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\"/>
    </mc:Choice>
  </mc:AlternateContent>
  <xr:revisionPtr revIDLastSave="0" documentId="8_{E89CFBF1-0066-4C51-8A37-2F7C3F503778}" xr6:coauthVersionLast="47" xr6:coauthVersionMax="47" xr10:uidLastSave="{00000000-0000-0000-0000-000000000000}"/>
  <bookViews>
    <workbookView xWindow="-110" yWindow="-14510" windowWidth="25820" windowHeight="13900" activeTab="1" xr2:uid="{68540D6F-E25A-4268-8458-C93AFA6DED9E}"/>
  </bookViews>
  <sheets>
    <sheet name="时间序列列表" sheetId="1" r:id="rId1"/>
    <sheet name="分类列表" sheetId="2" r:id="rId2"/>
  </sheets>
  <definedNames>
    <definedName name="_xlnm._FilterDatabase" localSheetId="1" hidden="1">分类列表!$A$1:$G$300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8" i="2" l="1"/>
  <c r="C252" i="2"/>
  <c r="C242" i="2"/>
  <c r="C238" i="2"/>
  <c r="C211" i="2"/>
  <c r="C175" i="2"/>
  <c r="C124" i="2"/>
  <c r="C72" i="2"/>
  <c r="C70" i="2"/>
  <c r="C69" i="2"/>
  <c r="C67" i="2"/>
</calcChain>
</file>

<file path=xl/sharedStrings.xml><?xml version="1.0" encoding="utf-8"?>
<sst xmlns="http://schemas.openxmlformats.org/spreadsheetml/2006/main" count="4021" uniqueCount="1165">
  <si>
    <t>阿达木单抗</t>
  </si>
  <si>
    <t>Comirnaty</t>
  </si>
  <si>
    <r>
      <t>K</t>
    </r>
    <r>
      <rPr>
        <sz val="10"/>
        <color rgb="FF000000"/>
        <rFont val="等线"/>
        <family val="3"/>
        <charset val="134"/>
        <scheme val="minor"/>
      </rPr>
      <t>药</t>
    </r>
  </si>
  <si>
    <t>度普利尤单抗</t>
  </si>
  <si>
    <r>
      <t>替尔泊肽</t>
    </r>
    <r>
      <rPr>
        <sz val="10"/>
        <color rgb="FF000000"/>
        <rFont val="Arial"/>
        <family val="2"/>
      </rPr>
      <t>-</t>
    </r>
    <r>
      <rPr>
        <sz val="10"/>
        <color rgb="FF000000"/>
        <rFont val="等线"/>
        <family val="3"/>
        <charset val="134"/>
        <scheme val="minor"/>
      </rPr>
      <t>糖尿病</t>
    </r>
  </si>
  <si>
    <t>舒利迭</t>
  </si>
  <si>
    <t>索非布韦</t>
  </si>
  <si>
    <t>索非布韦二代</t>
  </si>
  <si>
    <t>来那度胺</t>
  </si>
  <si>
    <r>
      <t>阿哌沙班</t>
    </r>
    <r>
      <rPr>
        <sz val="10"/>
        <color rgb="FF000000"/>
        <rFont val="Arial"/>
        <family val="2"/>
      </rPr>
      <t>-BMS</t>
    </r>
  </si>
  <si>
    <r>
      <t>mRNA</t>
    </r>
    <r>
      <rPr>
        <sz val="10"/>
        <color rgb="FF000000"/>
        <rFont val="等线"/>
        <family val="3"/>
        <charset val="134"/>
        <scheme val="minor"/>
      </rPr>
      <t>疫苗</t>
    </r>
    <r>
      <rPr>
        <sz val="10"/>
        <color rgb="FF000000"/>
        <rFont val="Arial"/>
        <family val="2"/>
      </rPr>
      <t>-BNTX/</t>
    </r>
    <r>
      <rPr>
        <sz val="10"/>
        <color rgb="FF000000"/>
        <rFont val="等线"/>
        <family val="3"/>
        <charset val="134"/>
        <scheme val="minor"/>
      </rPr>
      <t>辉瑞</t>
    </r>
  </si>
  <si>
    <r>
      <t>替尔泊肽</t>
    </r>
    <r>
      <rPr>
        <sz val="10"/>
        <color rgb="FF000000"/>
        <rFont val="Arial"/>
        <family val="2"/>
      </rPr>
      <t>-</t>
    </r>
    <r>
      <rPr>
        <sz val="10"/>
        <color rgb="FF000000"/>
        <rFont val="等线"/>
        <family val="3"/>
        <charset val="134"/>
        <scheme val="minor"/>
      </rPr>
      <t>减重</t>
    </r>
  </si>
  <si>
    <t>依那西普</t>
  </si>
  <si>
    <r>
      <t>司美格鲁肽</t>
    </r>
    <r>
      <rPr>
        <sz val="10"/>
        <color rgb="FF000000"/>
        <rFont val="Arial"/>
        <family val="2"/>
      </rPr>
      <t>-</t>
    </r>
    <r>
      <rPr>
        <sz val="10"/>
        <color rgb="FF000000"/>
        <rFont val="微软雅黑"/>
        <family val="2"/>
        <charset val="134"/>
      </rPr>
      <t>糖尿病</t>
    </r>
    <r>
      <rPr>
        <sz val="10"/>
        <color rgb="FF000000"/>
        <rFont val="Arial"/>
        <family val="2"/>
      </rPr>
      <t>-</t>
    </r>
    <r>
      <rPr>
        <sz val="10"/>
        <color rgb="FF000000"/>
        <rFont val="微软雅黑"/>
        <family val="2"/>
        <charset val="134"/>
      </rPr>
      <t>注射</t>
    </r>
  </si>
  <si>
    <t>瑞莎珠单抗</t>
  </si>
  <si>
    <t>利妥昔单抗</t>
  </si>
  <si>
    <t>甘精胰岛素</t>
  </si>
  <si>
    <t>阿柏西普</t>
  </si>
  <si>
    <r>
      <t>mRNA</t>
    </r>
    <r>
      <rPr>
        <sz val="10"/>
        <color rgb="FF000000"/>
        <rFont val="等线"/>
        <family val="3"/>
        <charset val="134"/>
        <scheme val="minor"/>
      </rPr>
      <t>疫苗</t>
    </r>
    <r>
      <rPr>
        <sz val="10"/>
        <color rgb="FF000000"/>
        <rFont val="Arial"/>
        <family val="2"/>
      </rPr>
      <t>-Moderna</t>
    </r>
  </si>
  <si>
    <t>Paxlovid</t>
  </si>
  <si>
    <t>贝伐珠单抗</t>
  </si>
  <si>
    <t>必妥维</t>
  </si>
  <si>
    <t>英夫利昔单抗</t>
  </si>
  <si>
    <t>曲妥珠单抗</t>
  </si>
  <si>
    <r>
      <t>O</t>
    </r>
    <r>
      <rPr>
        <sz val="10"/>
        <color rgb="FF000000"/>
        <rFont val="等线"/>
        <family val="3"/>
        <charset val="134"/>
        <scheme val="minor"/>
      </rPr>
      <t>药</t>
    </r>
  </si>
  <si>
    <t>利伐沙班</t>
  </si>
  <si>
    <r>
      <t>司美格鲁肽</t>
    </r>
    <r>
      <rPr>
        <sz val="10"/>
        <color rgb="FF000000"/>
        <rFont val="Arial"/>
        <family val="2"/>
      </rPr>
      <t>-</t>
    </r>
    <r>
      <rPr>
        <sz val="10"/>
        <color rgb="FF000000"/>
        <rFont val="等线"/>
        <family val="3"/>
        <charset val="134"/>
        <scheme val="minor"/>
      </rPr>
      <t>减重</t>
    </r>
    <r>
      <rPr>
        <sz val="10"/>
        <color rgb="FF000000"/>
        <rFont val="Arial"/>
        <family val="2"/>
      </rPr>
      <t>-</t>
    </r>
    <r>
      <rPr>
        <sz val="10"/>
        <color rgb="FF000000"/>
        <rFont val="等线"/>
        <family val="3"/>
        <charset val="134"/>
        <scheme val="minor"/>
      </rPr>
      <t>注射</t>
    </r>
  </si>
  <si>
    <t>乌司奴单抗</t>
  </si>
  <si>
    <t>达雷木单抗</t>
  </si>
  <si>
    <t>CagriSema</t>
  </si>
  <si>
    <t>瑞舒伐他汀</t>
  </si>
  <si>
    <t>沛儿</t>
  </si>
  <si>
    <t>度洛西汀</t>
  </si>
  <si>
    <t>乌帕替尼</t>
  </si>
  <si>
    <t>格列卫</t>
  </si>
  <si>
    <t>Trikafta</t>
  </si>
  <si>
    <t>奥瑞珠单抗</t>
  </si>
  <si>
    <t>普瑞巴林</t>
  </si>
  <si>
    <t>法瑞西单抗</t>
  </si>
  <si>
    <t>Enhertu</t>
  </si>
  <si>
    <r>
      <t>礼来口服小分子</t>
    </r>
    <r>
      <rPr>
        <sz val="10"/>
        <color rgb="FF000000"/>
        <rFont val="Arial"/>
        <family val="2"/>
      </rPr>
      <t>GLP-1</t>
    </r>
  </si>
  <si>
    <t>培非格司亭</t>
  </si>
  <si>
    <t>哌柏西利</t>
  </si>
  <si>
    <t>佳达修</t>
  </si>
  <si>
    <t>阿贝西利</t>
  </si>
  <si>
    <t>Vyvgart</t>
  </si>
  <si>
    <t>格拉替雷</t>
  </si>
  <si>
    <t>伊布替尼</t>
  </si>
  <si>
    <t>度拉糖肽</t>
  </si>
  <si>
    <t>雷珠单抗</t>
  </si>
  <si>
    <t>Ronapreve</t>
  </si>
  <si>
    <t>Alyftrek</t>
  </si>
  <si>
    <t>西格列汀</t>
  </si>
  <si>
    <t>捷扶康</t>
  </si>
  <si>
    <t>地舒单抗</t>
  </si>
  <si>
    <t>诺欣妥</t>
  </si>
  <si>
    <t>达格列净</t>
  </si>
  <si>
    <t>奥希替尼</t>
  </si>
  <si>
    <t>苏金单抗</t>
  </si>
  <si>
    <t>福莫特罗布地奈德吸入气雾</t>
  </si>
  <si>
    <t>富马酸二甲酯</t>
  </si>
  <si>
    <r>
      <t>S</t>
    </r>
    <r>
      <rPr>
        <sz val="10"/>
        <color rgb="FF000000"/>
        <rFont val="等线"/>
        <family val="3"/>
        <charset val="134"/>
        <scheme val="minor"/>
      </rPr>
      <t>奥美拉唑</t>
    </r>
  </si>
  <si>
    <t>瑞博西利</t>
  </si>
  <si>
    <t>HyQvia</t>
  </si>
  <si>
    <t>Amycretin</t>
  </si>
  <si>
    <t>替拉依</t>
  </si>
  <si>
    <t>帕妥珠单抗</t>
  </si>
  <si>
    <t>瑞德西韦</t>
  </si>
  <si>
    <t>维多珠单抗</t>
  </si>
  <si>
    <t>Retatrutide</t>
  </si>
  <si>
    <t>缬沙坦</t>
  </si>
  <si>
    <t>舒发泰</t>
  </si>
  <si>
    <t>依库珠单抗</t>
  </si>
  <si>
    <t>AK112</t>
  </si>
  <si>
    <t>利拉鲁肽</t>
  </si>
  <si>
    <t>莫努匹拉韦</t>
  </si>
  <si>
    <t>Privigen</t>
  </si>
  <si>
    <r>
      <t>β</t>
    </r>
    <r>
      <rPr>
        <sz val="10"/>
        <color rgb="FF000000"/>
        <rFont val="等线"/>
        <family val="3"/>
        <charset val="134"/>
        <scheme val="minor"/>
      </rPr>
      <t>干扰素</t>
    </r>
  </si>
  <si>
    <t>Amvuttra</t>
  </si>
  <si>
    <t>Vyndaqel</t>
  </si>
  <si>
    <t>古赛奇尤单抗</t>
  </si>
  <si>
    <t>塞来昔布</t>
  </si>
  <si>
    <r>
      <t>I</t>
    </r>
    <r>
      <rPr>
        <sz val="10"/>
        <color rgb="FF000000"/>
        <rFont val="等线"/>
        <family val="3"/>
        <charset val="134"/>
        <scheme val="minor"/>
      </rPr>
      <t>药</t>
    </r>
  </si>
  <si>
    <t>硼替佐米</t>
  </si>
  <si>
    <t>索非布韦三代</t>
  </si>
  <si>
    <t>比奇珠单抗</t>
  </si>
  <si>
    <t>培美曲塞</t>
  </si>
  <si>
    <t>门冬胰岛素</t>
  </si>
  <si>
    <t>阿比特龙</t>
  </si>
  <si>
    <t>sotatercept</t>
  </si>
  <si>
    <t>依折麦布</t>
  </si>
  <si>
    <t>赖脯胰岛素</t>
  </si>
  <si>
    <t>芬戈莫德</t>
  </si>
  <si>
    <t>绥美凯</t>
  </si>
  <si>
    <t>艾诺全</t>
  </si>
  <si>
    <t>恩杂鲁胺</t>
  </si>
  <si>
    <t>Hemlibra</t>
  </si>
  <si>
    <t>Ultomiris</t>
  </si>
  <si>
    <r>
      <t>传奇生物</t>
    </r>
    <r>
      <rPr>
        <sz val="10"/>
        <color rgb="FF000000"/>
        <rFont val="Arial"/>
        <family val="2"/>
      </rPr>
      <t>/</t>
    </r>
    <r>
      <rPr>
        <sz val="10"/>
        <color rgb="FF000000"/>
        <rFont val="等线"/>
        <family val="3"/>
        <charset val="134"/>
        <scheme val="minor"/>
      </rPr>
      <t>强生</t>
    </r>
    <r>
      <rPr>
        <sz val="10"/>
        <color rgb="FF000000"/>
        <rFont val="Arial"/>
        <family val="2"/>
      </rPr>
      <t xml:space="preserve"> Cilta-cel</t>
    </r>
  </si>
  <si>
    <t>氯吡格雷</t>
  </si>
  <si>
    <t>依诺肝素</t>
  </si>
  <si>
    <t>地特胰岛素</t>
  </si>
  <si>
    <t>帕利哌酮</t>
  </si>
  <si>
    <r>
      <t>司美格鲁肽</t>
    </r>
    <r>
      <rPr>
        <sz val="10"/>
        <color rgb="FF000000"/>
        <rFont val="Arial"/>
        <family val="2"/>
      </rPr>
      <t>-</t>
    </r>
    <r>
      <rPr>
        <sz val="10"/>
        <color rgb="FF000000"/>
        <rFont val="等线"/>
        <family val="3"/>
        <charset val="134"/>
        <scheme val="minor"/>
      </rPr>
      <t>口服</t>
    </r>
  </si>
  <si>
    <t>Xembify</t>
  </si>
  <si>
    <t>鲁索替尼</t>
  </si>
  <si>
    <t>奥法妥木单抗</t>
  </si>
  <si>
    <t>阿托伐他汀</t>
  </si>
  <si>
    <t>他达拉非</t>
  </si>
  <si>
    <t>西美匹韦</t>
  </si>
  <si>
    <t>阿斯利康新冠疫苗</t>
  </si>
  <si>
    <t>托珠单抗</t>
  </si>
  <si>
    <t>泽布替尼</t>
  </si>
  <si>
    <t>依泊汀</t>
  </si>
  <si>
    <r>
      <t>T</t>
    </r>
    <r>
      <rPr>
        <sz val="10"/>
        <color rgb="FF000000"/>
        <rFont val="等线"/>
        <family val="3"/>
        <charset val="134"/>
        <scheme val="minor"/>
      </rPr>
      <t>药</t>
    </r>
  </si>
  <si>
    <t>Shingrix</t>
  </si>
  <si>
    <t>阿法依泊汀</t>
  </si>
  <si>
    <t>帕利珠单抗</t>
  </si>
  <si>
    <t>阿巴西普</t>
  </si>
  <si>
    <t>KarXT</t>
  </si>
  <si>
    <t>西地那非</t>
  </si>
  <si>
    <r>
      <t>干扰素</t>
    </r>
    <r>
      <rPr>
        <sz val="10"/>
        <color rgb="FF000000"/>
        <rFont val="Arial"/>
        <family val="2"/>
      </rPr>
      <t>β-1a</t>
    </r>
  </si>
  <si>
    <t>西格列汀二甲双胍</t>
  </si>
  <si>
    <t>泊马度胺</t>
  </si>
  <si>
    <t>阿帕鲁胺</t>
  </si>
  <si>
    <t>Resmetirom</t>
  </si>
  <si>
    <t>Sotatercept</t>
  </si>
  <si>
    <t>那他珠</t>
  </si>
  <si>
    <t>流感疫苗</t>
  </si>
  <si>
    <t>Brensocatib</t>
  </si>
  <si>
    <t>卡倍他滨</t>
  </si>
  <si>
    <t>Pluvicto</t>
  </si>
  <si>
    <t>Hizentra</t>
  </si>
  <si>
    <t>喹硫平</t>
  </si>
  <si>
    <t>地瑞那韦</t>
  </si>
  <si>
    <t>奥拉帕利</t>
  </si>
  <si>
    <t>卡比米嗪</t>
  </si>
  <si>
    <t>阿卡替尼</t>
  </si>
  <si>
    <t>保妥适</t>
  </si>
  <si>
    <t>Pentacel</t>
  </si>
  <si>
    <t>氟替美维吸入粉雾剂</t>
  </si>
  <si>
    <t>拓咨</t>
  </si>
  <si>
    <t>Padcev</t>
  </si>
  <si>
    <r>
      <t>速效</t>
    </r>
    <r>
      <rPr>
        <sz val="10"/>
        <color rgb="FF000000"/>
        <rFont val="Arial"/>
        <family val="2"/>
      </rPr>
      <t>+</t>
    </r>
    <r>
      <rPr>
        <sz val="10"/>
        <color rgb="FF000000"/>
        <rFont val="等线"/>
        <family val="3"/>
        <charset val="134"/>
        <scheme val="minor"/>
      </rPr>
      <t>中效胰岛素</t>
    </r>
  </si>
  <si>
    <t>依折麦布复方</t>
  </si>
  <si>
    <t>拉替拉韦</t>
  </si>
  <si>
    <r>
      <t>艾维拉韦</t>
    </r>
    <r>
      <rPr>
        <sz val="10"/>
        <color rgb="FF000000"/>
        <rFont val="Arial"/>
        <family val="2"/>
      </rPr>
      <t>/</t>
    </r>
    <r>
      <rPr>
        <sz val="10"/>
        <color rgb="FF000000"/>
        <rFont val="等线"/>
        <family val="3"/>
        <charset val="134"/>
        <scheme val="minor"/>
      </rPr>
      <t>考比司他</t>
    </r>
    <r>
      <rPr>
        <sz val="10"/>
        <color rgb="FF000000"/>
        <rFont val="Arial"/>
        <family val="2"/>
      </rPr>
      <t>/</t>
    </r>
    <r>
      <rPr>
        <sz val="10"/>
        <color rgb="FF000000"/>
        <rFont val="等线"/>
        <family val="3"/>
        <charset val="134"/>
        <scheme val="minor"/>
      </rPr>
      <t>恩曲他滨</t>
    </r>
    <r>
      <rPr>
        <sz val="10"/>
        <color rgb="FF000000"/>
        <rFont val="Arial"/>
        <family val="2"/>
      </rPr>
      <t>/</t>
    </r>
    <r>
      <rPr>
        <sz val="10"/>
        <color rgb="FF000000"/>
        <rFont val="等线"/>
        <family val="3"/>
        <charset val="134"/>
        <scheme val="minor"/>
      </rPr>
      <t>替诺福韦</t>
    </r>
  </si>
  <si>
    <t>奥曲肽</t>
  </si>
  <si>
    <t>Sotrovimab</t>
  </si>
  <si>
    <t>多替拉韦</t>
  </si>
  <si>
    <r>
      <t>多替拉韦</t>
    </r>
    <r>
      <rPr>
        <sz val="10"/>
        <color rgb="FF000000"/>
        <rFont val="Arial"/>
        <family val="2"/>
      </rPr>
      <t>/</t>
    </r>
    <r>
      <rPr>
        <sz val="10"/>
        <color rgb="FF000000"/>
        <rFont val="等线"/>
        <family val="3"/>
        <charset val="134"/>
        <scheme val="minor"/>
      </rPr>
      <t>拉米夫定</t>
    </r>
  </si>
  <si>
    <t>Teclistamab</t>
  </si>
  <si>
    <t>戈利木单抗</t>
  </si>
  <si>
    <t>ProQuad/M-M-R II/Varivax</t>
  </si>
  <si>
    <t>右苯丙胺</t>
  </si>
  <si>
    <t>恩格列净</t>
  </si>
  <si>
    <t>GGG</t>
  </si>
  <si>
    <t>ProdQuad / MMR II / Varivax</t>
  </si>
  <si>
    <t>AMG133</t>
  </si>
  <si>
    <t>派罗欣</t>
  </si>
  <si>
    <t>达沙替尼</t>
  </si>
  <si>
    <t>托法替布</t>
  </si>
  <si>
    <t>iptacopan</t>
  </si>
  <si>
    <r>
      <t>氨氯地平</t>
    </r>
    <r>
      <rPr>
        <sz val="10"/>
        <color rgb="FF000000"/>
        <rFont val="Arial"/>
        <family val="2"/>
      </rPr>
      <t>/</t>
    </r>
    <r>
      <rPr>
        <sz val="10"/>
        <color rgb="FF000000"/>
        <rFont val="等线"/>
        <family val="3"/>
        <charset val="134"/>
        <scheme val="minor"/>
      </rPr>
      <t>缬沙坦</t>
    </r>
  </si>
  <si>
    <t>奥比他韦、帕立瑞韦和利托那韦</t>
  </si>
  <si>
    <t>罗特西普</t>
  </si>
  <si>
    <t>特泽普单抗</t>
  </si>
  <si>
    <t>卢美哌隆</t>
  </si>
  <si>
    <t>依维莫司</t>
  </si>
  <si>
    <t>重组人胰岛素</t>
  </si>
  <si>
    <t>特立氟胺</t>
  </si>
  <si>
    <t>瑞百安</t>
  </si>
  <si>
    <t>百白破六联</t>
  </si>
  <si>
    <t>波生坦</t>
  </si>
  <si>
    <t>尼洛替尼</t>
  </si>
  <si>
    <t>Flublok</t>
  </si>
  <si>
    <t>度他雄胺</t>
  </si>
  <si>
    <t>非格司亭</t>
  </si>
  <si>
    <t>达洛鲁胺</t>
  </si>
  <si>
    <t>奥马珠单抗</t>
  </si>
  <si>
    <t>双妥</t>
  </si>
  <si>
    <t>SRP-9001</t>
  </si>
  <si>
    <t>利奈唑胺</t>
  </si>
  <si>
    <t>阿西米尼</t>
  </si>
  <si>
    <t>糠酸莫米松</t>
  </si>
  <si>
    <r>
      <t>长效</t>
    </r>
    <r>
      <rPr>
        <sz val="10"/>
        <color rgb="FF000000"/>
        <rFont val="Arial"/>
        <family val="2"/>
      </rPr>
      <t>HIV</t>
    </r>
    <r>
      <rPr>
        <sz val="10"/>
        <color rgb="FF000000"/>
        <rFont val="等线"/>
        <family val="3"/>
        <charset val="134"/>
        <scheme val="minor"/>
      </rPr>
      <t>疗法</t>
    </r>
  </si>
  <si>
    <t>氟替卡松</t>
  </si>
  <si>
    <t>诺西那生钠</t>
  </si>
  <si>
    <t>布瑞哌唑</t>
  </si>
  <si>
    <t>RMC-6236</t>
  </si>
  <si>
    <t>利培酮</t>
  </si>
  <si>
    <t>赛妥珠</t>
  </si>
  <si>
    <t>Jcovden</t>
  </si>
  <si>
    <t>Lecanemab</t>
  </si>
  <si>
    <t>重组七因子</t>
  </si>
  <si>
    <t>阿普斯特</t>
  </si>
  <si>
    <t>维奈克拉</t>
  </si>
  <si>
    <t>Leqvio</t>
  </si>
  <si>
    <t>Relacorilant</t>
  </si>
  <si>
    <t>他克莫司</t>
  </si>
  <si>
    <t>Donanemab</t>
  </si>
  <si>
    <t>Kovaltry</t>
  </si>
  <si>
    <t>西那卡塞</t>
  </si>
  <si>
    <t>缬苯那嗪</t>
  </si>
  <si>
    <t>特立帕肽</t>
  </si>
  <si>
    <t>DM1</t>
  </si>
  <si>
    <r>
      <t>Y</t>
    </r>
    <r>
      <rPr>
        <sz val="10"/>
        <color rgb="FF000000"/>
        <rFont val="等线"/>
        <family val="3"/>
        <charset val="134"/>
        <scheme val="minor"/>
      </rPr>
      <t>药</t>
    </r>
  </si>
  <si>
    <r>
      <t>恩曲他滨</t>
    </r>
    <r>
      <rPr>
        <sz val="10"/>
        <color rgb="FF000000"/>
        <rFont val="Arial"/>
        <family val="2"/>
      </rPr>
      <t>/</t>
    </r>
    <r>
      <rPr>
        <sz val="10"/>
        <color rgb="FF000000"/>
        <rFont val="等线"/>
        <family val="3"/>
        <charset val="134"/>
        <scheme val="minor"/>
      </rPr>
      <t>利匹韦林</t>
    </r>
    <r>
      <rPr>
        <sz val="10"/>
        <color rgb="FF000000"/>
        <rFont val="Arial"/>
        <family val="2"/>
      </rPr>
      <t>/</t>
    </r>
    <r>
      <rPr>
        <sz val="10"/>
        <color rgb="FF000000"/>
        <rFont val="等线"/>
        <family val="3"/>
        <charset val="134"/>
        <scheme val="minor"/>
      </rPr>
      <t>替诺福韦</t>
    </r>
  </si>
  <si>
    <t>Bamlanivimab</t>
  </si>
  <si>
    <r>
      <t>阿巴卡韦</t>
    </r>
    <r>
      <rPr>
        <sz val="10"/>
        <color rgb="FF000000"/>
        <rFont val="Arial"/>
        <family val="2"/>
      </rPr>
      <t>/</t>
    </r>
    <r>
      <rPr>
        <sz val="10"/>
        <color rgb="FF000000"/>
        <rFont val="等线"/>
        <family val="3"/>
        <charset val="134"/>
        <scheme val="minor"/>
      </rPr>
      <t>拉米夫定</t>
    </r>
  </si>
  <si>
    <t>Tepezza</t>
  </si>
  <si>
    <t>氨氯地平</t>
  </si>
  <si>
    <t>卡格列净</t>
  </si>
  <si>
    <t>Evusheld</t>
  </si>
  <si>
    <t>Nirsevimab</t>
  </si>
  <si>
    <t>曲尼前列醇吸入粉剂</t>
  </si>
  <si>
    <t>talquetamab</t>
  </si>
  <si>
    <t>奥氮平</t>
  </si>
  <si>
    <t>艾曲波帕</t>
  </si>
  <si>
    <t>Suzetrigine</t>
  </si>
  <si>
    <t>厄贝沙坦</t>
  </si>
  <si>
    <t>维格列汀</t>
  </si>
  <si>
    <t>环孢素</t>
  </si>
  <si>
    <t>美泊利珠单抗</t>
  </si>
  <si>
    <t>利司地兰</t>
  </si>
  <si>
    <t>舒尼替尼</t>
  </si>
  <si>
    <t>鲁拉西酮</t>
  </si>
  <si>
    <r>
      <t>艾尔巴韦</t>
    </r>
    <r>
      <rPr>
        <sz val="10"/>
        <color rgb="FF000000"/>
        <rFont val="Arial"/>
        <family val="2"/>
      </rPr>
      <t>/</t>
    </r>
    <r>
      <rPr>
        <sz val="10"/>
        <color rgb="FF000000"/>
        <rFont val="等线"/>
        <family val="3"/>
        <charset val="134"/>
        <scheme val="minor"/>
      </rPr>
      <t>格拉唑瑞韦</t>
    </r>
  </si>
  <si>
    <t>孟鲁司特</t>
  </si>
  <si>
    <r>
      <t>恩曲他滨</t>
    </r>
    <r>
      <rPr>
        <sz val="10"/>
        <color rgb="FF000000"/>
        <rFont val="Arial"/>
        <family val="2"/>
      </rPr>
      <t>/</t>
    </r>
    <r>
      <rPr>
        <sz val="10"/>
        <color rgb="FF000000"/>
        <rFont val="等线"/>
        <family val="3"/>
        <charset val="134"/>
        <scheme val="minor"/>
      </rPr>
      <t>替诺福韦</t>
    </r>
  </si>
  <si>
    <t>恩曲他滨、利匹韦林和丙酚替诺福韦</t>
  </si>
  <si>
    <t>普力马林</t>
  </si>
  <si>
    <t>羟基丁酸钠</t>
  </si>
  <si>
    <t>Trodelvy</t>
  </si>
  <si>
    <t>厄洛替尼</t>
  </si>
  <si>
    <t>Remternetug</t>
  </si>
  <si>
    <t>沙丁胺醇</t>
  </si>
  <si>
    <t>替格瑞洛</t>
  </si>
  <si>
    <t>拉考沙胺</t>
  </si>
  <si>
    <t>Mavacamten</t>
  </si>
  <si>
    <r>
      <t>阿莫西林</t>
    </r>
    <r>
      <rPr>
        <sz val="10"/>
        <color rgb="FF000000"/>
        <rFont val="Arial"/>
        <family val="2"/>
      </rPr>
      <t>/</t>
    </r>
    <r>
      <rPr>
        <sz val="10"/>
        <color rgb="FF000000"/>
        <rFont val="等线"/>
        <family val="3"/>
        <charset val="134"/>
        <scheme val="minor"/>
      </rPr>
      <t>克拉维酸</t>
    </r>
  </si>
  <si>
    <t>肝炎疫苗</t>
  </si>
  <si>
    <t>生长激素</t>
  </si>
  <si>
    <t>氘代丁苯那嗪</t>
  </si>
  <si>
    <t>艾氯胺酮鼻喷</t>
  </si>
  <si>
    <t>睾酮凝胶</t>
  </si>
  <si>
    <t>达托霉素</t>
  </si>
  <si>
    <t>非奈利酮</t>
  </si>
  <si>
    <t>卡巴拉汀</t>
  </si>
  <si>
    <t>仑伐替尼</t>
  </si>
  <si>
    <t>超长效八因子</t>
  </si>
  <si>
    <t>氯沙坦</t>
  </si>
  <si>
    <r>
      <t>糠酸氟替卡松</t>
    </r>
    <r>
      <rPr>
        <sz val="10"/>
        <color rgb="FF000000"/>
        <rFont val="Arial"/>
        <family val="2"/>
      </rPr>
      <t>/</t>
    </r>
    <r>
      <rPr>
        <sz val="10"/>
        <color rgb="FF000000"/>
        <rFont val="等线"/>
        <family val="3"/>
        <charset val="134"/>
        <scheme val="minor"/>
      </rPr>
      <t>维兰特罗</t>
    </r>
  </si>
  <si>
    <r>
      <t>卡博特韦</t>
    </r>
    <r>
      <rPr>
        <sz val="10"/>
        <color rgb="FF000000"/>
        <rFont val="Arial"/>
        <family val="2"/>
      </rPr>
      <t>/</t>
    </r>
    <r>
      <rPr>
        <sz val="10"/>
        <color rgb="FF000000"/>
        <rFont val="等线"/>
        <family val="3"/>
        <charset val="134"/>
        <scheme val="minor"/>
      </rPr>
      <t>利匹韦林</t>
    </r>
  </si>
  <si>
    <t>戈舍瑞林</t>
  </si>
  <si>
    <t>替诺福韦</t>
  </si>
  <si>
    <t>曼月乐</t>
  </si>
  <si>
    <t>马昔腾坦</t>
  </si>
  <si>
    <t>罗莫佐单抗</t>
  </si>
  <si>
    <t>Polivy</t>
  </si>
  <si>
    <t>霉酚酸酯</t>
  </si>
  <si>
    <t>布地奈德</t>
  </si>
  <si>
    <t>卡博替尼</t>
  </si>
  <si>
    <t>依度沙班</t>
  </si>
  <si>
    <t>Nurtec</t>
  </si>
  <si>
    <t>pegcetacoplan</t>
  </si>
  <si>
    <t>EPA+DHA</t>
  </si>
  <si>
    <t>吡托布替尼</t>
  </si>
  <si>
    <r>
      <t>洛匹那韦</t>
    </r>
    <r>
      <rPr>
        <sz val="10"/>
        <color rgb="FF000000"/>
        <rFont val="Arial"/>
        <family val="2"/>
      </rPr>
      <t>/</t>
    </r>
    <r>
      <rPr>
        <sz val="10"/>
        <color rgb="FF000000"/>
        <rFont val="等线"/>
        <family val="3"/>
        <charset val="134"/>
        <scheme val="minor"/>
      </rPr>
      <t>利托那韦</t>
    </r>
  </si>
  <si>
    <t>CFTR</t>
  </si>
  <si>
    <t>Aficamten</t>
  </si>
  <si>
    <t>达拉非尼</t>
  </si>
  <si>
    <t>BNT327</t>
  </si>
  <si>
    <t>吸入布地奈德</t>
  </si>
  <si>
    <t>利福昔明</t>
  </si>
  <si>
    <t>贝利尤单抗</t>
  </si>
  <si>
    <t>Drug Name</t>
  </si>
  <si>
    <t>Ticker</t>
  </si>
  <si>
    <t>中文药名</t>
    <phoneticPr fontId="2" type="noConversion"/>
  </si>
  <si>
    <t>靶点</t>
    <phoneticPr fontId="2" type="noConversion"/>
  </si>
  <si>
    <t>适应症</t>
    <phoneticPr fontId="2" type="noConversion"/>
  </si>
  <si>
    <t>治疗领域</t>
    <phoneticPr fontId="2" type="noConversion"/>
  </si>
  <si>
    <t>Lines</t>
  </si>
  <si>
    <t>Humira</t>
    <phoneticPr fontId="2" type="noConversion"/>
  </si>
  <si>
    <t>ABBV US</t>
    <phoneticPr fontId="2" type="noConversion"/>
  </si>
  <si>
    <t>阿达木单抗</t>
    <phoneticPr fontId="2" type="noConversion"/>
  </si>
  <si>
    <t>TNF-α</t>
    <phoneticPr fontId="2" type="noConversion"/>
  </si>
  <si>
    <t>类风关等</t>
    <phoneticPr fontId="2" type="noConversion"/>
  </si>
  <si>
    <t>T细胞自免</t>
    <phoneticPr fontId="2" type="noConversion"/>
  </si>
  <si>
    <t xml:space="preserve"> </t>
    <phoneticPr fontId="2" type="noConversion"/>
  </si>
  <si>
    <t>实体瘤</t>
    <phoneticPr fontId="2" type="noConversion"/>
  </si>
  <si>
    <t>Sovaldi</t>
    <phoneticPr fontId="2" type="noConversion"/>
  </si>
  <si>
    <t>GILD US</t>
    <phoneticPr fontId="2" type="noConversion"/>
  </si>
  <si>
    <t>索非布韦</t>
    <phoneticPr fontId="2" type="noConversion"/>
  </si>
  <si>
    <t>NS5B</t>
    <phoneticPr fontId="2" type="noConversion"/>
  </si>
  <si>
    <t>丙肝治愈</t>
    <phoneticPr fontId="2" type="noConversion"/>
  </si>
  <si>
    <t>抗病毒</t>
    <phoneticPr fontId="2" type="noConversion"/>
  </si>
  <si>
    <t>血液瘤</t>
    <phoneticPr fontId="2" type="noConversion"/>
  </si>
  <si>
    <t>Enbrel</t>
    <phoneticPr fontId="2" type="noConversion"/>
  </si>
  <si>
    <t>AMGN US &amp; PFE US</t>
    <phoneticPr fontId="2" type="noConversion"/>
  </si>
  <si>
    <t>依那西普</t>
    <phoneticPr fontId="2" type="noConversion"/>
  </si>
  <si>
    <t>Th2免疫/呼吸</t>
    <phoneticPr fontId="2" type="noConversion"/>
  </si>
  <si>
    <t>Lantus</t>
    <phoneticPr fontId="2" type="noConversion"/>
  </si>
  <si>
    <t>SAN FP</t>
    <phoneticPr fontId="2" type="noConversion"/>
  </si>
  <si>
    <t>甘精胰岛素</t>
    <phoneticPr fontId="2" type="noConversion"/>
  </si>
  <si>
    <t>胰岛素</t>
    <phoneticPr fontId="2" type="noConversion"/>
  </si>
  <si>
    <t>糖尿病</t>
    <phoneticPr fontId="2" type="noConversion"/>
  </si>
  <si>
    <t>代谢</t>
    <phoneticPr fontId="2" type="noConversion"/>
  </si>
  <si>
    <t>Rituxan</t>
    <phoneticPr fontId="2" type="noConversion"/>
  </si>
  <si>
    <t>ROG SW</t>
    <phoneticPr fontId="2" type="noConversion"/>
  </si>
  <si>
    <t>利妥昔单抗</t>
    <phoneticPr fontId="2" type="noConversion"/>
  </si>
  <si>
    <t>CD20</t>
    <phoneticPr fontId="2" type="noConversion"/>
  </si>
  <si>
    <t>多癌种</t>
    <phoneticPr fontId="2" type="noConversion"/>
  </si>
  <si>
    <t>B细胞自免</t>
    <phoneticPr fontId="2" type="noConversion"/>
  </si>
  <si>
    <t>Remicade</t>
    <phoneticPr fontId="2" type="noConversion"/>
  </si>
  <si>
    <t>JNJ US</t>
    <phoneticPr fontId="2" type="noConversion"/>
  </si>
  <si>
    <t>英夫利昔单抗</t>
    <phoneticPr fontId="2" type="noConversion"/>
  </si>
  <si>
    <t>类风关</t>
    <phoneticPr fontId="2" type="noConversion"/>
  </si>
  <si>
    <t>抗生素</t>
    <phoneticPr fontId="2" type="noConversion"/>
  </si>
  <si>
    <t>Advair Diskus</t>
    <phoneticPr fontId="2" type="noConversion"/>
  </si>
  <si>
    <t>GSK LN</t>
    <phoneticPr fontId="2" type="noConversion"/>
  </si>
  <si>
    <t>舒利迭</t>
    <phoneticPr fontId="2" type="noConversion"/>
  </si>
  <si>
    <t>吸入制剂</t>
    <phoneticPr fontId="2" type="noConversion"/>
  </si>
  <si>
    <t>哮喘</t>
    <phoneticPr fontId="2" type="noConversion"/>
  </si>
  <si>
    <t>Avastin</t>
    <phoneticPr fontId="2" type="noConversion"/>
  </si>
  <si>
    <t>贝伐珠单抗</t>
    <phoneticPr fontId="2" type="noConversion"/>
  </si>
  <si>
    <t>VEGFR</t>
    <phoneticPr fontId="2" type="noConversion"/>
  </si>
  <si>
    <t>多瘤种</t>
    <phoneticPr fontId="2" type="noConversion"/>
  </si>
  <si>
    <t>疫苗</t>
    <phoneticPr fontId="2" type="noConversion"/>
  </si>
  <si>
    <t>Herceptin</t>
    <phoneticPr fontId="2" type="noConversion"/>
  </si>
  <si>
    <t>曲妥珠单抗</t>
    <phoneticPr fontId="2" type="noConversion"/>
  </si>
  <si>
    <t>HER-2</t>
    <phoneticPr fontId="2" type="noConversion"/>
  </si>
  <si>
    <t>乳腺癌</t>
    <phoneticPr fontId="2" type="noConversion"/>
  </si>
  <si>
    <t>心血管</t>
    <phoneticPr fontId="2" type="noConversion"/>
  </si>
  <si>
    <t>Crestor</t>
    <phoneticPr fontId="2" type="noConversion"/>
  </si>
  <si>
    <t>AZN LN</t>
    <phoneticPr fontId="2" type="noConversion"/>
  </si>
  <si>
    <t>瑞舒伐他汀</t>
    <phoneticPr fontId="2" type="noConversion"/>
  </si>
  <si>
    <t>HMG-CoA</t>
    <phoneticPr fontId="2" type="noConversion"/>
  </si>
  <si>
    <t>降脂</t>
    <phoneticPr fontId="2" type="noConversion"/>
  </si>
  <si>
    <t>Revlimid</t>
    <phoneticPr fontId="2" type="noConversion"/>
  </si>
  <si>
    <t>BMY US</t>
    <phoneticPr fontId="2" type="noConversion"/>
  </si>
  <si>
    <t>来那度胺</t>
    <phoneticPr fontId="2" type="noConversion"/>
  </si>
  <si>
    <t>CRBN</t>
    <phoneticPr fontId="2" type="noConversion"/>
  </si>
  <si>
    <t>多发性骨髓瘤</t>
    <phoneticPr fontId="2" type="noConversion"/>
  </si>
  <si>
    <t>神经</t>
    <phoneticPr fontId="2" type="noConversion"/>
  </si>
  <si>
    <t>Gleevec</t>
    <phoneticPr fontId="2" type="noConversion"/>
  </si>
  <si>
    <t>NOVN SW</t>
    <phoneticPr fontId="2" type="noConversion"/>
  </si>
  <si>
    <t>格列卫</t>
    <phoneticPr fontId="2" type="noConversion"/>
  </si>
  <si>
    <t>BCR-ABL</t>
    <phoneticPr fontId="2" type="noConversion"/>
  </si>
  <si>
    <t>CML</t>
    <phoneticPr fontId="2" type="noConversion"/>
  </si>
  <si>
    <t>精神</t>
    <phoneticPr fontId="2" type="noConversion"/>
  </si>
  <si>
    <t>Neulasta</t>
    <phoneticPr fontId="2" type="noConversion"/>
  </si>
  <si>
    <t>AMGN US</t>
    <phoneticPr fontId="2" type="noConversion"/>
  </si>
  <si>
    <t>培非格司亭</t>
    <phoneticPr fontId="2" type="noConversion"/>
  </si>
  <si>
    <t>rhG-CSF</t>
    <phoneticPr fontId="2" type="noConversion"/>
  </si>
  <si>
    <t>升白</t>
    <phoneticPr fontId="2" type="noConversion"/>
  </si>
  <si>
    <t>眼科</t>
    <phoneticPr fontId="2" type="noConversion"/>
  </si>
  <si>
    <t>Prevnar 13</t>
    <phoneticPr fontId="2" type="noConversion"/>
  </si>
  <si>
    <t>PFE US</t>
    <phoneticPr fontId="2" type="noConversion"/>
  </si>
  <si>
    <t>沛儿</t>
    <phoneticPr fontId="2" type="noConversion"/>
  </si>
  <si>
    <t>肺炎疫苗</t>
    <phoneticPr fontId="2" type="noConversion"/>
  </si>
  <si>
    <t>肺炎</t>
    <phoneticPr fontId="2" type="noConversion"/>
  </si>
  <si>
    <t>罕见病</t>
    <phoneticPr fontId="2" type="noConversion"/>
  </si>
  <si>
    <t>Lucentis</t>
    <phoneticPr fontId="2" type="noConversion"/>
  </si>
  <si>
    <t>NOVN SW &amp; ROG SW</t>
    <phoneticPr fontId="2" type="noConversion"/>
  </si>
  <si>
    <t>雷珠单抗</t>
    <phoneticPr fontId="2" type="noConversion"/>
  </si>
  <si>
    <t>VEGF</t>
    <phoneticPr fontId="2" type="noConversion"/>
  </si>
  <si>
    <t>wAMD</t>
    <phoneticPr fontId="2" type="noConversion"/>
  </si>
  <si>
    <t>疼痛/医美</t>
    <phoneticPr fontId="2" type="noConversion"/>
  </si>
  <si>
    <t>Januvia</t>
    <phoneticPr fontId="2" type="noConversion"/>
  </si>
  <si>
    <t>MRK US</t>
    <phoneticPr fontId="2" type="noConversion"/>
  </si>
  <si>
    <t>西格列汀</t>
    <phoneticPr fontId="2" type="noConversion"/>
  </si>
  <si>
    <t>DPP-4</t>
    <phoneticPr fontId="2" type="noConversion"/>
  </si>
  <si>
    <t>Symbicort</t>
    <phoneticPr fontId="2" type="noConversion"/>
  </si>
  <si>
    <t>福莫特罗布地奈德吸入气雾</t>
    <phoneticPr fontId="2" type="noConversion"/>
  </si>
  <si>
    <r>
      <rPr>
        <sz val="10"/>
        <color theme="1"/>
        <rFont val="等线"/>
        <family val="2"/>
      </rPr>
      <t>吸入二联</t>
    </r>
    <phoneticPr fontId="2" type="noConversion"/>
  </si>
  <si>
    <r>
      <rPr>
        <sz val="10"/>
        <color theme="1"/>
        <rFont val="宋体"/>
        <family val="2"/>
        <charset val="134"/>
      </rPr>
      <t>哮喘/</t>
    </r>
    <r>
      <rPr>
        <sz val="10"/>
        <color theme="1"/>
        <rFont val="Arial"/>
        <family val="2"/>
      </rPr>
      <t>COPD</t>
    </r>
    <phoneticPr fontId="2" type="noConversion"/>
  </si>
  <si>
    <r>
      <t>Th2</t>
    </r>
    <r>
      <rPr>
        <sz val="10"/>
        <color theme="1"/>
        <rFont val="宋体"/>
        <family val="3"/>
        <charset val="134"/>
      </rPr>
      <t>免疫</t>
    </r>
    <r>
      <rPr>
        <sz val="10"/>
        <color theme="1"/>
        <rFont val="Arial"/>
        <family val="2"/>
        <charset val="134"/>
      </rPr>
      <t>/</t>
    </r>
    <r>
      <rPr>
        <sz val="10"/>
        <color theme="1"/>
        <rFont val="宋体"/>
        <family val="3"/>
        <charset val="134"/>
      </rPr>
      <t>呼吸</t>
    </r>
    <phoneticPr fontId="2" type="noConversion"/>
  </si>
  <si>
    <t>Nexium</t>
    <phoneticPr fontId="2" type="noConversion"/>
  </si>
  <si>
    <t>S奥美拉唑</t>
    <phoneticPr fontId="2" type="noConversion"/>
  </si>
  <si>
    <t>PPI</t>
    <phoneticPr fontId="2" type="noConversion"/>
  </si>
  <si>
    <t>消化</t>
    <phoneticPr fontId="2" type="noConversion"/>
  </si>
  <si>
    <t>Xarelto</t>
    <phoneticPr fontId="2" type="noConversion"/>
  </si>
  <si>
    <t>BAYN GR &amp; JNJ US</t>
    <phoneticPr fontId="2" type="noConversion"/>
  </si>
  <si>
    <t>利伐沙班</t>
    <phoneticPr fontId="2" type="noConversion"/>
  </si>
  <si>
    <t>FXi</t>
    <phoneticPr fontId="2" type="noConversion"/>
  </si>
  <si>
    <t>抗凝</t>
    <phoneticPr fontId="2" type="noConversion"/>
  </si>
  <si>
    <t>Atripla</t>
    <phoneticPr fontId="2" type="noConversion"/>
  </si>
  <si>
    <t>替拉依</t>
    <phoneticPr fontId="2" type="noConversion"/>
  </si>
  <si>
    <t>HIV 三联</t>
    <phoneticPr fontId="2" type="noConversion"/>
  </si>
  <si>
    <t>HIV</t>
    <phoneticPr fontId="2" type="noConversion"/>
  </si>
  <si>
    <t>Truvada</t>
    <phoneticPr fontId="2" type="noConversion"/>
  </si>
  <si>
    <t>舒发泰</t>
    <phoneticPr fontId="2" type="noConversion"/>
  </si>
  <si>
    <t>HIV 二联</t>
    <phoneticPr fontId="2" type="noConversion"/>
  </si>
  <si>
    <t>Copaxone</t>
    <phoneticPr fontId="2" type="noConversion"/>
  </si>
  <si>
    <t>TEVA IT</t>
    <phoneticPr fontId="2" type="noConversion"/>
  </si>
  <si>
    <t>格拉替雷</t>
    <phoneticPr fontId="2" type="noConversion"/>
  </si>
  <si>
    <t>MBP</t>
    <phoneticPr fontId="2" type="noConversion"/>
  </si>
  <si>
    <t>多发性硬化</t>
    <phoneticPr fontId="2" type="noConversion"/>
  </si>
  <si>
    <t>Avonex</t>
    <phoneticPr fontId="2" type="noConversion"/>
  </si>
  <si>
    <t>BIIB US</t>
    <phoneticPr fontId="2" type="noConversion"/>
  </si>
  <si>
    <t>β干扰素</t>
    <phoneticPr fontId="2" type="noConversion"/>
  </si>
  <si>
    <t>干扰素</t>
    <phoneticPr fontId="2" type="noConversion"/>
  </si>
  <si>
    <t>Eylea</t>
    <phoneticPr fontId="2" type="noConversion"/>
  </si>
  <si>
    <t>REGN US &amp; BAYN GR</t>
    <phoneticPr fontId="2" type="noConversion"/>
  </si>
  <si>
    <t>阿柏西普</t>
    <phoneticPr fontId="2" type="noConversion"/>
  </si>
  <si>
    <t>Tecfidera</t>
    <phoneticPr fontId="2" type="noConversion"/>
  </si>
  <si>
    <t>富马酸二甲酯</t>
    <phoneticPr fontId="2" type="noConversion"/>
  </si>
  <si>
    <t>Velcade</t>
    <phoneticPr fontId="2" type="noConversion"/>
  </si>
  <si>
    <t>硼替佐米</t>
    <phoneticPr fontId="2" type="noConversion"/>
  </si>
  <si>
    <r>
      <rPr>
        <sz val="10"/>
        <color theme="1"/>
        <rFont val="微软雅黑"/>
        <family val="2"/>
        <charset val="134"/>
      </rPr>
      <t>蛋白酶体</t>
    </r>
    <r>
      <rPr>
        <sz val="10"/>
        <color theme="1"/>
        <rFont val="宋体"/>
        <family val="2"/>
        <charset val="134"/>
      </rPr>
      <t>抑制剂</t>
    </r>
    <phoneticPr fontId="2" type="noConversion"/>
  </si>
  <si>
    <t>Alimta</t>
    <phoneticPr fontId="2" type="noConversion"/>
  </si>
  <si>
    <t>LLY US</t>
    <phoneticPr fontId="2" type="noConversion"/>
  </si>
  <si>
    <t>培美曲塞</t>
    <phoneticPr fontId="2" type="noConversion"/>
  </si>
  <si>
    <t>化疗</t>
    <phoneticPr fontId="2" type="noConversion"/>
  </si>
  <si>
    <t>Humalog</t>
    <phoneticPr fontId="2" type="noConversion"/>
  </si>
  <si>
    <t>赖脯胰岛素</t>
    <phoneticPr fontId="2" type="noConversion"/>
  </si>
  <si>
    <t>Lyrica</t>
    <phoneticPr fontId="2" type="noConversion"/>
  </si>
  <si>
    <t>普瑞巴林</t>
    <phoneticPr fontId="2" type="noConversion"/>
  </si>
  <si>
    <t>癫痫/焦虑</t>
    <phoneticPr fontId="2" type="noConversion"/>
  </si>
  <si>
    <t>Celebrex</t>
    <phoneticPr fontId="2" type="noConversion"/>
  </si>
  <si>
    <t>塞来昔布</t>
    <phoneticPr fontId="2" type="noConversion"/>
  </si>
  <si>
    <t>COX-2</t>
    <phoneticPr fontId="2" type="noConversion"/>
  </si>
  <si>
    <t>疼痛</t>
    <phoneticPr fontId="2" type="noConversion"/>
  </si>
  <si>
    <t>Zetia</t>
    <phoneticPr fontId="2" type="noConversion"/>
  </si>
  <si>
    <t>依折麦布</t>
    <phoneticPr fontId="2" type="noConversion"/>
  </si>
  <si>
    <t xml:space="preserve">NPC1L1 </t>
    <phoneticPr fontId="2" type="noConversion"/>
  </si>
  <si>
    <t>Gilenya</t>
    <phoneticPr fontId="2" type="noConversion"/>
  </si>
  <si>
    <t>芬戈莫德</t>
    <phoneticPr fontId="2" type="noConversion"/>
  </si>
  <si>
    <t>S1PR</t>
    <phoneticPr fontId="2" type="noConversion"/>
  </si>
  <si>
    <t>Diovan, CoDiovan</t>
    <phoneticPr fontId="2" type="noConversion"/>
  </si>
  <si>
    <t>缬沙坦</t>
    <phoneticPr fontId="2" type="noConversion"/>
  </si>
  <si>
    <t>ARB</t>
    <phoneticPr fontId="2" type="noConversion"/>
  </si>
  <si>
    <t>高血压</t>
    <phoneticPr fontId="2" type="noConversion"/>
  </si>
  <si>
    <t>Olysio/Sovriad</t>
    <phoneticPr fontId="2" type="noConversion"/>
  </si>
  <si>
    <t>西美匹韦</t>
    <phoneticPr fontId="2" type="noConversion"/>
  </si>
  <si>
    <t>Cialis</t>
    <phoneticPr fontId="2" type="noConversion"/>
  </si>
  <si>
    <t>他达拉非</t>
    <phoneticPr fontId="2" type="noConversion"/>
  </si>
  <si>
    <t>PDE-5</t>
    <phoneticPr fontId="2" type="noConversion"/>
  </si>
  <si>
    <t>ED</t>
    <phoneticPr fontId="2" type="noConversion"/>
  </si>
  <si>
    <t>男科</t>
    <phoneticPr fontId="2" type="noConversion"/>
  </si>
  <si>
    <t>Plavix</t>
    <phoneticPr fontId="2" type="noConversion"/>
  </si>
  <si>
    <t>氯吡格雷</t>
    <phoneticPr fontId="2" type="noConversion"/>
  </si>
  <si>
    <t>抗血小板</t>
    <phoneticPr fontId="2" type="noConversion"/>
  </si>
  <si>
    <t>Prolia &amp; Xgeva</t>
    <phoneticPr fontId="2" type="noConversion"/>
  </si>
  <si>
    <t>地舒单抗</t>
    <phoneticPr fontId="2" type="noConversion"/>
  </si>
  <si>
    <t>RANK</t>
    <phoneticPr fontId="2" type="noConversion"/>
  </si>
  <si>
    <t>骨质疏松</t>
    <phoneticPr fontId="2" type="noConversion"/>
  </si>
  <si>
    <t>Zytiga</t>
    <phoneticPr fontId="2" type="noConversion"/>
  </si>
  <si>
    <t>阿比特龙</t>
    <phoneticPr fontId="2" type="noConversion"/>
  </si>
  <si>
    <t>AR</t>
    <phoneticPr fontId="2" type="noConversion"/>
  </si>
  <si>
    <t>前列腺癌</t>
    <phoneticPr fontId="2" type="noConversion"/>
  </si>
  <si>
    <t>Harvoni</t>
    <phoneticPr fontId="2" type="noConversion"/>
  </si>
  <si>
    <t>索非布韦二代</t>
    <phoneticPr fontId="2" type="noConversion"/>
  </si>
  <si>
    <t>Stelara</t>
    <phoneticPr fontId="2" type="noConversion"/>
  </si>
  <si>
    <t>乌司奴单抗</t>
    <phoneticPr fontId="2" type="noConversion"/>
  </si>
  <si>
    <t>IL-23p40</t>
    <phoneticPr fontId="2" type="noConversion"/>
  </si>
  <si>
    <t>PsO/IBD</t>
    <phoneticPr fontId="2" type="noConversion"/>
  </si>
  <si>
    <t>Janumet</t>
    <phoneticPr fontId="2" type="noConversion"/>
  </si>
  <si>
    <t>西格列汀二甲双胍</t>
    <phoneticPr fontId="2" type="noConversion"/>
  </si>
  <si>
    <t>Lipitor</t>
    <phoneticPr fontId="2" type="noConversion"/>
  </si>
  <si>
    <t>阿托伐他汀</t>
    <phoneticPr fontId="2" type="noConversion"/>
  </si>
  <si>
    <t>Lovenox</t>
    <phoneticPr fontId="2" type="noConversion"/>
  </si>
  <si>
    <t>依诺肝素</t>
    <phoneticPr fontId="2" type="noConversion"/>
  </si>
  <si>
    <t>肝素</t>
    <phoneticPr fontId="2" type="noConversion"/>
  </si>
  <si>
    <t>Epogen</t>
    <phoneticPr fontId="2" type="noConversion"/>
  </si>
  <si>
    <t>依泊汀</t>
    <phoneticPr fontId="2" type="noConversion"/>
  </si>
  <si>
    <t>EPO</t>
    <phoneticPr fontId="2" type="noConversion"/>
  </si>
  <si>
    <t>肾病/贫血</t>
    <phoneticPr fontId="2" type="noConversion"/>
  </si>
  <si>
    <t>Tysabri</t>
    <phoneticPr fontId="2" type="noConversion"/>
  </si>
  <si>
    <t>那他珠</t>
    <phoneticPr fontId="2" type="noConversion"/>
  </si>
  <si>
    <t>整合素α4</t>
    <phoneticPr fontId="2" type="noConversion"/>
  </si>
  <si>
    <t>Aranesp</t>
    <phoneticPr fontId="2" type="noConversion"/>
  </si>
  <si>
    <t>阿法依泊汀</t>
    <phoneticPr fontId="2" type="noConversion"/>
  </si>
  <si>
    <t>Prezista</t>
    <phoneticPr fontId="2" type="noConversion"/>
  </si>
  <si>
    <t>地瑞那韦</t>
    <phoneticPr fontId="2" type="noConversion"/>
  </si>
  <si>
    <t>Rebif</t>
    <phoneticPr fontId="2" type="noConversion"/>
  </si>
  <si>
    <t>MRK GR</t>
    <phoneticPr fontId="2" type="noConversion"/>
  </si>
  <si>
    <t>干扰素β-1a</t>
    <phoneticPr fontId="2" type="noConversion"/>
  </si>
  <si>
    <t>Gardasil/Gardasil 9</t>
    <phoneticPr fontId="2" type="noConversion"/>
  </si>
  <si>
    <t>佳达修</t>
    <phoneticPr fontId="2" type="noConversion"/>
  </si>
  <si>
    <t>HPV疫苗</t>
    <phoneticPr fontId="2" type="noConversion"/>
  </si>
  <si>
    <t>HPV</t>
    <phoneticPr fontId="2" type="noConversion"/>
  </si>
  <si>
    <t>Synagis</t>
    <phoneticPr fontId="2" type="noConversion"/>
  </si>
  <si>
    <t>AZN LN &amp; ABBV US</t>
    <phoneticPr fontId="2" type="noConversion"/>
  </si>
  <si>
    <t>帕利珠单抗</t>
    <phoneticPr fontId="2" type="noConversion"/>
  </si>
  <si>
    <r>
      <t>RSV</t>
    </r>
    <r>
      <rPr>
        <sz val="10"/>
        <color theme="1"/>
        <rFont val="宋体"/>
        <family val="2"/>
        <charset val="134"/>
      </rPr>
      <t>中和抗体</t>
    </r>
    <phoneticPr fontId="2" type="noConversion"/>
  </si>
  <si>
    <t>RSV</t>
    <phoneticPr fontId="2" type="noConversion"/>
  </si>
  <si>
    <t>Isentress</t>
    <phoneticPr fontId="2" type="noConversion"/>
  </si>
  <si>
    <t>拉替拉韦</t>
    <phoneticPr fontId="2" type="noConversion"/>
  </si>
  <si>
    <t>Orencia</t>
    <phoneticPr fontId="2" type="noConversion"/>
  </si>
  <si>
    <t>阿巴西普</t>
    <phoneticPr fontId="2" type="noConversion"/>
  </si>
  <si>
    <t>CTLA-4</t>
    <phoneticPr fontId="2" type="noConversion"/>
  </si>
  <si>
    <t>PsO</t>
    <phoneticPr fontId="2" type="noConversion"/>
  </si>
  <si>
    <t>Sandostatin</t>
    <phoneticPr fontId="2" type="noConversion"/>
  </si>
  <si>
    <t>奥曲肽</t>
    <phoneticPr fontId="2" type="noConversion"/>
  </si>
  <si>
    <t>肢端肥大</t>
    <phoneticPr fontId="2" type="noConversion"/>
  </si>
  <si>
    <t>NovoMix</t>
    <phoneticPr fontId="2" type="noConversion"/>
  </si>
  <si>
    <t>NOVOB DC</t>
    <phoneticPr fontId="2" type="noConversion"/>
  </si>
  <si>
    <t>速效+中效胰岛素</t>
    <phoneticPr fontId="2" type="noConversion"/>
  </si>
  <si>
    <t>Cymbalta</t>
    <phoneticPr fontId="2" type="noConversion"/>
  </si>
  <si>
    <t>度洛西汀</t>
    <phoneticPr fontId="2" type="noConversion"/>
  </si>
  <si>
    <t>抑郁</t>
    <phoneticPr fontId="2" type="noConversion"/>
  </si>
  <si>
    <t>Privigen</t>
    <phoneticPr fontId="2" type="noConversion"/>
  </si>
  <si>
    <t>CSL AU</t>
    <phoneticPr fontId="2" type="noConversion"/>
  </si>
  <si>
    <t>静丙</t>
    <phoneticPr fontId="2" type="noConversion"/>
  </si>
  <si>
    <t>Invega Sustenna</t>
    <phoneticPr fontId="2" type="noConversion"/>
  </si>
  <si>
    <t>帕利哌酮</t>
    <phoneticPr fontId="2" type="noConversion"/>
  </si>
  <si>
    <t>精神分裂</t>
    <phoneticPr fontId="2" type="noConversion"/>
  </si>
  <si>
    <t>迟发性运动障碍</t>
    <phoneticPr fontId="2" type="noConversion"/>
  </si>
  <si>
    <t>Afinitor / Votubia</t>
    <phoneticPr fontId="2" type="noConversion"/>
  </si>
  <si>
    <t>依维莫司</t>
    <phoneticPr fontId="2" type="noConversion"/>
  </si>
  <si>
    <t>Tracleer</t>
    <phoneticPr fontId="2" type="noConversion"/>
  </si>
  <si>
    <t>波生坦</t>
    <phoneticPr fontId="2" type="noConversion"/>
  </si>
  <si>
    <t>ET</t>
    <phoneticPr fontId="2" type="noConversion"/>
  </si>
  <si>
    <t>肺动脉高压</t>
    <phoneticPr fontId="2" type="noConversion"/>
  </si>
  <si>
    <t>Tasigna</t>
    <phoneticPr fontId="2" type="noConversion"/>
  </si>
  <si>
    <t>尼洛替尼</t>
    <phoneticPr fontId="2" type="noConversion"/>
  </si>
  <si>
    <t>Vytorin</t>
    <phoneticPr fontId="2" type="noConversion"/>
  </si>
  <si>
    <t>依折麦布复方</t>
    <phoneticPr fontId="2" type="noConversion"/>
  </si>
  <si>
    <t>Sprycel</t>
    <phoneticPr fontId="2" type="noConversion"/>
  </si>
  <si>
    <t>达沙替尼</t>
    <phoneticPr fontId="2" type="noConversion"/>
  </si>
  <si>
    <t>Influenza vaccines</t>
    <phoneticPr fontId="2" type="noConversion"/>
  </si>
  <si>
    <t>流感疫苗</t>
    <phoneticPr fontId="2" type="noConversion"/>
  </si>
  <si>
    <t>流感</t>
    <phoneticPr fontId="2" type="noConversion"/>
  </si>
  <si>
    <t>Seroquel XR</t>
    <phoneticPr fontId="2" type="noConversion"/>
  </si>
  <si>
    <t>喹硫平</t>
    <phoneticPr fontId="2" type="noConversion"/>
  </si>
  <si>
    <t>Humulin</t>
    <phoneticPr fontId="2" type="noConversion"/>
  </si>
  <si>
    <t>重组人胰岛素</t>
    <phoneticPr fontId="2" type="noConversion"/>
  </si>
  <si>
    <t>Pentacel</t>
    <phoneticPr fontId="2" type="noConversion"/>
  </si>
  <si>
    <t>百白破脊灰乙肝五联疫苗</t>
    <phoneticPr fontId="2" type="noConversion"/>
  </si>
  <si>
    <t>新生儿疫苗</t>
    <phoneticPr fontId="2" type="noConversion"/>
  </si>
  <si>
    <t>Exforge</t>
    <phoneticPr fontId="2" type="noConversion"/>
  </si>
  <si>
    <t>氨氯地平/缬沙坦</t>
    <phoneticPr fontId="2" type="noConversion"/>
  </si>
  <si>
    <r>
      <rPr>
        <sz val="10"/>
        <color theme="1"/>
        <rFont val="宋体"/>
        <family val="2"/>
        <charset val="134"/>
      </rPr>
      <t>钙通道/</t>
    </r>
    <r>
      <rPr>
        <sz val="10"/>
        <color theme="1"/>
        <rFont val="Arial"/>
        <family val="2"/>
      </rPr>
      <t>ARB</t>
    </r>
    <phoneticPr fontId="2" type="noConversion"/>
  </si>
  <si>
    <t>ProQuad/M-M-R II/Varivax</t>
    <phoneticPr fontId="2" type="noConversion"/>
  </si>
  <si>
    <t>麻腮风痘</t>
    <phoneticPr fontId="2" type="noConversion"/>
  </si>
  <si>
    <t>ProdQuad / MMR II / Varivax</t>
    <phoneticPr fontId="2" type="noConversion"/>
  </si>
  <si>
    <t>Zyvox</t>
    <phoneticPr fontId="2" type="noConversion"/>
  </si>
  <si>
    <t>利奈唑胺</t>
    <phoneticPr fontId="2" type="noConversion"/>
  </si>
  <si>
    <t>恶唑烷酮类</t>
    <phoneticPr fontId="2" type="noConversion"/>
  </si>
  <si>
    <t>Kovaltry</t>
    <phoneticPr fontId="2" type="noConversion"/>
  </si>
  <si>
    <t>BAYN GR</t>
    <phoneticPr fontId="2" type="noConversion"/>
  </si>
  <si>
    <t>FVIII</t>
    <phoneticPr fontId="2" type="noConversion"/>
  </si>
  <si>
    <t>血友病</t>
    <phoneticPr fontId="2" type="noConversion"/>
  </si>
  <si>
    <t>Forteo</t>
    <phoneticPr fontId="2" type="noConversion"/>
  </si>
  <si>
    <t>特立帕肽</t>
    <phoneticPr fontId="2" type="noConversion"/>
  </si>
  <si>
    <t>骨科</t>
    <phoneticPr fontId="2" type="noConversion"/>
  </si>
  <si>
    <t>Yervoy</t>
    <phoneticPr fontId="2" type="noConversion"/>
  </si>
  <si>
    <r>
      <t>Y</t>
    </r>
    <r>
      <rPr>
        <sz val="10"/>
        <color theme="1"/>
        <rFont val="宋体"/>
        <family val="2"/>
        <charset val="134"/>
      </rPr>
      <t>药</t>
    </r>
    <phoneticPr fontId="2" type="noConversion"/>
  </si>
  <si>
    <t>Infanrix</t>
    <phoneticPr fontId="2" type="noConversion"/>
  </si>
  <si>
    <t>百白破六联</t>
    <phoneticPr fontId="2" type="noConversion"/>
  </si>
  <si>
    <t>百白破</t>
    <phoneticPr fontId="2" type="noConversion"/>
  </si>
  <si>
    <t>Avodart</t>
    <phoneticPr fontId="2" type="noConversion"/>
  </si>
  <si>
    <t>度他雄胺</t>
    <phoneticPr fontId="2" type="noConversion"/>
  </si>
  <si>
    <t>BPH</t>
    <phoneticPr fontId="2" type="noConversion"/>
  </si>
  <si>
    <t>Eliquis</t>
    <phoneticPr fontId="2" type="noConversion"/>
  </si>
  <si>
    <t>BMY US &amp; PFE US</t>
    <phoneticPr fontId="2" type="noConversion"/>
  </si>
  <si>
    <t>阿哌沙班-BMS</t>
    <phoneticPr fontId="2" type="noConversion"/>
  </si>
  <si>
    <t>Procrit / Eprex</t>
    <phoneticPr fontId="2" type="noConversion"/>
  </si>
  <si>
    <t>Actemra</t>
    <phoneticPr fontId="2" type="noConversion"/>
  </si>
  <si>
    <t>托珠单抗</t>
    <phoneticPr fontId="2" type="noConversion"/>
  </si>
  <si>
    <t>IL-6</t>
    <phoneticPr fontId="2" type="noConversion"/>
  </si>
  <si>
    <t>Complera</t>
    <phoneticPr fontId="2" type="noConversion"/>
  </si>
  <si>
    <t>恩曲他滨/利匹韦林/替诺福韦</t>
    <phoneticPr fontId="2" type="noConversion"/>
  </si>
  <si>
    <r>
      <t>HIV</t>
    </r>
    <r>
      <rPr>
        <sz val="10"/>
        <color theme="1"/>
        <rFont val="宋体"/>
        <family val="2"/>
        <charset val="134"/>
      </rPr>
      <t>三联</t>
    </r>
    <phoneticPr fontId="2" type="noConversion"/>
  </si>
  <si>
    <t>Galvus</t>
    <phoneticPr fontId="2" type="noConversion"/>
  </si>
  <si>
    <t>维格列汀</t>
    <phoneticPr fontId="2" type="noConversion"/>
  </si>
  <si>
    <t>Stribild</t>
    <phoneticPr fontId="2" type="noConversion"/>
  </si>
  <si>
    <t>艾维拉韦/考比司他/恩曲他滨/替诺福韦</t>
    <phoneticPr fontId="2" type="noConversion"/>
  </si>
  <si>
    <r>
      <t>HIV</t>
    </r>
    <r>
      <rPr>
        <sz val="10"/>
        <color theme="1"/>
        <rFont val="宋体"/>
        <family val="2"/>
        <charset val="134"/>
      </rPr>
      <t>四联</t>
    </r>
    <phoneticPr fontId="2" type="noConversion"/>
  </si>
  <si>
    <t>Epzicom</t>
    <phoneticPr fontId="2" type="noConversion"/>
  </si>
  <si>
    <t>阿巴卡韦/拉米夫定</t>
    <phoneticPr fontId="2" type="noConversion"/>
  </si>
  <si>
    <r>
      <t>HIV</t>
    </r>
    <r>
      <rPr>
        <sz val="10"/>
        <color theme="1"/>
        <rFont val="宋体"/>
        <family val="2"/>
        <charset val="134"/>
      </rPr>
      <t>二联</t>
    </r>
    <phoneticPr fontId="2" type="noConversion"/>
  </si>
  <si>
    <t>Risperdal Consta</t>
    <phoneticPr fontId="2" type="noConversion"/>
  </si>
  <si>
    <t>利培酮</t>
    <phoneticPr fontId="2" type="noConversion"/>
  </si>
  <si>
    <t>精分/双相</t>
    <phoneticPr fontId="2" type="noConversion"/>
  </si>
  <si>
    <t>Simponi / Simponi Aria</t>
    <phoneticPr fontId="2" type="noConversion"/>
  </si>
  <si>
    <t>戈利木单抗</t>
    <phoneticPr fontId="2" type="noConversion"/>
  </si>
  <si>
    <t>Sutent</t>
    <phoneticPr fontId="2" type="noConversion"/>
  </si>
  <si>
    <t>舒尼替尼</t>
    <phoneticPr fontId="2" type="noConversion"/>
  </si>
  <si>
    <t>TKI</t>
    <phoneticPr fontId="2" type="noConversion"/>
  </si>
  <si>
    <t>Neupogen</t>
    <phoneticPr fontId="2" type="noConversion"/>
  </si>
  <si>
    <t>非格司亭</t>
    <phoneticPr fontId="2" type="noConversion"/>
  </si>
  <si>
    <t>长效升白</t>
    <phoneticPr fontId="2" type="noConversion"/>
  </si>
  <si>
    <t>血液病</t>
    <phoneticPr fontId="2" type="noConversion"/>
  </si>
  <si>
    <t>Sensipar</t>
    <phoneticPr fontId="2" type="noConversion"/>
  </si>
  <si>
    <t>西那卡塞</t>
    <phoneticPr fontId="2" type="noConversion"/>
  </si>
  <si>
    <t>CaSR</t>
    <phoneticPr fontId="2" type="noConversion"/>
  </si>
  <si>
    <t>甲亢</t>
    <phoneticPr fontId="2" type="noConversion"/>
  </si>
  <si>
    <t>Norvasc</t>
    <phoneticPr fontId="2" type="noConversion"/>
  </si>
  <si>
    <t>氨氯地平</t>
    <phoneticPr fontId="2" type="noConversion"/>
  </si>
  <si>
    <t>钙通道</t>
    <phoneticPr fontId="2" type="noConversion"/>
  </si>
  <si>
    <t>Nasonex</t>
    <phoneticPr fontId="2" type="noConversion"/>
  </si>
  <si>
    <t>糠酸莫米松</t>
    <phoneticPr fontId="2" type="noConversion"/>
  </si>
  <si>
    <t>糖皮质激素</t>
    <phoneticPr fontId="2" type="noConversion"/>
  </si>
  <si>
    <t>鼻炎</t>
    <phoneticPr fontId="2" type="noConversion"/>
  </si>
  <si>
    <t>Flixotide / Flovent</t>
    <phoneticPr fontId="2" type="noConversion"/>
  </si>
  <si>
    <t>氟替卡松</t>
    <phoneticPr fontId="2" type="noConversion"/>
  </si>
  <si>
    <t>Singulair</t>
    <phoneticPr fontId="2" type="noConversion"/>
  </si>
  <si>
    <t>孟鲁司特</t>
    <phoneticPr fontId="2" type="noConversion"/>
  </si>
  <si>
    <t>白三烯受体</t>
    <phoneticPr fontId="2" type="noConversion"/>
  </si>
  <si>
    <t>Premarin</t>
    <phoneticPr fontId="2" type="noConversion"/>
  </si>
  <si>
    <t>普力马林</t>
    <phoneticPr fontId="2" type="noConversion"/>
  </si>
  <si>
    <t>雌激素</t>
    <phoneticPr fontId="2" type="noConversion"/>
  </si>
  <si>
    <t>更年期潮热</t>
    <phoneticPr fontId="2" type="noConversion"/>
  </si>
  <si>
    <t>妇科</t>
    <phoneticPr fontId="2" type="noConversion"/>
  </si>
  <si>
    <t>Viread</t>
    <phoneticPr fontId="2" type="noConversion"/>
  </si>
  <si>
    <t>替诺福韦</t>
    <phoneticPr fontId="2" type="noConversion"/>
  </si>
  <si>
    <t>Budesonide</t>
    <phoneticPr fontId="2" type="noConversion"/>
  </si>
  <si>
    <t>布地奈德</t>
    <phoneticPr fontId="2" type="noConversion"/>
  </si>
  <si>
    <t>吸入剂</t>
    <phoneticPr fontId="2" type="noConversion"/>
  </si>
  <si>
    <t>Zyprexa</t>
    <phoneticPr fontId="2" type="noConversion"/>
  </si>
  <si>
    <t>奥氮平</t>
    <phoneticPr fontId="2" type="noConversion"/>
  </si>
  <si>
    <t>Ventolin</t>
    <phoneticPr fontId="2" type="noConversion"/>
  </si>
  <si>
    <t>沙丁胺醇</t>
    <phoneticPr fontId="2" type="noConversion"/>
  </si>
  <si>
    <t>Botox Therapeutics</t>
    <phoneticPr fontId="2" type="noConversion"/>
  </si>
  <si>
    <t>保妥适</t>
    <phoneticPr fontId="2" type="noConversion"/>
  </si>
  <si>
    <t>肉毒</t>
    <phoneticPr fontId="2" type="noConversion"/>
  </si>
  <si>
    <t>Pegasys</t>
    <phoneticPr fontId="2" type="noConversion"/>
  </si>
  <si>
    <t>派罗欣</t>
    <phoneticPr fontId="2" type="noConversion"/>
  </si>
  <si>
    <t>乙肝</t>
    <phoneticPr fontId="2" type="noConversion"/>
  </si>
  <si>
    <t>Exelon</t>
    <phoneticPr fontId="2" type="noConversion"/>
  </si>
  <si>
    <t>卡巴拉汀</t>
    <phoneticPr fontId="2" type="noConversion"/>
  </si>
  <si>
    <t>AchE</t>
    <phoneticPr fontId="2" type="noConversion"/>
  </si>
  <si>
    <t>阿兹海默</t>
    <phoneticPr fontId="2" type="noConversion"/>
  </si>
  <si>
    <t>Mirena</t>
    <phoneticPr fontId="2" type="noConversion"/>
  </si>
  <si>
    <t>曼月乐</t>
    <phoneticPr fontId="2" type="noConversion"/>
  </si>
  <si>
    <t>宫内长效避孕</t>
    <phoneticPr fontId="2" type="noConversion"/>
  </si>
  <si>
    <t>避孕</t>
    <phoneticPr fontId="2" type="noConversion"/>
  </si>
  <si>
    <t>Xolair</t>
    <phoneticPr fontId="2" type="noConversion"/>
  </si>
  <si>
    <t>奥马珠单抗</t>
    <phoneticPr fontId="2" type="noConversion"/>
  </si>
  <si>
    <t>IgE</t>
    <phoneticPr fontId="2" type="noConversion"/>
  </si>
  <si>
    <t>Pulmicort</t>
    <phoneticPr fontId="2" type="noConversion"/>
  </si>
  <si>
    <t>吸入布地奈德</t>
    <phoneticPr fontId="2" type="noConversion"/>
  </si>
  <si>
    <t>AndroGel</t>
    <phoneticPr fontId="2" type="noConversion"/>
  </si>
  <si>
    <t>睾酮凝胶</t>
    <phoneticPr fontId="2" type="noConversion"/>
  </si>
  <si>
    <t>睾酮</t>
    <phoneticPr fontId="2" type="noConversion"/>
  </si>
  <si>
    <t>男性功能障碍</t>
    <phoneticPr fontId="2" type="noConversion"/>
  </si>
  <si>
    <t>Perjeta</t>
    <phoneticPr fontId="2" type="noConversion"/>
  </si>
  <si>
    <t>帕妥珠单抗</t>
    <phoneticPr fontId="2" type="noConversion"/>
  </si>
  <si>
    <t>Zoladex</t>
    <phoneticPr fontId="2" type="noConversion"/>
  </si>
  <si>
    <t>戈舍瑞林</t>
    <phoneticPr fontId="2" type="noConversion"/>
  </si>
  <si>
    <t>GnRH</t>
    <phoneticPr fontId="2" type="noConversion"/>
  </si>
  <si>
    <t>乳腺癌/前列腺癌</t>
    <phoneticPr fontId="2" type="noConversion"/>
  </si>
  <si>
    <t>Augmentin</t>
    <phoneticPr fontId="2" type="noConversion"/>
  </si>
  <si>
    <t>阿莫西林/克拉维酸</t>
    <phoneticPr fontId="2" type="noConversion"/>
  </si>
  <si>
    <t>Viagra</t>
    <phoneticPr fontId="2" type="noConversion"/>
  </si>
  <si>
    <t>西地那非</t>
    <phoneticPr fontId="2" type="noConversion"/>
  </si>
  <si>
    <t>Aprovel</t>
    <phoneticPr fontId="2" type="noConversion"/>
  </si>
  <si>
    <t>厄贝沙坦</t>
    <phoneticPr fontId="2" type="noConversion"/>
  </si>
  <si>
    <t>Kaletra</t>
    <phoneticPr fontId="2" type="noConversion"/>
  </si>
  <si>
    <t>洛匹那韦/利托那韦</t>
    <phoneticPr fontId="2" type="noConversion"/>
  </si>
  <si>
    <t>Ambirix</t>
    <phoneticPr fontId="2" type="noConversion"/>
  </si>
  <si>
    <t>肝炎疫苗</t>
    <phoneticPr fontId="2" type="noConversion"/>
  </si>
  <si>
    <t>Lamictal</t>
    <phoneticPr fontId="2" type="noConversion"/>
  </si>
  <si>
    <t>拉莫三嗪</t>
    <phoneticPr fontId="2" type="noConversion"/>
  </si>
  <si>
    <r>
      <rPr>
        <sz val="10"/>
        <color theme="1"/>
        <rFont val="宋体"/>
        <family val="2"/>
        <charset val="134"/>
      </rPr>
      <t>癫痫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2"/>
        <charset val="134"/>
      </rPr>
      <t>躁郁</t>
    </r>
    <phoneticPr fontId="2" type="noConversion"/>
  </si>
  <si>
    <t>Onglyza</t>
    <phoneticPr fontId="2" type="noConversion"/>
  </si>
  <si>
    <t>沙格列汀</t>
    <phoneticPr fontId="2" type="noConversion"/>
  </si>
  <si>
    <t>Cellcept</t>
    <phoneticPr fontId="2" type="noConversion"/>
  </si>
  <si>
    <t>霉酚酸酯</t>
    <phoneticPr fontId="2" type="noConversion"/>
  </si>
  <si>
    <t>抗排异</t>
    <phoneticPr fontId="2" type="noConversion"/>
  </si>
  <si>
    <t>自免</t>
    <phoneticPr fontId="2" type="noConversion"/>
  </si>
  <si>
    <t>Cozaar</t>
    <phoneticPr fontId="2" type="noConversion"/>
  </si>
  <si>
    <t>氯沙坦</t>
    <phoneticPr fontId="2" type="noConversion"/>
  </si>
  <si>
    <t>Xeloda</t>
    <phoneticPr fontId="2" type="noConversion"/>
  </si>
  <si>
    <t>卡倍他滨</t>
    <phoneticPr fontId="2" type="noConversion"/>
  </si>
  <si>
    <t>结直肠癌</t>
    <phoneticPr fontId="2" type="noConversion"/>
  </si>
  <si>
    <t>Xyrem</t>
    <phoneticPr fontId="2" type="noConversion"/>
  </si>
  <si>
    <t>JAZZ US</t>
    <phoneticPr fontId="2" type="noConversion"/>
  </si>
  <si>
    <t>羟基丁酸钠</t>
    <phoneticPr fontId="2" type="noConversion"/>
  </si>
  <si>
    <t>嗜睡/成人猝倒症</t>
    <phoneticPr fontId="2" type="noConversion"/>
  </si>
  <si>
    <t>Jakafi &amp; Jakavi</t>
    <phoneticPr fontId="2" type="noConversion"/>
  </si>
  <si>
    <t>INCY US &amp; NOVN SW</t>
    <phoneticPr fontId="2" type="noConversion"/>
  </si>
  <si>
    <t>鲁索替尼</t>
    <phoneticPr fontId="2" type="noConversion"/>
  </si>
  <si>
    <t>JAK</t>
    <phoneticPr fontId="2" type="noConversion"/>
  </si>
  <si>
    <t>骨髓纤维化</t>
    <phoneticPr fontId="2" type="noConversion"/>
  </si>
  <si>
    <t>Pomalyst</t>
    <phoneticPr fontId="2" type="noConversion"/>
  </si>
  <si>
    <t>泊马度胺</t>
    <phoneticPr fontId="2" type="noConversion"/>
  </si>
  <si>
    <t>Invokana</t>
    <phoneticPr fontId="2" type="noConversion"/>
  </si>
  <si>
    <t>卡格列净</t>
    <phoneticPr fontId="2" type="noConversion"/>
  </si>
  <si>
    <t>SGLT-2</t>
    <phoneticPr fontId="2" type="noConversion"/>
  </si>
  <si>
    <t>Kadcyla</t>
    <phoneticPr fontId="2" type="noConversion"/>
  </si>
  <si>
    <t>DM1</t>
    <phoneticPr fontId="2" type="noConversion"/>
  </si>
  <si>
    <t>HER2ADC</t>
    <phoneticPr fontId="2" type="noConversion"/>
  </si>
  <si>
    <t>Aubagio</t>
    <phoneticPr fontId="2" type="noConversion"/>
  </si>
  <si>
    <t>特立氟胺</t>
    <phoneticPr fontId="2" type="noConversion"/>
  </si>
  <si>
    <t>Imbruvica</t>
    <phoneticPr fontId="2" type="noConversion"/>
  </si>
  <si>
    <t>伊布替尼</t>
    <phoneticPr fontId="2" type="noConversion"/>
  </si>
  <si>
    <t>BTK</t>
    <phoneticPr fontId="2" type="noConversion"/>
  </si>
  <si>
    <t>CLL</t>
    <phoneticPr fontId="2" type="noConversion"/>
  </si>
  <si>
    <t>Hizentra</t>
    <phoneticPr fontId="2" type="noConversion"/>
  </si>
  <si>
    <t>Brilinta</t>
    <phoneticPr fontId="2" type="noConversion"/>
  </si>
  <si>
    <t>替格瑞洛</t>
    <phoneticPr fontId="2" type="noConversion"/>
  </si>
  <si>
    <t>急性冠脉综合征</t>
    <phoneticPr fontId="2" type="noConversion"/>
  </si>
  <si>
    <t>Tivicay</t>
    <phoneticPr fontId="2" type="noConversion"/>
  </si>
  <si>
    <t>多替拉韦</t>
    <phoneticPr fontId="2" type="noConversion"/>
  </si>
  <si>
    <t>Xifaxan</t>
    <phoneticPr fontId="2" type="noConversion"/>
  </si>
  <si>
    <t>BHC US</t>
    <phoneticPr fontId="2" type="noConversion"/>
  </si>
  <si>
    <t>利福昔明</t>
    <phoneticPr fontId="2" type="noConversion"/>
  </si>
  <si>
    <t>Lovaza</t>
    <phoneticPr fontId="2" type="noConversion"/>
  </si>
  <si>
    <t>EPA+DHA</t>
    <phoneticPr fontId="2" type="noConversion"/>
  </si>
  <si>
    <t>Omega 3</t>
    <phoneticPr fontId="2" type="noConversion"/>
  </si>
  <si>
    <t>Promacta</t>
    <phoneticPr fontId="2" type="noConversion"/>
  </si>
  <si>
    <t>艾曲波帕</t>
    <phoneticPr fontId="2" type="noConversion"/>
  </si>
  <si>
    <t>ITP</t>
    <phoneticPr fontId="2" type="noConversion"/>
  </si>
  <si>
    <t>Tafinlar</t>
    <phoneticPr fontId="2" type="noConversion"/>
  </si>
  <si>
    <t>达拉非尼</t>
    <phoneticPr fontId="2" type="noConversion"/>
  </si>
  <si>
    <t>B-RAF</t>
    <phoneticPr fontId="2" type="noConversion"/>
  </si>
  <si>
    <t>Xeljanz</t>
    <phoneticPr fontId="2" type="noConversion"/>
  </si>
  <si>
    <t>托法替布</t>
    <phoneticPr fontId="2" type="noConversion"/>
  </si>
  <si>
    <t>Farxiga</t>
    <phoneticPr fontId="2" type="noConversion"/>
  </si>
  <si>
    <t>达格列净</t>
    <phoneticPr fontId="2" type="noConversion"/>
  </si>
  <si>
    <t>Benlysta</t>
    <phoneticPr fontId="2" type="noConversion"/>
  </si>
  <si>
    <t>贝利尤单抗</t>
    <phoneticPr fontId="2" type="noConversion"/>
  </si>
  <si>
    <t>BAFF</t>
    <phoneticPr fontId="2" type="noConversion"/>
  </si>
  <si>
    <t>Opsumit</t>
    <phoneticPr fontId="2" type="noConversion"/>
  </si>
  <si>
    <t>马昔腾坦</t>
    <phoneticPr fontId="2" type="noConversion"/>
  </si>
  <si>
    <t>内皮素</t>
    <phoneticPr fontId="2" type="noConversion"/>
  </si>
  <si>
    <t>PAH</t>
    <phoneticPr fontId="2" type="noConversion"/>
  </si>
  <si>
    <t>Leqvio</t>
    <phoneticPr fontId="2" type="noConversion"/>
  </si>
  <si>
    <t>PCSK9</t>
    <phoneticPr fontId="2" type="noConversion"/>
  </si>
  <si>
    <t>Breo Ellipta</t>
    <phoneticPr fontId="2" type="noConversion"/>
  </si>
  <si>
    <t>糠酸氟替卡松/维兰特罗</t>
    <phoneticPr fontId="2" type="noConversion"/>
  </si>
  <si>
    <r>
      <t>Th2</t>
    </r>
    <r>
      <rPr>
        <sz val="10"/>
        <color theme="1"/>
        <rFont val="宋体"/>
        <family val="3"/>
        <charset val="134"/>
      </rPr>
      <t>免疫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呼吸</t>
    </r>
    <phoneticPr fontId="2" type="noConversion"/>
  </si>
  <si>
    <t>Triumeq</t>
    <phoneticPr fontId="2" type="noConversion"/>
  </si>
  <si>
    <t>绥美凯</t>
    <phoneticPr fontId="2" type="noConversion"/>
  </si>
  <si>
    <t>Otezla</t>
    <phoneticPr fontId="2" type="noConversion"/>
  </si>
  <si>
    <t>AMGN US &amp; BMY US</t>
    <phoneticPr fontId="2" type="noConversion"/>
  </si>
  <si>
    <t>阿普斯特</t>
    <phoneticPr fontId="2" type="noConversion"/>
  </si>
  <si>
    <t>PDE-4</t>
    <phoneticPr fontId="2" type="noConversion"/>
  </si>
  <si>
    <t>银屑病</t>
    <phoneticPr fontId="2" type="noConversion"/>
  </si>
  <si>
    <t>Keytruda</t>
    <phoneticPr fontId="2" type="noConversion"/>
  </si>
  <si>
    <t>K药</t>
    <phoneticPr fontId="2" type="noConversion"/>
  </si>
  <si>
    <t>PD-1</t>
    <phoneticPr fontId="2" type="noConversion"/>
  </si>
  <si>
    <t>Gazyva</t>
    <phoneticPr fontId="2" type="noConversion"/>
  </si>
  <si>
    <t>ROG SW &amp; BIIB US</t>
    <phoneticPr fontId="2" type="noConversion"/>
  </si>
  <si>
    <t>奥妥珠单抗</t>
    <phoneticPr fontId="2" type="noConversion"/>
  </si>
  <si>
    <t>Viekira</t>
    <phoneticPr fontId="2" type="noConversion"/>
  </si>
  <si>
    <t>奥比他韦、帕立瑞韦和利托那韦</t>
    <phoneticPr fontId="2" type="noConversion"/>
  </si>
  <si>
    <t>Savaysa</t>
    <phoneticPr fontId="2" type="noConversion"/>
  </si>
  <si>
    <t>4568 JP</t>
    <phoneticPr fontId="2" type="noConversion"/>
  </si>
  <si>
    <t>依度沙班</t>
    <phoneticPr fontId="2" type="noConversion"/>
  </si>
  <si>
    <t>Cabometyx</t>
    <phoneticPr fontId="2" type="noConversion"/>
  </si>
  <si>
    <t>EXEL US</t>
    <phoneticPr fontId="2" type="noConversion"/>
  </si>
  <si>
    <t>卡博替尼</t>
    <phoneticPr fontId="2" type="noConversion"/>
  </si>
  <si>
    <t>肾癌</t>
    <phoneticPr fontId="2" type="noConversion"/>
  </si>
  <si>
    <t>Cubicin</t>
    <phoneticPr fontId="2" type="noConversion"/>
  </si>
  <si>
    <t>达托霉素</t>
    <phoneticPr fontId="2" type="noConversion"/>
  </si>
  <si>
    <t>Trulicity</t>
    <phoneticPr fontId="2" type="noConversion"/>
  </si>
  <si>
    <t>度拉糖肽</t>
    <phoneticPr fontId="2" type="noConversion"/>
  </si>
  <si>
    <t>GLP-1</t>
    <phoneticPr fontId="2" type="noConversion"/>
  </si>
  <si>
    <t>Jardiance</t>
    <phoneticPr fontId="2" type="noConversion"/>
  </si>
  <si>
    <t>恩格列净</t>
    <phoneticPr fontId="2" type="noConversion"/>
  </si>
  <si>
    <t>Opdivo</t>
    <phoneticPr fontId="2" type="noConversion"/>
  </si>
  <si>
    <t>O药</t>
    <phoneticPr fontId="2" type="noConversion"/>
  </si>
  <si>
    <t>Dupixent</t>
    <phoneticPr fontId="2" type="noConversion"/>
  </si>
  <si>
    <t>SAN FP &amp; REGN US</t>
    <phoneticPr fontId="2" type="noConversion"/>
  </si>
  <si>
    <t>度普利尤单抗</t>
    <phoneticPr fontId="2" type="noConversion"/>
  </si>
  <si>
    <t>IL-4/13</t>
    <phoneticPr fontId="2" type="noConversion"/>
  </si>
  <si>
    <t>特应性皮炎</t>
    <phoneticPr fontId="2" type="noConversion"/>
  </si>
  <si>
    <t>Mounjaro</t>
    <phoneticPr fontId="2" type="noConversion"/>
  </si>
  <si>
    <r>
      <rPr>
        <sz val="10"/>
        <color theme="1"/>
        <rFont val="微软雅黑"/>
        <family val="2"/>
        <charset val="134"/>
      </rPr>
      <t>替尔泊肽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2"/>
        <charset val="134"/>
      </rPr>
      <t>糖尿病</t>
    </r>
    <phoneticPr fontId="2" type="noConversion"/>
  </si>
  <si>
    <t>Skyrizi</t>
    <phoneticPr fontId="2" type="noConversion"/>
  </si>
  <si>
    <t>瑞莎珠单抗</t>
    <phoneticPr fontId="2" type="noConversion"/>
  </si>
  <si>
    <t>IL-23p19</t>
    <phoneticPr fontId="2" type="noConversion"/>
  </si>
  <si>
    <t>Ozempic</t>
    <phoneticPr fontId="2" type="noConversion"/>
  </si>
  <si>
    <r>
      <rPr>
        <sz val="10"/>
        <color theme="1"/>
        <rFont val="微软雅黑"/>
        <family val="2"/>
        <charset val="134"/>
      </rPr>
      <t>司美格鲁肽</t>
    </r>
    <r>
      <rPr>
        <sz val="10"/>
        <color theme="1"/>
        <rFont val="Arial"/>
        <family val="2"/>
      </rPr>
      <t>-</t>
    </r>
    <r>
      <rPr>
        <sz val="10"/>
        <color theme="1"/>
        <rFont val="微软雅黑"/>
        <family val="2"/>
        <charset val="134"/>
      </rPr>
      <t>糖尿病</t>
    </r>
    <r>
      <rPr>
        <sz val="10"/>
        <color theme="1"/>
        <rFont val="Arial"/>
        <family val="2"/>
      </rPr>
      <t>-</t>
    </r>
    <r>
      <rPr>
        <sz val="10"/>
        <color theme="1"/>
        <rFont val="微软雅黑"/>
        <family val="2"/>
        <charset val="134"/>
      </rPr>
      <t>注射</t>
    </r>
    <phoneticPr fontId="2" type="noConversion"/>
  </si>
  <si>
    <t>Wegovy</t>
    <phoneticPr fontId="2" type="noConversion"/>
  </si>
  <si>
    <t>司美格鲁肽-减重-注射</t>
    <phoneticPr fontId="2" type="noConversion"/>
  </si>
  <si>
    <t>减重</t>
    <phoneticPr fontId="2" type="noConversion"/>
  </si>
  <si>
    <t>Darzalex</t>
    <phoneticPr fontId="2" type="noConversion"/>
  </si>
  <si>
    <t>达雷木单抗</t>
    <phoneticPr fontId="2" type="noConversion"/>
  </si>
  <si>
    <t>CD38</t>
    <phoneticPr fontId="2" type="noConversion"/>
  </si>
  <si>
    <t>Biktarvy</t>
    <phoneticPr fontId="2" type="noConversion"/>
  </si>
  <si>
    <t>必妥维</t>
    <phoneticPr fontId="2" type="noConversion"/>
  </si>
  <si>
    <t>Rinvoq</t>
    <phoneticPr fontId="2" type="noConversion"/>
  </si>
  <si>
    <t>乌帕替尼</t>
    <phoneticPr fontId="2" type="noConversion"/>
  </si>
  <si>
    <t>JAK1</t>
    <phoneticPr fontId="2" type="noConversion"/>
  </si>
  <si>
    <t>Cagrisema</t>
    <phoneticPr fontId="2" type="noConversion"/>
  </si>
  <si>
    <t>CagriSema</t>
    <phoneticPr fontId="2" type="noConversion"/>
  </si>
  <si>
    <t>GLP-1/Amylin</t>
    <phoneticPr fontId="2" type="noConversion"/>
  </si>
  <si>
    <t>糖尿病/减重</t>
    <phoneticPr fontId="2" type="noConversion"/>
  </si>
  <si>
    <t>Enhertu</t>
    <phoneticPr fontId="2" type="noConversion"/>
  </si>
  <si>
    <t>Vabysmo</t>
    <phoneticPr fontId="2" type="noConversion"/>
  </si>
  <si>
    <t>法瑞西单抗</t>
    <phoneticPr fontId="2" type="noConversion"/>
  </si>
  <si>
    <t>ANG/VEGF</t>
    <phoneticPr fontId="2" type="noConversion"/>
  </si>
  <si>
    <t>LY3502970</t>
    <phoneticPr fontId="2" type="noConversion"/>
  </si>
  <si>
    <t>礼来口服小分子GLP-1</t>
    <phoneticPr fontId="2" type="noConversion"/>
  </si>
  <si>
    <t>Verzenio</t>
    <phoneticPr fontId="2" type="noConversion"/>
  </si>
  <si>
    <t>阿贝西利</t>
    <phoneticPr fontId="2" type="noConversion"/>
  </si>
  <si>
    <t>CDK4/6</t>
    <phoneticPr fontId="2" type="noConversion"/>
  </si>
  <si>
    <t>Tagrisso</t>
    <phoneticPr fontId="2" type="noConversion"/>
  </si>
  <si>
    <t>奥希替尼</t>
    <phoneticPr fontId="2" type="noConversion"/>
  </si>
  <si>
    <t>EGFR</t>
    <phoneticPr fontId="2" type="noConversion"/>
  </si>
  <si>
    <t>肺癌</t>
    <phoneticPr fontId="2" type="noConversion"/>
  </si>
  <si>
    <t>Ocrevus</t>
    <phoneticPr fontId="2" type="noConversion"/>
  </si>
  <si>
    <t>奥瑞珠单抗</t>
    <phoneticPr fontId="2" type="noConversion"/>
  </si>
  <si>
    <t>Vyvgart</t>
    <phoneticPr fontId="2" type="noConversion"/>
  </si>
  <si>
    <t>ARGX BB</t>
    <phoneticPr fontId="2" type="noConversion"/>
  </si>
  <si>
    <t>FcRn</t>
    <phoneticPr fontId="2" type="noConversion"/>
  </si>
  <si>
    <t>MG</t>
    <phoneticPr fontId="2" type="noConversion"/>
  </si>
  <si>
    <t>Kisqali</t>
    <phoneticPr fontId="2" type="noConversion"/>
  </si>
  <si>
    <t>瑞博西利</t>
    <phoneticPr fontId="2" type="noConversion"/>
  </si>
  <si>
    <t>HyQvia</t>
    <phoneticPr fontId="2" type="noConversion"/>
  </si>
  <si>
    <t>4502 JP</t>
    <phoneticPr fontId="2" type="noConversion"/>
  </si>
  <si>
    <t>皮下丙球</t>
    <phoneticPr fontId="2" type="noConversion"/>
  </si>
  <si>
    <t>Entyvio</t>
    <phoneticPr fontId="2" type="noConversion"/>
  </si>
  <si>
    <t>维多珠单抗</t>
    <phoneticPr fontId="2" type="noConversion"/>
  </si>
  <si>
    <t>整合素α4β7</t>
    <phoneticPr fontId="2" type="noConversion"/>
  </si>
  <si>
    <t>IBD</t>
    <phoneticPr fontId="2" type="noConversion"/>
  </si>
  <si>
    <t>Tremfya</t>
    <phoneticPr fontId="2" type="noConversion"/>
  </si>
  <si>
    <t>古赛奇尤单抗</t>
    <phoneticPr fontId="2" type="noConversion"/>
  </si>
  <si>
    <t>Imfinzi</t>
    <phoneticPr fontId="2" type="noConversion"/>
  </si>
  <si>
    <t>I药</t>
    <phoneticPr fontId="2" type="noConversion"/>
  </si>
  <si>
    <t>PD-L1</t>
    <phoneticPr fontId="2" type="noConversion"/>
  </si>
  <si>
    <t>Trikafta</t>
    <phoneticPr fontId="2" type="noConversion"/>
  </si>
  <si>
    <t>VRTX US</t>
    <phoneticPr fontId="2" type="noConversion"/>
  </si>
  <si>
    <t>CFTR</t>
    <phoneticPr fontId="2" type="noConversion"/>
  </si>
  <si>
    <t>囊性纤维化</t>
    <phoneticPr fontId="2" type="noConversion"/>
  </si>
  <si>
    <t>Carvykti</t>
    <phoneticPr fontId="2" type="noConversion"/>
  </si>
  <si>
    <t>传奇生物/强生 Cilta-cel</t>
    <phoneticPr fontId="2" type="noConversion"/>
  </si>
  <si>
    <t>Ultomiris</t>
    <phoneticPr fontId="2" type="noConversion"/>
  </si>
  <si>
    <t>C5</t>
    <phoneticPr fontId="2" type="noConversion"/>
  </si>
  <si>
    <t>PNH</t>
    <phoneticPr fontId="2" type="noConversion"/>
  </si>
  <si>
    <t>Kesimpta</t>
    <phoneticPr fontId="2" type="noConversion"/>
  </si>
  <si>
    <t>奥法妥木单抗</t>
    <phoneticPr fontId="2" type="noConversion"/>
  </si>
  <si>
    <t>Rybelsus</t>
    <phoneticPr fontId="2" type="noConversion"/>
  </si>
  <si>
    <t>司美格鲁肽-口服</t>
    <phoneticPr fontId="2" type="noConversion"/>
  </si>
  <si>
    <t>Amvuttra</t>
    <phoneticPr fontId="2" type="noConversion"/>
  </si>
  <si>
    <t>ALNY US</t>
    <phoneticPr fontId="2" type="noConversion"/>
  </si>
  <si>
    <t>TTR silencer</t>
    <phoneticPr fontId="2" type="noConversion"/>
  </si>
  <si>
    <t>ATTR</t>
    <phoneticPr fontId="2" type="noConversion"/>
  </si>
  <si>
    <t>Hemlibra</t>
    <phoneticPr fontId="2" type="noConversion"/>
  </si>
  <si>
    <t>ROG SW &amp; 4519 JP</t>
    <phoneticPr fontId="2" type="noConversion"/>
  </si>
  <si>
    <t>F9&amp;10</t>
    <phoneticPr fontId="2" type="noConversion"/>
  </si>
  <si>
    <t>Cosentyx</t>
    <phoneticPr fontId="2" type="noConversion"/>
  </si>
  <si>
    <t>苏金单抗</t>
    <phoneticPr fontId="2" type="noConversion"/>
  </si>
  <si>
    <t>IL-17</t>
    <phoneticPr fontId="2" type="noConversion"/>
  </si>
  <si>
    <t>PsO/PsA</t>
    <phoneticPr fontId="2" type="noConversion"/>
  </si>
  <si>
    <t>Bimzelx</t>
    <phoneticPr fontId="2" type="noConversion"/>
  </si>
  <si>
    <t>UCB BB</t>
    <phoneticPr fontId="2" type="noConversion"/>
  </si>
  <si>
    <t>比奇珠单抗</t>
    <phoneticPr fontId="2" type="noConversion"/>
  </si>
  <si>
    <t>IL-17A/F</t>
    <phoneticPr fontId="2" type="noConversion"/>
  </si>
  <si>
    <t>银屑病/化脓性汗腺炎</t>
    <phoneticPr fontId="2" type="noConversion"/>
  </si>
  <si>
    <t>Xembify</t>
    <phoneticPr fontId="2" type="noConversion"/>
  </si>
  <si>
    <t>GRF SM</t>
    <phoneticPr fontId="2" type="noConversion"/>
  </si>
  <si>
    <t>Erleada</t>
    <phoneticPr fontId="2" type="noConversion"/>
  </si>
  <si>
    <t>阿帕鲁胺</t>
    <phoneticPr fontId="2" type="noConversion"/>
  </si>
  <si>
    <t>Pluvicto</t>
    <phoneticPr fontId="2" type="noConversion"/>
  </si>
  <si>
    <t>Lu177-PSMA</t>
    <phoneticPr fontId="2" type="noConversion"/>
  </si>
  <si>
    <t>Calquence</t>
    <phoneticPr fontId="2" type="noConversion"/>
  </si>
  <si>
    <t>阿卡替尼</t>
    <phoneticPr fontId="2" type="noConversion"/>
  </si>
  <si>
    <t>Tecentriq</t>
    <phoneticPr fontId="2" type="noConversion"/>
  </si>
  <si>
    <t>T药</t>
    <phoneticPr fontId="2" type="noConversion"/>
  </si>
  <si>
    <t>Shingrix</t>
    <phoneticPr fontId="2" type="noConversion"/>
  </si>
  <si>
    <t>带状疱疹疫苗</t>
    <phoneticPr fontId="2" type="noConversion"/>
  </si>
  <si>
    <t>带状疱疹</t>
    <phoneticPr fontId="2" type="noConversion"/>
  </si>
  <si>
    <t>Reblozyl</t>
    <phoneticPr fontId="2" type="noConversion"/>
  </si>
  <si>
    <t>罗特西普</t>
    <phoneticPr fontId="2" type="noConversion"/>
  </si>
  <si>
    <t>TGF-β</t>
    <phoneticPr fontId="2" type="noConversion"/>
  </si>
  <si>
    <r>
      <t>MDS &amp; β-</t>
    </r>
    <r>
      <rPr>
        <sz val="10"/>
        <color theme="1"/>
        <rFont val="宋体"/>
        <family val="2"/>
        <charset val="134"/>
      </rPr>
      <t>地贫</t>
    </r>
    <phoneticPr fontId="2" type="noConversion"/>
  </si>
  <si>
    <t>Comirnaty</t>
    <phoneticPr fontId="2" type="noConversion"/>
  </si>
  <si>
    <t>mRNA</t>
    <phoneticPr fontId="2" type="noConversion"/>
  </si>
  <si>
    <t>新冠</t>
    <phoneticPr fontId="2" type="noConversion"/>
  </si>
  <si>
    <t>Taltz</t>
    <phoneticPr fontId="2" type="noConversion"/>
  </si>
  <si>
    <t>拓咨</t>
    <phoneticPr fontId="2" type="noConversion"/>
  </si>
  <si>
    <t>Nubeqa</t>
    <phoneticPr fontId="2" type="noConversion"/>
  </si>
  <si>
    <t>达洛鲁胺</t>
    <phoneticPr fontId="2" type="noConversion"/>
  </si>
  <si>
    <t>Venclexta</t>
    <phoneticPr fontId="2" type="noConversion"/>
  </si>
  <si>
    <t>维奈克拉</t>
    <phoneticPr fontId="2" type="noConversion"/>
  </si>
  <si>
    <t>BCL-2</t>
    <phoneticPr fontId="2" type="noConversion"/>
  </si>
  <si>
    <t>Paxlovid</t>
    <phoneticPr fontId="2" type="noConversion"/>
  </si>
  <si>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Arial"/>
        <family val="2"/>
      </rPr>
      <t>CL</t>
    </r>
    <phoneticPr fontId="2" type="noConversion"/>
  </si>
  <si>
    <t>Repatha</t>
    <phoneticPr fontId="2" type="noConversion"/>
  </si>
  <si>
    <t>瑞百安</t>
    <phoneticPr fontId="2" type="noConversion"/>
  </si>
  <si>
    <t>Ingrezza</t>
    <phoneticPr fontId="2" type="noConversion"/>
  </si>
  <si>
    <t>NBIX US</t>
    <phoneticPr fontId="2" type="noConversion"/>
  </si>
  <si>
    <t>缬苯那嗪</t>
    <phoneticPr fontId="2" type="noConversion"/>
  </si>
  <si>
    <t>VMAT2</t>
    <phoneticPr fontId="2" type="noConversion"/>
  </si>
  <si>
    <t>Tecvayli</t>
    <phoneticPr fontId="2" type="noConversion"/>
  </si>
  <si>
    <t>Teclistamab</t>
    <phoneticPr fontId="2" type="noConversion"/>
  </si>
  <si>
    <t>BCMA x CD3</t>
    <phoneticPr fontId="2" type="noConversion"/>
  </si>
  <si>
    <t>Tyvaso</t>
    <phoneticPr fontId="2" type="noConversion"/>
  </si>
  <si>
    <t>UTHR US</t>
    <phoneticPr fontId="2" type="noConversion"/>
  </si>
  <si>
    <t>曲尼前列醇吸入粉剂</t>
    <phoneticPr fontId="2" type="noConversion"/>
  </si>
  <si>
    <t>曲尼前列醇</t>
    <phoneticPr fontId="2" type="noConversion"/>
  </si>
  <si>
    <t>Elevidys</t>
    <phoneticPr fontId="2" type="noConversion"/>
  </si>
  <si>
    <t>SRPT US</t>
    <phoneticPr fontId="2" type="noConversion"/>
  </si>
  <si>
    <t>SRP-9001</t>
    <phoneticPr fontId="2" type="noConversion"/>
  </si>
  <si>
    <r>
      <t>DMD</t>
    </r>
    <r>
      <rPr>
        <sz val="10"/>
        <color theme="1"/>
        <rFont val="宋体"/>
        <family val="2"/>
        <charset val="134"/>
      </rPr>
      <t>基因治疗</t>
    </r>
    <phoneticPr fontId="2" type="noConversion"/>
  </si>
  <si>
    <t>DMD</t>
    <phoneticPr fontId="2" type="noConversion"/>
  </si>
  <si>
    <t>Evrysdi</t>
    <phoneticPr fontId="2" type="noConversion"/>
  </si>
  <si>
    <t>利司地兰</t>
    <phoneticPr fontId="2" type="noConversion"/>
  </si>
  <si>
    <r>
      <t>RNA</t>
    </r>
    <r>
      <rPr>
        <sz val="10"/>
        <color theme="1"/>
        <rFont val="宋体"/>
        <family val="2"/>
        <charset val="134"/>
      </rPr>
      <t>剪切调节</t>
    </r>
    <phoneticPr fontId="2" type="noConversion"/>
  </si>
  <si>
    <t>SMA</t>
    <phoneticPr fontId="2" type="noConversion"/>
  </si>
  <si>
    <t>Trodelvy</t>
    <phoneticPr fontId="2" type="noConversion"/>
  </si>
  <si>
    <t>TROP-2 ADC</t>
    <phoneticPr fontId="2" type="noConversion"/>
  </si>
  <si>
    <t>Leqembi</t>
    <phoneticPr fontId="2" type="noConversion"/>
  </si>
  <si>
    <t>4523 JP</t>
    <phoneticPr fontId="2" type="noConversion"/>
  </si>
  <si>
    <t>Lecanemab</t>
    <phoneticPr fontId="2" type="noConversion"/>
  </si>
  <si>
    <t>阿兹海默症</t>
    <phoneticPr fontId="2" type="noConversion"/>
  </si>
  <si>
    <t>Trelegy Ellipta</t>
    <phoneticPr fontId="2" type="noConversion"/>
  </si>
  <si>
    <t>氟替美维吸入粉雾剂</t>
    <phoneticPr fontId="2" type="noConversion"/>
  </si>
  <si>
    <t>吸入三联</t>
    <phoneticPr fontId="2" type="noConversion"/>
  </si>
  <si>
    <t>呼吸</t>
    <phoneticPr fontId="2" type="noConversion"/>
  </si>
  <si>
    <t>Sunlenca</t>
    <phoneticPr fontId="2" type="noConversion"/>
  </si>
  <si>
    <t>长效HIV疗法</t>
    <phoneticPr fontId="2" type="noConversion"/>
  </si>
  <si>
    <t>HIV 长效</t>
    <phoneticPr fontId="2" type="noConversion"/>
  </si>
  <si>
    <t>Nurtec ODT</t>
    <phoneticPr fontId="2" type="noConversion"/>
  </si>
  <si>
    <t>Nurtec</t>
    <phoneticPr fontId="2" type="noConversion"/>
  </si>
  <si>
    <t>CGRP</t>
    <phoneticPr fontId="2" type="noConversion"/>
  </si>
  <si>
    <t>偏头痛</t>
    <phoneticPr fontId="2" type="noConversion"/>
  </si>
  <si>
    <t>Polivy</t>
    <phoneticPr fontId="2" type="noConversion"/>
  </si>
  <si>
    <t>CD79bADC</t>
    <phoneticPr fontId="2" type="noConversion"/>
  </si>
  <si>
    <r>
      <t>B</t>
    </r>
    <r>
      <rPr>
        <sz val="10"/>
        <color theme="1"/>
        <rFont val="宋体"/>
        <family val="2"/>
        <charset val="134"/>
      </rPr>
      <t>细胞淋巴瘤</t>
    </r>
    <phoneticPr fontId="2" type="noConversion"/>
  </si>
  <si>
    <t>Camzyos</t>
    <phoneticPr fontId="2" type="noConversion"/>
  </si>
  <si>
    <t>Mavacamten</t>
    <phoneticPr fontId="2" type="noConversion"/>
  </si>
  <si>
    <t>肌球蛋白</t>
    <phoneticPr fontId="2" type="noConversion"/>
  </si>
  <si>
    <t>肥厚性心脏病</t>
    <phoneticPr fontId="2" type="noConversion"/>
  </si>
  <si>
    <t>Alecensa</t>
    <phoneticPr fontId="2" type="noConversion"/>
  </si>
  <si>
    <t>阿来替尼</t>
    <phoneticPr fontId="2" type="noConversion"/>
  </si>
  <si>
    <t>ALK</t>
    <phoneticPr fontId="2" type="noConversion"/>
  </si>
  <si>
    <t>NSCLC</t>
    <phoneticPr fontId="2" type="noConversion"/>
  </si>
  <si>
    <t>Rybrevant</t>
    <phoneticPr fontId="2" type="noConversion"/>
  </si>
  <si>
    <t>埃万妥单抗</t>
    <phoneticPr fontId="2" type="noConversion"/>
  </si>
  <si>
    <t>EGFR &amp; c-Met</t>
    <phoneticPr fontId="2" type="noConversion"/>
  </si>
  <si>
    <t>Opdualag</t>
    <phoneticPr fontId="2" type="noConversion"/>
  </si>
  <si>
    <t>LAG-3</t>
    <phoneticPr fontId="2" type="noConversion"/>
  </si>
  <si>
    <t>Nucala</t>
    <phoneticPr fontId="2" type="noConversion"/>
  </si>
  <si>
    <t>美泊利珠单抗</t>
    <phoneticPr fontId="2" type="noConversion"/>
  </si>
  <si>
    <t>IL-5</t>
    <phoneticPr fontId="2" type="noConversion"/>
  </si>
  <si>
    <t>Aficamten</t>
    <phoneticPr fontId="2" type="noConversion"/>
  </si>
  <si>
    <t>CYTK US</t>
    <phoneticPr fontId="2" type="noConversion"/>
  </si>
  <si>
    <t>心肌肌球蛋白</t>
    <phoneticPr fontId="2" type="noConversion"/>
  </si>
  <si>
    <t>Lynparza</t>
    <phoneticPr fontId="2" type="noConversion"/>
  </si>
  <si>
    <t>奥拉帕利</t>
    <phoneticPr fontId="2" type="noConversion"/>
  </si>
  <si>
    <t>PARP</t>
    <phoneticPr fontId="2" type="noConversion"/>
  </si>
  <si>
    <t>Vyndaqel</t>
    <phoneticPr fontId="2" type="noConversion"/>
  </si>
  <si>
    <t>TTR Stablizer</t>
    <phoneticPr fontId="2" type="noConversion"/>
  </si>
  <si>
    <t>NovoRapid</t>
    <phoneticPr fontId="2" type="noConversion"/>
  </si>
  <si>
    <t>门冬胰岛素</t>
    <phoneticPr fontId="2" type="noConversion"/>
  </si>
  <si>
    <t>Remternetug</t>
    <phoneticPr fontId="2" type="noConversion"/>
  </si>
  <si>
    <t>Dovato</t>
    <phoneticPr fontId="2" type="noConversion"/>
  </si>
  <si>
    <t>多替拉韦/拉米夫定</t>
    <phoneticPr fontId="2" type="noConversion"/>
  </si>
  <si>
    <t>Lenvima</t>
    <phoneticPr fontId="2" type="noConversion"/>
  </si>
  <si>
    <t>仑伐替尼</t>
    <phoneticPr fontId="2" type="noConversion"/>
  </si>
  <si>
    <t>BNTX US</t>
    <phoneticPr fontId="2" type="noConversion"/>
  </si>
  <si>
    <t>mRNA疫苗-BNTX/辉瑞</t>
    <phoneticPr fontId="2" type="noConversion"/>
  </si>
  <si>
    <t>Entresto</t>
    <phoneticPr fontId="2" type="noConversion"/>
  </si>
  <si>
    <t>诺欣妥</t>
    <phoneticPr fontId="2" type="noConversion"/>
  </si>
  <si>
    <t>SNRi</t>
    <phoneticPr fontId="2" type="noConversion"/>
  </si>
  <si>
    <t>心衰</t>
    <phoneticPr fontId="2" type="noConversion"/>
  </si>
  <si>
    <t>Vraylar</t>
    <phoneticPr fontId="2" type="noConversion"/>
  </si>
  <si>
    <t>卡比米嗪</t>
    <phoneticPr fontId="2" type="noConversion"/>
  </si>
  <si>
    <t>Xtandi</t>
    <phoneticPr fontId="2" type="noConversion"/>
  </si>
  <si>
    <t>PFE US &amp; 4503 JP</t>
    <phoneticPr fontId="2" type="noConversion"/>
  </si>
  <si>
    <t>恩杂鲁胺</t>
    <phoneticPr fontId="2" type="noConversion"/>
  </si>
  <si>
    <t>Spikevax</t>
    <phoneticPr fontId="2" type="noConversion"/>
  </si>
  <si>
    <t>MRNA US</t>
    <phoneticPr fontId="2" type="noConversion"/>
  </si>
  <si>
    <t>mRNA疫苗-Moderna</t>
    <phoneticPr fontId="2" type="noConversion"/>
  </si>
  <si>
    <t>Spinraza</t>
    <phoneticPr fontId="2" type="noConversion"/>
  </si>
  <si>
    <t>诺西那生钠</t>
    <phoneticPr fontId="2" type="noConversion"/>
  </si>
  <si>
    <t>Descovy</t>
    <phoneticPr fontId="2" type="noConversion"/>
  </si>
  <si>
    <t>恩曲他滨/替诺福韦</t>
    <phoneticPr fontId="2" type="noConversion"/>
  </si>
  <si>
    <t>Epclusa</t>
    <phoneticPr fontId="2" type="noConversion"/>
  </si>
  <si>
    <t>索非布韦三代</t>
    <phoneticPr fontId="2" type="noConversion"/>
  </si>
  <si>
    <t>Rexulti</t>
    <phoneticPr fontId="2" type="noConversion"/>
  </si>
  <si>
    <t>4578 JP</t>
    <phoneticPr fontId="2" type="noConversion"/>
  </si>
  <si>
    <t>布瑞哌唑</t>
    <phoneticPr fontId="2" type="noConversion"/>
  </si>
  <si>
    <t>痴呆相关躁动</t>
    <phoneticPr fontId="2" type="noConversion"/>
  </si>
  <si>
    <t>GMAB DC</t>
    <phoneticPr fontId="2" type="noConversion"/>
  </si>
  <si>
    <t>Norditropin</t>
    <phoneticPr fontId="2" type="noConversion"/>
  </si>
  <si>
    <t>生长激素</t>
    <phoneticPr fontId="2" type="noConversion"/>
  </si>
  <si>
    <t>矮小症</t>
    <phoneticPr fontId="2" type="noConversion"/>
  </si>
  <si>
    <t>Mavyret</t>
    <phoneticPr fontId="2" type="noConversion"/>
  </si>
  <si>
    <t>艾诺全</t>
    <phoneticPr fontId="2" type="noConversion"/>
  </si>
  <si>
    <t>Veklury</t>
    <phoneticPr fontId="2" type="noConversion"/>
  </si>
  <si>
    <t>瑞德西韦</t>
    <phoneticPr fontId="2" type="noConversion"/>
  </si>
  <si>
    <t>Odefsey</t>
    <phoneticPr fontId="2" type="noConversion"/>
  </si>
  <si>
    <t>恩曲他滨、利匹韦林和丙酚替诺福韦</t>
    <phoneticPr fontId="2" type="noConversion"/>
  </si>
  <si>
    <t>Ibrance</t>
    <phoneticPr fontId="2" type="noConversion"/>
  </si>
  <si>
    <t>哌柏西利</t>
    <phoneticPr fontId="2" type="noConversion"/>
  </si>
  <si>
    <t>Soliris</t>
    <phoneticPr fontId="2" type="noConversion"/>
  </si>
  <si>
    <t>依库珠单抗</t>
    <phoneticPr fontId="2" type="noConversion"/>
  </si>
  <si>
    <r>
      <t>PNH</t>
    </r>
    <r>
      <rPr>
        <sz val="10"/>
        <color theme="1"/>
        <rFont val="宋体"/>
        <family val="2"/>
        <charset val="134"/>
      </rPr>
      <t>等</t>
    </r>
    <phoneticPr fontId="2" type="noConversion"/>
  </si>
  <si>
    <t>Vyvanse</t>
    <phoneticPr fontId="2" type="noConversion"/>
  </si>
  <si>
    <t>右苯丙胺</t>
    <phoneticPr fontId="2" type="noConversion"/>
  </si>
  <si>
    <t>多动症</t>
    <phoneticPr fontId="2" type="noConversion"/>
  </si>
  <si>
    <t>Lagevrio</t>
    <phoneticPr fontId="2" type="noConversion"/>
  </si>
  <si>
    <t>莫努匹拉韦</t>
    <phoneticPr fontId="2" type="noConversion"/>
  </si>
  <si>
    <t>新冠口服药</t>
    <phoneticPr fontId="2" type="noConversion"/>
  </si>
  <si>
    <t>Genvoya</t>
    <phoneticPr fontId="2" type="noConversion"/>
  </si>
  <si>
    <t>捷扶康</t>
    <phoneticPr fontId="2" type="noConversion"/>
  </si>
  <si>
    <t>HIV 四联</t>
    <phoneticPr fontId="2" type="noConversion"/>
  </si>
  <si>
    <t>Victoza</t>
    <phoneticPr fontId="2" type="noConversion"/>
  </si>
  <si>
    <t>利拉鲁肽</t>
    <phoneticPr fontId="2" type="noConversion"/>
  </si>
  <si>
    <t>Jcovden</t>
    <phoneticPr fontId="2" type="noConversion"/>
  </si>
  <si>
    <t>重组蛋白疫苗</t>
    <phoneticPr fontId="2" type="noConversion"/>
  </si>
  <si>
    <t>Zepbound</t>
    <phoneticPr fontId="2" type="noConversion"/>
  </si>
  <si>
    <r>
      <rPr>
        <sz val="10"/>
        <color theme="1"/>
        <rFont val="宋体"/>
        <family val="2"/>
        <charset val="134"/>
      </rPr>
      <t>替尔泊肽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2"/>
        <charset val="134"/>
      </rPr>
      <t>减重</t>
    </r>
    <phoneticPr fontId="2" type="noConversion"/>
  </si>
  <si>
    <t>GLP-1/GIP</t>
    <phoneticPr fontId="2" type="noConversion"/>
  </si>
  <si>
    <t>Alyftrek</t>
    <phoneticPr fontId="2" type="noConversion"/>
  </si>
  <si>
    <t>Brukinsa</t>
    <phoneticPr fontId="2" type="noConversion"/>
  </si>
  <si>
    <t>ONC US</t>
    <phoneticPr fontId="2" type="noConversion"/>
  </si>
  <si>
    <t>泽布替尼</t>
    <phoneticPr fontId="2" type="noConversion"/>
  </si>
  <si>
    <t>Winrevair</t>
    <phoneticPr fontId="2" type="noConversion"/>
  </si>
  <si>
    <t>sotatercept</t>
    <phoneticPr fontId="2" type="noConversion"/>
  </si>
  <si>
    <t>Prevnar</t>
    <phoneticPr fontId="2" type="noConversion"/>
  </si>
  <si>
    <t>Retatrutide</t>
    <phoneticPr fontId="2" type="noConversion"/>
  </si>
  <si>
    <t>GLP-1/GIP/GCGR</t>
    <phoneticPr fontId="2" type="noConversion"/>
  </si>
  <si>
    <t>Padcev</t>
    <phoneticPr fontId="2" type="noConversion"/>
  </si>
  <si>
    <t>Nectin-4 ADC</t>
    <phoneticPr fontId="2" type="noConversion"/>
  </si>
  <si>
    <t>尿路上皮癌</t>
    <phoneticPr fontId="2" type="noConversion"/>
  </si>
  <si>
    <t>Botox cosmetic</t>
    <phoneticPr fontId="2" type="noConversion"/>
  </si>
  <si>
    <t>皮肤</t>
    <phoneticPr fontId="2" type="noConversion"/>
  </si>
  <si>
    <t>Rezdiffra</t>
    <phoneticPr fontId="2" type="noConversion"/>
  </si>
  <si>
    <t>MDGL US</t>
    <phoneticPr fontId="2" type="noConversion"/>
  </si>
  <si>
    <t>Resmetirom</t>
    <phoneticPr fontId="2" type="noConversion"/>
  </si>
  <si>
    <t>THR-β</t>
    <phoneticPr fontId="2" type="noConversion"/>
  </si>
  <si>
    <t>NASH</t>
    <phoneticPr fontId="2" type="noConversion"/>
  </si>
  <si>
    <t>Sotatercept</t>
    <phoneticPr fontId="2" type="noConversion"/>
  </si>
  <si>
    <t>Tezspire</t>
    <phoneticPr fontId="2" type="noConversion"/>
  </si>
  <si>
    <t>AMGN US &amp; AZN LN</t>
    <phoneticPr fontId="2" type="noConversion"/>
  </si>
  <si>
    <t>特泽普单抗</t>
    <phoneticPr fontId="2" type="noConversion"/>
  </si>
  <si>
    <t>TSLP</t>
    <phoneticPr fontId="2" type="noConversion"/>
  </si>
  <si>
    <t>Cobenfy</t>
    <phoneticPr fontId="2" type="noConversion"/>
  </si>
  <si>
    <t>BMY US &amp; KRTX US</t>
    <phoneticPr fontId="2" type="noConversion"/>
  </si>
  <si>
    <t>KarXT</t>
    <phoneticPr fontId="2" type="noConversion"/>
  </si>
  <si>
    <t>M4</t>
    <phoneticPr fontId="2" type="noConversion"/>
  </si>
  <si>
    <t>Brensocatib</t>
    <phoneticPr fontId="2" type="noConversion"/>
  </si>
  <si>
    <t>INSM US</t>
    <phoneticPr fontId="2" type="noConversion"/>
  </si>
  <si>
    <t>DPP-1</t>
    <phoneticPr fontId="2" type="noConversion"/>
  </si>
  <si>
    <t>支气管扩张症</t>
    <phoneticPr fontId="2" type="noConversion"/>
  </si>
  <si>
    <t>SMT112</t>
    <phoneticPr fontId="2" type="noConversion"/>
  </si>
  <si>
    <t>SMMT US</t>
    <phoneticPr fontId="2" type="noConversion"/>
  </si>
  <si>
    <t>AK112</t>
    <phoneticPr fontId="2" type="noConversion"/>
  </si>
  <si>
    <t>PD-1/VEGF</t>
    <phoneticPr fontId="2" type="noConversion"/>
  </si>
  <si>
    <t>Phesgo</t>
    <phoneticPr fontId="2" type="noConversion"/>
  </si>
  <si>
    <t>双妥</t>
    <phoneticPr fontId="2" type="noConversion"/>
  </si>
  <si>
    <t>HER2</t>
    <phoneticPr fontId="2" type="noConversion"/>
  </si>
  <si>
    <t>Amycretin</t>
    <phoneticPr fontId="2" type="noConversion"/>
  </si>
  <si>
    <t>GGG</t>
    <phoneticPr fontId="2" type="noConversion"/>
  </si>
  <si>
    <t>Flublok</t>
    <phoneticPr fontId="2" type="noConversion"/>
  </si>
  <si>
    <t>Beyfortus</t>
    <phoneticPr fontId="2" type="noConversion"/>
  </si>
  <si>
    <t>Nirsevimab</t>
    <phoneticPr fontId="2" type="noConversion"/>
  </si>
  <si>
    <t>Scemblix</t>
    <phoneticPr fontId="2" type="noConversion"/>
  </si>
  <si>
    <t>阿西米尼</t>
    <phoneticPr fontId="2" type="noConversion"/>
  </si>
  <si>
    <t>BCL-ABL</t>
    <phoneticPr fontId="2" type="noConversion"/>
  </si>
  <si>
    <t>Tepezza</t>
    <phoneticPr fontId="2" type="noConversion"/>
  </si>
  <si>
    <t>AMGN US &amp; HZNP US</t>
    <phoneticPr fontId="2" type="noConversion"/>
  </si>
  <si>
    <t>IGF-1</t>
    <phoneticPr fontId="2" type="noConversion"/>
  </si>
  <si>
    <t>甲状腺眼病</t>
    <phoneticPr fontId="2" type="noConversion"/>
  </si>
  <si>
    <t>Talvey</t>
    <phoneticPr fontId="2" type="noConversion"/>
  </si>
  <si>
    <t>talquetamab</t>
    <phoneticPr fontId="2" type="noConversion"/>
  </si>
  <si>
    <t>GPRC5DxCD3</t>
    <phoneticPr fontId="2" type="noConversion"/>
  </si>
  <si>
    <t>Fabhalta</t>
    <phoneticPr fontId="2" type="noConversion"/>
  </si>
  <si>
    <t>iptacopan</t>
    <phoneticPr fontId="2" type="noConversion"/>
  </si>
  <si>
    <r>
      <t xml:space="preserve">CFB </t>
    </r>
    <r>
      <rPr>
        <sz val="10"/>
        <color theme="1"/>
        <rFont val="宋体"/>
        <family val="2"/>
        <charset val="134"/>
      </rPr>
      <t>补体因子</t>
    </r>
    <r>
      <rPr>
        <sz val="10"/>
        <color theme="1"/>
        <rFont val="Arial"/>
        <family val="2"/>
      </rPr>
      <t>B</t>
    </r>
    <phoneticPr fontId="2" type="noConversion"/>
  </si>
  <si>
    <t>IgAN</t>
    <phoneticPr fontId="2" type="noConversion"/>
  </si>
  <si>
    <r>
      <t>B</t>
    </r>
    <r>
      <rPr>
        <sz val="10"/>
        <color theme="1"/>
        <rFont val="宋体"/>
        <family val="2"/>
        <charset val="134"/>
      </rPr>
      <t>细胞自免</t>
    </r>
    <phoneticPr fontId="2" type="noConversion"/>
  </si>
  <si>
    <t>Austedo</t>
    <phoneticPr fontId="2" type="noConversion"/>
  </si>
  <si>
    <t>TEVA US</t>
    <phoneticPr fontId="2" type="noConversion"/>
  </si>
  <si>
    <t>氘代丁苯那嗪</t>
    <phoneticPr fontId="2" type="noConversion"/>
  </si>
  <si>
    <t>迟发性运动障碍/亨廷顿舞蹈症</t>
    <phoneticPr fontId="2" type="noConversion"/>
  </si>
  <si>
    <t>Spravato</t>
    <phoneticPr fontId="2" type="noConversion"/>
  </si>
  <si>
    <t>艾氯胺酮鼻喷</t>
    <phoneticPr fontId="2" type="noConversion"/>
  </si>
  <si>
    <t>Evenity</t>
    <phoneticPr fontId="2" type="noConversion"/>
  </si>
  <si>
    <t>罗莫佐单抗</t>
    <phoneticPr fontId="2" type="noConversion"/>
  </si>
  <si>
    <t>sclerostin（硬骨抑素</t>
    <phoneticPr fontId="2" type="noConversion"/>
  </si>
  <si>
    <t>Cabenuva</t>
    <phoneticPr fontId="2" type="noConversion"/>
  </si>
  <si>
    <t>卡博特韦/利匹韦林</t>
    <phoneticPr fontId="2" type="noConversion"/>
  </si>
  <si>
    <t>Empaveli</t>
    <phoneticPr fontId="2" type="noConversion"/>
  </si>
  <si>
    <t>APLS US</t>
    <phoneticPr fontId="2" type="noConversion"/>
  </si>
  <si>
    <t>pegcetacoplan</t>
    <phoneticPr fontId="2" type="noConversion"/>
  </si>
  <si>
    <t>C3</t>
    <phoneticPr fontId="2" type="noConversion"/>
  </si>
  <si>
    <t>Altuviiio</t>
    <phoneticPr fontId="2" type="noConversion"/>
  </si>
  <si>
    <t>超长效八因子</t>
    <phoneticPr fontId="2" type="noConversion"/>
  </si>
  <si>
    <t>Relacorilant</t>
    <phoneticPr fontId="2" type="noConversion"/>
  </si>
  <si>
    <t>CORT US</t>
    <phoneticPr fontId="2" type="noConversion"/>
  </si>
  <si>
    <t>糖皮质激素受体拮抗剂</t>
    <phoneticPr fontId="2" type="noConversion"/>
  </si>
  <si>
    <t>库欣综合征</t>
    <phoneticPr fontId="2" type="noConversion"/>
  </si>
  <si>
    <t>Breyanzi</t>
    <phoneticPr fontId="2" type="noConversion"/>
  </si>
  <si>
    <t>CD19 CAR-T</t>
    <phoneticPr fontId="2" type="noConversion"/>
  </si>
  <si>
    <t>LBCL</t>
    <phoneticPr fontId="2" type="noConversion"/>
  </si>
  <si>
    <t>Caplyta</t>
    <phoneticPr fontId="2" type="noConversion"/>
  </si>
  <si>
    <t>JNJ US (ITCI US)</t>
    <phoneticPr fontId="2" type="noConversion"/>
  </si>
  <si>
    <t>卢美哌隆</t>
    <phoneticPr fontId="2" type="noConversion"/>
  </si>
  <si>
    <r>
      <rPr>
        <sz val="10"/>
        <color theme="1"/>
        <rFont val="宋体"/>
        <family val="2"/>
        <charset val="134"/>
      </rPr>
      <t>精分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2"/>
        <charset val="134"/>
      </rPr>
      <t>双相</t>
    </r>
    <phoneticPr fontId="2" type="noConversion"/>
  </si>
  <si>
    <t>LY3002813</t>
    <phoneticPr fontId="2" type="noConversion"/>
  </si>
  <si>
    <t>Donanemab</t>
    <phoneticPr fontId="2" type="noConversion"/>
  </si>
  <si>
    <t>Kisunla</t>
    <phoneticPr fontId="2" type="noConversion"/>
  </si>
  <si>
    <t>Aβ</t>
    <phoneticPr fontId="2" type="noConversion"/>
  </si>
  <si>
    <t>Giredestrant</t>
    <phoneticPr fontId="2" type="noConversion"/>
  </si>
  <si>
    <t>SERD</t>
    <phoneticPr fontId="2" type="noConversion"/>
  </si>
  <si>
    <t>Kerendia</t>
    <phoneticPr fontId="2" type="noConversion"/>
  </si>
  <si>
    <t>非奈利酮</t>
    <phoneticPr fontId="2" type="noConversion"/>
  </si>
  <si>
    <r>
      <rPr>
        <sz val="10"/>
        <color theme="1"/>
        <rFont val="宋体"/>
        <family val="2"/>
        <charset val="134"/>
      </rPr>
      <t>盐皮质激素受体（</t>
    </r>
    <r>
      <rPr>
        <sz val="10"/>
        <color theme="1"/>
        <rFont val="Arial"/>
        <family val="2"/>
      </rPr>
      <t>MR</t>
    </r>
    <r>
      <rPr>
        <sz val="10"/>
        <color theme="1"/>
        <rFont val="宋体"/>
        <family val="2"/>
        <charset val="134"/>
      </rPr>
      <t>）拮抗剂</t>
    </r>
    <phoneticPr fontId="2" type="noConversion"/>
  </si>
  <si>
    <t>糖尿病肾病</t>
    <phoneticPr fontId="2" type="noConversion"/>
  </si>
  <si>
    <t>VAX-31</t>
    <phoneticPr fontId="2" type="noConversion"/>
  </si>
  <si>
    <t>PCVX US</t>
    <phoneticPr fontId="2" type="noConversion"/>
  </si>
  <si>
    <r>
      <t>31</t>
    </r>
    <r>
      <rPr>
        <sz val="10"/>
        <color theme="1"/>
        <rFont val="宋体"/>
        <family val="2"/>
        <charset val="134"/>
      </rPr>
      <t>价肺炎疫苗</t>
    </r>
    <phoneticPr fontId="2" type="noConversion"/>
  </si>
  <si>
    <t>Jaypirca</t>
    <phoneticPr fontId="2" type="noConversion"/>
  </si>
  <si>
    <t>吡托布替尼</t>
    <phoneticPr fontId="2" type="noConversion"/>
  </si>
  <si>
    <t>Libtayo</t>
    <phoneticPr fontId="2" type="noConversion"/>
  </si>
  <si>
    <t>REGN US</t>
    <phoneticPr fontId="2" type="noConversion"/>
  </si>
  <si>
    <t>Cemiplimab</t>
    <phoneticPr fontId="2" type="noConversion"/>
  </si>
  <si>
    <t>Journavx</t>
    <phoneticPr fontId="2" type="noConversion"/>
  </si>
  <si>
    <t>Suzetrigine</t>
    <phoneticPr fontId="2" type="noConversion"/>
  </si>
  <si>
    <t>Nav 1.8</t>
    <phoneticPr fontId="2" type="noConversion"/>
  </si>
  <si>
    <t>Fasenra</t>
    <phoneticPr fontId="2" type="noConversion"/>
  </si>
  <si>
    <t>贝纳利珠单抗</t>
    <phoneticPr fontId="2" type="noConversion"/>
  </si>
  <si>
    <r>
      <t>Th2</t>
    </r>
    <r>
      <rPr>
        <sz val="10"/>
        <color theme="1"/>
        <rFont val="宋体"/>
        <family val="2"/>
        <charset val="134"/>
      </rPr>
      <t>免疫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2"/>
        <charset val="134"/>
      </rPr>
      <t>呼吸</t>
    </r>
    <phoneticPr fontId="2" type="noConversion"/>
  </si>
  <si>
    <t>RMC-6236</t>
    <phoneticPr fontId="2" type="noConversion"/>
  </si>
  <si>
    <t>RVMD US</t>
    <phoneticPr fontId="2" type="noConversion"/>
  </si>
  <si>
    <t>KRAS</t>
    <phoneticPr fontId="2" type="noConversion"/>
  </si>
  <si>
    <t>MariTide</t>
    <phoneticPr fontId="2" type="noConversion"/>
  </si>
  <si>
    <t>AMG133</t>
    <phoneticPr fontId="2" type="noConversion"/>
  </si>
  <si>
    <t>MK-0616</t>
    <phoneticPr fontId="2" type="noConversion"/>
  </si>
  <si>
    <r>
      <t>PCSK9</t>
    </r>
    <r>
      <rPr>
        <sz val="10"/>
        <color theme="1"/>
        <rFont val="宋体"/>
        <family val="2"/>
        <charset val="134"/>
      </rPr>
      <t>口服</t>
    </r>
    <phoneticPr fontId="2" type="noConversion"/>
  </si>
  <si>
    <t>Zymfentra</t>
    <phoneticPr fontId="2" type="noConversion"/>
  </si>
  <si>
    <t>068270 KS</t>
    <phoneticPr fontId="2" type="noConversion"/>
  </si>
  <si>
    <t>皮下英夫利昔</t>
    <phoneticPr fontId="2" type="noConversion"/>
  </si>
  <si>
    <t>Wainua</t>
    <phoneticPr fontId="2" type="noConversion"/>
  </si>
  <si>
    <t>Eplontersen</t>
    <phoneticPr fontId="2" type="noConversion"/>
  </si>
  <si>
    <t>BNT327</t>
    <phoneticPr fontId="2" type="noConversion"/>
  </si>
  <si>
    <t>PD-L1 x VEGF-A</t>
    <phoneticPr fontId="2" type="noConversion"/>
  </si>
  <si>
    <t>Cimzia</t>
    <phoneticPr fontId="2" type="noConversion"/>
  </si>
  <si>
    <t>赛妥珠</t>
    <phoneticPr fontId="2" type="noConversion"/>
  </si>
  <si>
    <t>NovoSeven</t>
    <phoneticPr fontId="2" type="noConversion"/>
  </si>
  <si>
    <t>重组七因子</t>
    <phoneticPr fontId="2" type="noConversion"/>
  </si>
  <si>
    <t>FVII</t>
    <phoneticPr fontId="2" type="noConversion"/>
  </si>
  <si>
    <t>Prograf</t>
    <phoneticPr fontId="2" type="noConversion"/>
  </si>
  <si>
    <t>4503 JP</t>
    <phoneticPr fontId="2" type="noConversion"/>
  </si>
  <si>
    <t>他克莫司</t>
    <phoneticPr fontId="2" type="noConversion"/>
  </si>
  <si>
    <t>Novolin</t>
    <phoneticPr fontId="2" type="noConversion"/>
  </si>
  <si>
    <t>APG-777</t>
    <phoneticPr fontId="2" type="noConversion"/>
  </si>
  <si>
    <t>APGE US</t>
    <phoneticPr fontId="2" type="noConversion"/>
  </si>
  <si>
    <t>IL-13</t>
    <phoneticPr fontId="2" type="noConversion"/>
  </si>
  <si>
    <t>Levemir</t>
    <phoneticPr fontId="2" type="noConversion"/>
  </si>
  <si>
    <t>地特胰岛素</t>
    <phoneticPr fontId="2" type="noConversion"/>
  </si>
  <si>
    <t>Evusheld</t>
    <phoneticPr fontId="2" type="noConversion"/>
  </si>
  <si>
    <t>新冠中和抗体</t>
    <phoneticPr fontId="2" type="noConversion"/>
  </si>
  <si>
    <t>Vimpat</t>
    <phoneticPr fontId="2" type="noConversion"/>
  </si>
  <si>
    <t>拉考沙胺</t>
    <phoneticPr fontId="2" type="noConversion"/>
  </si>
  <si>
    <t>癫痫</t>
    <phoneticPr fontId="2" type="noConversion"/>
  </si>
  <si>
    <t>Latuda</t>
    <phoneticPr fontId="2" type="noConversion"/>
  </si>
  <si>
    <t>4506 JP</t>
    <phoneticPr fontId="2" type="noConversion"/>
  </si>
  <si>
    <t>鲁拉西酮</t>
    <phoneticPr fontId="2" type="noConversion"/>
  </si>
  <si>
    <t>Restasis</t>
    <phoneticPr fontId="2" type="noConversion"/>
  </si>
  <si>
    <t>环孢素</t>
    <phoneticPr fontId="2" type="noConversion"/>
  </si>
  <si>
    <t>干眼症</t>
    <phoneticPr fontId="2" type="noConversion"/>
  </si>
  <si>
    <t>Orkambi</t>
    <phoneticPr fontId="2" type="noConversion"/>
  </si>
  <si>
    <t>Ronapreve</t>
    <phoneticPr fontId="2" type="noConversion"/>
  </si>
  <si>
    <t>Zepatier</t>
    <phoneticPr fontId="2" type="noConversion"/>
  </si>
  <si>
    <t>艾尔巴韦/格拉唑瑞韦</t>
    <phoneticPr fontId="2" type="noConversion"/>
  </si>
  <si>
    <t>Xevudy</t>
    <phoneticPr fontId="2" type="noConversion"/>
  </si>
  <si>
    <t>Sotrovimab</t>
    <phoneticPr fontId="2" type="noConversion"/>
  </si>
  <si>
    <t>Tarceva</t>
    <phoneticPr fontId="2" type="noConversion"/>
  </si>
  <si>
    <t>厄洛替尼</t>
    <phoneticPr fontId="2" type="noConversion"/>
  </si>
  <si>
    <t>Vaxzevria</t>
    <phoneticPr fontId="2" type="noConversion"/>
  </si>
  <si>
    <t>阿斯利康新冠疫苗</t>
    <phoneticPr fontId="2" type="noConversion"/>
  </si>
  <si>
    <t>Bamlanivimab</t>
    <phoneticPr fontId="2" type="noConversion"/>
  </si>
  <si>
    <t>Covid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</si>
</sst>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等线"/>
      <family val="2"/>
      <scheme val="minor"/>
    </font>
    <font>
      <b/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rgb="FF000000"/>
      <name val="Arial"/>
      <family val="2"/>
    </font>
    <font>
      <sz val="10"/>
      <color rgb="FF000000"/>
      <name val="微软雅黑"/>
      <family val="2"/>
      <charset val="134"/>
    </font>
    <font>
      <sz val="10"/>
      <color theme="1"/>
      <name val="Arial"/>
      <family val="2"/>
    </font>
    <font>
      <sz val="10"/>
      <color theme="1"/>
      <name val="等线"/>
      <family val="2"/>
    </font>
    <font>
      <sz val="10"/>
      <color theme="1"/>
      <name val="宋体"/>
      <family val="2"/>
      <charset val="134"/>
    </font>
    <font>
      <sz val="10"/>
      <color theme="1"/>
      <name val="宋体"/>
      <family val="3"/>
      <charset val="134"/>
    </font>
    <font>
      <sz val="10"/>
      <color theme="1"/>
      <name val="Arial"/>
      <family val="2"/>
      <charset val="134"/>
    </font>
    <font>
      <sz val="10"/>
      <color theme="1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EEB9"/>
        <bgColor indexed="64"/>
      </patternFill>
    </fill>
    <fill>
      <patternFill patternType="solid">
        <fgColor rgb="FFCB91FF"/>
        <bgColor indexed="64"/>
      </patternFill>
    </fill>
    <fill>
      <patternFill patternType="solid">
        <fgColor rgb="FFFFC3C3"/>
        <bgColor indexed="64"/>
      </patternFill>
    </fill>
    <fill>
      <patternFill patternType="solid">
        <fgColor rgb="FFFFF7E1"/>
        <bgColor indexed="64"/>
      </patternFill>
    </fill>
    <fill>
      <patternFill patternType="solid">
        <fgColor rgb="FF91D5FF"/>
        <bgColor indexed="64"/>
      </patternFill>
    </fill>
    <fill>
      <patternFill patternType="solid">
        <fgColor rgb="FFE2C3FF"/>
        <bgColor indexed="64"/>
      </patternFill>
    </fill>
    <fill>
      <patternFill patternType="solid">
        <fgColor rgb="FFFF9191"/>
        <bgColor indexed="64"/>
      </patternFill>
    </fill>
    <fill>
      <patternFill patternType="solid">
        <fgColor rgb="FFC3E8FF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9DF3B4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D8FAE1"/>
        <bgColor indexed="64"/>
      </patternFill>
    </fill>
    <fill>
      <patternFill patternType="solid">
        <fgColor rgb="FFFFDB69"/>
        <bgColor indexed="64"/>
      </patternFill>
    </fill>
    <fill>
      <patternFill patternType="solid">
        <fgColor rgb="FFFF91F7"/>
        <bgColor indexed="64"/>
      </patternFill>
    </fill>
    <fill>
      <patternFill patternType="solid">
        <fgColor rgb="FFD3EEFF"/>
        <bgColor indexed="64"/>
      </patternFill>
    </fill>
    <fill>
      <patternFill patternType="solid">
        <fgColor rgb="FFD3FFE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176" fontId="1" fillId="2" borderId="1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justify" vertical="top"/>
    </xf>
    <xf numFmtId="0" fontId="4" fillId="3" borderId="3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justify" vertical="top"/>
    </xf>
    <xf numFmtId="0" fontId="4" fillId="5" borderId="2" xfId="0" applyFont="1" applyFill="1" applyBorder="1" applyAlignment="1">
      <alignment horizontal="justify" vertical="top"/>
    </xf>
    <xf numFmtId="0" fontId="3" fillId="6" borderId="2" xfId="0" applyFont="1" applyFill="1" applyBorder="1" applyAlignment="1">
      <alignment horizontal="justify" vertical="top"/>
    </xf>
    <xf numFmtId="0" fontId="5" fillId="7" borderId="2" xfId="0" applyFont="1" applyFill="1" applyBorder="1" applyAlignment="1">
      <alignment horizontal="justify" vertical="top"/>
    </xf>
    <xf numFmtId="0" fontId="0" fillId="0" borderId="0" xfId="0" applyAlignment="1">
      <alignment vertical="top"/>
    </xf>
    <xf numFmtId="0" fontId="4" fillId="8" borderId="3" xfId="0" applyFont="1" applyFill="1" applyBorder="1" applyAlignment="1">
      <alignment horizontal="justify" vertical="top"/>
    </xf>
    <xf numFmtId="0" fontId="3" fillId="8" borderId="2" xfId="0" applyFont="1" applyFill="1" applyBorder="1" applyAlignment="1">
      <alignment horizontal="justify" vertical="top"/>
    </xf>
    <xf numFmtId="0" fontId="3" fillId="9" borderId="2" xfId="0" applyFont="1" applyFill="1" applyBorder="1" applyAlignment="1">
      <alignment horizontal="justify" vertical="top"/>
    </xf>
    <xf numFmtId="0" fontId="3" fillId="10" borderId="2" xfId="0" applyFont="1" applyFill="1" applyBorder="1" applyAlignment="1">
      <alignment horizontal="justify" vertical="top"/>
    </xf>
    <xf numFmtId="0" fontId="3" fillId="7" borderId="2" xfId="0" applyFont="1" applyFill="1" applyBorder="1" applyAlignment="1">
      <alignment horizontal="justify" vertical="top"/>
    </xf>
    <xf numFmtId="0" fontId="4" fillId="3" borderId="3" xfId="0" applyFont="1" applyFill="1" applyBorder="1" applyAlignment="1">
      <alignment horizontal="justify" vertical="top"/>
    </xf>
    <xf numFmtId="0" fontId="4" fillId="7" borderId="3" xfId="0" applyFont="1" applyFill="1" applyBorder="1" applyAlignment="1">
      <alignment horizontal="justify" vertical="top"/>
    </xf>
    <xf numFmtId="0" fontId="3" fillId="11" borderId="2" xfId="0" applyFont="1" applyFill="1" applyBorder="1" applyAlignment="1">
      <alignment horizontal="justify" vertical="top"/>
    </xf>
    <xf numFmtId="0" fontId="4" fillId="8" borderId="2" xfId="0" applyFont="1" applyFill="1" applyBorder="1" applyAlignment="1">
      <alignment horizontal="justify" vertical="top"/>
    </xf>
    <xf numFmtId="0" fontId="4" fillId="9" borderId="3" xfId="0" applyFont="1" applyFill="1" applyBorder="1" applyAlignment="1">
      <alignment horizontal="justify" vertical="top"/>
    </xf>
    <xf numFmtId="0" fontId="3" fillId="5" borderId="2" xfId="0" applyFont="1" applyFill="1" applyBorder="1" applyAlignment="1">
      <alignment horizontal="justify" vertical="top"/>
    </xf>
    <xf numFmtId="0" fontId="4" fillId="6" borderId="3" xfId="0" applyFont="1" applyFill="1" applyBorder="1" applyAlignment="1">
      <alignment horizontal="justify" vertical="top"/>
    </xf>
    <xf numFmtId="0" fontId="4" fillId="5" borderId="3" xfId="0" applyFont="1" applyFill="1" applyBorder="1" applyAlignment="1">
      <alignment horizontal="justify" vertical="top"/>
    </xf>
    <xf numFmtId="0" fontId="4" fillId="7" borderId="2" xfId="0" applyFont="1" applyFill="1" applyBorder="1" applyAlignment="1">
      <alignment horizontal="justify" vertical="top"/>
    </xf>
    <xf numFmtId="0" fontId="3" fillId="4" borderId="2" xfId="0" applyFont="1" applyFill="1" applyBorder="1" applyAlignment="1">
      <alignment horizontal="justify" vertical="top"/>
    </xf>
    <xf numFmtId="0" fontId="3" fillId="12" borderId="2" xfId="0" applyFont="1" applyFill="1" applyBorder="1" applyAlignment="1">
      <alignment horizontal="justify" vertical="top"/>
    </xf>
    <xf numFmtId="0" fontId="4" fillId="10" borderId="3" xfId="0" applyFont="1" applyFill="1" applyBorder="1" applyAlignment="1">
      <alignment horizontal="justify" vertical="top"/>
    </xf>
    <xf numFmtId="0" fontId="4" fillId="13" borderId="2" xfId="0" applyFont="1" applyFill="1" applyBorder="1" applyAlignment="1">
      <alignment horizontal="justify" vertical="top"/>
    </xf>
    <xf numFmtId="0" fontId="3" fillId="14" borderId="2" xfId="0" applyFont="1" applyFill="1" applyBorder="1" applyAlignment="1">
      <alignment horizontal="justify" vertical="top"/>
    </xf>
    <xf numFmtId="0" fontId="3" fillId="0" borderId="2" xfId="0" applyFont="1" applyBorder="1" applyAlignment="1">
      <alignment horizontal="justify" vertical="top"/>
    </xf>
    <xf numFmtId="0" fontId="4" fillId="0" borderId="3" xfId="0" applyFont="1" applyBorder="1" applyAlignment="1">
      <alignment horizontal="justify" vertical="top"/>
    </xf>
    <xf numFmtId="0" fontId="4" fillId="15" borderId="2" xfId="0" applyFont="1" applyFill="1" applyBorder="1" applyAlignment="1">
      <alignment horizontal="justify" vertical="top"/>
    </xf>
    <xf numFmtId="0" fontId="4" fillId="4" borderId="3" xfId="0" applyFont="1" applyFill="1" applyBorder="1" applyAlignment="1">
      <alignment horizontal="justify" vertical="top"/>
    </xf>
    <xf numFmtId="0" fontId="4" fillId="11" borderId="3" xfId="0" applyFont="1" applyFill="1" applyBorder="1" applyAlignment="1">
      <alignment horizontal="justify" vertical="top"/>
    </xf>
    <xf numFmtId="0" fontId="4" fillId="0" borderId="2" xfId="0" applyFont="1" applyBorder="1" applyAlignment="1">
      <alignment horizontal="justify" vertical="top"/>
    </xf>
    <xf numFmtId="0" fontId="3" fillId="13" borderId="2" xfId="0" applyFont="1" applyFill="1" applyBorder="1" applyAlignment="1">
      <alignment horizontal="justify" vertical="top"/>
    </xf>
    <xf numFmtId="0" fontId="4" fillId="14" borderId="3" xfId="0" applyFont="1" applyFill="1" applyBorder="1" applyAlignment="1">
      <alignment horizontal="justify" vertical="top"/>
    </xf>
    <xf numFmtId="0" fontId="4" fillId="14" borderId="2" xfId="0" applyFont="1" applyFill="1" applyBorder="1" applyAlignment="1">
      <alignment horizontal="justify" vertical="top"/>
    </xf>
    <xf numFmtId="0" fontId="4" fillId="10" borderId="2" xfId="0" applyFont="1" applyFill="1" applyBorder="1" applyAlignment="1">
      <alignment horizontal="justify" vertical="top"/>
    </xf>
    <xf numFmtId="0" fontId="4" fillId="12" borderId="3" xfId="0" applyFont="1" applyFill="1" applyBorder="1" applyAlignment="1">
      <alignment horizontal="justify" vertical="top"/>
    </xf>
    <xf numFmtId="0" fontId="4" fillId="12" borderId="2" xfId="0" applyFont="1" applyFill="1" applyBorder="1" applyAlignment="1">
      <alignment horizontal="justify" vertical="top"/>
    </xf>
    <xf numFmtId="0" fontId="4" fillId="6" borderId="2" xfId="0" applyFont="1" applyFill="1" applyBorder="1" applyAlignment="1">
      <alignment horizontal="justify" vertical="top"/>
    </xf>
    <xf numFmtId="0" fontId="4" fillId="9" borderId="2" xfId="0" applyFont="1" applyFill="1" applyBorder="1" applyAlignment="1">
      <alignment horizontal="justify" vertical="top"/>
    </xf>
    <xf numFmtId="0" fontId="4" fillId="15" borderId="3" xfId="0" applyFont="1" applyFill="1" applyBorder="1" applyAlignment="1">
      <alignment horizontal="justify" vertical="top"/>
    </xf>
    <xf numFmtId="0" fontId="3" fillId="15" borderId="2" xfId="0" applyFont="1" applyFill="1" applyBorder="1" applyAlignment="1">
      <alignment horizontal="justify" vertical="top"/>
    </xf>
    <xf numFmtId="0" fontId="4" fillId="13" borderId="3" xfId="0" applyFont="1" applyFill="1" applyBorder="1" applyAlignment="1">
      <alignment horizontal="justify" vertical="top"/>
    </xf>
    <xf numFmtId="0" fontId="4" fillId="3" borderId="2" xfId="0" applyFont="1" applyFill="1" applyBorder="1" applyAlignment="1">
      <alignment horizontal="justify" vertical="top"/>
    </xf>
    <xf numFmtId="0" fontId="3" fillId="16" borderId="2" xfId="0" applyFont="1" applyFill="1" applyBorder="1" applyAlignment="1">
      <alignment horizontal="justify" vertical="top"/>
    </xf>
    <xf numFmtId="176" fontId="6" fillId="0" borderId="4" xfId="0" applyNumberFormat="1" applyFont="1" applyBorder="1"/>
    <xf numFmtId="176" fontId="6" fillId="0" borderId="5" xfId="0" applyNumberFormat="1" applyFont="1" applyBorder="1"/>
    <xf numFmtId="0" fontId="0" fillId="5" borderId="0" xfId="0" applyFill="1"/>
    <xf numFmtId="0" fontId="0" fillId="9" borderId="0" xfId="0" applyFill="1"/>
    <xf numFmtId="0" fontId="0" fillId="6" borderId="0" xfId="0" applyFill="1"/>
    <xf numFmtId="0" fontId="0" fillId="3" borderId="0" xfId="0" applyFill="1"/>
    <xf numFmtId="0" fontId="0" fillId="15" borderId="0" xfId="0" applyFill="1"/>
    <xf numFmtId="0" fontId="0" fillId="16" borderId="0" xfId="0" applyFill="1"/>
    <xf numFmtId="0" fontId="0" fillId="8" borderId="0" xfId="0" applyFill="1"/>
    <xf numFmtId="0" fontId="0" fillId="4" borderId="0" xfId="0" applyFill="1"/>
    <xf numFmtId="0" fontId="0" fillId="17" borderId="0" xfId="0" applyFill="1"/>
    <xf numFmtId="0" fontId="0" fillId="7" borderId="0" xfId="0" applyFill="1"/>
    <xf numFmtId="0" fontId="0" fillId="18" borderId="0" xfId="0" applyFill="1"/>
    <xf numFmtId="0" fontId="0" fillId="12" borderId="0" xfId="0" applyFill="1"/>
    <xf numFmtId="0" fontId="0" fillId="11" borderId="0" xfId="0" applyFill="1"/>
    <xf numFmtId="0" fontId="0" fillId="13" borderId="0" xfId="0" applyFill="1"/>
  </cellXfs>
  <cellStyles count="1">
    <cellStyle name="常规" xfId="0" builtinId="0"/>
  </cellStyles>
  <dxfs count="126">
    <dxf>
      <fill>
        <patternFill>
          <bgColor rgb="FFC8C8C8"/>
        </patternFill>
      </fill>
    </dxf>
    <dxf>
      <fill>
        <patternFill>
          <bgColor rgb="FFE9E9E9"/>
        </patternFill>
      </fill>
    </dxf>
    <dxf>
      <fill>
        <patternFill>
          <bgColor rgb="FFD8FAE1"/>
        </patternFill>
      </fill>
    </dxf>
    <dxf>
      <fill>
        <patternFill>
          <bgColor rgb="FF91D5FF"/>
        </patternFill>
      </fill>
    </dxf>
    <dxf>
      <fill>
        <patternFill>
          <bgColor rgb="FFC3E8FF"/>
        </patternFill>
      </fill>
    </dxf>
    <dxf>
      <fill>
        <patternFill>
          <bgColor rgb="FFCB91FF"/>
        </patternFill>
      </fill>
    </dxf>
    <dxf>
      <fill>
        <patternFill>
          <bgColor rgb="FFE2C3FF"/>
        </patternFill>
      </fill>
    </dxf>
    <dxf>
      <fill>
        <patternFill>
          <bgColor rgb="FFFFDB69"/>
        </patternFill>
      </fill>
    </dxf>
    <dxf>
      <fill>
        <patternFill>
          <bgColor rgb="FFFFEEB9"/>
        </patternFill>
      </fill>
    </dxf>
    <dxf>
      <fill>
        <patternFill>
          <bgColor rgb="FFFFF7E1"/>
        </patternFill>
      </fill>
    </dxf>
    <dxf>
      <fill>
        <patternFill>
          <bgColor rgb="FFFF9191"/>
        </patternFill>
      </fill>
    </dxf>
    <dxf>
      <fill>
        <patternFill>
          <bgColor rgb="FFFFC3C3"/>
        </patternFill>
      </fill>
    </dxf>
    <dxf>
      <fill>
        <patternFill>
          <bgColor rgb="FFFF91F7"/>
        </patternFill>
      </fill>
    </dxf>
    <dxf>
      <fill>
        <patternFill>
          <bgColor rgb="FF9DF3B4"/>
        </patternFill>
      </fill>
    </dxf>
    <dxf>
      <fill>
        <patternFill>
          <bgColor rgb="FFC8C8C8"/>
        </patternFill>
      </fill>
    </dxf>
    <dxf>
      <fill>
        <patternFill>
          <bgColor rgb="FFE9E9E9"/>
        </patternFill>
      </fill>
    </dxf>
    <dxf>
      <fill>
        <patternFill>
          <bgColor rgb="FFD8FAE1"/>
        </patternFill>
      </fill>
    </dxf>
    <dxf>
      <fill>
        <patternFill>
          <bgColor rgb="FF91D5FF"/>
        </patternFill>
      </fill>
    </dxf>
    <dxf>
      <fill>
        <patternFill>
          <bgColor rgb="FFC3E8FF"/>
        </patternFill>
      </fill>
    </dxf>
    <dxf>
      <fill>
        <patternFill>
          <bgColor rgb="FFCB91FF"/>
        </patternFill>
      </fill>
    </dxf>
    <dxf>
      <fill>
        <patternFill>
          <bgColor rgb="FFE2C3FF"/>
        </patternFill>
      </fill>
    </dxf>
    <dxf>
      <fill>
        <patternFill>
          <bgColor rgb="FFFFDB69"/>
        </patternFill>
      </fill>
    </dxf>
    <dxf>
      <fill>
        <patternFill>
          <bgColor rgb="FFFFEEB9"/>
        </patternFill>
      </fill>
    </dxf>
    <dxf>
      <fill>
        <patternFill>
          <bgColor rgb="FFFFF7E1"/>
        </patternFill>
      </fill>
    </dxf>
    <dxf>
      <fill>
        <patternFill>
          <bgColor rgb="FFFF9191"/>
        </patternFill>
      </fill>
    </dxf>
    <dxf>
      <fill>
        <patternFill>
          <bgColor rgb="FFFFC3C3"/>
        </patternFill>
      </fill>
    </dxf>
    <dxf>
      <fill>
        <patternFill>
          <bgColor rgb="FFFF91F7"/>
        </patternFill>
      </fill>
    </dxf>
    <dxf>
      <fill>
        <patternFill>
          <bgColor rgb="FF9DF3B4"/>
        </patternFill>
      </fill>
    </dxf>
    <dxf>
      <fill>
        <patternFill>
          <bgColor rgb="FFC8C8C8"/>
        </patternFill>
      </fill>
    </dxf>
    <dxf>
      <fill>
        <patternFill>
          <bgColor rgb="FFE9E9E9"/>
        </patternFill>
      </fill>
    </dxf>
    <dxf>
      <fill>
        <patternFill>
          <bgColor rgb="FFD8FAE1"/>
        </patternFill>
      </fill>
    </dxf>
    <dxf>
      <fill>
        <patternFill>
          <bgColor rgb="FF91D5FF"/>
        </patternFill>
      </fill>
    </dxf>
    <dxf>
      <fill>
        <patternFill>
          <bgColor rgb="FFC3E8FF"/>
        </patternFill>
      </fill>
    </dxf>
    <dxf>
      <fill>
        <patternFill>
          <bgColor rgb="FFCB91FF"/>
        </patternFill>
      </fill>
    </dxf>
    <dxf>
      <fill>
        <patternFill>
          <bgColor rgb="FFE2C3FF"/>
        </patternFill>
      </fill>
    </dxf>
    <dxf>
      <fill>
        <patternFill>
          <bgColor rgb="FFFFDB69"/>
        </patternFill>
      </fill>
    </dxf>
    <dxf>
      <fill>
        <patternFill>
          <bgColor rgb="FFFFEEB9"/>
        </patternFill>
      </fill>
    </dxf>
    <dxf>
      <fill>
        <patternFill>
          <bgColor rgb="FFFFF7E1"/>
        </patternFill>
      </fill>
    </dxf>
    <dxf>
      <fill>
        <patternFill>
          <bgColor rgb="FFFF9191"/>
        </patternFill>
      </fill>
    </dxf>
    <dxf>
      <fill>
        <patternFill>
          <bgColor rgb="FFFFC3C3"/>
        </patternFill>
      </fill>
    </dxf>
    <dxf>
      <fill>
        <patternFill>
          <bgColor rgb="FFFF91F7"/>
        </patternFill>
      </fill>
    </dxf>
    <dxf>
      <fill>
        <patternFill>
          <bgColor rgb="FF9DF3B4"/>
        </patternFill>
      </fill>
    </dxf>
    <dxf>
      <fill>
        <patternFill>
          <bgColor rgb="FFC8C8C8"/>
        </patternFill>
      </fill>
    </dxf>
    <dxf>
      <fill>
        <patternFill>
          <bgColor rgb="FFE9E9E9"/>
        </patternFill>
      </fill>
    </dxf>
    <dxf>
      <fill>
        <patternFill>
          <bgColor rgb="FFD8FAE1"/>
        </patternFill>
      </fill>
    </dxf>
    <dxf>
      <fill>
        <patternFill>
          <bgColor rgb="FF91D5FF"/>
        </patternFill>
      </fill>
    </dxf>
    <dxf>
      <fill>
        <patternFill>
          <bgColor rgb="FFC3E8FF"/>
        </patternFill>
      </fill>
    </dxf>
    <dxf>
      <fill>
        <patternFill>
          <bgColor rgb="FFCB91FF"/>
        </patternFill>
      </fill>
    </dxf>
    <dxf>
      <fill>
        <patternFill>
          <bgColor rgb="FFE2C3FF"/>
        </patternFill>
      </fill>
    </dxf>
    <dxf>
      <fill>
        <patternFill>
          <bgColor rgb="FFFFDB69"/>
        </patternFill>
      </fill>
    </dxf>
    <dxf>
      <fill>
        <patternFill>
          <bgColor rgb="FFFFEEB9"/>
        </patternFill>
      </fill>
    </dxf>
    <dxf>
      <fill>
        <patternFill>
          <bgColor rgb="FFFFF7E1"/>
        </patternFill>
      </fill>
    </dxf>
    <dxf>
      <fill>
        <patternFill>
          <bgColor rgb="FFFF9191"/>
        </patternFill>
      </fill>
    </dxf>
    <dxf>
      <fill>
        <patternFill>
          <bgColor rgb="FFFFC3C3"/>
        </patternFill>
      </fill>
    </dxf>
    <dxf>
      <fill>
        <patternFill>
          <bgColor rgb="FFFF91F7"/>
        </patternFill>
      </fill>
    </dxf>
    <dxf>
      <fill>
        <patternFill>
          <bgColor rgb="FF9DF3B4"/>
        </patternFill>
      </fill>
    </dxf>
    <dxf>
      <fill>
        <patternFill>
          <bgColor rgb="FFC8C8C8"/>
        </patternFill>
      </fill>
    </dxf>
    <dxf>
      <fill>
        <patternFill>
          <bgColor rgb="FFE9E9E9"/>
        </patternFill>
      </fill>
    </dxf>
    <dxf>
      <fill>
        <patternFill>
          <bgColor rgb="FFD8FAE1"/>
        </patternFill>
      </fill>
    </dxf>
    <dxf>
      <fill>
        <patternFill>
          <bgColor rgb="FF91D5FF"/>
        </patternFill>
      </fill>
    </dxf>
    <dxf>
      <fill>
        <patternFill>
          <bgColor rgb="FFC3E8FF"/>
        </patternFill>
      </fill>
    </dxf>
    <dxf>
      <fill>
        <patternFill>
          <bgColor rgb="FFCB91FF"/>
        </patternFill>
      </fill>
    </dxf>
    <dxf>
      <fill>
        <patternFill>
          <bgColor rgb="FFE2C3FF"/>
        </patternFill>
      </fill>
    </dxf>
    <dxf>
      <fill>
        <patternFill>
          <bgColor rgb="FFFFDB69"/>
        </patternFill>
      </fill>
    </dxf>
    <dxf>
      <fill>
        <patternFill>
          <bgColor rgb="FFFFEEB9"/>
        </patternFill>
      </fill>
    </dxf>
    <dxf>
      <fill>
        <patternFill>
          <bgColor rgb="FFFFF7E1"/>
        </patternFill>
      </fill>
    </dxf>
    <dxf>
      <fill>
        <patternFill>
          <bgColor rgb="FFFF9191"/>
        </patternFill>
      </fill>
    </dxf>
    <dxf>
      <fill>
        <patternFill>
          <bgColor rgb="FFFFC3C3"/>
        </patternFill>
      </fill>
    </dxf>
    <dxf>
      <fill>
        <patternFill>
          <bgColor rgb="FFFF91F7"/>
        </patternFill>
      </fill>
    </dxf>
    <dxf>
      <fill>
        <patternFill>
          <bgColor rgb="FF9DF3B4"/>
        </patternFill>
      </fill>
    </dxf>
    <dxf>
      <fill>
        <patternFill>
          <bgColor rgb="FFC8C8C8"/>
        </patternFill>
      </fill>
    </dxf>
    <dxf>
      <fill>
        <patternFill>
          <bgColor rgb="FFE9E9E9"/>
        </patternFill>
      </fill>
    </dxf>
    <dxf>
      <fill>
        <patternFill>
          <bgColor rgb="FFD8FAE1"/>
        </patternFill>
      </fill>
    </dxf>
    <dxf>
      <fill>
        <patternFill>
          <bgColor rgb="FF91D5FF"/>
        </patternFill>
      </fill>
    </dxf>
    <dxf>
      <fill>
        <patternFill>
          <bgColor rgb="FFC3E8FF"/>
        </patternFill>
      </fill>
    </dxf>
    <dxf>
      <fill>
        <patternFill>
          <bgColor rgb="FFCB91FF"/>
        </patternFill>
      </fill>
    </dxf>
    <dxf>
      <fill>
        <patternFill>
          <bgColor rgb="FFE2C3FF"/>
        </patternFill>
      </fill>
    </dxf>
    <dxf>
      <fill>
        <patternFill>
          <bgColor rgb="FFFFDB69"/>
        </patternFill>
      </fill>
    </dxf>
    <dxf>
      <fill>
        <patternFill>
          <bgColor rgb="FFFFEEB9"/>
        </patternFill>
      </fill>
    </dxf>
    <dxf>
      <fill>
        <patternFill>
          <bgColor rgb="FFFFF7E1"/>
        </patternFill>
      </fill>
    </dxf>
    <dxf>
      <fill>
        <patternFill>
          <bgColor rgb="FFFF9191"/>
        </patternFill>
      </fill>
    </dxf>
    <dxf>
      <fill>
        <patternFill>
          <bgColor rgb="FFFFC3C3"/>
        </patternFill>
      </fill>
    </dxf>
    <dxf>
      <fill>
        <patternFill>
          <bgColor rgb="FFFF91F7"/>
        </patternFill>
      </fill>
    </dxf>
    <dxf>
      <fill>
        <patternFill>
          <bgColor rgb="FF9DF3B4"/>
        </patternFill>
      </fill>
    </dxf>
    <dxf>
      <fill>
        <patternFill>
          <bgColor rgb="FFC8C8C8"/>
        </patternFill>
      </fill>
    </dxf>
    <dxf>
      <fill>
        <patternFill>
          <bgColor rgb="FFE9E9E9"/>
        </patternFill>
      </fill>
    </dxf>
    <dxf>
      <fill>
        <patternFill>
          <bgColor rgb="FFD8FAE1"/>
        </patternFill>
      </fill>
    </dxf>
    <dxf>
      <fill>
        <patternFill>
          <bgColor rgb="FF91D5FF"/>
        </patternFill>
      </fill>
    </dxf>
    <dxf>
      <fill>
        <patternFill>
          <bgColor rgb="FFC3E8FF"/>
        </patternFill>
      </fill>
    </dxf>
    <dxf>
      <fill>
        <patternFill>
          <bgColor rgb="FFCB91FF"/>
        </patternFill>
      </fill>
    </dxf>
    <dxf>
      <fill>
        <patternFill>
          <bgColor rgb="FFE2C3FF"/>
        </patternFill>
      </fill>
    </dxf>
    <dxf>
      <fill>
        <patternFill>
          <bgColor rgb="FFFFDB69"/>
        </patternFill>
      </fill>
    </dxf>
    <dxf>
      <fill>
        <patternFill>
          <bgColor rgb="FFFFEEB9"/>
        </patternFill>
      </fill>
    </dxf>
    <dxf>
      <fill>
        <patternFill>
          <bgColor rgb="FFFFF7E1"/>
        </patternFill>
      </fill>
    </dxf>
    <dxf>
      <fill>
        <patternFill>
          <bgColor rgb="FFFF9191"/>
        </patternFill>
      </fill>
    </dxf>
    <dxf>
      <fill>
        <patternFill>
          <bgColor rgb="FFFFC3C3"/>
        </patternFill>
      </fill>
    </dxf>
    <dxf>
      <fill>
        <patternFill>
          <bgColor rgb="FFFF91F7"/>
        </patternFill>
      </fill>
    </dxf>
    <dxf>
      <fill>
        <patternFill>
          <bgColor rgb="FF9DF3B4"/>
        </patternFill>
      </fill>
    </dxf>
    <dxf>
      <fill>
        <patternFill>
          <bgColor rgb="FFC8C8C8"/>
        </patternFill>
      </fill>
    </dxf>
    <dxf>
      <fill>
        <patternFill>
          <bgColor rgb="FFE9E9E9"/>
        </patternFill>
      </fill>
    </dxf>
    <dxf>
      <fill>
        <patternFill>
          <bgColor rgb="FFD8FAE1"/>
        </patternFill>
      </fill>
    </dxf>
    <dxf>
      <fill>
        <patternFill>
          <bgColor rgb="FF91D5FF"/>
        </patternFill>
      </fill>
    </dxf>
    <dxf>
      <fill>
        <patternFill>
          <bgColor rgb="FFC3E8FF"/>
        </patternFill>
      </fill>
    </dxf>
    <dxf>
      <fill>
        <patternFill>
          <bgColor rgb="FFCB91FF"/>
        </patternFill>
      </fill>
    </dxf>
    <dxf>
      <fill>
        <patternFill>
          <bgColor rgb="FFE2C3FF"/>
        </patternFill>
      </fill>
    </dxf>
    <dxf>
      <fill>
        <patternFill>
          <bgColor rgb="FFFFDB69"/>
        </patternFill>
      </fill>
    </dxf>
    <dxf>
      <fill>
        <patternFill>
          <bgColor rgb="FFFFEEB9"/>
        </patternFill>
      </fill>
    </dxf>
    <dxf>
      <fill>
        <patternFill>
          <bgColor rgb="FFFFF7E1"/>
        </patternFill>
      </fill>
    </dxf>
    <dxf>
      <fill>
        <patternFill>
          <bgColor rgb="FFFF9191"/>
        </patternFill>
      </fill>
    </dxf>
    <dxf>
      <fill>
        <patternFill>
          <bgColor rgb="FFFFC3C3"/>
        </patternFill>
      </fill>
    </dxf>
    <dxf>
      <fill>
        <patternFill>
          <bgColor rgb="FFFF91F7"/>
        </patternFill>
      </fill>
    </dxf>
    <dxf>
      <fill>
        <patternFill>
          <bgColor rgb="FF9DF3B4"/>
        </patternFill>
      </fill>
    </dxf>
    <dxf>
      <fill>
        <patternFill>
          <bgColor rgb="FFC8C8C8"/>
        </patternFill>
      </fill>
    </dxf>
    <dxf>
      <fill>
        <patternFill>
          <bgColor rgb="FFE9E9E9"/>
        </patternFill>
      </fill>
    </dxf>
    <dxf>
      <fill>
        <patternFill>
          <bgColor rgb="FFD8FAE1"/>
        </patternFill>
      </fill>
    </dxf>
    <dxf>
      <fill>
        <patternFill>
          <bgColor rgb="FF91D5FF"/>
        </patternFill>
      </fill>
    </dxf>
    <dxf>
      <fill>
        <patternFill>
          <bgColor rgb="FFC3E8FF"/>
        </patternFill>
      </fill>
    </dxf>
    <dxf>
      <fill>
        <patternFill>
          <bgColor rgb="FFCB91FF"/>
        </patternFill>
      </fill>
    </dxf>
    <dxf>
      <fill>
        <patternFill>
          <bgColor rgb="FFE2C3FF"/>
        </patternFill>
      </fill>
    </dxf>
    <dxf>
      <fill>
        <patternFill>
          <bgColor rgb="FFFFDB69"/>
        </patternFill>
      </fill>
    </dxf>
    <dxf>
      <fill>
        <patternFill>
          <bgColor rgb="FFFFEEB9"/>
        </patternFill>
      </fill>
    </dxf>
    <dxf>
      <fill>
        <patternFill>
          <bgColor rgb="FFFFF7E1"/>
        </patternFill>
      </fill>
    </dxf>
    <dxf>
      <fill>
        <patternFill>
          <bgColor rgb="FFFF9191"/>
        </patternFill>
      </fill>
    </dxf>
    <dxf>
      <fill>
        <patternFill>
          <bgColor rgb="FFFFC3C3"/>
        </patternFill>
      </fill>
    </dxf>
    <dxf>
      <fill>
        <patternFill>
          <bgColor rgb="FFFF91F7"/>
        </patternFill>
      </fill>
    </dxf>
    <dxf>
      <fill>
        <patternFill>
          <bgColor rgb="FF9DF3B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5534-39AE-476B-A3E3-9E67F9F53582}">
  <dimension ref="A1:CX101"/>
  <sheetViews>
    <sheetView zoomScale="55" zoomScaleNormal="55" workbookViewId="0">
      <selection activeCell="L16" sqref="L16"/>
    </sheetView>
  </sheetViews>
  <sheetFormatPr defaultRowHeight="14.15" x14ac:dyDescent="0.35"/>
  <sheetData>
    <row r="1" spans="1:20" ht="14.6" thickBot="1" x14ac:dyDescent="0.4">
      <c r="A1" s="1">
        <v>2013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</row>
    <row r="2" spans="1:20" s="8" customFormat="1" ht="15" customHeight="1" thickBot="1" x14ac:dyDescent="0.4">
      <c r="A2" s="2" t="s">
        <v>0</v>
      </c>
      <c r="B2" s="3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4" t="s">
        <v>1</v>
      </c>
      <c r="J2" s="4" t="s">
        <v>1</v>
      </c>
      <c r="K2" s="5" t="s">
        <v>2</v>
      </c>
      <c r="L2" s="5" t="s">
        <v>2</v>
      </c>
      <c r="M2" s="5" t="s">
        <v>2</v>
      </c>
      <c r="N2" s="5" t="s">
        <v>2</v>
      </c>
      <c r="O2" s="5" t="s">
        <v>2</v>
      </c>
      <c r="P2" s="5" t="s">
        <v>2</v>
      </c>
      <c r="Q2" s="6" t="s">
        <v>3</v>
      </c>
      <c r="R2" s="6" t="s">
        <v>3</v>
      </c>
      <c r="S2" s="7" t="s">
        <v>4</v>
      </c>
      <c r="T2" s="7" t="s">
        <v>4</v>
      </c>
    </row>
    <row r="3" spans="1:20" s="8" customFormat="1" ht="15" customHeight="1" thickBot="1" x14ac:dyDescent="0.4">
      <c r="A3" s="6" t="s">
        <v>5</v>
      </c>
      <c r="B3" s="9" t="s">
        <v>6</v>
      </c>
      <c r="C3" s="10" t="s">
        <v>7</v>
      </c>
      <c r="D3" s="10" t="s">
        <v>7</v>
      </c>
      <c r="E3" s="11" t="s">
        <v>8</v>
      </c>
      <c r="F3" s="12" t="s">
        <v>9</v>
      </c>
      <c r="G3" s="12" t="s">
        <v>9</v>
      </c>
      <c r="H3" s="5" t="s">
        <v>2</v>
      </c>
      <c r="I3" s="4" t="s">
        <v>10</v>
      </c>
      <c r="J3" s="2" t="s">
        <v>0</v>
      </c>
      <c r="K3" s="12" t="s">
        <v>9</v>
      </c>
      <c r="L3" s="12" t="s">
        <v>9</v>
      </c>
      <c r="M3" s="6" t="s">
        <v>3</v>
      </c>
      <c r="N3" s="6" t="s">
        <v>3</v>
      </c>
      <c r="O3" s="6" t="s">
        <v>3</v>
      </c>
      <c r="P3" s="6" t="s">
        <v>3</v>
      </c>
      <c r="Q3" s="7" t="s">
        <v>4</v>
      </c>
      <c r="R3" s="7" t="s">
        <v>4</v>
      </c>
      <c r="S3" s="6" t="s">
        <v>3</v>
      </c>
      <c r="T3" s="13" t="s">
        <v>11</v>
      </c>
    </row>
    <row r="4" spans="1:20" s="8" customFormat="1" ht="15" customHeight="1" thickBot="1" x14ac:dyDescent="0.4">
      <c r="A4" s="2" t="s">
        <v>12</v>
      </c>
      <c r="B4" s="14" t="s">
        <v>12</v>
      </c>
      <c r="C4" s="2" t="s">
        <v>12</v>
      </c>
      <c r="D4" s="2" t="s">
        <v>12</v>
      </c>
      <c r="E4" s="2" t="s">
        <v>12</v>
      </c>
      <c r="F4" s="11" t="s">
        <v>8</v>
      </c>
      <c r="G4" s="5" t="s">
        <v>2</v>
      </c>
      <c r="H4" s="12" t="s">
        <v>9</v>
      </c>
      <c r="I4" s="2" t="s">
        <v>0</v>
      </c>
      <c r="J4" s="5" t="s">
        <v>2</v>
      </c>
      <c r="K4" s="6" t="s">
        <v>3</v>
      </c>
      <c r="L4" s="6" t="s">
        <v>3</v>
      </c>
      <c r="M4" s="12" t="s">
        <v>9</v>
      </c>
      <c r="N4" s="7" t="s">
        <v>13</v>
      </c>
      <c r="O4" s="7" t="s">
        <v>4</v>
      </c>
      <c r="P4" s="7" t="s">
        <v>4</v>
      </c>
      <c r="Q4" s="5" t="s">
        <v>2</v>
      </c>
      <c r="R4" s="13" t="s">
        <v>11</v>
      </c>
      <c r="S4" s="13" t="s">
        <v>11</v>
      </c>
      <c r="T4" s="2" t="s">
        <v>14</v>
      </c>
    </row>
    <row r="5" spans="1:20" s="8" customFormat="1" ht="15" customHeight="1" thickBot="1" x14ac:dyDescent="0.4">
      <c r="A5" s="11" t="s">
        <v>15</v>
      </c>
      <c r="B5" s="15" t="s">
        <v>16</v>
      </c>
      <c r="C5" s="11" t="s">
        <v>15</v>
      </c>
      <c r="D5" s="11" t="s">
        <v>15</v>
      </c>
      <c r="E5" s="11" t="s">
        <v>15</v>
      </c>
      <c r="F5" s="16" t="s">
        <v>17</v>
      </c>
      <c r="G5" s="16" t="s">
        <v>17</v>
      </c>
      <c r="H5" s="11" t="s">
        <v>8</v>
      </c>
      <c r="I5" s="4" t="s">
        <v>18</v>
      </c>
      <c r="J5" s="17" t="s">
        <v>19</v>
      </c>
      <c r="K5" s="2" t="s">
        <v>0</v>
      </c>
      <c r="L5" s="7" t="s">
        <v>13</v>
      </c>
      <c r="M5" s="7" t="s">
        <v>13</v>
      </c>
      <c r="N5" s="7" t="s">
        <v>4</v>
      </c>
      <c r="O5" s="7" t="s">
        <v>13</v>
      </c>
      <c r="P5" s="7" t="s">
        <v>13</v>
      </c>
      <c r="Q5" s="13" t="s">
        <v>11</v>
      </c>
      <c r="R5" s="2" t="s">
        <v>14</v>
      </c>
      <c r="S5" s="2" t="s">
        <v>14</v>
      </c>
      <c r="T5" s="6" t="s">
        <v>3</v>
      </c>
    </row>
    <row r="6" spans="1:20" s="8" customFormat="1" ht="15" customHeight="1" thickBot="1" x14ac:dyDescent="0.4">
      <c r="A6" s="13" t="s">
        <v>16</v>
      </c>
      <c r="B6" s="18" t="s">
        <v>15</v>
      </c>
      <c r="C6" s="13" t="s">
        <v>16</v>
      </c>
      <c r="D6" s="11" t="s">
        <v>8</v>
      </c>
      <c r="E6" s="12" t="s">
        <v>9</v>
      </c>
      <c r="F6" s="5" t="s">
        <v>2</v>
      </c>
      <c r="G6" s="19" t="s">
        <v>20</v>
      </c>
      <c r="H6" s="16" t="s">
        <v>17</v>
      </c>
      <c r="I6" s="5" t="s">
        <v>2</v>
      </c>
      <c r="J6" s="4" t="s">
        <v>18</v>
      </c>
      <c r="K6" s="7" t="s">
        <v>13</v>
      </c>
      <c r="L6" s="10" t="s">
        <v>21</v>
      </c>
      <c r="M6" s="7" t="s">
        <v>4</v>
      </c>
      <c r="N6" s="2" t="s">
        <v>14</v>
      </c>
      <c r="O6" s="13" t="s">
        <v>11</v>
      </c>
      <c r="P6" s="13" t="s">
        <v>11</v>
      </c>
      <c r="Q6" s="2" t="s">
        <v>14</v>
      </c>
      <c r="R6" s="7" t="s">
        <v>13</v>
      </c>
      <c r="S6" s="7" t="s">
        <v>13</v>
      </c>
      <c r="T6" s="7" t="s">
        <v>13</v>
      </c>
    </row>
    <row r="7" spans="1:20" s="8" customFormat="1" ht="15" customHeight="1" thickBot="1" x14ac:dyDescent="0.4">
      <c r="A7" s="19" t="s">
        <v>20</v>
      </c>
      <c r="B7" s="14" t="s">
        <v>22</v>
      </c>
      <c r="C7" s="19" t="s">
        <v>20</v>
      </c>
      <c r="D7" s="2" t="s">
        <v>22</v>
      </c>
      <c r="E7" s="19" t="s">
        <v>23</v>
      </c>
      <c r="F7" s="2" t="s">
        <v>12</v>
      </c>
      <c r="G7" s="5" t="s">
        <v>24</v>
      </c>
      <c r="H7" s="12" t="s">
        <v>25</v>
      </c>
      <c r="I7" s="12" t="s">
        <v>9</v>
      </c>
      <c r="J7" s="4" t="s">
        <v>10</v>
      </c>
      <c r="K7" s="10" t="s">
        <v>21</v>
      </c>
      <c r="L7" s="2" t="s">
        <v>14</v>
      </c>
      <c r="M7" s="2" t="s">
        <v>14</v>
      </c>
      <c r="N7" s="12" t="s">
        <v>9</v>
      </c>
      <c r="O7" s="2" t="s">
        <v>14</v>
      </c>
      <c r="P7" s="2" t="s">
        <v>14</v>
      </c>
      <c r="Q7" s="7" t="s">
        <v>13</v>
      </c>
      <c r="R7" s="5" t="s">
        <v>2</v>
      </c>
      <c r="S7" s="13" t="s">
        <v>26</v>
      </c>
      <c r="T7" s="13" t="s">
        <v>26</v>
      </c>
    </row>
    <row r="8" spans="1:20" s="8" customFormat="1" ht="15" customHeight="1" thickBot="1" x14ac:dyDescent="0.4">
      <c r="A8" s="19" t="s">
        <v>23</v>
      </c>
      <c r="B8" s="20" t="s">
        <v>5</v>
      </c>
      <c r="C8" s="2" t="s">
        <v>22</v>
      </c>
      <c r="D8" s="19" t="s">
        <v>20</v>
      </c>
      <c r="E8" s="19" t="s">
        <v>20</v>
      </c>
      <c r="F8" s="19" t="s">
        <v>23</v>
      </c>
      <c r="G8" s="12" t="s">
        <v>25</v>
      </c>
      <c r="H8" s="2" t="s">
        <v>27</v>
      </c>
      <c r="I8" s="11" t="s">
        <v>8</v>
      </c>
      <c r="J8" s="12" t="s">
        <v>9</v>
      </c>
      <c r="K8" s="4" t="s">
        <v>1</v>
      </c>
      <c r="L8" s="11" t="s">
        <v>28</v>
      </c>
      <c r="M8" s="13" t="s">
        <v>26</v>
      </c>
      <c r="N8" s="13" t="s">
        <v>26</v>
      </c>
      <c r="O8" s="13" t="s">
        <v>26</v>
      </c>
      <c r="P8" s="13" t="s">
        <v>26</v>
      </c>
      <c r="Q8" s="13" t="s">
        <v>26</v>
      </c>
      <c r="R8" s="13" t="s">
        <v>26</v>
      </c>
      <c r="S8" s="5" t="s">
        <v>2</v>
      </c>
      <c r="T8" s="10" t="s">
        <v>21</v>
      </c>
    </row>
    <row r="9" spans="1:20" s="8" customFormat="1" ht="15" customHeight="1" thickBot="1" x14ac:dyDescent="0.4">
      <c r="A9" s="2" t="s">
        <v>22</v>
      </c>
      <c r="B9" s="21" t="s">
        <v>20</v>
      </c>
      <c r="C9" s="19" t="s">
        <v>23</v>
      </c>
      <c r="D9" s="19" t="s">
        <v>23</v>
      </c>
      <c r="E9" s="16" t="s">
        <v>17</v>
      </c>
      <c r="F9" s="19" t="s">
        <v>20</v>
      </c>
      <c r="G9" s="2" t="s">
        <v>12</v>
      </c>
      <c r="H9" s="10" t="s">
        <v>21</v>
      </c>
      <c r="I9" s="16" t="s">
        <v>17</v>
      </c>
      <c r="J9" s="16" t="s">
        <v>17</v>
      </c>
      <c r="K9" s="2" t="s">
        <v>27</v>
      </c>
      <c r="L9" s="7" t="s">
        <v>4</v>
      </c>
      <c r="M9" s="10" t="s">
        <v>21</v>
      </c>
      <c r="N9" s="13" t="s">
        <v>11</v>
      </c>
      <c r="O9" s="11" t="s">
        <v>28</v>
      </c>
      <c r="P9" s="11" t="s">
        <v>28</v>
      </c>
      <c r="Q9" s="11" t="s">
        <v>28</v>
      </c>
      <c r="R9" s="11" t="s">
        <v>28</v>
      </c>
      <c r="S9" s="11" t="s">
        <v>28</v>
      </c>
      <c r="T9" s="22" t="s">
        <v>29</v>
      </c>
    </row>
    <row r="10" spans="1:20" s="8" customFormat="1" ht="15" customHeight="1" thickBot="1" x14ac:dyDescent="0.4">
      <c r="A10" s="12" t="s">
        <v>30</v>
      </c>
      <c r="B10" s="21" t="s">
        <v>23</v>
      </c>
      <c r="C10" s="23" t="s">
        <v>31</v>
      </c>
      <c r="D10" s="13" t="s">
        <v>16</v>
      </c>
      <c r="E10" s="12" t="s">
        <v>25</v>
      </c>
      <c r="F10" s="11" t="s">
        <v>15</v>
      </c>
      <c r="G10" s="11" t="s">
        <v>15</v>
      </c>
      <c r="H10" s="5" t="s">
        <v>24</v>
      </c>
      <c r="I10" s="2" t="s">
        <v>27</v>
      </c>
      <c r="J10" s="6" t="s">
        <v>3</v>
      </c>
      <c r="K10" s="16" t="s">
        <v>17</v>
      </c>
      <c r="L10" s="16" t="s">
        <v>17</v>
      </c>
      <c r="M10" s="11" t="s">
        <v>28</v>
      </c>
      <c r="N10" s="11" t="s">
        <v>28</v>
      </c>
      <c r="O10" s="12" t="s">
        <v>9</v>
      </c>
      <c r="P10" s="10" t="s">
        <v>21</v>
      </c>
      <c r="Q10" s="10" t="s">
        <v>21</v>
      </c>
      <c r="R10" s="10" t="s">
        <v>21</v>
      </c>
      <c r="S10" s="10" t="s">
        <v>21</v>
      </c>
      <c r="T10" s="5" t="s">
        <v>2</v>
      </c>
    </row>
    <row r="11" spans="1:20" s="8" customFormat="1" ht="15" customHeight="1" thickBot="1" x14ac:dyDescent="0.4">
      <c r="A11" s="24" t="s">
        <v>32</v>
      </c>
      <c r="B11" s="25" t="s">
        <v>30</v>
      </c>
      <c r="C11" s="11" t="s">
        <v>8</v>
      </c>
      <c r="D11" s="23" t="s">
        <v>31</v>
      </c>
      <c r="E11" s="2" t="s">
        <v>22</v>
      </c>
      <c r="F11" s="5" t="s">
        <v>24</v>
      </c>
      <c r="G11" s="2" t="s">
        <v>27</v>
      </c>
      <c r="H11" s="2" t="s">
        <v>12</v>
      </c>
      <c r="I11" s="10" t="s">
        <v>21</v>
      </c>
      <c r="J11" s="10" t="s">
        <v>21</v>
      </c>
      <c r="K11" s="11" t="s">
        <v>28</v>
      </c>
      <c r="L11" s="2" t="s">
        <v>27</v>
      </c>
      <c r="M11" s="13" t="s">
        <v>11</v>
      </c>
      <c r="N11" s="10" t="s">
        <v>21</v>
      </c>
      <c r="O11" s="10" t="s">
        <v>21</v>
      </c>
      <c r="P11" s="2" t="s">
        <v>33</v>
      </c>
      <c r="Q11" s="2" t="s">
        <v>33</v>
      </c>
      <c r="R11" s="2" t="s">
        <v>33</v>
      </c>
      <c r="S11" s="2" t="s">
        <v>33</v>
      </c>
      <c r="T11" s="11" t="s">
        <v>28</v>
      </c>
    </row>
    <row r="12" spans="1:20" s="8" customFormat="1" ht="15" customHeight="1" thickBot="1" x14ac:dyDescent="0.4">
      <c r="A12" s="11" t="s">
        <v>34</v>
      </c>
      <c r="B12" s="18" t="s">
        <v>8</v>
      </c>
      <c r="C12" s="6" t="s">
        <v>5</v>
      </c>
      <c r="D12" s="16" t="s">
        <v>17</v>
      </c>
      <c r="E12" s="23" t="s">
        <v>31</v>
      </c>
      <c r="F12" s="12" t="s">
        <v>25</v>
      </c>
      <c r="G12" s="19" t="s">
        <v>23</v>
      </c>
      <c r="H12" s="23" t="s">
        <v>31</v>
      </c>
      <c r="I12" s="12" t="s">
        <v>25</v>
      </c>
      <c r="J12" s="11" t="s">
        <v>8</v>
      </c>
      <c r="K12" s="5" t="s">
        <v>24</v>
      </c>
      <c r="L12" s="26" t="s">
        <v>35</v>
      </c>
      <c r="M12" s="26" t="s">
        <v>35</v>
      </c>
      <c r="N12" s="5" t="s">
        <v>24</v>
      </c>
      <c r="O12" s="2" t="s">
        <v>33</v>
      </c>
      <c r="P12" s="27" t="s">
        <v>36</v>
      </c>
      <c r="Q12" s="27" t="s">
        <v>36</v>
      </c>
      <c r="R12" s="22" t="s">
        <v>29</v>
      </c>
      <c r="S12" s="22" t="s">
        <v>29</v>
      </c>
      <c r="T12" s="2" t="s">
        <v>33</v>
      </c>
    </row>
    <row r="13" spans="1:20" s="8" customFormat="1" ht="15" customHeight="1" thickBot="1" x14ac:dyDescent="0.4">
      <c r="A13" s="24" t="s">
        <v>37</v>
      </c>
      <c r="B13" s="18" t="s">
        <v>34</v>
      </c>
      <c r="C13" s="10" t="s">
        <v>6</v>
      </c>
      <c r="D13" s="12" t="s">
        <v>25</v>
      </c>
      <c r="E13" s="13" t="s">
        <v>16</v>
      </c>
      <c r="F13" s="23" t="s">
        <v>31</v>
      </c>
      <c r="G13" s="23" t="s">
        <v>31</v>
      </c>
      <c r="H13" s="19" t="s">
        <v>20</v>
      </c>
      <c r="I13" s="5" t="s">
        <v>24</v>
      </c>
      <c r="J13" s="2" t="s">
        <v>27</v>
      </c>
      <c r="K13" s="26" t="s">
        <v>35</v>
      </c>
      <c r="L13" s="5" t="s">
        <v>24</v>
      </c>
      <c r="M13" s="16" t="s">
        <v>17</v>
      </c>
      <c r="N13" s="2" t="s">
        <v>33</v>
      </c>
      <c r="O13" s="5" t="s">
        <v>24</v>
      </c>
      <c r="P13" s="5" t="s">
        <v>24</v>
      </c>
      <c r="Q13" s="16" t="s">
        <v>38</v>
      </c>
      <c r="R13" s="5" t="s">
        <v>39</v>
      </c>
      <c r="S13" s="13" t="s">
        <v>40</v>
      </c>
      <c r="T13" s="13" t="s">
        <v>40</v>
      </c>
    </row>
    <row r="14" spans="1:20" s="8" customFormat="1" ht="15" customHeight="1" thickBot="1" x14ac:dyDescent="0.4">
      <c r="A14" s="28" t="s">
        <v>41</v>
      </c>
      <c r="B14" s="29" t="s">
        <v>41</v>
      </c>
      <c r="C14" s="12" t="s">
        <v>30</v>
      </c>
      <c r="D14" s="12" t="s">
        <v>9</v>
      </c>
      <c r="E14" s="24" t="s">
        <v>37</v>
      </c>
      <c r="F14" s="2" t="s">
        <v>22</v>
      </c>
      <c r="G14" s="19" t="s">
        <v>42</v>
      </c>
      <c r="H14" s="19" t="s">
        <v>42</v>
      </c>
      <c r="I14" s="6" t="s">
        <v>3</v>
      </c>
      <c r="J14" s="7" t="s">
        <v>13</v>
      </c>
      <c r="K14" s="23" t="s">
        <v>43</v>
      </c>
      <c r="L14" s="2" t="s">
        <v>0</v>
      </c>
      <c r="M14" s="5" t="s">
        <v>24</v>
      </c>
      <c r="N14" s="26" t="s">
        <v>35</v>
      </c>
      <c r="O14" s="27" t="s">
        <v>36</v>
      </c>
      <c r="P14" s="12" t="s">
        <v>9</v>
      </c>
      <c r="Q14" s="19" t="s">
        <v>44</v>
      </c>
      <c r="R14" s="16" t="s">
        <v>38</v>
      </c>
      <c r="S14" s="5" t="s">
        <v>39</v>
      </c>
      <c r="T14" s="30" t="s">
        <v>45</v>
      </c>
    </row>
    <row r="15" spans="1:20" s="8" customFormat="1" ht="15" customHeight="1" thickBot="1" x14ac:dyDescent="0.4">
      <c r="A15" s="27" t="s">
        <v>46</v>
      </c>
      <c r="B15" s="31" t="s">
        <v>31</v>
      </c>
      <c r="C15" s="24" t="s">
        <v>37</v>
      </c>
      <c r="D15" s="24" t="s">
        <v>37</v>
      </c>
      <c r="E15" s="5" t="s">
        <v>24</v>
      </c>
      <c r="F15" s="2" t="s">
        <v>27</v>
      </c>
      <c r="G15" s="10" t="s">
        <v>21</v>
      </c>
      <c r="H15" s="11" t="s">
        <v>47</v>
      </c>
      <c r="I15" s="13" t="s">
        <v>48</v>
      </c>
      <c r="J15" s="5" t="s">
        <v>24</v>
      </c>
      <c r="K15" s="2" t="s">
        <v>14</v>
      </c>
      <c r="L15" s="23" t="s">
        <v>43</v>
      </c>
      <c r="M15" s="27" t="s">
        <v>36</v>
      </c>
      <c r="N15" s="27" t="s">
        <v>36</v>
      </c>
      <c r="O15" s="26" t="s">
        <v>35</v>
      </c>
      <c r="P15" s="16" t="s">
        <v>38</v>
      </c>
      <c r="Q15" s="5" t="s">
        <v>39</v>
      </c>
      <c r="R15" s="13" t="s">
        <v>40</v>
      </c>
      <c r="S15" s="30" t="s">
        <v>45</v>
      </c>
      <c r="T15" s="5" t="s">
        <v>39</v>
      </c>
    </row>
    <row r="16" spans="1:20" s="8" customFormat="1" ht="15" customHeight="1" thickBot="1" x14ac:dyDescent="0.4">
      <c r="A16" s="11" t="s">
        <v>8</v>
      </c>
      <c r="B16" s="32" t="s">
        <v>49</v>
      </c>
      <c r="C16" s="28" t="s">
        <v>41</v>
      </c>
      <c r="D16" s="28" t="s">
        <v>41</v>
      </c>
      <c r="E16" s="28" t="s">
        <v>41</v>
      </c>
      <c r="F16" s="24" t="s">
        <v>37</v>
      </c>
      <c r="G16" s="11" t="s">
        <v>47</v>
      </c>
      <c r="H16" s="13" t="s">
        <v>48</v>
      </c>
      <c r="I16" s="17" t="s">
        <v>50</v>
      </c>
      <c r="J16" s="11" t="s">
        <v>28</v>
      </c>
      <c r="K16" s="27" t="s">
        <v>36</v>
      </c>
      <c r="L16" s="13" t="s">
        <v>26</v>
      </c>
      <c r="M16" s="2" t="s">
        <v>33</v>
      </c>
      <c r="N16" s="16" t="s">
        <v>17</v>
      </c>
      <c r="O16" s="16" t="s">
        <v>17</v>
      </c>
      <c r="P16" s="19" t="s">
        <v>44</v>
      </c>
      <c r="Q16" s="23" t="s">
        <v>43</v>
      </c>
      <c r="R16" s="19" t="s">
        <v>44</v>
      </c>
      <c r="S16" s="16" t="s">
        <v>38</v>
      </c>
      <c r="T16" s="26" t="s">
        <v>51</v>
      </c>
    </row>
    <row r="17" spans="1:20" s="8" customFormat="1" ht="15" customHeight="1" thickBot="1" x14ac:dyDescent="0.4">
      <c r="A17" s="16" t="s">
        <v>49</v>
      </c>
      <c r="B17" s="15" t="s">
        <v>52</v>
      </c>
      <c r="C17" s="11" t="s">
        <v>34</v>
      </c>
      <c r="D17" s="6" t="s">
        <v>5</v>
      </c>
      <c r="E17" s="10" t="s">
        <v>7</v>
      </c>
      <c r="F17" s="10" t="s">
        <v>53</v>
      </c>
      <c r="G17" s="13" t="s">
        <v>54</v>
      </c>
      <c r="H17" s="6" t="s">
        <v>3</v>
      </c>
      <c r="I17" s="11" t="s">
        <v>28</v>
      </c>
      <c r="J17" s="26" t="s">
        <v>35</v>
      </c>
      <c r="K17" s="13" t="s">
        <v>48</v>
      </c>
      <c r="L17" s="12" t="s">
        <v>55</v>
      </c>
      <c r="M17" s="13" t="s">
        <v>56</v>
      </c>
      <c r="N17" s="19" t="s">
        <v>57</v>
      </c>
      <c r="O17" s="2" t="s">
        <v>58</v>
      </c>
      <c r="P17" s="2" t="s">
        <v>58</v>
      </c>
      <c r="Q17" s="19" t="s">
        <v>57</v>
      </c>
      <c r="R17" s="23" t="s">
        <v>43</v>
      </c>
      <c r="S17" s="23" t="s">
        <v>43</v>
      </c>
      <c r="T17" s="16" t="s">
        <v>38</v>
      </c>
    </row>
    <row r="18" spans="1:20" s="8" customFormat="1" ht="15" customHeight="1" thickBot="1" x14ac:dyDescent="0.4">
      <c r="A18" s="13" t="s">
        <v>52</v>
      </c>
      <c r="B18" s="20" t="s">
        <v>59</v>
      </c>
      <c r="C18" s="16" t="s">
        <v>17</v>
      </c>
      <c r="D18" s="27" t="s">
        <v>46</v>
      </c>
      <c r="E18" s="6" t="s">
        <v>5</v>
      </c>
      <c r="F18" s="28" t="s">
        <v>41</v>
      </c>
      <c r="G18" s="27" t="s">
        <v>60</v>
      </c>
      <c r="H18" s="27" t="s">
        <v>36</v>
      </c>
      <c r="I18" s="26" t="s">
        <v>35</v>
      </c>
      <c r="J18" s="13" t="s">
        <v>48</v>
      </c>
      <c r="K18" s="12" t="s">
        <v>25</v>
      </c>
      <c r="L18" s="13" t="s">
        <v>56</v>
      </c>
      <c r="M18" s="12" t="s">
        <v>55</v>
      </c>
      <c r="N18" s="2" t="s">
        <v>58</v>
      </c>
      <c r="O18" s="16" t="s">
        <v>38</v>
      </c>
      <c r="P18" s="23" t="s">
        <v>43</v>
      </c>
      <c r="Q18" s="5" t="s">
        <v>24</v>
      </c>
      <c r="R18" s="19" t="s">
        <v>57</v>
      </c>
      <c r="S18" s="26" t="s">
        <v>51</v>
      </c>
      <c r="T18" s="23" t="s">
        <v>43</v>
      </c>
    </row>
    <row r="19" spans="1:20" s="8" customFormat="1" ht="15" customHeight="1" thickBot="1" x14ac:dyDescent="0.4">
      <c r="A19" s="23" t="s">
        <v>31</v>
      </c>
      <c r="B19" s="29" t="s">
        <v>61</v>
      </c>
      <c r="C19" s="12" t="s">
        <v>25</v>
      </c>
      <c r="D19" s="10" t="s">
        <v>6</v>
      </c>
      <c r="E19" s="27" t="s">
        <v>60</v>
      </c>
      <c r="F19" s="27" t="s">
        <v>60</v>
      </c>
      <c r="G19" s="2" t="s">
        <v>22</v>
      </c>
      <c r="H19" s="11" t="s">
        <v>15</v>
      </c>
      <c r="I19" s="23" t="s">
        <v>43</v>
      </c>
      <c r="J19" s="12" t="s">
        <v>25</v>
      </c>
      <c r="K19" s="4" t="s">
        <v>18</v>
      </c>
      <c r="L19" s="27" t="s">
        <v>36</v>
      </c>
      <c r="M19" s="19" t="s">
        <v>57</v>
      </c>
      <c r="N19" s="19" t="s">
        <v>44</v>
      </c>
      <c r="O19" s="19" t="s">
        <v>44</v>
      </c>
      <c r="P19" s="19" t="s">
        <v>57</v>
      </c>
      <c r="Q19" s="19" t="s">
        <v>62</v>
      </c>
      <c r="R19" s="27" t="s">
        <v>36</v>
      </c>
      <c r="S19" s="30" t="s">
        <v>63</v>
      </c>
      <c r="T19" s="22" t="s">
        <v>64</v>
      </c>
    </row>
    <row r="20" spans="1:20" s="8" customFormat="1" ht="15" customHeight="1" thickBot="1" x14ac:dyDescent="0.4">
      <c r="A20" s="33" t="s">
        <v>61</v>
      </c>
      <c r="B20" s="25" t="s">
        <v>25</v>
      </c>
      <c r="C20" s="27" t="s">
        <v>46</v>
      </c>
      <c r="D20" s="27" t="s">
        <v>60</v>
      </c>
      <c r="E20" s="2" t="s">
        <v>27</v>
      </c>
      <c r="F20" s="19" t="s">
        <v>42</v>
      </c>
      <c r="G20" s="13" t="s">
        <v>48</v>
      </c>
      <c r="H20" s="13" t="s">
        <v>54</v>
      </c>
      <c r="I20" s="2" t="s">
        <v>12</v>
      </c>
      <c r="J20" s="23" t="s">
        <v>43</v>
      </c>
      <c r="K20" s="23" t="s">
        <v>31</v>
      </c>
      <c r="L20" s="23" t="s">
        <v>31</v>
      </c>
      <c r="M20" s="23" t="s">
        <v>31</v>
      </c>
      <c r="N20" s="23" t="s">
        <v>43</v>
      </c>
      <c r="O20" s="19" t="s">
        <v>57</v>
      </c>
      <c r="P20" s="26" t="s">
        <v>35</v>
      </c>
      <c r="Q20" s="30" t="s">
        <v>45</v>
      </c>
      <c r="R20" s="30" t="s">
        <v>45</v>
      </c>
      <c r="S20" s="19" t="s">
        <v>57</v>
      </c>
      <c r="T20" s="30" t="s">
        <v>63</v>
      </c>
    </row>
    <row r="21" spans="1:20" s="8" customFormat="1" ht="15" customHeight="1" thickBot="1" x14ac:dyDescent="0.4">
      <c r="A21" s="10" t="s">
        <v>65</v>
      </c>
      <c r="B21" s="9" t="s">
        <v>65</v>
      </c>
      <c r="C21" s="13" t="s">
        <v>52</v>
      </c>
      <c r="D21" s="13" t="s">
        <v>52</v>
      </c>
      <c r="E21" s="5" t="s">
        <v>2</v>
      </c>
      <c r="F21" s="13" t="s">
        <v>16</v>
      </c>
      <c r="G21" s="16" t="s">
        <v>49</v>
      </c>
      <c r="H21" s="19" t="s">
        <v>66</v>
      </c>
      <c r="I21" s="10" t="s">
        <v>67</v>
      </c>
      <c r="J21" s="27" t="s">
        <v>36</v>
      </c>
      <c r="K21" s="23" t="s">
        <v>31</v>
      </c>
      <c r="L21" s="13" t="s">
        <v>54</v>
      </c>
      <c r="M21" s="2" t="s">
        <v>58</v>
      </c>
      <c r="N21" s="2" t="s">
        <v>68</v>
      </c>
      <c r="O21" s="23" t="s">
        <v>43</v>
      </c>
      <c r="P21" s="5" t="s">
        <v>39</v>
      </c>
      <c r="Q21" s="2" t="s">
        <v>68</v>
      </c>
      <c r="R21" s="19" t="s">
        <v>62</v>
      </c>
      <c r="S21" s="19" t="s">
        <v>44</v>
      </c>
      <c r="T21" s="22" t="s">
        <v>69</v>
      </c>
    </row>
    <row r="22" spans="1:20" s="8" customFormat="1" ht="15" customHeight="1" thickBot="1" x14ac:dyDescent="0.4">
      <c r="A22" s="12" t="s">
        <v>70</v>
      </c>
      <c r="B22" s="9" t="s">
        <v>71</v>
      </c>
      <c r="C22" s="27" t="s">
        <v>60</v>
      </c>
      <c r="D22" s="5" t="s">
        <v>24</v>
      </c>
      <c r="E22" s="27" t="s">
        <v>46</v>
      </c>
      <c r="F22" s="13" t="s">
        <v>54</v>
      </c>
      <c r="G22" s="34" t="s">
        <v>72</v>
      </c>
      <c r="H22" s="19" t="s">
        <v>57</v>
      </c>
      <c r="I22" s="27" t="s">
        <v>36</v>
      </c>
      <c r="J22" s="23" t="s">
        <v>31</v>
      </c>
      <c r="K22" s="13" t="s">
        <v>54</v>
      </c>
      <c r="L22" s="19" t="s">
        <v>57</v>
      </c>
      <c r="M22" s="2" t="s">
        <v>68</v>
      </c>
      <c r="N22" s="16" t="s">
        <v>38</v>
      </c>
      <c r="O22" s="2" t="s">
        <v>68</v>
      </c>
      <c r="P22" s="16" t="s">
        <v>17</v>
      </c>
      <c r="Q22" s="2" t="s">
        <v>58</v>
      </c>
      <c r="R22" s="30" t="s">
        <v>63</v>
      </c>
      <c r="S22" s="27" t="s">
        <v>36</v>
      </c>
      <c r="T22" s="5" t="s">
        <v>73</v>
      </c>
    </row>
    <row r="23" spans="1:20" s="8" customFormat="1" ht="15" customHeight="1" thickBot="1" x14ac:dyDescent="0.4">
      <c r="A23" s="6" t="s">
        <v>59</v>
      </c>
      <c r="B23" s="35" t="s">
        <v>46</v>
      </c>
      <c r="C23" s="16" t="s">
        <v>49</v>
      </c>
      <c r="D23" s="10" t="s">
        <v>71</v>
      </c>
      <c r="E23" s="13" t="s">
        <v>52</v>
      </c>
      <c r="F23" s="13" t="s">
        <v>74</v>
      </c>
      <c r="G23" s="10" t="s">
        <v>53</v>
      </c>
      <c r="H23" s="19" t="s">
        <v>23</v>
      </c>
      <c r="I23" s="19" t="s">
        <v>42</v>
      </c>
      <c r="J23" s="10" t="s">
        <v>75</v>
      </c>
      <c r="K23" s="11" t="s">
        <v>8</v>
      </c>
      <c r="L23" s="23" t="s">
        <v>31</v>
      </c>
      <c r="M23" s="19" t="s">
        <v>44</v>
      </c>
      <c r="N23" s="23" t="s">
        <v>31</v>
      </c>
      <c r="O23" s="23" t="s">
        <v>31</v>
      </c>
      <c r="P23" s="2" t="s">
        <v>68</v>
      </c>
      <c r="Q23" s="30" t="s">
        <v>63</v>
      </c>
      <c r="R23" s="26" t="s">
        <v>51</v>
      </c>
      <c r="S23" s="22" t="s">
        <v>69</v>
      </c>
      <c r="T23" s="30" t="s">
        <v>76</v>
      </c>
    </row>
    <row r="24" spans="1:20" s="8" customFormat="1" ht="15" customHeight="1" thickBot="1" x14ac:dyDescent="0.4">
      <c r="A24" s="10" t="s">
        <v>71</v>
      </c>
      <c r="B24" s="35" t="s">
        <v>77</v>
      </c>
      <c r="C24" s="10" t="s">
        <v>71</v>
      </c>
      <c r="D24" s="12" t="s">
        <v>30</v>
      </c>
      <c r="E24" s="13" t="s">
        <v>74</v>
      </c>
      <c r="F24" s="16" t="s">
        <v>49</v>
      </c>
      <c r="G24" s="27" t="s">
        <v>36</v>
      </c>
      <c r="H24" s="11" t="s">
        <v>28</v>
      </c>
      <c r="I24" s="11" t="s">
        <v>47</v>
      </c>
      <c r="J24" s="13" t="s">
        <v>54</v>
      </c>
      <c r="K24" s="12" t="s">
        <v>55</v>
      </c>
      <c r="L24" s="2" t="s">
        <v>58</v>
      </c>
      <c r="M24" s="2" t="s">
        <v>27</v>
      </c>
      <c r="N24" s="13" t="s">
        <v>56</v>
      </c>
      <c r="O24" s="5" t="s">
        <v>39</v>
      </c>
      <c r="P24" s="19" t="s">
        <v>62</v>
      </c>
      <c r="Q24" s="26" t="s">
        <v>35</v>
      </c>
      <c r="R24" s="2" t="s">
        <v>68</v>
      </c>
      <c r="S24" s="23" t="s">
        <v>31</v>
      </c>
      <c r="T24" s="26" t="s">
        <v>78</v>
      </c>
    </row>
    <row r="25" spans="1:20" s="8" customFormat="1" ht="15" customHeight="1" thickBot="1" x14ac:dyDescent="0.4">
      <c r="A25" s="36" t="s">
        <v>77</v>
      </c>
      <c r="B25" s="32" t="s">
        <v>17</v>
      </c>
      <c r="C25" s="6" t="s">
        <v>59</v>
      </c>
      <c r="D25" s="11" t="s">
        <v>34</v>
      </c>
      <c r="E25" s="10" t="s">
        <v>53</v>
      </c>
      <c r="F25" s="13" t="s">
        <v>52</v>
      </c>
      <c r="G25" s="23" t="s">
        <v>43</v>
      </c>
      <c r="H25" s="11" t="s">
        <v>47</v>
      </c>
      <c r="I25" s="23" t="s">
        <v>31</v>
      </c>
      <c r="J25" s="19" t="s">
        <v>57</v>
      </c>
      <c r="K25" s="13" t="s">
        <v>56</v>
      </c>
      <c r="L25" s="12" t="s">
        <v>25</v>
      </c>
      <c r="M25" s="23" t="s">
        <v>43</v>
      </c>
      <c r="N25" s="26" t="s">
        <v>79</v>
      </c>
      <c r="O25" s="19" t="s">
        <v>62</v>
      </c>
      <c r="P25" s="23" t="s">
        <v>31</v>
      </c>
      <c r="Q25" s="16" t="s">
        <v>17</v>
      </c>
      <c r="R25" s="2" t="s">
        <v>80</v>
      </c>
      <c r="S25" s="2" t="s">
        <v>68</v>
      </c>
      <c r="T25" s="23" t="s">
        <v>31</v>
      </c>
    </row>
    <row r="26" spans="1:20" s="8" customFormat="1" ht="15" customHeight="1" thickBot="1" x14ac:dyDescent="0.4">
      <c r="A26" s="28" t="s">
        <v>81</v>
      </c>
      <c r="B26" s="35" t="s">
        <v>60</v>
      </c>
      <c r="C26" s="10" t="s">
        <v>65</v>
      </c>
      <c r="D26" s="2" t="s">
        <v>27</v>
      </c>
      <c r="E26" s="13" t="s">
        <v>54</v>
      </c>
      <c r="F26" s="11" t="s">
        <v>47</v>
      </c>
      <c r="G26" s="19" t="s">
        <v>66</v>
      </c>
      <c r="H26" s="34" t="s">
        <v>72</v>
      </c>
      <c r="I26" s="13" t="s">
        <v>54</v>
      </c>
      <c r="J26" s="2" t="s">
        <v>14</v>
      </c>
      <c r="K26" s="19" t="s">
        <v>57</v>
      </c>
      <c r="L26" s="2" t="s">
        <v>33</v>
      </c>
      <c r="M26" s="23" t="s">
        <v>31</v>
      </c>
      <c r="N26" s="23" t="s">
        <v>31</v>
      </c>
      <c r="O26" s="5" t="s">
        <v>82</v>
      </c>
      <c r="P26" s="30" t="s">
        <v>63</v>
      </c>
      <c r="Q26" s="23" t="s">
        <v>31</v>
      </c>
      <c r="R26" s="23" t="s">
        <v>31</v>
      </c>
      <c r="S26" s="26" t="s">
        <v>78</v>
      </c>
      <c r="T26" s="5" t="s">
        <v>39</v>
      </c>
    </row>
    <row r="27" spans="1:20" s="8" customFormat="1" ht="15" customHeight="1" thickBot="1" x14ac:dyDescent="0.4">
      <c r="A27" s="11" t="s">
        <v>83</v>
      </c>
      <c r="B27" s="18" t="s">
        <v>83</v>
      </c>
      <c r="C27" s="12" t="s">
        <v>9</v>
      </c>
      <c r="D27" s="16" t="s">
        <v>49</v>
      </c>
      <c r="E27" s="10" t="s">
        <v>84</v>
      </c>
      <c r="F27" s="34" t="s">
        <v>72</v>
      </c>
      <c r="G27" s="2" t="s">
        <v>58</v>
      </c>
      <c r="H27" s="2" t="s">
        <v>58</v>
      </c>
      <c r="I27" s="7" t="s">
        <v>13</v>
      </c>
      <c r="J27" s="19" t="s">
        <v>42</v>
      </c>
      <c r="K27" s="2" t="s">
        <v>68</v>
      </c>
      <c r="L27" s="11" t="s">
        <v>8</v>
      </c>
      <c r="M27" s="26" t="s">
        <v>79</v>
      </c>
      <c r="N27" s="30" t="s">
        <v>63</v>
      </c>
      <c r="O27" s="30" t="s">
        <v>63</v>
      </c>
      <c r="P27" s="5" t="s">
        <v>82</v>
      </c>
      <c r="Q27" s="22" t="s">
        <v>29</v>
      </c>
      <c r="R27" s="5" t="s">
        <v>82</v>
      </c>
      <c r="S27" s="30" t="s">
        <v>76</v>
      </c>
      <c r="T27" s="2" t="s">
        <v>85</v>
      </c>
    </row>
    <row r="28" spans="1:20" s="8" customFormat="1" ht="15" customHeight="1" thickBot="1" x14ac:dyDescent="0.4">
      <c r="A28" s="19" t="s">
        <v>86</v>
      </c>
      <c r="B28" s="21" t="s">
        <v>86</v>
      </c>
      <c r="C28" s="13" t="s">
        <v>87</v>
      </c>
      <c r="D28" s="13" t="s">
        <v>54</v>
      </c>
      <c r="E28" s="16" t="s">
        <v>49</v>
      </c>
      <c r="F28" s="19" t="s">
        <v>88</v>
      </c>
      <c r="G28" s="13" t="s">
        <v>52</v>
      </c>
      <c r="H28" s="23" t="s">
        <v>43</v>
      </c>
      <c r="I28" s="19" t="s">
        <v>57</v>
      </c>
      <c r="J28" s="2" t="s">
        <v>12</v>
      </c>
      <c r="K28" s="7" t="s">
        <v>4</v>
      </c>
      <c r="L28" s="17" t="s">
        <v>19</v>
      </c>
      <c r="M28" s="16" t="s">
        <v>38</v>
      </c>
      <c r="N28" s="5" t="s">
        <v>82</v>
      </c>
      <c r="O28" s="26" t="s">
        <v>79</v>
      </c>
      <c r="P28" s="30" t="s">
        <v>45</v>
      </c>
      <c r="Q28" s="5" t="s">
        <v>82</v>
      </c>
      <c r="R28" s="16" t="s">
        <v>17</v>
      </c>
      <c r="S28" s="16" t="s">
        <v>17</v>
      </c>
      <c r="T28" s="37" t="s">
        <v>89</v>
      </c>
    </row>
    <row r="29" spans="1:20" s="8" customFormat="1" ht="15" customHeight="1" thickBot="1" x14ac:dyDescent="0.4">
      <c r="A29" s="12" t="s">
        <v>90</v>
      </c>
      <c r="B29" s="15" t="s">
        <v>91</v>
      </c>
      <c r="C29" s="13" t="s">
        <v>91</v>
      </c>
      <c r="D29" s="27" t="s">
        <v>92</v>
      </c>
      <c r="E29" s="10" t="s">
        <v>93</v>
      </c>
      <c r="F29" s="10" t="s">
        <v>94</v>
      </c>
      <c r="G29" s="11" t="s">
        <v>47</v>
      </c>
      <c r="H29" s="26" t="s">
        <v>35</v>
      </c>
      <c r="I29" s="2" t="s">
        <v>58</v>
      </c>
      <c r="J29" s="2" t="s">
        <v>58</v>
      </c>
      <c r="K29" s="19" t="s">
        <v>95</v>
      </c>
      <c r="L29" s="2" t="s">
        <v>68</v>
      </c>
      <c r="M29" s="19" t="s">
        <v>95</v>
      </c>
      <c r="N29" s="26" t="s">
        <v>96</v>
      </c>
      <c r="O29" s="26" t="s">
        <v>96</v>
      </c>
      <c r="P29" s="26" t="s">
        <v>96</v>
      </c>
      <c r="Q29" s="26" t="s">
        <v>51</v>
      </c>
      <c r="R29" s="26" t="s">
        <v>35</v>
      </c>
      <c r="S29" s="5" t="s">
        <v>39</v>
      </c>
      <c r="T29" s="16" t="s">
        <v>17</v>
      </c>
    </row>
    <row r="30" spans="1:20" s="8" customFormat="1" ht="15" customHeight="1" thickBot="1" x14ac:dyDescent="0.4">
      <c r="A30" s="13" t="s">
        <v>91</v>
      </c>
      <c r="B30" s="38" t="s">
        <v>37</v>
      </c>
      <c r="C30" s="27" t="s">
        <v>92</v>
      </c>
      <c r="D30" s="6" t="s">
        <v>59</v>
      </c>
      <c r="E30" s="13" t="s">
        <v>87</v>
      </c>
      <c r="F30" s="10" t="s">
        <v>93</v>
      </c>
      <c r="G30" s="10" t="s">
        <v>93</v>
      </c>
      <c r="H30" s="27" t="s">
        <v>60</v>
      </c>
      <c r="I30" s="11" t="s">
        <v>47</v>
      </c>
      <c r="J30" s="12" t="s">
        <v>55</v>
      </c>
      <c r="K30" s="2" t="s">
        <v>58</v>
      </c>
      <c r="L30" s="19" t="s">
        <v>95</v>
      </c>
      <c r="M30" s="26" t="s">
        <v>96</v>
      </c>
      <c r="N30" s="19" t="s">
        <v>95</v>
      </c>
      <c r="O30" s="23" t="s">
        <v>31</v>
      </c>
      <c r="P30" s="2" t="s">
        <v>80</v>
      </c>
      <c r="Q30" s="13" t="s">
        <v>40</v>
      </c>
      <c r="R30" s="5" t="s">
        <v>24</v>
      </c>
      <c r="S30" s="26" t="s">
        <v>97</v>
      </c>
      <c r="T30" s="11" t="s">
        <v>98</v>
      </c>
    </row>
    <row r="31" spans="1:20" s="8" customFormat="1" ht="15" customHeight="1" thickBot="1" x14ac:dyDescent="0.4">
      <c r="A31" s="12" t="s">
        <v>99</v>
      </c>
      <c r="B31" s="29" t="s">
        <v>81</v>
      </c>
      <c r="C31" s="13" t="s">
        <v>54</v>
      </c>
      <c r="D31" s="34" t="s">
        <v>72</v>
      </c>
      <c r="E31" s="27" t="s">
        <v>92</v>
      </c>
      <c r="F31" s="27" t="s">
        <v>92</v>
      </c>
      <c r="G31" s="13" t="s">
        <v>16</v>
      </c>
      <c r="H31" s="2" t="s">
        <v>22</v>
      </c>
      <c r="I31" s="19" t="s">
        <v>66</v>
      </c>
      <c r="J31" s="11" t="s">
        <v>47</v>
      </c>
      <c r="K31" s="26" t="s">
        <v>96</v>
      </c>
      <c r="L31" s="26" t="s">
        <v>79</v>
      </c>
      <c r="M31" s="13" t="s">
        <v>54</v>
      </c>
      <c r="N31" s="5" t="s">
        <v>39</v>
      </c>
      <c r="O31" s="13" t="s">
        <v>56</v>
      </c>
      <c r="P31" s="26" t="s">
        <v>97</v>
      </c>
      <c r="Q31" s="2" t="s">
        <v>80</v>
      </c>
      <c r="R31" s="11" t="s">
        <v>98</v>
      </c>
      <c r="S31" s="2" t="s">
        <v>85</v>
      </c>
      <c r="T31" s="27" t="s">
        <v>36</v>
      </c>
    </row>
    <row r="32" spans="1:20" s="8" customFormat="1" ht="15" customHeight="1" thickBot="1" x14ac:dyDescent="0.4">
      <c r="A32" s="12" t="s">
        <v>100</v>
      </c>
      <c r="B32" s="25" t="s">
        <v>90</v>
      </c>
      <c r="C32" s="13" t="s">
        <v>101</v>
      </c>
      <c r="D32" s="13" t="s">
        <v>74</v>
      </c>
      <c r="E32" s="34" t="s">
        <v>72</v>
      </c>
      <c r="F32" s="13" t="s">
        <v>48</v>
      </c>
      <c r="G32" s="24" t="s">
        <v>102</v>
      </c>
      <c r="H32" s="19" t="s">
        <v>95</v>
      </c>
      <c r="I32" s="19" t="s">
        <v>95</v>
      </c>
      <c r="J32" s="19" t="s">
        <v>66</v>
      </c>
      <c r="K32" s="19" t="s">
        <v>42</v>
      </c>
      <c r="L32" s="4" t="s">
        <v>1</v>
      </c>
      <c r="M32" s="2" t="s">
        <v>0</v>
      </c>
      <c r="N32" s="19" t="s">
        <v>62</v>
      </c>
      <c r="O32" s="26" t="s">
        <v>97</v>
      </c>
      <c r="P32" s="23" t="s">
        <v>31</v>
      </c>
      <c r="Q32" s="26" t="s">
        <v>97</v>
      </c>
      <c r="R32" s="26" t="s">
        <v>97</v>
      </c>
      <c r="S32" s="13" t="s">
        <v>103</v>
      </c>
      <c r="T32" s="30" t="s">
        <v>104</v>
      </c>
    </row>
    <row r="33" spans="1:20" s="8" customFormat="1" ht="15" customHeight="1" thickBot="1" x14ac:dyDescent="0.4">
      <c r="A33" s="12" t="s">
        <v>25</v>
      </c>
      <c r="B33" s="35" t="s">
        <v>92</v>
      </c>
      <c r="C33" s="36" t="s">
        <v>77</v>
      </c>
      <c r="D33" s="13" t="s">
        <v>87</v>
      </c>
      <c r="E33" s="10" t="s">
        <v>71</v>
      </c>
      <c r="F33" s="23" t="s">
        <v>43</v>
      </c>
      <c r="G33" s="24" t="s">
        <v>37</v>
      </c>
      <c r="H33" s="11" t="s">
        <v>105</v>
      </c>
      <c r="I33" s="11" t="s">
        <v>105</v>
      </c>
      <c r="J33" s="19" t="s">
        <v>95</v>
      </c>
      <c r="K33" s="11" t="s">
        <v>105</v>
      </c>
      <c r="L33" s="19" t="s">
        <v>44</v>
      </c>
      <c r="M33" s="30" t="s">
        <v>63</v>
      </c>
      <c r="N33" s="26" t="s">
        <v>97</v>
      </c>
      <c r="O33" s="30" t="s">
        <v>45</v>
      </c>
      <c r="P33" s="27" t="s">
        <v>106</v>
      </c>
      <c r="Q33" s="27" t="s">
        <v>106</v>
      </c>
      <c r="R33" s="27" t="s">
        <v>106</v>
      </c>
      <c r="S33" s="26" t="s">
        <v>35</v>
      </c>
      <c r="T33" s="19" t="s">
        <v>57</v>
      </c>
    </row>
    <row r="34" spans="1:20" s="8" customFormat="1" ht="15" customHeight="1" thickBot="1" x14ac:dyDescent="0.4">
      <c r="A34" s="12" t="s">
        <v>107</v>
      </c>
      <c r="B34" s="25" t="s">
        <v>70</v>
      </c>
      <c r="C34" s="13" t="s">
        <v>74</v>
      </c>
      <c r="D34" s="13" t="s">
        <v>91</v>
      </c>
      <c r="E34" s="19" t="s">
        <v>42</v>
      </c>
      <c r="F34" s="6" t="s">
        <v>5</v>
      </c>
      <c r="G34" s="13" t="s">
        <v>74</v>
      </c>
      <c r="H34" s="24" t="s">
        <v>102</v>
      </c>
      <c r="I34" s="24" t="s">
        <v>102</v>
      </c>
      <c r="J34" s="13" t="s">
        <v>56</v>
      </c>
      <c r="K34" s="13" t="s">
        <v>26</v>
      </c>
      <c r="L34" s="13" t="s">
        <v>48</v>
      </c>
      <c r="M34" s="11" t="s">
        <v>105</v>
      </c>
      <c r="N34" s="12" t="s">
        <v>55</v>
      </c>
      <c r="O34" s="2" t="s">
        <v>80</v>
      </c>
      <c r="P34" s="13" t="s">
        <v>103</v>
      </c>
      <c r="Q34" s="26" t="s">
        <v>96</v>
      </c>
      <c r="R34" s="13" t="s">
        <v>103</v>
      </c>
      <c r="S34" s="37" t="s">
        <v>89</v>
      </c>
      <c r="T34" s="26" t="s">
        <v>97</v>
      </c>
    </row>
    <row r="35" spans="1:20" s="8" customFormat="1" ht="15" customHeight="1" thickBot="1" x14ac:dyDescent="0.4">
      <c r="A35" s="28" t="s">
        <v>108</v>
      </c>
      <c r="B35" s="9" t="s">
        <v>109</v>
      </c>
      <c r="C35" s="11" t="s">
        <v>83</v>
      </c>
      <c r="D35" s="11" t="s">
        <v>83</v>
      </c>
      <c r="E35" s="13" t="s">
        <v>91</v>
      </c>
      <c r="F35" s="10" t="s">
        <v>71</v>
      </c>
      <c r="G35" s="27" t="s">
        <v>92</v>
      </c>
      <c r="H35" s="16" t="s">
        <v>49</v>
      </c>
      <c r="I35" s="23" t="s">
        <v>110</v>
      </c>
      <c r="J35" s="11" t="s">
        <v>105</v>
      </c>
      <c r="K35" s="2" t="s">
        <v>12</v>
      </c>
      <c r="L35" s="11" t="s">
        <v>105</v>
      </c>
      <c r="M35" s="5" t="s">
        <v>82</v>
      </c>
      <c r="N35" s="13" t="s">
        <v>103</v>
      </c>
      <c r="O35" s="27" t="s">
        <v>106</v>
      </c>
      <c r="P35" s="26" t="s">
        <v>79</v>
      </c>
      <c r="Q35" s="13" t="s">
        <v>103</v>
      </c>
      <c r="R35" s="30" t="s">
        <v>76</v>
      </c>
      <c r="S35" s="11" t="s">
        <v>98</v>
      </c>
      <c r="T35" s="19" t="s">
        <v>44</v>
      </c>
    </row>
    <row r="36" spans="1:20" s="8" customFormat="1" ht="15" customHeight="1" thickBot="1" x14ac:dyDescent="0.4">
      <c r="A36" s="16" t="s">
        <v>17</v>
      </c>
      <c r="B36" s="29" t="s">
        <v>108</v>
      </c>
      <c r="C36" s="34" t="s">
        <v>72</v>
      </c>
      <c r="D36" s="10" t="s">
        <v>65</v>
      </c>
      <c r="E36" s="6" t="s">
        <v>59</v>
      </c>
      <c r="F36" s="13" t="s">
        <v>91</v>
      </c>
      <c r="G36" s="28" t="s">
        <v>41</v>
      </c>
      <c r="H36" s="7" t="s">
        <v>13</v>
      </c>
      <c r="I36" s="2" t="s">
        <v>111</v>
      </c>
      <c r="J36" s="2" t="s">
        <v>68</v>
      </c>
      <c r="K36" s="19" t="s">
        <v>66</v>
      </c>
      <c r="L36" s="26" t="s">
        <v>96</v>
      </c>
      <c r="M36" s="12" t="s">
        <v>25</v>
      </c>
      <c r="N36" s="2" t="s">
        <v>80</v>
      </c>
      <c r="O36" s="13" t="s">
        <v>103</v>
      </c>
      <c r="P36" s="11" t="s">
        <v>112</v>
      </c>
      <c r="Q36" s="30" t="s">
        <v>76</v>
      </c>
      <c r="R36" s="26" t="s">
        <v>78</v>
      </c>
      <c r="S36" s="30" t="s">
        <v>104</v>
      </c>
      <c r="T36" s="11" t="s">
        <v>112</v>
      </c>
    </row>
    <row r="37" spans="1:20" s="8" customFormat="1" ht="15" customHeight="1" thickBot="1" x14ac:dyDescent="0.4">
      <c r="A37" s="12" t="s">
        <v>113</v>
      </c>
      <c r="B37" s="25" t="s">
        <v>99</v>
      </c>
      <c r="C37" s="12" t="s">
        <v>90</v>
      </c>
      <c r="D37" s="12" t="s">
        <v>90</v>
      </c>
      <c r="E37" s="11" t="s">
        <v>47</v>
      </c>
      <c r="F37" s="24" t="s">
        <v>102</v>
      </c>
      <c r="G37" s="19" t="s">
        <v>57</v>
      </c>
      <c r="H37" s="10" t="s">
        <v>53</v>
      </c>
      <c r="I37" s="2" t="s">
        <v>68</v>
      </c>
      <c r="J37" s="24" t="s">
        <v>102</v>
      </c>
      <c r="K37" s="5" t="s">
        <v>114</v>
      </c>
      <c r="L37" s="13" t="s">
        <v>11</v>
      </c>
      <c r="M37" s="26" t="s">
        <v>97</v>
      </c>
      <c r="N37" s="27" t="s">
        <v>106</v>
      </c>
      <c r="O37" s="11" t="s">
        <v>112</v>
      </c>
      <c r="P37" s="30" t="s">
        <v>76</v>
      </c>
      <c r="Q37" s="23" t="s">
        <v>31</v>
      </c>
      <c r="R37" s="26" t="s">
        <v>96</v>
      </c>
      <c r="S37" s="27" t="s">
        <v>106</v>
      </c>
      <c r="T37" s="13" t="s">
        <v>103</v>
      </c>
    </row>
    <row r="38" spans="1:20" s="8" customFormat="1" ht="15" customHeight="1" thickBot="1" x14ac:dyDescent="0.4">
      <c r="A38" s="27" t="s">
        <v>92</v>
      </c>
      <c r="B38" s="15" t="s">
        <v>54</v>
      </c>
      <c r="C38" s="33" t="s">
        <v>61</v>
      </c>
      <c r="D38" s="28" t="s">
        <v>108</v>
      </c>
      <c r="E38" s="24" t="s">
        <v>102</v>
      </c>
      <c r="F38" s="13" t="s">
        <v>87</v>
      </c>
      <c r="G38" s="11" t="s">
        <v>105</v>
      </c>
      <c r="H38" s="13" t="s">
        <v>52</v>
      </c>
      <c r="I38" s="16" t="s">
        <v>49</v>
      </c>
      <c r="J38" s="26" t="s">
        <v>96</v>
      </c>
      <c r="K38" s="4" t="s">
        <v>115</v>
      </c>
      <c r="L38" s="5" t="s">
        <v>82</v>
      </c>
      <c r="M38" s="4" t="s">
        <v>1</v>
      </c>
      <c r="N38" s="5" t="s">
        <v>114</v>
      </c>
      <c r="O38" s="30" t="s">
        <v>76</v>
      </c>
      <c r="P38" s="26" t="s">
        <v>51</v>
      </c>
      <c r="Q38" s="11" t="s">
        <v>98</v>
      </c>
      <c r="R38" s="2" t="s">
        <v>58</v>
      </c>
      <c r="S38" s="19" t="s">
        <v>62</v>
      </c>
      <c r="T38" s="2" t="s">
        <v>68</v>
      </c>
    </row>
    <row r="39" spans="1:20" s="8" customFormat="1" ht="15" customHeight="1" thickBot="1" x14ac:dyDescent="0.4">
      <c r="A39" s="12" t="s">
        <v>116</v>
      </c>
      <c r="B39" s="21" t="s">
        <v>88</v>
      </c>
      <c r="C39" s="19" t="s">
        <v>86</v>
      </c>
      <c r="D39" s="13" t="s">
        <v>101</v>
      </c>
      <c r="E39" s="19" t="s">
        <v>88</v>
      </c>
      <c r="F39" s="2" t="s">
        <v>58</v>
      </c>
      <c r="G39" s="19" t="s">
        <v>95</v>
      </c>
      <c r="H39" s="13" t="s">
        <v>16</v>
      </c>
      <c r="I39" s="5" t="s">
        <v>114</v>
      </c>
      <c r="J39" s="5" t="s">
        <v>114</v>
      </c>
      <c r="K39" s="30" t="s">
        <v>63</v>
      </c>
      <c r="L39" s="30" t="s">
        <v>63</v>
      </c>
      <c r="M39" s="5" t="s">
        <v>114</v>
      </c>
      <c r="N39" s="30" t="s">
        <v>76</v>
      </c>
      <c r="O39" s="5" t="s">
        <v>114</v>
      </c>
      <c r="P39" s="30" t="s">
        <v>104</v>
      </c>
      <c r="Q39" s="11" t="s">
        <v>112</v>
      </c>
      <c r="R39" s="2" t="s">
        <v>85</v>
      </c>
      <c r="S39" s="11" t="s">
        <v>112</v>
      </c>
      <c r="T39" s="26" t="s">
        <v>35</v>
      </c>
    </row>
    <row r="40" spans="1:20" s="8" customFormat="1" ht="15" customHeight="1" thickBot="1" x14ac:dyDescent="0.4">
      <c r="A40" s="10" t="s">
        <v>117</v>
      </c>
      <c r="B40" s="9" t="s">
        <v>7</v>
      </c>
      <c r="C40" s="2" t="s">
        <v>27</v>
      </c>
      <c r="D40" s="36" t="s">
        <v>77</v>
      </c>
      <c r="E40" s="2" t="s">
        <v>118</v>
      </c>
      <c r="F40" s="19" t="s">
        <v>66</v>
      </c>
      <c r="G40" s="11" t="s">
        <v>28</v>
      </c>
      <c r="H40" s="2" t="s">
        <v>111</v>
      </c>
      <c r="I40" s="12" t="s">
        <v>55</v>
      </c>
      <c r="J40" s="10" t="s">
        <v>67</v>
      </c>
      <c r="K40" s="4" t="s">
        <v>10</v>
      </c>
      <c r="L40" s="19" t="s">
        <v>42</v>
      </c>
      <c r="M40" s="5" t="s">
        <v>39</v>
      </c>
      <c r="N40" s="30" t="s">
        <v>45</v>
      </c>
      <c r="O40" s="30" t="s">
        <v>104</v>
      </c>
      <c r="P40" s="5" t="s">
        <v>39</v>
      </c>
      <c r="Q40" s="5" t="s">
        <v>39</v>
      </c>
      <c r="R40" s="11" t="s">
        <v>112</v>
      </c>
      <c r="S40" s="2" t="s">
        <v>80</v>
      </c>
      <c r="T40" s="39" t="s">
        <v>119</v>
      </c>
    </row>
    <row r="41" spans="1:20" s="8" customFormat="1" ht="15" customHeight="1" thickBot="1" x14ac:dyDescent="0.4">
      <c r="A41" s="28" t="s">
        <v>120</v>
      </c>
      <c r="B41" s="14" t="s">
        <v>27</v>
      </c>
      <c r="C41" s="28" t="s">
        <v>108</v>
      </c>
      <c r="D41" s="19" t="s">
        <v>86</v>
      </c>
      <c r="E41" s="12" t="s">
        <v>30</v>
      </c>
      <c r="F41" s="19" t="s">
        <v>95</v>
      </c>
      <c r="G41" s="2" t="s">
        <v>118</v>
      </c>
      <c r="H41" s="2" t="s">
        <v>68</v>
      </c>
      <c r="I41" s="19" t="s">
        <v>20</v>
      </c>
      <c r="J41" s="11" t="s">
        <v>47</v>
      </c>
      <c r="K41" s="24" t="s">
        <v>102</v>
      </c>
      <c r="L41" s="16" t="s">
        <v>38</v>
      </c>
      <c r="M41" s="30" t="s">
        <v>76</v>
      </c>
      <c r="N41" s="11" t="s">
        <v>112</v>
      </c>
      <c r="O41" s="19" t="s">
        <v>95</v>
      </c>
      <c r="P41" s="5" t="s">
        <v>114</v>
      </c>
      <c r="Q41" s="30" t="s">
        <v>104</v>
      </c>
      <c r="R41" s="37" t="s">
        <v>89</v>
      </c>
      <c r="S41" s="26" t="s">
        <v>96</v>
      </c>
      <c r="T41" s="23" t="s">
        <v>31</v>
      </c>
    </row>
    <row r="42" spans="1:20" s="8" customFormat="1" ht="15" customHeight="1" thickBot="1" x14ac:dyDescent="0.4">
      <c r="A42" s="27" t="s">
        <v>121</v>
      </c>
      <c r="B42" s="15" t="s">
        <v>122</v>
      </c>
      <c r="C42" s="19" t="s">
        <v>88</v>
      </c>
      <c r="D42" s="2" t="s">
        <v>118</v>
      </c>
      <c r="E42" s="11" t="s">
        <v>83</v>
      </c>
      <c r="F42" s="2" t="s">
        <v>118</v>
      </c>
      <c r="G42" s="10" t="s">
        <v>94</v>
      </c>
      <c r="H42" s="2" t="s">
        <v>118</v>
      </c>
      <c r="I42" s="11" t="s">
        <v>123</v>
      </c>
      <c r="J42" s="34" t="s">
        <v>72</v>
      </c>
      <c r="K42" s="5" t="s">
        <v>82</v>
      </c>
      <c r="L42" s="24" t="s">
        <v>102</v>
      </c>
      <c r="M42" s="13" t="s">
        <v>103</v>
      </c>
      <c r="N42" s="13" t="s">
        <v>54</v>
      </c>
      <c r="O42" s="5" t="s">
        <v>39</v>
      </c>
      <c r="P42" s="11" t="s">
        <v>98</v>
      </c>
      <c r="Q42" s="26" t="s">
        <v>78</v>
      </c>
      <c r="R42" s="30" t="s">
        <v>104</v>
      </c>
      <c r="S42" s="22" t="s">
        <v>64</v>
      </c>
      <c r="T42" s="26" t="s">
        <v>96</v>
      </c>
    </row>
    <row r="43" spans="1:20" s="8" customFormat="1" ht="15" customHeight="1" thickBot="1" x14ac:dyDescent="0.4">
      <c r="A43" s="23" t="s">
        <v>43</v>
      </c>
      <c r="B43" s="25" t="s">
        <v>107</v>
      </c>
      <c r="C43" s="13" t="s">
        <v>122</v>
      </c>
      <c r="D43" s="19" t="s">
        <v>88</v>
      </c>
      <c r="E43" s="28" t="s">
        <v>108</v>
      </c>
      <c r="F43" s="11" t="s">
        <v>47</v>
      </c>
      <c r="G43" s="13" t="s">
        <v>91</v>
      </c>
      <c r="H43" s="10" t="s">
        <v>93</v>
      </c>
      <c r="I43" s="13" t="s">
        <v>52</v>
      </c>
      <c r="J43" s="4" t="s">
        <v>115</v>
      </c>
      <c r="K43" s="2" t="s">
        <v>33</v>
      </c>
      <c r="L43" s="4" t="s">
        <v>115</v>
      </c>
      <c r="M43" s="13" t="s">
        <v>48</v>
      </c>
      <c r="N43" s="4" t="s">
        <v>1</v>
      </c>
      <c r="O43" s="19" t="s">
        <v>124</v>
      </c>
      <c r="P43" s="19" t="s">
        <v>124</v>
      </c>
      <c r="Q43" s="2" t="s">
        <v>85</v>
      </c>
      <c r="R43" s="23" t="s">
        <v>31</v>
      </c>
      <c r="S43" s="5" t="s">
        <v>73</v>
      </c>
      <c r="T43" s="27" t="s">
        <v>106</v>
      </c>
    </row>
    <row r="44" spans="1:20" s="8" customFormat="1" ht="15" customHeight="1" thickBot="1" x14ac:dyDescent="0.4">
      <c r="A44" s="13" t="s">
        <v>122</v>
      </c>
      <c r="B44" s="25" t="s">
        <v>100</v>
      </c>
      <c r="C44" s="12" t="s">
        <v>99</v>
      </c>
      <c r="D44" s="24" t="s">
        <v>102</v>
      </c>
      <c r="E44" s="23" t="s">
        <v>43</v>
      </c>
      <c r="F44" s="11" t="s">
        <v>105</v>
      </c>
      <c r="G44" s="10" t="s">
        <v>71</v>
      </c>
      <c r="H44" s="5" t="s">
        <v>114</v>
      </c>
      <c r="I44" s="26" t="s">
        <v>96</v>
      </c>
      <c r="J44" s="11" t="s">
        <v>123</v>
      </c>
      <c r="K44" s="19" t="s">
        <v>44</v>
      </c>
      <c r="L44" s="5" t="s">
        <v>114</v>
      </c>
      <c r="M44" s="2" t="s">
        <v>80</v>
      </c>
      <c r="N44" s="30" t="s">
        <v>104</v>
      </c>
      <c r="O44" s="24" t="s">
        <v>102</v>
      </c>
      <c r="P44" s="22" t="s">
        <v>29</v>
      </c>
      <c r="Q44" s="5" t="s">
        <v>114</v>
      </c>
      <c r="R44" s="5" t="s">
        <v>39</v>
      </c>
      <c r="S44" s="23" t="s">
        <v>31</v>
      </c>
      <c r="T44" s="22" t="s">
        <v>125</v>
      </c>
    </row>
    <row r="45" spans="1:20" s="8" customFormat="1" ht="15" customHeight="1" thickBot="1" x14ac:dyDescent="0.4">
      <c r="A45" s="13" t="s">
        <v>54</v>
      </c>
      <c r="B45" s="25" t="s">
        <v>113</v>
      </c>
      <c r="C45" s="12" t="s">
        <v>116</v>
      </c>
      <c r="D45" s="13" t="s">
        <v>122</v>
      </c>
      <c r="E45" s="13" t="s">
        <v>101</v>
      </c>
      <c r="F45" s="6" t="s">
        <v>59</v>
      </c>
      <c r="G45" s="19" t="s">
        <v>88</v>
      </c>
      <c r="H45" s="13" t="s">
        <v>74</v>
      </c>
      <c r="I45" s="2" t="s">
        <v>118</v>
      </c>
      <c r="J45" s="2" t="s">
        <v>118</v>
      </c>
      <c r="K45" s="2" t="s">
        <v>118</v>
      </c>
      <c r="L45" s="2" t="s">
        <v>12</v>
      </c>
      <c r="M45" s="24" t="s">
        <v>102</v>
      </c>
      <c r="N45" s="2" t="s">
        <v>0</v>
      </c>
      <c r="O45" s="4" t="s">
        <v>115</v>
      </c>
      <c r="P45" s="2" t="s">
        <v>85</v>
      </c>
      <c r="Q45" s="37" t="s">
        <v>89</v>
      </c>
      <c r="R45" s="22" t="s">
        <v>69</v>
      </c>
      <c r="S45" s="5" t="s">
        <v>24</v>
      </c>
      <c r="T45" s="37" t="s">
        <v>126</v>
      </c>
    </row>
    <row r="46" spans="1:20" s="8" customFormat="1" ht="15" customHeight="1" thickBot="1" x14ac:dyDescent="0.4">
      <c r="A46" s="19" t="s">
        <v>88</v>
      </c>
      <c r="B46" s="35" t="s">
        <v>127</v>
      </c>
      <c r="C46" s="23" t="s">
        <v>43</v>
      </c>
      <c r="D46" s="23" t="s">
        <v>43</v>
      </c>
      <c r="E46" s="19" t="s">
        <v>95</v>
      </c>
      <c r="F46" s="11" t="s">
        <v>83</v>
      </c>
      <c r="G46" s="6" t="s">
        <v>3</v>
      </c>
      <c r="H46" s="11" t="s">
        <v>123</v>
      </c>
      <c r="I46" s="2" t="s">
        <v>22</v>
      </c>
      <c r="J46" s="23" t="s">
        <v>128</v>
      </c>
      <c r="K46" s="11" t="s">
        <v>47</v>
      </c>
      <c r="L46" s="19" t="s">
        <v>66</v>
      </c>
      <c r="M46" s="19" t="s">
        <v>62</v>
      </c>
      <c r="N46" s="24" t="s">
        <v>102</v>
      </c>
      <c r="O46" s="26" t="s">
        <v>51</v>
      </c>
      <c r="P46" s="26" t="s">
        <v>78</v>
      </c>
      <c r="Q46" s="19" t="s">
        <v>124</v>
      </c>
      <c r="R46" s="19" t="s">
        <v>124</v>
      </c>
      <c r="S46" s="5" t="s">
        <v>82</v>
      </c>
      <c r="T46" s="40" t="s">
        <v>129</v>
      </c>
    </row>
    <row r="47" spans="1:20" s="8" customFormat="1" ht="15" customHeight="1" thickBot="1" x14ac:dyDescent="0.4">
      <c r="A47" s="19" t="s">
        <v>130</v>
      </c>
      <c r="B47" s="25" t="s">
        <v>116</v>
      </c>
      <c r="C47" s="27" t="s">
        <v>127</v>
      </c>
      <c r="D47" s="10" t="s">
        <v>93</v>
      </c>
      <c r="E47" s="19" t="s">
        <v>66</v>
      </c>
      <c r="F47" s="27" t="s">
        <v>36</v>
      </c>
      <c r="G47" s="13" t="s">
        <v>87</v>
      </c>
      <c r="H47" s="23" t="s">
        <v>128</v>
      </c>
      <c r="I47" s="30" t="s">
        <v>63</v>
      </c>
      <c r="J47" s="30" t="s">
        <v>63</v>
      </c>
      <c r="K47" s="11" t="s">
        <v>123</v>
      </c>
      <c r="L47" s="30" t="s">
        <v>76</v>
      </c>
      <c r="M47" s="19" t="s">
        <v>66</v>
      </c>
      <c r="N47" s="2" t="s">
        <v>27</v>
      </c>
      <c r="O47" s="4" t="s">
        <v>1</v>
      </c>
      <c r="P47" s="24" t="s">
        <v>102</v>
      </c>
      <c r="Q47" s="24" t="s">
        <v>102</v>
      </c>
      <c r="R47" s="5" t="s">
        <v>131</v>
      </c>
      <c r="S47" s="5" t="s">
        <v>131</v>
      </c>
      <c r="T47" s="30" t="s">
        <v>132</v>
      </c>
    </row>
    <row r="48" spans="1:20" s="8" customFormat="1" ht="15" customHeight="1" thickBot="1" x14ac:dyDescent="0.4">
      <c r="A48" s="24" t="s">
        <v>133</v>
      </c>
      <c r="B48" s="9" t="s">
        <v>134</v>
      </c>
      <c r="C48" s="2" t="s">
        <v>118</v>
      </c>
      <c r="D48" s="19" t="s">
        <v>42</v>
      </c>
      <c r="E48" s="30" t="s">
        <v>104</v>
      </c>
      <c r="F48" s="27" t="s">
        <v>46</v>
      </c>
      <c r="G48" s="30" t="s">
        <v>104</v>
      </c>
      <c r="H48" s="30" t="s">
        <v>104</v>
      </c>
      <c r="I48" s="13" t="s">
        <v>56</v>
      </c>
      <c r="J48" s="19" t="s">
        <v>135</v>
      </c>
      <c r="K48" s="30" t="s">
        <v>104</v>
      </c>
      <c r="L48" s="26" t="s">
        <v>97</v>
      </c>
      <c r="M48" s="27" t="s">
        <v>106</v>
      </c>
      <c r="N48" s="4" t="s">
        <v>115</v>
      </c>
      <c r="O48" s="24" t="s">
        <v>136</v>
      </c>
      <c r="P48" s="13" t="s">
        <v>56</v>
      </c>
      <c r="Q48" s="11" t="s">
        <v>137</v>
      </c>
      <c r="R48" s="11" t="s">
        <v>137</v>
      </c>
      <c r="S48" s="27" t="s">
        <v>138</v>
      </c>
      <c r="T48" s="27" t="s">
        <v>138</v>
      </c>
    </row>
    <row r="49" spans="1:20" s="8" customFormat="1" ht="15" customHeight="1" thickBot="1" x14ac:dyDescent="0.4">
      <c r="A49" s="10" t="s">
        <v>134</v>
      </c>
      <c r="B49" s="35" t="s">
        <v>121</v>
      </c>
      <c r="C49" s="12" t="s">
        <v>100</v>
      </c>
      <c r="D49" s="12" t="s">
        <v>116</v>
      </c>
      <c r="E49" s="4" t="s">
        <v>139</v>
      </c>
      <c r="F49" s="30" t="s">
        <v>104</v>
      </c>
      <c r="G49" s="6" t="s">
        <v>59</v>
      </c>
      <c r="H49" s="27" t="s">
        <v>92</v>
      </c>
      <c r="I49" s="23" t="s">
        <v>128</v>
      </c>
      <c r="J49" s="16" t="s">
        <v>49</v>
      </c>
      <c r="K49" s="30" t="s">
        <v>76</v>
      </c>
      <c r="L49" s="2" t="s">
        <v>118</v>
      </c>
      <c r="M49" s="4" t="s">
        <v>115</v>
      </c>
      <c r="N49" s="28" t="s">
        <v>140</v>
      </c>
      <c r="O49" s="2" t="s">
        <v>141</v>
      </c>
      <c r="P49" s="11" t="s">
        <v>137</v>
      </c>
      <c r="Q49" s="5" t="s">
        <v>131</v>
      </c>
      <c r="R49" s="5" t="s">
        <v>114</v>
      </c>
      <c r="S49" s="5" t="s">
        <v>142</v>
      </c>
      <c r="T49" s="5" t="s">
        <v>131</v>
      </c>
    </row>
    <row r="50" spans="1:20" s="8" customFormat="1" ht="15" customHeight="1" thickBot="1" x14ac:dyDescent="0.4">
      <c r="A50" s="13" t="s">
        <v>143</v>
      </c>
      <c r="B50" s="31" t="s">
        <v>43</v>
      </c>
      <c r="C50" s="12" t="s">
        <v>107</v>
      </c>
      <c r="D50" s="33" t="s">
        <v>61</v>
      </c>
      <c r="E50" s="13" t="s">
        <v>122</v>
      </c>
      <c r="F50" s="13" t="s">
        <v>122</v>
      </c>
      <c r="G50" s="2" t="s">
        <v>68</v>
      </c>
      <c r="H50" s="10" t="s">
        <v>67</v>
      </c>
      <c r="I50" s="19" t="s">
        <v>23</v>
      </c>
      <c r="J50" s="2" t="s">
        <v>111</v>
      </c>
      <c r="K50" s="26" t="s">
        <v>79</v>
      </c>
      <c r="L50" s="2" t="s">
        <v>80</v>
      </c>
      <c r="M50" s="17" t="s">
        <v>19</v>
      </c>
      <c r="N50" s="12" t="s">
        <v>25</v>
      </c>
      <c r="O50" s="11" t="s">
        <v>137</v>
      </c>
      <c r="P50" s="4" t="s">
        <v>115</v>
      </c>
      <c r="Q50" s="4" t="s">
        <v>115</v>
      </c>
      <c r="R50" s="24" t="s">
        <v>102</v>
      </c>
      <c r="S50" s="39" t="s">
        <v>119</v>
      </c>
      <c r="T50" s="5" t="s">
        <v>142</v>
      </c>
    </row>
    <row r="51" spans="1:20" s="8" customFormat="1" ht="15" customHeight="1" thickBot="1" x14ac:dyDescent="0.4">
      <c r="A51" s="12" t="s">
        <v>144</v>
      </c>
      <c r="B51" s="9" t="s">
        <v>117</v>
      </c>
      <c r="C51" s="12" t="s">
        <v>113</v>
      </c>
      <c r="D51" s="27" t="s">
        <v>127</v>
      </c>
      <c r="E51" s="36" t="s">
        <v>77</v>
      </c>
      <c r="F51" s="2" t="s">
        <v>111</v>
      </c>
      <c r="G51" s="4" t="s">
        <v>115</v>
      </c>
      <c r="H51" s="13" t="s">
        <v>87</v>
      </c>
      <c r="I51" s="2" t="s">
        <v>14</v>
      </c>
      <c r="J51" s="30" t="s">
        <v>104</v>
      </c>
      <c r="K51" s="11" t="s">
        <v>47</v>
      </c>
      <c r="L51" s="30" t="s">
        <v>104</v>
      </c>
      <c r="M51" s="30" t="s">
        <v>104</v>
      </c>
      <c r="N51" s="19" t="s">
        <v>124</v>
      </c>
      <c r="O51" s="28" t="s">
        <v>140</v>
      </c>
      <c r="P51" s="13" t="s">
        <v>40</v>
      </c>
      <c r="Q51" s="27" t="s">
        <v>138</v>
      </c>
      <c r="R51" s="27" t="s">
        <v>138</v>
      </c>
      <c r="S51" s="22" t="s">
        <v>125</v>
      </c>
      <c r="T51" s="28" t="s">
        <v>138</v>
      </c>
    </row>
    <row r="52" spans="1:20" s="8" customFormat="1" ht="15" customHeight="1" thickBot="1" x14ac:dyDescent="0.4">
      <c r="A52" s="10" t="s">
        <v>145</v>
      </c>
      <c r="B52" s="9" t="s">
        <v>145</v>
      </c>
      <c r="C52" s="30" t="s">
        <v>104</v>
      </c>
      <c r="D52" s="10" t="s">
        <v>146</v>
      </c>
      <c r="E52" s="11" t="s">
        <v>105</v>
      </c>
      <c r="F52" s="19" t="s">
        <v>86</v>
      </c>
      <c r="G52" s="2" t="s">
        <v>111</v>
      </c>
      <c r="H52" s="30" t="s">
        <v>63</v>
      </c>
      <c r="I52" s="10" t="s">
        <v>53</v>
      </c>
      <c r="J52" s="13" t="s">
        <v>52</v>
      </c>
      <c r="K52" s="2" t="s">
        <v>80</v>
      </c>
      <c r="L52" s="11" t="s">
        <v>123</v>
      </c>
      <c r="M52" s="28" t="s">
        <v>140</v>
      </c>
      <c r="N52" s="24" t="s">
        <v>136</v>
      </c>
      <c r="O52" s="27" t="s">
        <v>138</v>
      </c>
      <c r="P52" s="24" t="s">
        <v>136</v>
      </c>
      <c r="Q52" s="2" t="s">
        <v>141</v>
      </c>
      <c r="R52" s="5" t="s">
        <v>142</v>
      </c>
      <c r="S52" s="37" t="s">
        <v>126</v>
      </c>
      <c r="T52" s="5" t="s">
        <v>24</v>
      </c>
    </row>
    <row r="53" spans="1:20" s="8" customFormat="1" ht="15" customHeight="1" thickBot="1" x14ac:dyDescent="0.4">
      <c r="A53" s="13" t="s">
        <v>147</v>
      </c>
      <c r="B53" s="14" t="s">
        <v>118</v>
      </c>
      <c r="C53" s="24" t="s">
        <v>102</v>
      </c>
      <c r="D53" s="10" t="s">
        <v>134</v>
      </c>
      <c r="E53" s="2" t="s">
        <v>58</v>
      </c>
      <c r="F53" s="30" t="s">
        <v>76</v>
      </c>
      <c r="G53" s="30" t="s">
        <v>76</v>
      </c>
      <c r="H53" s="6" t="s">
        <v>59</v>
      </c>
      <c r="I53" s="13" t="s">
        <v>16</v>
      </c>
      <c r="J53" s="4" t="s">
        <v>148</v>
      </c>
      <c r="K53" s="34" t="s">
        <v>72</v>
      </c>
      <c r="L53" s="28" t="s">
        <v>140</v>
      </c>
      <c r="M53" s="19" t="s">
        <v>42</v>
      </c>
      <c r="N53" s="11" t="s">
        <v>137</v>
      </c>
      <c r="O53" s="19" t="s">
        <v>135</v>
      </c>
      <c r="P53" s="2" t="s">
        <v>141</v>
      </c>
      <c r="Q53" s="5" t="s">
        <v>142</v>
      </c>
      <c r="R53" s="4" t="s">
        <v>115</v>
      </c>
      <c r="S53" s="24" t="s">
        <v>102</v>
      </c>
      <c r="T53" s="2" t="s">
        <v>80</v>
      </c>
    </row>
    <row r="54" spans="1:20" s="8" customFormat="1" ht="15" customHeight="1" thickBot="1" x14ac:dyDescent="0.4">
      <c r="A54" s="4" t="s">
        <v>139</v>
      </c>
      <c r="B54" s="15" t="s">
        <v>147</v>
      </c>
      <c r="C54" s="10" t="s">
        <v>146</v>
      </c>
      <c r="D54" s="30" t="s">
        <v>104</v>
      </c>
      <c r="E54" s="19" t="s">
        <v>86</v>
      </c>
      <c r="F54" s="10" t="s">
        <v>149</v>
      </c>
      <c r="G54" s="6" t="s">
        <v>5</v>
      </c>
      <c r="H54" s="4" t="s">
        <v>115</v>
      </c>
      <c r="I54" s="11" t="s">
        <v>15</v>
      </c>
      <c r="J54" s="5" t="s">
        <v>82</v>
      </c>
      <c r="K54" s="2" t="s">
        <v>111</v>
      </c>
      <c r="L54" s="11" t="s">
        <v>47</v>
      </c>
      <c r="M54" s="11" t="s">
        <v>112</v>
      </c>
      <c r="N54" s="2" t="s">
        <v>141</v>
      </c>
      <c r="O54" s="10" t="s">
        <v>150</v>
      </c>
      <c r="P54" s="37" t="s">
        <v>89</v>
      </c>
      <c r="Q54" s="12" t="s">
        <v>9</v>
      </c>
      <c r="R54" s="28" t="s">
        <v>138</v>
      </c>
      <c r="S54" s="4" t="s">
        <v>115</v>
      </c>
      <c r="T54" s="41" t="s">
        <v>151</v>
      </c>
    </row>
    <row r="55" spans="1:20" s="8" customFormat="1" ht="15" customHeight="1" thickBot="1" x14ac:dyDescent="0.4">
      <c r="A55" s="2" t="s">
        <v>27</v>
      </c>
      <c r="B55" s="15" t="s">
        <v>143</v>
      </c>
      <c r="C55" s="10" t="s">
        <v>134</v>
      </c>
      <c r="D55" s="11" t="s">
        <v>47</v>
      </c>
      <c r="E55" s="12" t="s">
        <v>116</v>
      </c>
      <c r="F55" s="2" t="s">
        <v>152</v>
      </c>
      <c r="G55" s="4" t="s">
        <v>153</v>
      </c>
      <c r="H55" s="30" t="s">
        <v>76</v>
      </c>
      <c r="I55" s="27" t="s">
        <v>92</v>
      </c>
      <c r="J55" s="27" t="s">
        <v>138</v>
      </c>
      <c r="K55" s="24" t="s">
        <v>154</v>
      </c>
      <c r="L55" s="13" t="s">
        <v>155</v>
      </c>
      <c r="M55" s="2" t="s">
        <v>118</v>
      </c>
      <c r="N55" s="17" t="s">
        <v>19</v>
      </c>
      <c r="O55" s="13" t="s">
        <v>54</v>
      </c>
      <c r="P55" s="27" t="s">
        <v>138</v>
      </c>
      <c r="Q55" s="23" t="s">
        <v>128</v>
      </c>
      <c r="R55" s="23" t="s">
        <v>128</v>
      </c>
      <c r="S55" s="2" t="s">
        <v>58</v>
      </c>
      <c r="T55" s="22" t="s">
        <v>156</v>
      </c>
    </row>
    <row r="56" spans="1:20" s="8" customFormat="1" ht="15" customHeight="1" thickBot="1" x14ac:dyDescent="0.4">
      <c r="A56" s="27" t="s">
        <v>127</v>
      </c>
      <c r="B56" s="38" t="s">
        <v>32</v>
      </c>
      <c r="C56" s="27" t="s">
        <v>121</v>
      </c>
      <c r="D56" s="27" t="s">
        <v>121</v>
      </c>
      <c r="E56" s="13" t="s">
        <v>48</v>
      </c>
      <c r="F56" s="12" t="s">
        <v>107</v>
      </c>
      <c r="G56" s="4" t="s">
        <v>157</v>
      </c>
      <c r="H56" s="13" t="s">
        <v>91</v>
      </c>
      <c r="I56" s="19" t="s">
        <v>135</v>
      </c>
      <c r="J56" s="24" t="s">
        <v>154</v>
      </c>
      <c r="K56" s="23" t="s">
        <v>128</v>
      </c>
      <c r="L56" s="27" t="s">
        <v>138</v>
      </c>
      <c r="M56" s="2" t="s">
        <v>141</v>
      </c>
      <c r="N56" s="27" t="s">
        <v>138</v>
      </c>
      <c r="O56" s="11" t="s">
        <v>98</v>
      </c>
      <c r="P56" s="5" t="s">
        <v>131</v>
      </c>
      <c r="Q56" s="13" t="s">
        <v>56</v>
      </c>
      <c r="R56" s="22" t="s">
        <v>125</v>
      </c>
      <c r="S56" s="28" t="s">
        <v>138</v>
      </c>
      <c r="T56" s="22" t="s">
        <v>158</v>
      </c>
    </row>
    <row r="57" spans="1:20" s="8" customFormat="1" ht="15" customHeight="1" thickBot="1" x14ac:dyDescent="0.4">
      <c r="A57" s="10" t="s">
        <v>159</v>
      </c>
      <c r="B57" s="42" t="s">
        <v>76</v>
      </c>
      <c r="C57" s="28" t="s">
        <v>120</v>
      </c>
      <c r="D57" s="11" t="s">
        <v>160</v>
      </c>
      <c r="E57" s="11" t="s">
        <v>160</v>
      </c>
      <c r="F57" s="11" t="s">
        <v>123</v>
      </c>
      <c r="G57" s="2" t="s">
        <v>161</v>
      </c>
      <c r="H57" s="4" t="s">
        <v>139</v>
      </c>
      <c r="I57" s="6" t="s">
        <v>59</v>
      </c>
      <c r="J57" s="2" t="s">
        <v>80</v>
      </c>
      <c r="K57" s="4" t="s">
        <v>139</v>
      </c>
      <c r="L57" s="24" t="s">
        <v>136</v>
      </c>
      <c r="M57" s="19" t="s">
        <v>124</v>
      </c>
      <c r="N57" s="13" t="s">
        <v>48</v>
      </c>
      <c r="O57" s="11" t="s">
        <v>105</v>
      </c>
      <c r="P57" s="4" t="s">
        <v>1</v>
      </c>
      <c r="Q57" s="28" t="s">
        <v>138</v>
      </c>
      <c r="R57" s="37" t="s">
        <v>126</v>
      </c>
      <c r="S57" s="11" t="s">
        <v>137</v>
      </c>
      <c r="T57" s="30" t="s">
        <v>162</v>
      </c>
    </row>
    <row r="58" spans="1:20" s="8" customFormat="1" ht="15" customHeight="1" thickBot="1" x14ac:dyDescent="0.4">
      <c r="A58" s="12" t="s">
        <v>163</v>
      </c>
      <c r="B58" s="38" t="s">
        <v>102</v>
      </c>
      <c r="C58" s="10" t="s">
        <v>164</v>
      </c>
      <c r="D58" s="19" t="s">
        <v>66</v>
      </c>
      <c r="E58" s="2" t="s">
        <v>111</v>
      </c>
      <c r="F58" s="27" t="s">
        <v>138</v>
      </c>
      <c r="G58" s="10" t="s">
        <v>149</v>
      </c>
      <c r="H58" s="24" t="s">
        <v>154</v>
      </c>
      <c r="I58" s="30" t="s">
        <v>76</v>
      </c>
      <c r="J58" s="28" t="s">
        <v>138</v>
      </c>
      <c r="K58" s="27" t="s">
        <v>138</v>
      </c>
      <c r="L58" s="2" t="s">
        <v>141</v>
      </c>
      <c r="M58" s="24" t="s">
        <v>136</v>
      </c>
      <c r="N58" s="19" t="s">
        <v>135</v>
      </c>
      <c r="O58" s="23" t="s">
        <v>128</v>
      </c>
      <c r="P58" s="23" t="s">
        <v>128</v>
      </c>
      <c r="Q58" s="24" t="s">
        <v>136</v>
      </c>
      <c r="R58" s="34" t="s">
        <v>165</v>
      </c>
      <c r="S58" s="6" t="s">
        <v>166</v>
      </c>
      <c r="T58" s="24" t="s">
        <v>167</v>
      </c>
    </row>
    <row r="59" spans="1:20" s="8" customFormat="1" ht="15" customHeight="1" thickBot="1" x14ac:dyDescent="0.4">
      <c r="A59" s="2" t="s">
        <v>118</v>
      </c>
      <c r="B59" s="21" t="s">
        <v>168</v>
      </c>
      <c r="C59" s="13" t="s">
        <v>169</v>
      </c>
      <c r="D59" s="12" t="s">
        <v>107</v>
      </c>
      <c r="E59" s="27" t="s">
        <v>127</v>
      </c>
      <c r="F59" s="11" t="s">
        <v>28</v>
      </c>
      <c r="G59" s="2" t="s">
        <v>152</v>
      </c>
      <c r="H59" s="27" t="s">
        <v>170</v>
      </c>
      <c r="I59" s="10" t="s">
        <v>93</v>
      </c>
      <c r="J59" s="6" t="s">
        <v>59</v>
      </c>
      <c r="K59" s="26" t="s">
        <v>97</v>
      </c>
      <c r="L59" s="13" t="s">
        <v>103</v>
      </c>
      <c r="M59" s="2" t="s">
        <v>12</v>
      </c>
      <c r="N59" s="5" t="s">
        <v>39</v>
      </c>
      <c r="O59" s="17" t="s">
        <v>19</v>
      </c>
      <c r="P59" s="12" t="s">
        <v>171</v>
      </c>
      <c r="Q59" s="12" t="s">
        <v>171</v>
      </c>
      <c r="R59" s="6" t="s">
        <v>166</v>
      </c>
      <c r="S59" s="40" t="s">
        <v>129</v>
      </c>
      <c r="T59" s="4" t="s">
        <v>115</v>
      </c>
    </row>
    <row r="60" spans="1:20" s="8" customFormat="1" ht="15" customHeight="1" thickBot="1" x14ac:dyDescent="0.4">
      <c r="A60" s="23" t="s">
        <v>172</v>
      </c>
      <c r="B60" s="25" t="s">
        <v>173</v>
      </c>
      <c r="C60" s="11" t="s">
        <v>174</v>
      </c>
      <c r="D60" s="10" t="s">
        <v>84</v>
      </c>
      <c r="E60" s="33" t="s">
        <v>61</v>
      </c>
      <c r="F60" s="4" t="s">
        <v>139</v>
      </c>
      <c r="G60" s="4" t="s">
        <v>139</v>
      </c>
      <c r="H60" s="12" t="s">
        <v>55</v>
      </c>
      <c r="I60" s="4" t="s">
        <v>139</v>
      </c>
      <c r="J60" s="2" t="s">
        <v>33</v>
      </c>
      <c r="K60" s="4" t="s">
        <v>175</v>
      </c>
      <c r="L60" s="27" t="s">
        <v>106</v>
      </c>
      <c r="M60" s="27" t="s">
        <v>138</v>
      </c>
      <c r="N60" s="19" t="s">
        <v>66</v>
      </c>
      <c r="O60" s="2" t="s">
        <v>85</v>
      </c>
      <c r="P60" s="28" t="s">
        <v>140</v>
      </c>
      <c r="Q60" s="4" t="s">
        <v>1</v>
      </c>
      <c r="R60" s="30" t="s">
        <v>132</v>
      </c>
      <c r="S60" s="30" t="s">
        <v>132</v>
      </c>
      <c r="T60" s="5" t="s">
        <v>82</v>
      </c>
    </row>
    <row r="61" spans="1:20" s="8" customFormat="1" ht="15" customHeight="1" thickBot="1" x14ac:dyDescent="0.4">
      <c r="A61" s="28" t="s">
        <v>176</v>
      </c>
      <c r="B61" s="18" t="s">
        <v>174</v>
      </c>
      <c r="C61" s="13" t="s">
        <v>147</v>
      </c>
      <c r="D61" s="2" t="s">
        <v>152</v>
      </c>
      <c r="E61" s="11" t="s">
        <v>34</v>
      </c>
      <c r="F61" s="11" t="s">
        <v>160</v>
      </c>
      <c r="G61" s="27" t="s">
        <v>138</v>
      </c>
      <c r="H61" s="26" t="s">
        <v>96</v>
      </c>
      <c r="I61" s="2" t="s">
        <v>161</v>
      </c>
      <c r="J61" s="30" t="s">
        <v>76</v>
      </c>
      <c r="K61" s="5" t="s">
        <v>39</v>
      </c>
      <c r="L61" s="23" t="s">
        <v>128</v>
      </c>
      <c r="M61" s="30" t="s">
        <v>45</v>
      </c>
      <c r="N61" s="11" t="s">
        <v>105</v>
      </c>
      <c r="O61" s="13" t="s">
        <v>155</v>
      </c>
      <c r="P61" s="5" t="s">
        <v>142</v>
      </c>
      <c r="Q61" s="34" t="s">
        <v>165</v>
      </c>
      <c r="R61" s="39" t="s">
        <v>119</v>
      </c>
      <c r="S61" s="5" t="s">
        <v>114</v>
      </c>
      <c r="T61" s="6" t="s">
        <v>166</v>
      </c>
    </row>
    <row r="62" spans="1:20" s="8" customFormat="1" ht="15" customHeight="1" thickBot="1" x14ac:dyDescent="0.4">
      <c r="A62" s="28" t="s">
        <v>177</v>
      </c>
      <c r="B62" s="25" t="s">
        <v>144</v>
      </c>
      <c r="C62" s="13" t="s">
        <v>143</v>
      </c>
      <c r="D62" s="11" t="s">
        <v>174</v>
      </c>
      <c r="E62" s="27" t="s">
        <v>121</v>
      </c>
      <c r="F62" s="10" t="s">
        <v>84</v>
      </c>
      <c r="G62" s="23" t="s">
        <v>128</v>
      </c>
      <c r="H62" s="19" t="s">
        <v>88</v>
      </c>
      <c r="I62" s="13" t="s">
        <v>91</v>
      </c>
      <c r="J62" s="19" t="s">
        <v>44</v>
      </c>
      <c r="K62" s="19" t="s">
        <v>135</v>
      </c>
      <c r="L62" s="5" t="s">
        <v>39</v>
      </c>
      <c r="M62" s="11" t="s">
        <v>137</v>
      </c>
      <c r="N62" s="19" t="s">
        <v>42</v>
      </c>
      <c r="O62" s="2" t="s">
        <v>0</v>
      </c>
      <c r="P62" s="10" t="s">
        <v>150</v>
      </c>
      <c r="Q62" s="19" t="s">
        <v>178</v>
      </c>
      <c r="R62" s="40" t="s">
        <v>129</v>
      </c>
      <c r="S62" s="41" t="s">
        <v>151</v>
      </c>
      <c r="T62" s="34" t="s">
        <v>165</v>
      </c>
    </row>
    <row r="63" spans="1:20" s="8" customFormat="1" ht="15" customHeight="1" thickBot="1" x14ac:dyDescent="0.4">
      <c r="A63" s="30" t="s">
        <v>76</v>
      </c>
      <c r="B63" s="18" t="s">
        <v>160</v>
      </c>
      <c r="C63" s="11" t="s">
        <v>160</v>
      </c>
      <c r="D63" s="19" t="s">
        <v>95</v>
      </c>
      <c r="E63" s="12" t="s">
        <v>107</v>
      </c>
      <c r="F63" s="23" t="s">
        <v>128</v>
      </c>
      <c r="G63" s="19" t="s">
        <v>86</v>
      </c>
      <c r="H63" s="2" t="s">
        <v>161</v>
      </c>
      <c r="I63" s="24" t="s">
        <v>154</v>
      </c>
      <c r="J63" s="2" t="s">
        <v>141</v>
      </c>
      <c r="K63" s="28" t="s">
        <v>140</v>
      </c>
      <c r="L63" s="11" t="s">
        <v>137</v>
      </c>
      <c r="M63" s="43" t="s">
        <v>179</v>
      </c>
      <c r="N63" s="10" t="s">
        <v>150</v>
      </c>
      <c r="O63" s="26" t="s">
        <v>78</v>
      </c>
      <c r="P63" s="28" t="s">
        <v>138</v>
      </c>
      <c r="Q63" s="19" t="s">
        <v>180</v>
      </c>
      <c r="R63" s="5" t="s">
        <v>73</v>
      </c>
      <c r="S63" s="19" t="s">
        <v>124</v>
      </c>
      <c r="T63" s="24" t="s">
        <v>102</v>
      </c>
    </row>
    <row r="64" spans="1:20" s="8" customFormat="1" ht="15" customHeight="1" thickBot="1" x14ac:dyDescent="0.4">
      <c r="A64" s="12" t="s">
        <v>116</v>
      </c>
      <c r="B64" s="31" t="s">
        <v>128</v>
      </c>
      <c r="C64" s="19" t="s">
        <v>168</v>
      </c>
      <c r="D64" s="12" t="s">
        <v>100</v>
      </c>
      <c r="E64" s="23" t="s">
        <v>128</v>
      </c>
      <c r="F64" s="10" t="s">
        <v>134</v>
      </c>
      <c r="G64" s="10" t="s">
        <v>134</v>
      </c>
      <c r="H64" s="19" t="s">
        <v>86</v>
      </c>
      <c r="I64" s="27" t="s">
        <v>138</v>
      </c>
      <c r="J64" s="4" t="s">
        <v>139</v>
      </c>
      <c r="K64" s="16" t="s">
        <v>38</v>
      </c>
      <c r="L64" s="4" t="s">
        <v>18</v>
      </c>
      <c r="M64" s="13" t="s">
        <v>155</v>
      </c>
      <c r="N64" s="2" t="s">
        <v>118</v>
      </c>
      <c r="O64" s="12" t="s">
        <v>55</v>
      </c>
      <c r="P64" s="26" t="s">
        <v>181</v>
      </c>
      <c r="Q64" s="30" t="s">
        <v>132</v>
      </c>
      <c r="R64" s="19" t="s">
        <v>180</v>
      </c>
      <c r="S64" s="22" t="s">
        <v>156</v>
      </c>
      <c r="T64" s="19" t="s">
        <v>124</v>
      </c>
    </row>
    <row r="65" spans="1:20" s="8" customFormat="1" ht="15" customHeight="1" thickBot="1" x14ac:dyDescent="0.4">
      <c r="A65" s="10" t="s">
        <v>182</v>
      </c>
      <c r="B65" s="38" t="s">
        <v>133</v>
      </c>
      <c r="C65" s="30" t="s">
        <v>76</v>
      </c>
      <c r="D65" s="2" t="s">
        <v>111</v>
      </c>
      <c r="E65" s="10" t="s">
        <v>149</v>
      </c>
      <c r="F65" s="43" t="s">
        <v>179</v>
      </c>
      <c r="G65" s="11" t="s">
        <v>160</v>
      </c>
      <c r="H65" s="28" t="s">
        <v>41</v>
      </c>
      <c r="I65" s="13" t="s">
        <v>87</v>
      </c>
      <c r="J65" s="26" t="s">
        <v>79</v>
      </c>
      <c r="K65" s="13" t="s">
        <v>103</v>
      </c>
      <c r="L65" s="19" t="s">
        <v>135</v>
      </c>
      <c r="M65" s="23" t="s">
        <v>128</v>
      </c>
      <c r="N65" s="23" t="s">
        <v>128</v>
      </c>
      <c r="O65" s="12" t="s">
        <v>171</v>
      </c>
      <c r="P65" s="17" t="s">
        <v>19</v>
      </c>
      <c r="Q65" s="37" t="s">
        <v>126</v>
      </c>
      <c r="R65" s="4" t="s">
        <v>1</v>
      </c>
      <c r="S65" s="34" t="s">
        <v>165</v>
      </c>
      <c r="T65" s="11" t="s">
        <v>183</v>
      </c>
    </row>
    <row r="66" spans="1:20" s="8" customFormat="1" ht="15" customHeight="1" thickBot="1" x14ac:dyDescent="0.4">
      <c r="A66" s="6" t="s">
        <v>184</v>
      </c>
      <c r="B66" s="15" t="s">
        <v>169</v>
      </c>
      <c r="C66" s="10" t="s">
        <v>145</v>
      </c>
      <c r="D66" s="13" t="s">
        <v>147</v>
      </c>
      <c r="E66" s="30" t="s">
        <v>76</v>
      </c>
      <c r="F66" s="36" t="s">
        <v>77</v>
      </c>
      <c r="G66" s="27" t="s">
        <v>170</v>
      </c>
      <c r="H66" s="2" t="s">
        <v>152</v>
      </c>
      <c r="I66" s="30" t="s">
        <v>104</v>
      </c>
      <c r="J66" s="13" t="s">
        <v>16</v>
      </c>
      <c r="K66" s="2" t="s">
        <v>141</v>
      </c>
      <c r="L66" s="11" t="s">
        <v>47</v>
      </c>
      <c r="M66" s="19" t="s">
        <v>135</v>
      </c>
      <c r="N66" s="13" t="s">
        <v>155</v>
      </c>
      <c r="O66" s="5" t="s">
        <v>131</v>
      </c>
      <c r="P66" s="11" t="s">
        <v>105</v>
      </c>
      <c r="Q66" s="26" t="s">
        <v>181</v>
      </c>
      <c r="R66" s="2" t="s">
        <v>141</v>
      </c>
      <c r="S66" s="24" t="s">
        <v>167</v>
      </c>
      <c r="T66" s="10" t="s">
        <v>185</v>
      </c>
    </row>
    <row r="67" spans="1:20" s="8" customFormat="1" ht="15" customHeight="1" thickBot="1" x14ac:dyDescent="0.4">
      <c r="A67" s="6" t="s">
        <v>186</v>
      </c>
      <c r="B67" s="31" t="s">
        <v>139</v>
      </c>
      <c r="C67" s="4" t="s">
        <v>157</v>
      </c>
      <c r="D67" s="4" t="s">
        <v>157</v>
      </c>
      <c r="E67" s="11" t="s">
        <v>47</v>
      </c>
      <c r="F67" s="2" t="s">
        <v>68</v>
      </c>
      <c r="G67" s="34" t="s">
        <v>187</v>
      </c>
      <c r="H67" s="19" t="s">
        <v>135</v>
      </c>
      <c r="I67" s="5" t="s">
        <v>82</v>
      </c>
      <c r="J67" s="10" t="s">
        <v>53</v>
      </c>
      <c r="K67" s="24" t="s">
        <v>136</v>
      </c>
      <c r="L67" s="19" t="s">
        <v>62</v>
      </c>
      <c r="M67" s="10" t="s">
        <v>150</v>
      </c>
      <c r="N67" s="12" t="s">
        <v>171</v>
      </c>
      <c r="O67" s="2" t="s">
        <v>118</v>
      </c>
      <c r="P67" s="24" t="s">
        <v>188</v>
      </c>
      <c r="Q67" s="17" t="s">
        <v>19</v>
      </c>
      <c r="R67" s="13" t="s">
        <v>56</v>
      </c>
      <c r="S67" s="30" t="s">
        <v>162</v>
      </c>
      <c r="T67" s="5" t="s">
        <v>189</v>
      </c>
    </row>
    <row r="68" spans="1:20" s="8" customFormat="1" ht="15" customHeight="1" thickBot="1" x14ac:dyDescent="0.4">
      <c r="A68" s="24" t="s">
        <v>190</v>
      </c>
      <c r="B68" s="25" t="s">
        <v>163</v>
      </c>
      <c r="C68" s="4" t="s">
        <v>153</v>
      </c>
      <c r="D68" s="4" t="s">
        <v>153</v>
      </c>
      <c r="E68" s="12" t="s">
        <v>100</v>
      </c>
      <c r="F68" s="27" t="s">
        <v>170</v>
      </c>
      <c r="G68" s="13" t="s">
        <v>122</v>
      </c>
      <c r="H68" s="2" t="s">
        <v>191</v>
      </c>
      <c r="I68" s="4" t="s">
        <v>192</v>
      </c>
      <c r="J68" s="43" t="s">
        <v>179</v>
      </c>
      <c r="K68" s="13" t="s">
        <v>155</v>
      </c>
      <c r="L68" s="19" t="s">
        <v>124</v>
      </c>
      <c r="M68" s="4" t="s">
        <v>139</v>
      </c>
      <c r="N68" s="43" t="s">
        <v>179</v>
      </c>
      <c r="O68" s="26" t="s">
        <v>181</v>
      </c>
      <c r="P68" s="19" t="s">
        <v>178</v>
      </c>
      <c r="Q68" s="22" t="s">
        <v>69</v>
      </c>
      <c r="R68" s="19" t="s">
        <v>178</v>
      </c>
      <c r="S68" s="13" t="s">
        <v>56</v>
      </c>
      <c r="T68" s="36" t="s">
        <v>193</v>
      </c>
    </row>
    <row r="69" spans="1:20" s="8" customFormat="1" ht="15" customHeight="1" thickBot="1" x14ac:dyDescent="0.4">
      <c r="A69" s="13" t="s">
        <v>169</v>
      </c>
      <c r="B69" s="31" t="s">
        <v>153</v>
      </c>
      <c r="C69" s="34" t="s">
        <v>194</v>
      </c>
      <c r="D69" s="12" t="s">
        <v>99</v>
      </c>
      <c r="E69" s="27" t="s">
        <v>170</v>
      </c>
      <c r="F69" s="12" t="s">
        <v>116</v>
      </c>
      <c r="G69" s="43" t="s">
        <v>179</v>
      </c>
      <c r="H69" s="2" t="s">
        <v>195</v>
      </c>
      <c r="I69" s="4" t="s">
        <v>115</v>
      </c>
      <c r="J69" s="2" t="s">
        <v>22</v>
      </c>
      <c r="K69" s="28" t="s">
        <v>138</v>
      </c>
      <c r="L69" s="2" t="s">
        <v>111</v>
      </c>
      <c r="M69" s="4" t="s">
        <v>175</v>
      </c>
      <c r="N69" s="4" t="s">
        <v>139</v>
      </c>
      <c r="O69" s="28" t="s">
        <v>138</v>
      </c>
      <c r="P69" s="19" t="s">
        <v>180</v>
      </c>
      <c r="Q69" s="28" t="s">
        <v>140</v>
      </c>
      <c r="R69" s="11" t="s">
        <v>196</v>
      </c>
      <c r="S69" s="37" t="s">
        <v>197</v>
      </c>
      <c r="T69" s="37" t="s">
        <v>197</v>
      </c>
    </row>
    <row r="70" spans="1:20" s="8" customFormat="1" ht="15" customHeight="1" thickBot="1" x14ac:dyDescent="0.4">
      <c r="A70" s="19" t="s">
        <v>168</v>
      </c>
      <c r="B70" s="31" t="s">
        <v>157</v>
      </c>
      <c r="C70" s="4" t="s">
        <v>139</v>
      </c>
      <c r="D70" s="30" t="s">
        <v>76</v>
      </c>
      <c r="E70" s="11" t="s">
        <v>174</v>
      </c>
      <c r="F70" s="11" t="s">
        <v>174</v>
      </c>
      <c r="G70" s="12" t="s">
        <v>107</v>
      </c>
      <c r="H70" s="10" t="s">
        <v>134</v>
      </c>
      <c r="I70" s="13" t="s">
        <v>74</v>
      </c>
      <c r="J70" s="19" t="s">
        <v>23</v>
      </c>
      <c r="K70" s="43" t="s">
        <v>179</v>
      </c>
      <c r="L70" s="6" t="s">
        <v>59</v>
      </c>
      <c r="M70" s="28" t="s">
        <v>138</v>
      </c>
      <c r="N70" s="28" t="s">
        <v>138</v>
      </c>
      <c r="O70" s="37" t="s">
        <v>89</v>
      </c>
      <c r="P70" s="19" t="s">
        <v>135</v>
      </c>
      <c r="Q70" s="6" t="s">
        <v>166</v>
      </c>
      <c r="R70" s="22" t="s">
        <v>64</v>
      </c>
      <c r="S70" s="11" t="s">
        <v>183</v>
      </c>
      <c r="T70" s="22" t="s">
        <v>198</v>
      </c>
    </row>
    <row r="71" spans="1:20" s="8" customFormat="1" ht="15" customHeight="1" thickBot="1" x14ac:dyDescent="0.4">
      <c r="A71" s="4" t="s">
        <v>153</v>
      </c>
      <c r="B71" s="9" t="s">
        <v>182</v>
      </c>
      <c r="C71" s="19" t="s">
        <v>66</v>
      </c>
      <c r="D71" s="23" t="s">
        <v>128</v>
      </c>
      <c r="E71" s="2" t="s">
        <v>152</v>
      </c>
      <c r="F71" s="2" t="s">
        <v>199</v>
      </c>
      <c r="G71" s="10" t="s">
        <v>84</v>
      </c>
      <c r="H71" s="43" t="s">
        <v>179</v>
      </c>
      <c r="I71" s="19" t="s">
        <v>88</v>
      </c>
      <c r="J71" s="19" t="s">
        <v>20</v>
      </c>
      <c r="K71" s="11" t="s">
        <v>137</v>
      </c>
      <c r="L71" s="4" t="s">
        <v>139</v>
      </c>
      <c r="M71" s="12" t="s">
        <v>171</v>
      </c>
      <c r="N71" s="2" t="s">
        <v>12</v>
      </c>
      <c r="O71" s="2" t="s">
        <v>27</v>
      </c>
      <c r="P71" s="34" t="s">
        <v>165</v>
      </c>
      <c r="Q71" s="22" t="s">
        <v>125</v>
      </c>
      <c r="R71" s="22" t="s">
        <v>156</v>
      </c>
      <c r="S71" s="4" t="s">
        <v>175</v>
      </c>
      <c r="T71" s="36" t="s">
        <v>200</v>
      </c>
    </row>
    <row r="72" spans="1:20" s="8" customFormat="1" ht="15" customHeight="1" thickBot="1" x14ac:dyDescent="0.4">
      <c r="A72" s="4" t="s">
        <v>157</v>
      </c>
      <c r="B72" s="44" t="s">
        <v>201</v>
      </c>
      <c r="C72" s="23" t="s">
        <v>128</v>
      </c>
      <c r="D72" s="13" t="s">
        <v>202</v>
      </c>
      <c r="E72" s="10" t="s">
        <v>134</v>
      </c>
      <c r="F72" s="27" t="s">
        <v>127</v>
      </c>
      <c r="G72" s="5" t="s">
        <v>114</v>
      </c>
      <c r="H72" s="11" t="s">
        <v>160</v>
      </c>
      <c r="I72" s="2" t="s">
        <v>152</v>
      </c>
      <c r="J72" s="2" t="s">
        <v>195</v>
      </c>
      <c r="K72" s="19" t="s">
        <v>124</v>
      </c>
      <c r="L72" s="10" t="s">
        <v>150</v>
      </c>
      <c r="M72" s="11" t="s">
        <v>123</v>
      </c>
      <c r="N72" s="19" t="s">
        <v>180</v>
      </c>
      <c r="O72" s="19" t="s">
        <v>180</v>
      </c>
      <c r="P72" s="27" t="s">
        <v>203</v>
      </c>
      <c r="Q72" s="11" t="s">
        <v>196</v>
      </c>
      <c r="R72" s="37" t="s">
        <v>197</v>
      </c>
      <c r="S72" s="19" t="s">
        <v>180</v>
      </c>
      <c r="T72" s="4" t="s">
        <v>175</v>
      </c>
    </row>
    <row r="73" spans="1:20" s="8" customFormat="1" ht="15" customHeight="1" thickBot="1" x14ac:dyDescent="0.4">
      <c r="A73" s="11" t="s">
        <v>160</v>
      </c>
      <c r="B73" s="29" t="s">
        <v>204</v>
      </c>
      <c r="C73" s="2" t="s">
        <v>111</v>
      </c>
      <c r="D73" s="27" t="s">
        <v>138</v>
      </c>
      <c r="E73" s="10" t="s">
        <v>65</v>
      </c>
      <c r="F73" s="19" t="s">
        <v>57</v>
      </c>
      <c r="G73" s="2" t="s">
        <v>191</v>
      </c>
      <c r="H73" s="6" t="s">
        <v>5</v>
      </c>
      <c r="I73" s="2" t="s">
        <v>195</v>
      </c>
      <c r="J73" s="5" t="s">
        <v>205</v>
      </c>
      <c r="K73" s="4" t="s">
        <v>153</v>
      </c>
      <c r="L73" s="43" t="s">
        <v>179</v>
      </c>
      <c r="M73" s="6" t="s">
        <v>59</v>
      </c>
      <c r="N73" s="4" t="s">
        <v>175</v>
      </c>
      <c r="O73" s="5" t="s">
        <v>142</v>
      </c>
      <c r="P73" s="30" t="s">
        <v>132</v>
      </c>
      <c r="Q73" s="27" t="s">
        <v>203</v>
      </c>
      <c r="R73" s="17" t="s">
        <v>19</v>
      </c>
      <c r="S73" s="4" t="s">
        <v>139</v>
      </c>
      <c r="T73" s="11" t="s">
        <v>137</v>
      </c>
    </row>
    <row r="74" spans="1:20" s="8" customFormat="1" ht="15" customHeight="1" thickBot="1" x14ac:dyDescent="0.4">
      <c r="A74" s="23" t="s">
        <v>128</v>
      </c>
      <c r="B74" s="21" t="s">
        <v>206</v>
      </c>
      <c r="C74" s="10" t="s">
        <v>207</v>
      </c>
      <c r="D74" s="11" t="s">
        <v>105</v>
      </c>
      <c r="E74" s="27" t="s">
        <v>138</v>
      </c>
      <c r="F74" s="28" t="s">
        <v>108</v>
      </c>
      <c r="G74" s="11" t="s">
        <v>83</v>
      </c>
      <c r="H74" s="10" t="s">
        <v>149</v>
      </c>
      <c r="I74" s="17" t="s">
        <v>208</v>
      </c>
      <c r="J74" s="11" t="s">
        <v>15</v>
      </c>
      <c r="K74" s="6" t="s">
        <v>59</v>
      </c>
      <c r="L74" s="28" t="s">
        <v>138</v>
      </c>
      <c r="M74" s="11" t="s">
        <v>47</v>
      </c>
      <c r="N74" s="26" t="s">
        <v>181</v>
      </c>
      <c r="O74" s="19" t="s">
        <v>178</v>
      </c>
      <c r="P74" s="4" t="s">
        <v>139</v>
      </c>
      <c r="Q74" s="10" t="s">
        <v>150</v>
      </c>
      <c r="R74" s="12" t="s">
        <v>171</v>
      </c>
      <c r="S74" s="36" t="s">
        <v>193</v>
      </c>
      <c r="T74" s="19" t="s">
        <v>62</v>
      </c>
    </row>
    <row r="75" spans="1:20" s="8" customFormat="1" ht="15" customHeight="1" thickBot="1" x14ac:dyDescent="0.4">
      <c r="A75" s="11" t="s">
        <v>174</v>
      </c>
      <c r="B75" s="31" t="s">
        <v>172</v>
      </c>
      <c r="C75" s="13" t="s">
        <v>202</v>
      </c>
      <c r="D75" s="4" t="s">
        <v>139</v>
      </c>
      <c r="E75" s="43" t="s">
        <v>179</v>
      </c>
      <c r="F75" s="4" t="s">
        <v>157</v>
      </c>
      <c r="G75" s="27" t="s">
        <v>127</v>
      </c>
      <c r="H75" s="34" t="s">
        <v>187</v>
      </c>
      <c r="I75" s="28" t="s">
        <v>138</v>
      </c>
      <c r="J75" s="4" t="s">
        <v>157</v>
      </c>
      <c r="K75" s="4" t="s">
        <v>157</v>
      </c>
      <c r="L75" s="4" t="s">
        <v>175</v>
      </c>
      <c r="M75" s="5" t="s">
        <v>39</v>
      </c>
      <c r="N75" s="27" t="s">
        <v>203</v>
      </c>
      <c r="O75" s="4" t="s">
        <v>139</v>
      </c>
      <c r="P75" s="19" t="s">
        <v>95</v>
      </c>
      <c r="Q75" s="4" t="s">
        <v>139</v>
      </c>
      <c r="R75" s="4" t="s">
        <v>139</v>
      </c>
      <c r="S75" s="27" t="s">
        <v>203</v>
      </c>
      <c r="T75" s="4" t="s">
        <v>139</v>
      </c>
    </row>
    <row r="76" spans="1:20" s="8" customFormat="1" ht="15" customHeight="1" thickBot="1" x14ac:dyDescent="0.4">
      <c r="A76" s="10" t="s">
        <v>209</v>
      </c>
      <c r="B76" s="29" t="s">
        <v>176</v>
      </c>
      <c r="C76" s="10" t="s">
        <v>117</v>
      </c>
      <c r="D76" s="13" t="s">
        <v>169</v>
      </c>
      <c r="E76" s="12" t="s">
        <v>99</v>
      </c>
      <c r="F76" s="4" t="s">
        <v>153</v>
      </c>
      <c r="G76" s="11" t="s">
        <v>174</v>
      </c>
      <c r="H76" s="5" t="s">
        <v>82</v>
      </c>
      <c r="I76" s="27" t="s">
        <v>170</v>
      </c>
      <c r="J76" s="4" t="s">
        <v>153</v>
      </c>
      <c r="K76" s="5" t="s">
        <v>205</v>
      </c>
      <c r="L76" s="11" t="s">
        <v>112</v>
      </c>
      <c r="M76" s="19" t="s">
        <v>180</v>
      </c>
      <c r="N76" s="11" t="s">
        <v>196</v>
      </c>
      <c r="O76" s="27" t="s">
        <v>203</v>
      </c>
      <c r="P76" s="11" t="s">
        <v>196</v>
      </c>
      <c r="Q76" s="4" t="s">
        <v>175</v>
      </c>
      <c r="R76" s="27" t="s">
        <v>203</v>
      </c>
      <c r="S76" s="19" t="s">
        <v>178</v>
      </c>
      <c r="T76" s="27" t="s">
        <v>203</v>
      </c>
    </row>
    <row r="77" spans="1:20" s="8" customFormat="1" ht="15" customHeight="1" thickBot="1" x14ac:dyDescent="0.4">
      <c r="A77" s="24" t="s">
        <v>102</v>
      </c>
      <c r="B77" s="25" t="s">
        <v>9</v>
      </c>
      <c r="C77" s="28" t="s">
        <v>204</v>
      </c>
      <c r="D77" s="28" t="s">
        <v>120</v>
      </c>
      <c r="E77" s="28" t="s">
        <v>204</v>
      </c>
      <c r="F77" s="13" t="s">
        <v>202</v>
      </c>
      <c r="G77" s="19" t="s">
        <v>135</v>
      </c>
      <c r="H77" s="5" t="s">
        <v>205</v>
      </c>
      <c r="I77" s="2" t="s">
        <v>141</v>
      </c>
      <c r="J77" s="2" t="s">
        <v>191</v>
      </c>
      <c r="K77" s="10" t="s">
        <v>150</v>
      </c>
      <c r="L77" s="34" t="s">
        <v>72</v>
      </c>
      <c r="M77" s="11" t="s">
        <v>47</v>
      </c>
      <c r="N77" s="26" t="s">
        <v>51</v>
      </c>
      <c r="O77" s="24" t="s">
        <v>188</v>
      </c>
      <c r="P77" s="13" t="s">
        <v>54</v>
      </c>
      <c r="Q77" s="45" t="s">
        <v>210</v>
      </c>
      <c r="R77" s="4" t="s">
        <v>175</v>
      </c>
      <c r="S77" s="23" t="s">
        <v>128</v>
      </c>
      <c r="T77" s="2" t="s">
        <v>58</v>
      </c>
    </row>
    <row r="78" spans="1:20" s="8" customFormat="1" ht="15" customHeight="1" thickBot="1" x14ac:dyDescent="0.4">
      <c r="A78" s="28" t="s">
        <v>204</v>
      </c>
      <c r="B78" s="25" t="s">
        <v>116</v>
      </c>
      <c r="C78" s="2" t="s">
        <v>152</v>
      </c>
      <c r="D78" s="10" t="s">
        <v>164</v>
      </c>
      <c r="E78" s="13" t="s">
        <v>202</v>
      </c>
      <c r="F78" s="2" t="s">
        <v>161</v>
      </c>
      <c r="G78" s="2" t="s">
        <v>195</v>
      </c>
      <c r="H78" s="13" t="s">
        <v>122</v>
      </c>
      <c r="I78" s="5" t="s">
        <v>205</v>
      </c>
      <c r="J78" s="13" t="s">
        <v>87</v>
      </c>
      <c r="K78" s="2" t="s">
        <v>191</v>
      </c>
      <c r="L78" s="11" t="s">
        <v>196</v>
      </c>
      <c r="M78" s="11" t="s">
        <v>196</v>
      </c>
      <c r="N78" s="19" t="s">
        <v>178</v>
      </c>
      <c r="O78" s="4" t="s">
        <v>175</v>
      </c>
      <c r="P78" s="2" t="s">
        <v>118</v>
      </c>
      <c r="Q78" s="26" t="s">
        <v>79</v>
      </c>
      <c r="R78" s="41" t="s">
        <v>151</v>
      </c>
      <c r="S78" s="22" t="s">
        <v>198</v>
      </c>
      <c r="T78" s="36" t="s">
        <v>200</v>
      </c>
    </row>
    <row r="79" spans="1:20" s="8" customFormat="1" ht="15" customHeight="1" thickBot="1" x14ac:dyDescent="0.4">
      <c r="A79" s="12" t="s">
        <v>211</v>
      </c>
      <c r="B79" s="14" t="s">
        <v>111</v>
      </c>
      <c r="C79" s="13" t="s">
        <v>212</v>
      </c>
      <c r="D79" s="19" t="s">
        <v>168</v>
      </c>
      <c r="E79" s="2" t="s">
        <v>191</v>
      </c>
      <c r="F79" s="34" t="s">
        <v>187</v>
      </c>
      <c r="G79" s="2" t="s">
        <v>199</v>
      </c>
      <c r="H79" s="13" t="s">
        <v>56</v>
      </c>
      <c r="I79" s="4" t="s">
        <v>157</v>
      </c>
      <c r="J79" s="4" t="s">
        <v>213</v>
      </c>
      <c r="K79" s="11" t="s">
        <v>196</v>
      </c>
      <c r="L79" s="5" t="s">
        <v>206</v>
      </c>
      <c r="M79" s="2" t="s">
        <v>111</v>
      </c>
      <c r="N79" s="45" t="s">
        <v>210</v>
      </c>
      <c r="O79" s="11" t="s">
        <v>196</v>
      </c>
      <c r="P79" s="4" t="s">
        <v>175</v>
      </c>
      <c r="Q79" s="17" t="s">
        <v>214</v>
      </c>
      <c r="R79" s="12" t="s">
        <v>215</v>
      </c>
      <c r="S79" s="17" t="s">
        <v>214</v>
      </c>
      <c r="T79" s="41" t="s">
        <v>216</v>
      </c>
    </row>
    <row r="80" spans="1:20" s="8" customFormat="1" ht="15" customHeight="1" thickBot="1" x14ac:dyDescent="0.4">
      <c r="A80" s="24" t="s">
        <v>217</v>
      </c>
      <c r="B80" s="9" t="s">
        <v>207</v>
      </c>
      <c r="C80" s="13" t="s">
        <v>169</v>
      </c>
      <c r="D80" s="28" t="s">
        <v>204</v>
      </c>
      <c r="E80" s="4" t="s">
        <v>157</v>
      </c>
      <c r="F80" s="13" t="s">
        <v>101</v>
      </c>
      <c r="G80" s="12" t="s">
        <v>116</v>
      </c>
      <c r="H80" s="11" t="s">
        <v>174</v>
      </c>
      <c r="I80" s="4" t="s">
        <v>153</v>
      </c>
      <c r="J80" s="2" t="s">
        <v>152</v>
      </c>
      <c r="K80" s="34" t="s">
        <v>218</v>
      </c>
      <c r="L80" s="4" t="s">
        <v>10</v>
      </c>
      <c r="M80" s="45" t="s">
        <v>210</v>
      </c>
      <c r="N80" s="5" t="s">
        <v>131</v>
      </c>
      <c r="O80" s="34" t="s">
        <v>165</v>
      </c>
      <c r="P80" s="13" t="s">
        <v>155</v>
      </c>
      <c r="Q80" s="37" t="s">
        <v>197</v>
      </c>
      <c r="R80" s="17" t="s">
        <v>214</v>
      </c>
      <c r="S80" s="4" t="s">
        <v>1</v>
      </c>
      <c r="T80" s="33" t="s">
        <v>219</v>
      </c>
    </row>
    <row r="81" spans="1:20" s="8" customFormat="1" ht="15" customHeight="1" thickBot="1" x14ac:dyDescent="0.4">
      <c r="A81" s="12" t="s">
        <v>220</v>
      </c>
      <c r="B81" s="15" t="s">
        <v>221</v>
      </c>
      <c r="C81" s="27" t="s">
        <v>138</v>
      </c>
      <c r="D81" s="16" t="s">
        <v>222</v>
      </c>
      <c r="E81" s="4" t="s">
        <v>153</v>
      </c>
      <c r="F81" s="33" t="s">
        <v>61</v>
      </c>
      <c r="G81" s="12" t="s">
        <v>55</v>
      </c>
      <c r="H81" s="27" t="s">
        <v>127</v>
      </c>
      <c r="I81" s="43" t="s">
        <v>179</v>
      </c>
      <c r="J81" s="4" t="s">
        <v>192</v>
      </c>
      <c r="K81" s="5" t="s">
        <v>206</v>
      </c>
      <c r="L81" s="4" t="s">
        <v>153</v>
      </c>
      <c r="M81" s="27" t="s">
        <v>203</v>
      </c>
      <c r="N81" s="6" t="s">
        <v>223</v>
      </c>
      <c r="O81" s="13" t="s">
        <v>48</v>
      </c>
      <c r="P81" s="11" t="s">
        <v>28</v>
      </c>
      <c r="Q81" s="34" t="s">
        <v>224</v>
      </c>
      <c r="R81" s="11" t="s">
        <v>183</v>
      </c>
      <c r="S81" s="36" t="s">
        <v>200</v>
      </c>
      <c r="T81" s="17" t="s">
        <v>214</v>
      </c>
    </row>
    <row r="82" spans="1:20" s="8" customFormat="1" ht="15" customHeight="1" thickBot="1" x14ac:dyDescent="0.4">
      <c r="A82" s="19" t="s">
        <v>225</v>
      </c>
      <c r="B82" s="9" t="s">
        <v>146</v>
      </c>
      <c r="C82" s="12" t="s">
        <v>70</v>
      </c>
      <c r="D82" s="10" t="s">
        <v>53</v>
      </c>
      <c r="E82" s="2" t="s">
        <v>199</v>
      </c>
      <c r="F82" s="24" t="s">
        <v>226</v>
      </c>
      <c r="G82" s="7" t="s">
        <v>13</v>
      </c>
      <c r="H82" s="4" t="s">
        <v>153</v>
      </c>
      <c r="I82" s="2" t="s">
        <v>80</v>
      </c>
      <c r="J82" s="27" t="s">
        <v>170</v>
      </c>
      <c r="K82" s="2" t="s">
        <v>152</v>
      </c>
      <c r="L82" s="4" t="s">
        <v>157</v>
      </c>
      <c r="M82" s="4" t="s">
        <v>153</v>
      </c>
      <c r="N82" s="4" t="s">
        <v>153</v>
      </c>
      <c r="O82" s="30" t="s">
        <v>132</v>
      </c>
      <c r="P82" s="2" t="s">
        <v>0</v>
      </c>
      <c r="Q82" s="12" t="s">
        <v>215</v>
      </c>
      <c r="R82" s="26" t="s">
        <v>181</v>
      </c>
      <c r="S82" s="17" t="s">
        <v>19</v>
      </c>
      <c r="T82" s="4" t="s">
        <v>153</v>
      </c>
    </row>
    <row r="83" spans="1:20" s="8" customFormat="1" ht="15" customHeight="1" thickBot="1" x14ac:dyDescent="0.4">
      <c r="A83" s="13" t="s">
        <v>221</v>
      </c>
      <c r="B83" s="9" t="s">
        <v>209</v>
      </c>
      <c r="C83" s="43" t="s">
        <v>179</v>
      </c>
      <c r="D83" s="13" t="s">
        <v>143</v>
      </c>
      <c r="E83" s="10" t="s">
        <v>227</v>
      </c>
      <c r="F83" s="12" t="s">
        <v>100</v>
      </c>
      <c r="G83" s="36" t="s">
        <v>77</v>
      </c>
      <c r="H83" s="4" t="s">
        <v>157</v>
      </c>
      <c r="I83" s="11" t="s">
        <v>160</v>
      </c>
      <c r="J83" s="10" t="s">
        <v>93</v>
      </c>
      <c r="K83" s="13" t="s">
        <v>52</v>
      </c>
      <c r="L83" s="45" t="s">
        <v>210</v>
      </c>
      <c r="M83" s="6" t="s">
        <v>223</v>
      </c>
      <c r="N83" s="24" t="s">
        <v>188</v>
      </c>
      <c r="O83" s="19" t="s">
        <v>42</v>
      </c>
      <c r="P83" s="6" t="s">
        <v>166</v>
      </c>
      <c r="Q83" s="4" t="s">
        <v>153</v>
      </c>
      <c r="R83" s="34" t="s">
        <v>224</v>
      </c>
      <c r="S83" s="22" t="s">
        <v>158</v>
      </c>
      <c r="T83" s="17" t="s">
        <v>19</v>
      </c>
    </row>
    <row r="84" spans="1:20" s="8" customFormat="1" ht="15" customHeight="1" thickBot="1" x14ac:dyDescent="0.4">
      <c r="A84" s="6" t="s">
        <v>228</v>
      </c>
      <c r="B84" s="38" t="s">
        <v>190</v>
      </c>
      <c r="C84" s="12" t="s">
        <v>173</v>
      </c>
      <c r="D84" s="43" t="s">
        <v>179</v>
      </c>
      <c r="E84" s="13" t="s">
        <v>143</v>
      </c>
      <c r="F84" s="2" t="s">
        <v>191</v>
      </c>
      <c r="G84" s="28" t="s">
        <v>138</v>
      </c>
      <c r="H84" s="10" t="s">
        <v>229</v>
      </c>
      <c r="I84" s="2" t="s">
        <v>191</v>
      </c>
      <c r="J84" s="11" t="s">
        <v>160</v>
      </c>
      <c r="K84" s="2" t="s">
        <v>195</v>
      </c>
      <c r="L84" s="13" t="s">
        <v>91</v>
      </c>
      <c r="M84" s="5" t="s">
        <v>206</v>
      </c>
      <c r="N84" s="5" t="s">
        <v>142</v>
      </c>
      <c r="O84" s="45" t="s">
        <v>210</v>
      </c>
      <c r="P84" s="45" t="s">
        <v>210</v>
      </c>
      <c r="Q84" s="2" t="s">
        <v>118</v>
      </c>
      <c r="R84" s="45" t="s">
        <v>210</v>
      </c>
      <c r="S84" s="10" t="s">
        <v>185</v>
      </c>
      <c r="T84" s="19" t="s">
        <v>178</v>
      </c>
    </row>
    <row r="85" spans="1:20" s="8" customFormat="1" ht="15" customHeight="1" thickBot="1" x14ac:dyDescent="0.4">
      <c r="A85" s="2" t="s">
        <v>111</v>
      </c>
      <c r="B85" s="14" t="s">
        <v>152</v>
      </c>
      <c r="C85" s="26" t="s">
        <v>201</v>
      </c>
      <c r="D85" s="2" t="s">
        <v>199</v>
      </c>
      <c r="E85" s="13" t="s">
        <v>169</v>
      </c>
      <c r="F85" s="12" t="s">
        <v>99</v>
      </c>
      <c r="G85" s="10" t="s">
        <v>230</v>
      </c>
      <c r="H85" s="10" t="s">
        <v>94</v>
      </c>
      <c r="I85" s="10" t="s">
        <v>134</v>
      </c>
      <c r="J85" s="5" t="s">
        <v>206</v>
      </c>
      <c r="K85" s="10" t="s">
        <v>67</v>
      </c>
      <c r="L85" s="27" t="s">
        <v>203</v>
      </c>
      <c r="M85" s="4" t="s">
        <v>157</v>
      </c>
      <c r="N85" s="30" t="s">
        <v>132</v>
      </c>
      <c r="O85" s="19" t="s">
        <v>66</v>
      </c>
      <c r="P85" s="17" t="s">
        <v>214</v>
      </c>
      <c r="Q85" s="11" t="s">
        <v>183</v>
      </c>
      <c r="R85" s="41" t="s">
        <v>216</v>
      </c>
      <c r="S85" s="4" t="s">
        <v>153</v>
      </c>
      <c r="T85" s="4" t="s">
        <v>1</v>
      </c>
    </row>
    <row r="86" spans="1:20" s="8" customFormat="1" ht="15" customHeight="1" thickBot="1" x14ac:dyDescent="0.4">
      <c r="A86" s="28" t="s">
        <v>231</v>
      </c>
      <c r="B86" s="21" t="s">
        <v>225</v>
      </c>
      <c r="C86" s="12" t="s">
        <v>144</v>
      </c>
      <c r="D86" s="10" t="s">
        <v>207</v>
      </c>
      <c r="E86" s="11" t="s">
        <v>123</v>
      </c>
      <c r="F86" s="27" t="s">
        <v>121</v>
      </c>
      <c r="G86" s="27" t="s">
        <v>232</v>
      </c>
      <c r="H86" s="2" t="s">
        <v>199</v>
      </c>
      <c r="I86" s="27" t="s">
        <v>127</v>
      </c>
      <c r="J86" s="28" t="s">
        <v>140</v>
      </c>
      <c r="K86" s="27" t="s">
        <v>106</v>
      </c>
      <c r="L86" s="13" t="s">
        <v>87</v>
      </c>
      <c r="M86" s="11" t="s">
        <v>28</v>
      </c>
      <c r="N86" s="11" t="s">
        <v>28</v>
      </c>
      <c r="O86" s="11" t="s">
        <v>28</v>
      </c>
      <c r="P86" s="37" t="s">
        <v>126</v>
      </c>
      <c r="Q86" s="5" t="s">
        <v>233</v>
      </c>
      <c r="R86" s="30" t="s">
        <v>162</v>
      </c>
      <c r="S86" s="41" t="s">
        <v>216</v>
      </c>
      <c r="T86" s="19" t="s">
        <v>180</v>
      </c>
    </row>
    <row r="87" spans="1:20" s="8" customFormat="1" ht="15" customHeight="1" thickBot="1" x14ac:dyDescent="0.4">
      <c r="A87" s="13" t="s">
        <v>202</v>
      </c>
      <c r="B87" s="29" t="s">
        <v>177</v>
      </c>
      <c r="C87" s="19" t="s">
        <v>234</v>
      </c>
      <c r="D87" s="10" t="s">
        <v>117</v>
      </c>
      <c r="E87" s="13" t="s">
        <v>147</v>
      </c>
      <c r="F87" s="2" t="s">
        <v>195</v>
      </c>
      <c r="G87" s="13" t="s">
        <v>147</v>
      </c>
      <c r="H87" s="2" t="s">
        <v>141</v>
      </c>
      <c r="I87" s="19" t="s">
        <v>86</v>
      </c>
      <c r="J87" s="34" t="s">
        <v>218</v>
      </c>
      <c r="K87" s="16" t="s">
        <v>49</v>
      </c>
      <c r="L87" s="24" t="s">
        <v>154</v>
      </c>
      <c r="M87" s="5" t="s">
        <v>205</v>
      </c>
      <c r="N87" s="34" t="s">
        <v>165</v>
      </c>
      <c r="O87" s="4" t="s">
        <v>153</v>
      </c>
      <c r="P87" s="34" t="s">
        <v>224</v>
      </c>
      <c r="Q87" s="40" t="s">
        <v>129</v>
      </c>
      <c r="R87" s="4" t="s">
        <v>153</v>
      </c>
      <c r="S87" s="34" t="s">
        <v>224</v>
      </c>
      <c r="T87" s="36" t="s">
        <v>235</v>
      </c>
    </row>
    <row r="88" spans="1:20" s="8" customFormat="1" ht="15" customHeight="1" thickBot="1" x14ac:dyDescent="0.4">
      <c r="A88" s="6" t="s">
        <v>236</v>
      </c>
      <c r="B88" s="15" t="s">
        <v>202</v>
      </c>
      <c r="C88" s="2" t="s">
        <v>191</v>
      </c>
      <c r="D88" s="13" t="s">
        <v>212</v>
      </c>
      <c r="E88" s="19" t="s">
        <v>168</v>
      </c>
      <c r="F88" s="10" t="s">
        <v>230</v>
      </c>
      <c r="G88" s="12" t="s">
        <v>237</v>
      </c>
      <c r="H88" s="27" t="s">
        <v>238</v>
      </c>
      <c r="I88" s="11" t="s">
        <v>174</v>
      </c>
      <c r="J88" s="13" t="s">
        <v>155</v>
      </c>
      <c r="K88" s="6" t="s">
        <v>223</v>
      </c>
      <c r="L88" s="6" t="s">
        <v>223</v>
      </c>
      <c r="M88" s="30" t="s">
        <v>132</v>
      </c>
      <c r="N88" s="4" t="s">
        <v>157</v>
      </c>
      <c r="O88" s="17" t="s">
        <v>214</v>
      </c>
      <c r="P88" s="4" t="s">
        <v>153</v>
      </c>
      <c r="Q88" s="4" t="s">
        <v>157</v>
      </c>
      <c r="R88" s="5" t="s">
        <v>233</v>
      </c>
      <c r="S88" s="5" t="s">
        <v>233</v>
      </c>
      <c r="T88" s="37" t="s">
        <v>239</v>
      </c>
    </row>
    <row r="89" spans="1:20" s="8" customFormat="1" ht="15" customHeight="1" thickBot="1" x14ac:dyDescent="0.4">
      <c r="A89" s="46" t="s">
        <v>240</v>
      </c>
      <c r="B89" s="25" t="s">
        <v>211</v>
      </c>
      <c r="C89" s="13" t="s">
        <v>221</v>
      </c>
      <c r="D89" s="5" t="s">
        <v>2</v>
      </c>
      <c r="E89" s="34" t="s">
        <v>194</v>
      </c>
      <c r="F89" s="13" t="s">
        <v>147</v>
      </c>
      <c r="G89" s="13" t="s">
        <v>56</v>
      </c>
      <c r="H89" s="24" t="s">
        <v>226</v>
      </c>
      <c r="I89" s="5" t="s">
        <v>206</v>
      </c>
      <c r="J89" s="13" t="s">
        <v>91</v>
      </c>
      <c r="K89" s="19" t="s">
        <v>62</v>
      </c>
      <c r="L89" s="12" t="s">
        <v>171</v>
      </c>
      <c r="M89" s="13" t="s">
        <v>87</v>
      </c>
      <c r="N89" s="11" t="s">
        <v>98</v>
      </c>
      <c r="O89" s="34" t="s">
        <v>224</v>
      </c>
      <c r="P89" s="4" t="s">
        <v>157</v>
      </c>
      <c r="Q89" s="39" t="s">
        <v>119</v>
      </c>
      <c r="R89" s="36" t="s">
        <v>193</v>
      </c>
      <c r="S89" s="4" t="s">
        <v>157</v>
      </c>
      <c r="T89" s="4" t="s">
        <v>157</v>
      </c>
    </row>
    <row r="90" spans="1:20" s="8" customFormat="1" ht="15" customHeight="1" thickBot="1" x14ac:dyDescent="0.4">
      <c r="A90" s="23" t="s">
        <v>241</v>
      </c>
      <c r="B90" s="20" t="s">
        <v>184</v>
      </c>
      <c r="C90" s="13" t="s">
        <v>242</v>
      </c>
      <c r="D90" s="10" t="s">
        <v>145</v>
      </c>
      <c r="E90" s="16" t="s">
        <v>222</v>
      </c>
      <c r="F90" s="10" t="s">
        <v>229</v>
      </c>
      <c r="G90" s="19" t="s">
        <v>168</v>
      </c>
      <c r="H90" s="27" t="s">
        <v>232</v>
      </c>
      <c r="I90" s="34" t="s">
        <v>218</v>
      </c>
      <c r="J90" s="11" t="s">
        <v>137</v>
      </c>
      <c r="K90" s="10" t="s">
        <v>53</v>
      </c>
      <c r="L90" s="34" t="s">
        <v>218</v>
      </c>
      <c r="M90" s="11" t="s">
        <v>8</v>
      </c>
      <c r="N90" s="2" t="s">
        <v>85</v>
      </c>
      <c r="O90" s="2" t="s">
        <v>12</v>
      </c>
      <c r="P90" s="12" t="s">
        <v>215</v>
      </c>
      <c r="Q90" s="27" t="s">
        <v>243</v>
      </c>
      <c r="R90" s="28" t="s">
        <v>140</v>
      </c>
      <c r="S90" s="36" t="s">
        <v>200</v>
      </c>
      <c r="T90" s="24" t="s">
        <v>244</v>
      </c>
    </row>
    <row r="91" spans="1:20" s="8" customFormat="1" ht="15" customHeight="1" thickBot="1" x14ac:dyDescent="0.4">
      <c r="A91" s="13" t="s">
        <v>245</v>
      </c>
      <c r="B91" s="20" t="s">
        <v>186</v>
      </c>
      <c r="C91" s="46" t="s">
        <v>246</v>
      </c>
      <c r="D91" s="2" t="s">
        <v>191</v>
      </c>
      <c r="E91" s="10" t="s">
        <v>117</v>
      </c>
      <c r="F91" s="28" t="s">
        <v>204</v>
      </c>
      <c r="G91" s="12" t="s">
        <v>100</v>
      </c>
      <c r="H91" s="34" t="s">
        <v>218</v>
      </c>
      <c r="I91" s="26" t="s">
        <v>79</v>
      </c>
      <c r="J91" s="24" t="s">
        <v>136</v>
      </c>
      <c r="K91" s="13" t="s">
        <v>87</v>
      </c>
      <c r="L91" s="5" t="s">
        <v>205</v>
      </c>
      <c r="M91" s="19" t="s">
        <v>178</v>
      </c>
      <c r="N91" s="34" t="s">
        <v>224</v>
      </c>
      <c r="O91" s="4" t="s">
        <v>157</v>
      </c>
      <c r="P91" s="22" t="s">
        <v>125</v>
      </c>
      <c r="Q91" s="13" t="s">
        <v>54</v>
      </c>
      <c r="R91" s="4" t="s">
        <v>157</v>
      </c>
      <c r="S91" s="37" t="s">
        <v>239</v>
      </c>
      <c r="T91" s="12" t="s">
        <v>247</v>
      </c>
    </row>
    <row r="92" spans="1:20" s="8" customFormat="1" ht="15" customHeight="1" thickBot="1" x14ac:dyDescent="0.4">
      <c r="A92" s="27" t="s">
        <v>248</v>
      </c>
      <c r="B92" s="20" t="s">
        <v>228</v>
      </c>
      <c r="C92" s="5" t="s">
        <v>206</v>
      </c>
      <c r="D92" s="13" t="s">
        <v>169</v>
      </c>
      <c r="E92" s="28" t="s">
        <v>138</v>
      </c>
      <c r="F92" s="11" t="s">
        <v>34</v>
      </c>
      <c r="G92" s="27" t="s">
        <v>46</v>
      </c>
      <c r="H92" s="5" t="s">
        <v>206</v>
      </c>
      <c r="I92" s="13" t="s">
        <v>122</v>
      </c>
      <c r="J92" s="27" t="s">
        <v>127</v>
      </c>
      <c r="K92" s="19" t="s">
        <v>249</v>
      </c>
      <c r="L92" s="2" t="s">
        <v>152</v>
      </c>
      <c r="M92" s="34" t="s">
        <v>224</v>
      </c>
      <c r="N92" s="26" t="s">
        <v>78</v>
      </c>
      <c r="O92" s="6" t="s">
        <v>223</v>
      </c>
      <c r="P92" s="27" t="s">
        <v>243</v>
      </c>
      <c r="Q92" s="11" t="s">
        <v>28</v>
      </c>
      <c r="R92" s="27" t="s">
        <v>243</v>
      </c>
      <c r="S92" s="24" t="s">
        <v>244</v>
      </c>
      <c r="T92" s="34" t="s">
        <v>250</v>
      </c>
    </row>
    <row r="93" spans="1:20" s="8" customFormat="1" ht="15" customHeight="1" thickBot="1" x14ac:dyDescent="0.4">
      <c r="A93" s="12" t="s">
        <v>251</v>
      </c>
      <c r="B93" s="29" t="s">
        <v>231</v>
      </c>
      <c r="C93" s="11" t="s">
        <v>105</v>
      </c>
      <c r="D93" s="27" t="s">
        <v>170</v>
      </c>
      <c r="E93" s="6" t="s">
        <v>252</v>
      </c>
      <c r="F93" s="19" t="s">
        <v>168</v>
      </c>
      <c r="G93" s="10" t="s">
        <v>229</v>
      </c>
      <c r="H93" s="10" t="s">
        <v>230</v>
      </c>
      <c r="I93" s="27" t="s">
        <v>60</v>
      </c>
      <c r="J93" s="17" t="s">
        <v>208</v>
      </c>
      <c r="K93" s="45" t="s">
        <v>210</v>
      </c>
      <c r="L93" s="30" t="s">
        <v>45</v>
      </c>
      <c r="M93" s="13" t="s">
        <v>91</v>
      </c>
      <c r="N93" s="6" t="s">
        <v>59</v>
      </c>
      <c r="O93" s="43" t="s">
        <v>179</v>
      </c>
      <c r="P93" s="5" t="s">
        <v>233</v>
      </c>
      <c r="Q93" s="10" t="s">
        <v>253</v>
      </c>
      <c r="R93" s="24" t="s">
        <v>244</v>
      </c>
      <c r="S93" s="33" t="s">
        <v>219</v>
      </c>
      <c r="T93" s="5" t="s">
        <v>233</v>
      </c>
    </row>
    <row r="94" spans="1:20" s="8" customFormat="1" ht="15" customHeight="1" thickBot="1" x14ac:dyDescent="0.4">
      <c r="A94" s="19" t="s">
        <v>254</v>
      </c>
      <c r="B94" s="9" t="s">
        <v>255</v>
      </c>
      <c r="C94" s="19" t="s">
        <v>225</v>
      </c>
      <c r="D94" s="34" t="s">
        <v>194</v>
      </c>
      <c r="E94" s="28" t="s">
        <v>256</v>
      </c>
      <c r="F94" s="28" t="s">
        <v>138</v>
      </c>
      <c r="G94" s="12" t="s">
        <v>99</v>
      </c>
      <c r="H94" s="12" t="s">
        <v>100</v>
      </c>
      <c r="I94" s="34" t="s">
        <v>187</v>
      </c>
      <c r="J94" s="27" t="s">
        <v>92</v>
      </c>
      <c r="K94" s="10" t="s">
        <v>229</v>
      </c>
      <c r="L94" s="12" t="s">
        <v>257</v>
      </c>
      <c r="M94" s="24" t="s">
        <v>188</v>
      </c>
      <c r="N94" s="17" t="s">
        <v>214</v>
      </c>
      <c r="O94" s="6" t="s">
        <v>166</v>
      </c>
      <c r="P94" s="2" t="s">
        <v>27</v>
      </c>
      <c r="Q94" s="13" t="s">
        <v>258</v>
      </c>
      <c r="R94" s="13" t="s">
        <v>258</v>
      </c>
      <c r="S94" s="41" t="s">
        <v>259</v>
      </c>
      <c r="T94" s="27" t="s">
        <v>243</v>
      </c>
    </row>
    <row r="95" spans="1:20" s="8" customFormat="1" ht="15" customHeight="1" thickBot="1" x14ac:dyDescent="0.4">
      <c r="A95" s="28" t="s">
        <v>260</v>
      </c>
      <c r="B95" s="20" t="s">
        <v>261</v>
      </c>
      <c r="C95" s="10" t="s">
        <v>255</v>
      </c>
      <c r="D95" s="11" t="s">
        <v>123</v>
      </c>
      <c r="E95" s="2" t="s">
        <v>161</v>
      </c>
      <c r="F95" s="13" t="s">
        <v>143</v>
      </c>
      <c r="G95" s="5" t="s">
        <v>206</v>
      </c>
      <c r="H95" s="12" t="s">
        <v>257</v>
      </c>
      <c r="I95" s="24" t="s">
        <v>226</v>
      </c>
      <c r="J95" s="11" t="s">
        <v>196</v>
      </c>
      <c r="K95" s="12" t="s">
        <v>257</v>
      </c>
      <c r="L95" s="2" t="s">
        <v>195</v>
      </c>
      <c r="M95" s="17" t="s">
        <v>214</v>
      </c>
      <c r="N95" s="11" t="s">
        <v>47</v>
      </c>
      <c r="O95" s="12" t="s">
        <v>25</v>
      </c>
      <c r="P95" s="37" t="s">
        <v>197</v>
      </c>
      <c r="Q95" s="19" t="s">
        <v>262</v>
      </c>
      <c r="R95" s="10" t="s">
        <v>253</v>
      </c>
      <c r="S95" s="12" t="s">
        <v>247</v>
      </c>
      <c r="T95" s="5" t="s">
        <v>114</v>
      </c>
    </row>
    <row r="96" spans="1:20" s="8" customFormat="1" ht="15" customHeight="1" thickBot="1" x14ac:dyDescent="0.4">
      <c r="A96" s="46" t="s">
        <v>246</v>
      </c>
      <c r="B96" s="38" t="s">
        <v>217</v>
      </c>
      <c r="C96" s="23" t="s">
        <v>172</v>
      </c>
      <c r="D96" s="12" t="s">
        <v>113</v>
      </c>
      <c r="E96" s="12" t="s">
        <v>90</v>
      </c>
      <c r="F96" s="12" t="s">
        <v>30</v>
      </c>
      <c r="G96" s="12" t="s">
        <v>263</v>
      </c>
      <c r="H96" s="24" t="s">
        <v>37</v>
      </c>
      <c r="I96" s="34" t="s">
        <v>72</v>
      </c>
      <c r="J96" s="45" t="s">
        <v>210</v>
      </c>
      <c r="K96" s="10" t="s">
        <v>93</v>
      </c>
      <c r="L96" s="10" t="s">
        <v>229</v>
      </c>
      <c r="M96" s="12" t="s">
        <v>263</v>
      </c>
      <c r="N96" s="5" t="s">
        <v>206</v>
      </c>
      <c r="O96" s="27" t="s">
        <v>243</v>
      </c>
      <c r="P96" s="19" t="s">
        <v>262</v>
      </c>
      <c r="Q96" s="36" t="s">
        <v>264</v>
      </c>
      <c r="R96" s="26" t="s">
        <v>265</v>
      </c>
      <c r="S96" s="36" t="s">
        <v>235</v>
      </c>
      <c r="T96" s="13" t="s">
        <v>56</v>
      </c>
    </row>
    <row r="97" spans="1:20" s="8" customFormat="1" ht="15" customHeight="1" thickBot="1" x14ac:dyDescent="0.4">
      <c r="A97" s="37" t="s">
        <v>266</v>
      </c>
      <c r="B97" s="20" t="s">
        <v>236</v>
      </c>
      <c r="C97" s="10" t="s">
        <v>93</v>
      </c>
      <c r="D97" s="11" t="s">
        <v>47</v>
      </c>
      <c r="E97" s="13" t="s">
        <v>169</v>
      </c>
      <c r="F97" s="13" t="s">
        <v>169</v>
      </c>
      <c r="G97" s="33" t="s">
        <v>61</v>
      </c>
      <c r="H97" s="10" t="s">
        <v>84</v>
      </c>
      <c r="I97" s="10" t="s">
        <v>149</v>
      </c>
      <c r="J97" s="26" t="s">
        <v>97</v>
      </c>
      <c r="K97" s="11" t="s">
        <v>15</v>
      </c>
      <c r="L97" s="2" t="s">
        <v>191</v>
      </c>
      <c r="M97" s="34" t="s">
        <v>165</v>
      </c>
      <c r="N97" s="27" t="s">
        <v>243</v>
      </c>
      <c r="O97" s="19" t="s">
        <v>262</v>
      </c>
      <c r="P97" s="10" t="s">
        <v>253</v>
      </c>
      <c r="Q97" s="41" t="s">
        <v>216</v>
      </c>
      <c r="R97" s="10" t="s">
        <v>185</v>
      </c>
      <c r="S97" s="26" t="s">
        <v>265</v>
      </c>
      <c r="T97" s="11" t="s">
        <v>267</v>
      </c>
    </row>
    <row r="98" spans="1:20" s="8" customFormat="1" ht="15" customHeight="1" thickBot="1" x14ac:dyDescent="0.4">
      <c r="A98" s="10" t="s">
        <v>268</v>
      </c>
      <c r="B98" s="35" t="s">
        <v>138</v>
      </c>
      <c r="C98" s="12" t="s">
        <v>116</v>
      </c>
      <c r="D98" s="13" t="s">
        <v>242</v>
      </c>
      <c r="E98" s="26" t="s">
        <v>269</v>
      </c>
      <c r="F98" s="27" t="s">
        <v>232</v>
      </c>
      <c r="G98" s="27" t="s">
        <v>238</v>
      </c>
      <c r="H98" s="12" t="s">
        <v>237</v>
      </c>
      <c r="I98" s="6" t="s">
        <v>5</v>
      </c>
      <c r="J98" s="10" t="s">
        <v>134</v>
      </c>
      <c r="K98" s="19" t="s">
        <v>23</v>
      </c>
      <c r="L98" s="30" t="s">
        <v>132</v>
      </c>
      <c r="M98" s="12" t="s">
        <v>257</v>
      </c>
      <c r="N98" s="19" t="s">
        <v>262</v>
      </c>
      <c r="O98" s="12" t="s">
        <v>215</v>
      </c>
      <c r="P98" s="13" t="s">
        <v>258</v>
      </c>
      <c r="Q98" s="2" t="s">
        <v>0</v>
      </c>
      <c r="R98" s="2" t="s">
        <v>118</v>
      </c>
      <c r="S98" s="27" t="s">
        <v>243</v>
      </c>
      <c r="T98" s="37" t="s">
        <v>270</v>
      </c>
    </row>
    <row r="99" spans="1:20" s="8" customFormat="1" ht="15" customHeight="1" thickBot="1" x14ac:dyDescent="0.4">
      <c r="A99" s="5" t="s">
        <v>206</v>
      </c>
      <c r="B99" s="9" t="s">
        <v>159</v>
      </c>
      <c r="C99" s="28" t="s">
        <v>256</v>
      </c>
      <c r="D99" s="26" t="s">
        <v>201</v>
      </c>
      <c r="E99" s="2" t="s">
        <v>68</v>
      </c>
      <c r="F99" s="10" t="s">
        <v>117</v>
      </c>
      <c r="G99" s="5" t="s">
        <v>82</v>
      </c>
      <c r="H99" s="2" t="s">
        <v>14</v>
      </c>
      <c r="I99" s="11" t="s">
        <v>196</v>
      </c>
      <c r="J99" s="11" t="s">
        <v>174</v>
      </c>
      <c r="K99" s="11" t="s">
        <v>160</v>
      </c>
      <c r="L99" s="19" t="s">
        <v>271</v>
      </c>
      <c r="M99" s="19" t="s">
        <v>249</v>
      </c>
      <c r="N99" s="37" t="s">
        <v>89</v>
      </c>
      <c r="O99" s="13" t="s">
        <v>258</v>
      </c>
      <c r="P99" s="6" t="s">
        <v>223</v>
      </c>
      <c r="Q99" s="41" t="s">
        <v>259</v>
      </c>
      <c r="R99" s="36" t="s">
        <v>264</v>
      </c>
      <c r="S99" s="5" t="s">
        <v>189</v>
      </c>
      <c r="T99" s="5" t="s">
        <v>272</v>
      </c>
    </row>
    <row r="100" spans="1:20" s="8" customFormat="1" ht="15" customHeight="1" thickBot="1" x14ac:dyDescent="0.4">
      <c r="A100" s="10" t="s">
        <v>255</v>
      </c>
      <c r="B100" s="35" t="s">
        <v>248</v>
      </c>
      <c r="C100" s="28" t="s">
        <v>177</v>
      </c>
      <c r="D100" s="28" t="s">
        <v>138</v>
      </c>
      <c r="E100" s="2" t="s">
        <v>195</v>
      </c>
      <c r="F100" s="13" t="s">
        <v>56</v>
      </c>
      <c r="G100" s="6" t="s">
        <v>273</v>
      </c>
      <c r="H100" s="13" t="s">
        <v>143</v>
      </c>
      <c r="I100" s="12" t="s">
        <v>257</v>
      </c>
      <c r="J100" s="19" t="s">
        <v>124</v>
      </c>
      <c r="K100" s="19" t="s">
        <v>271</v>
      </c>
      <c r="L100" s="46" t="s">
        <v>274</v>
      </c>
      <c r="M100" s="2" t="s">
        <v>191</v>
      </c>
      <c r="N100" s="11" t="s">
        <v>47</v>
      </c>
      <c r="O100" s="10" t="s">
        <v>253</v>
      </c>
      <c r="P100" s="11" t="s">
        <v>183</v>
      </c>
      <c r="Q100" s="30" t="s">
        <v>162</v>
      </c>
      <c r="R100" s="41" t="s">
        <v>259</v>
      </c>
      <c r="S100" s="34" t="s">
        <v>250</v>
      </c>
      <c r="T100" s="26" t="s">
        <v>265</v>
      </c>
    </row>
    <row r="101" spans="1:20" s="8" customFormat="1" ht="15" customHeight="1" x14ac:dyDescent="0.35">
      <c r="A101" s="2" t="s">
        <v>152</v>
      </c>
      <c r="B101" s="29" t="s">
        <v>256</v>
      </c>
      <c r="C101" s="16" t="s">
        <v>222</v>
      </c>
      <c r="D101" s="13" t="s">
        <v>221</v>
      </c>
      <c r="E101" s="5" t="s">
        <v>206</v>
      </c>
      <c r="F101" s="6" t="s">
        <v>252</v>
      </c>
      <c r="G101" s="46" t="s">
        <v>274</v>
      </c>
      <c r="H101" s="12" t="s">
        <v>116</v>
      </c>
      <c r="I101" s="27" t="s">
        <v>238</v>
      </c>
      <c r="J101" s="10" t="s">
        <v>229</v>
      </c>
      <c r="K101" s="19" t="s">
        <v>20</v>
      </c>
      <c r="L101" s="19" t="s">
        <v>249</v>
      </c>
      <c r="M101" s="43" t="s">
        <v>275</v>
      </c>
      <c r="N101" s="43" t="s">
        <v>275</v>
      </c>
      <c r="O101" s="6" t="s">
        <v>59</v>
      </c>
      <c r="P101" s="12" t="s">
        <v>55</v>
      </c>
      <c r="Q101" s="36" t="s">
        <v>193</v>
      </c>
      <c r="R101" s="34" t="s">
        <v>250</v>
      </c>
      <c r="S101" s="45" t="s">
        <v>210</v>
      </c>
      <c r="T101" s="12" t="s">
        <v>215</v>
      </c>
    </row>
  </sheetData>
  <phoneticPr fontId="2" type="noConversion"/>
  <conditionalFormatting sqref="A1 D1 G1 J1 M1 P1 S1">
    <cfRule type="expression" dxfId="125" priority="29" stopIfTrue="1">
      <formula>#REF!="精神"</formula>
    </cfRule>
    <cfRule type="expression" dxfId="124" priority="30" stopIfTrue="1">
      <formula>#REF!="抗生素"</formula>
    </cfRule>
    <cfRule type="expression" dxfId="123" priority="31" stopIfTrue="1">
      <formula>#REF!="实体瘤"</formula>
    </cfRule>
    <cfRule type="expression" dxfId="122" priority="32" stopIfTrue="1">
      <formula>#REF!="血液瘤"</formula>
    </cfRule>
    <cfRule type="expression" dxfId="121" priority="33" stopIfTrue="1">
      <formula>#REF!="Th2免疫/呼吸"</formula>
    </cfRule>
    <cfRule type="expression" dxfId="120" priority="34" stopIfTrue="1">
      <formula>#REF!="T细胞自免"</formula>
    </cfRule>
    <cfRule type="expression" dxfId="119" priority="35" stopIfTrue="1">
      <formula>#REF!="B细胞自免"</formula>
    </cfRule>
    <cfRule type="expression" dxfId="118" priority="36" stopIfTrue="1">
      <formula>#REF!="抗病毒"</formula>
    </cfRule>
    <cfRule type="expression" dxfId="117" priority="37" stopIfTrue="1">
      <formula>#REF!="疫苗"</formula>
    </cfRule>
    <cfRule type="expression" dxfId="116" priority="38" stopIfTrue="1">
      <formula>#REF!="心血管"</formula>
    </cfRule>
    <cfRule type="expression" dxfId="115" priority="39" stopIfTrue="1">
      <formula>#REF!="代谢"</formula>
    </cfRule>
    <cfRule type="expression" dxfId="114" priority="40" stopIfTrue="1">
      <formula>#REF!="神经"</formula>
    </cfRule>
    <cfRule type="expression" dxfId="113" priority="41" stopIfTrue="1">
      <formula>#REF!="眼科"</formula>
    </cfRule>
    <cfRule type="expression" dxfId="112" priority="42" stopIfTrue="1">
      <formula>#REF!="罕见病"</formula>
    </cfRule>
  </conditionalFormatting>
  <conditionalFormatting sqref="B1 E1 H1 K1 N1 Q1 T1">
    <cfRule type="expression" dxfId="111" priority="15" stopIfTrue="1">
      <formula>#REF!="精神"</formula>
    </cfRule>
    <cfRule type="expression" dxfId="110" priority="16" stopIfTrue="1">
      <formula>#REF!="抗生素"</formula>
    </cfRule>
    <cfRule type="expression" dxfId="109" priority="17" stopIfTrue="1">
      <formula>#REF!="实体瘤"</formula>
    </cfRule>
    <cfRule type="expression" dxfId="108" priority="18" stopIfTrue="1">
      <formula>#REF!="血液瘤"</formula>
    </cfRule>
    <cfRule type="expression" dxfId="107" priority="19" stopIfTrue="1">
      <formula>#REF!="Th2免疫/呼吸"</formula>
    </cfRule>
    <cfRule type="expression" dxfId="106" priority="20" stopIfTrue="1">
      <formula>#REF!="T细胞自免"</formula>
    </cfRule>
    <cfRule type="expression" dxfId="105" priority="21" stopIfTrue="1">
      <formula>#REF!="B细胞自免"</formula>
    </cfRule>
    <cfRule type="expression" dxfId="104" priority="22" stopIfTrue="1">
      <formula>#REF!="抗病毒"</formula>
    </cfRule>
    <cfRule type="expression" dxfId="103" priority="23" stopIfTrue="1">
      <formula>#REF!="疫苗"</formula>
    </cfRule>
    <cfRule type="expression" dxfId="102" priority="24" stopIfTrue="1">
      <formula>#REF!="心血管"</formula>
    </cfRule>
    <cfRule type="expression" dxfId="101" priority="25" stopIfTrue="1">
      <formula>#REF!="代谢"</formula>
    </cfRule>
    <cfRule type="expression" dxfId="100" priority="26" stopIfTrue="1">
      <formula>#REF!="神经"</formula>
    </cfRule>
    <cfRule type="expression" dxfId="99" priority="27" stopIfTrue="1">
      <formula>#REF!="眼科"</formula>
    </cfRule>
    <cfRule type="expression" dxfId="98" priority="28" stopIfTrue="1">
      <formula>#REF!="罕见病"</formula>
    </cfRule>
  </conditionalFormatting>
  <conditionalFormatting sqref="C1 F1 I1 L1 O1 R1">
    <cfRule type="expression" dxfId="97" priority="1" stopIfTrue="1">
      <formula>#REF!="精神"</formula>
    </cfRule>
    <cfRule type="expression" dxfId="96" priority="2" stopIfTrue="1">
      <formula>#REF!="抗生素"</formula>
    </cfRule>
    <cfRule type="expression" dxfId="95" priority="3" stopIfTrue="1">
      <formula>#REF!="实体瘤"</formula>
    </cfRule>
    <cfRule type="expression" dxfId="94" priority="4" stopIfTrue="1">
      <formula>#REF!="血液瘤"</formula>
    </cfRule>
    <cfRule type="expression" dxfId="93" priority="5" stopIfTrue="1">
      <formula>#REF!="Th2免疫/呼吸"</formula>
    </cfRule>
    <cfRule type="expression" dxfId="92" priority="6" stopIfTrue="1">
      <formula>#REF!="T细胞自免"</formula>
    </cfRule>
    <cfRule type="expression" dxfId="91" priority="7" stopIfTrue="1">
      <formula>#REF!="B细胞自免"</formula>
    </cfRule>
    <cfRule type="expression" dxfId="90" priority="8" stopIfTrue="1">
      <formula>#REF!="抗病毒"</formula>
    </cfRule>
    <cfRule type="expression" dxfId="89" priority="9" stopIfTrue="1">
      <formula>#REF!="疫苗"</formula>
    </cfRule>
    <cfRule type="expression" dxfId="88" priority="10" stopIfTrue="1">
      <formula>#REF!="心血管"</formula>
    </cfRule>
    <cfRule type="expression" dxfId="87" priority="11" stopIfTrue="1">
      <formula>#REF!="代谢"</formula>
    </cfRule>
    <cfRule type="expression" dxfId="86" priority="12" stopIfTrue="1">
      <formula>#REF!="神经"</formula>
    </cfRule>
    <cfRule type="expression" dxfId="85" priority="13" stopIfTrue="1">
      <formula>#REF!="眼科"</formula>
    </cfRule>
    <cfRule type="expression" dxfId="84" priority="14" stopIfTrue="1">
      <formula>#REF!="罕见病"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04753-BA12-427E-8473-D726637690A9}">
  <dimension ref="A1:H300"/>
  <sheetViews>
    <sheetView tabSelected="1" zoomScaleNormal="100" workbookViewId="0">
      <pane ySplit="1" topLeftCell="A2" activePane="bottomLeft" state="frozen"/>
      <selection activeCell="L16" sqref="L16"/>
      <selection pane="bottomLeft" activeCell="P9" sqref="P9"/>
    </sheetView>
  </sheetViews>
  <sheetFormatPr defaultRowHeight="14.15" x14ac:dyDescent="0.35"/>
  <cols>
    <col min="7" max="7" width="2.140625" customWidth="1"/>
    <col min="8" max="8" width="12.42578125" customWidth="1"/>
  </cols>
  <sheetData>
    <row r="1" spans="1:8" x14ac:dyDescent="0.35">
      <c r="A1" s="1" t="s">
        <v>276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</row>
    <row r="2" spans="1:8" x14ac:dyDescent="0.35">
      <c r="A2" s="47" t="s">
        <v>283</v>
      </c>
      <c r="B2" s="47" t="s">
        <v>284</v>
      </c>
      <c r="C2" s="47" t="s">
        <v>285</v>
      </c>
      <c r="D2" s="47" t="s">
        <v>286</v>
      </c>
      <c r="E2" s="47" t="s">
        <v>287</v>
      </c>
      <c r="F2" s="47" t="s">
        <v>288</v>
      </c>
      <c r="G2" s="48" t="s">
        <v>289</v>
      </c>
      <c r="H2" s="49" t="s">
        <v>290</v>
      </c>
    </row>
    <row r="3" spans="1:8" x14ac:dyDescent="0.35">
      <c r="A3" s="47" t="s">
        <v>291</v>
      </c>
      <c r="B3" s="47" t="s">
        <v>292</v>
      </c>
      <c r="C3" s="47" t="s">
        <v>293</v>
      </c>
      <c r="D3" s="47" t="s">
        <v>294</v>
      </c>
      <c r="E3" s="47" t="s">
        <v>295</v>
      </c>
      <c r="F3" s="47" t="s">
        <v>296</v>
      </c>
      <c r="G3" s="48" t="s">
        <v>289</v>
      </c>
      <c r="H3" s="50" t="s">
        <v>297</v>
      </c>
    </row>
    <row r="4" spans="1:8" x14ac:dyDescent="0.35">
      <c r="A4" s="47" t="s">
        <v>298</v>
      </c>
      <c r="B4" s="47" t="s">
        <v>299</v>
      </c>
      <c r="C4" s="47" t="s">
        <v>300</v>
      </c>
      <c r="D4" s="47" t="s">
        <v>286</v>
      </c>
      <c r="E4" s="47" t="s">
        <v>287</v>
      </c>
      <c r="F4" s="47" t="s">
        <v>288</v>
      </c>
      <c r="G4" s="48"/>
      <c r="H4" s="51" t="s">
        <v>301</v>
      </c>
    </row>
    <row r="5" spans="1:8" x14ac:dyDescent="0.35">
      <c r="A5" s="47" t="s">
        <v>302</v>
      </c>
      <c r="B5" s="47" t="s">
        <v>303</v>
      </c>
      <c r="C5" s="47" t="s">
        <v>304</v>
      </c>
      <c r="D5" s="47" t="s">
        <v>305</v>
      </c>
      <c r="E5" s="47" t="s">
        <v>306</v>
      </c>
      <c r="F5" s="47" t="s">
        <v>307</v>
      </c>
      <c r="G5" s="48" t="s">
        <v>289</v>
      </c>
      <c r="H5" s="52" t="s">
        <v>288</v>
      </c>
    </row>
    <row r="6" spans="1:8" x14ac:dyDescent="0.35">
      <c r="A6" s="47" t="s">
        <v>308</v>
      </c>
      <c r="B6" s="47" t="s">
        <v>309</v>
      </c>
      <c r="C6" s="47" t="s">
        <v>310</v>
      </c>
      <c r="D6" s="47" t="s">
        <v>311</v>
      </c>
      <c r="E6" s="47" t="s">
        <v>312</v>
      </c>
      <c r="F6" s="47" t="s">
        <v>297</v>
      </c>
      <c r="G6" s="48" t="s">
        <v>289</v>
      </c>
      <c r="H6" s="53" t="s">
        <v>313</v>
      </c>
    </row>
    <row r="7" spans="1:8" x14ac:dyDescent="0.35">
      <c r="A7" s="47" t="s">
        <v>314</v>
      </c>
      <c r="B7" s="47" t="s">
        <v>315</v>
      </c>
      <c r="C7" s="47" t="s">
        <v>316</v>
      </c>
      <c r="D7" s="47" t="s">
        <v>286</v>
      </c>
      <c r="E7" s="47" t="s">
        <v>317</v>
      </c>
      <c r="F7" s="47" t="s">
        <v>288</v>
      </c>
      <c r="G7" s="48" t="s">
        <v>289</v>
      </c>
      <c r="H7" s="54" t="s">
        <v>318</v>
      </c>
    </row>
    <row r="8" spans="1:8" x14ac:dyDescent="0.35">
      <c r="A8" s="47" t="s">
        <v>319</v>
      </c>
      <c r="B8" s="47" t="s">
        <v>320</v>
      </c>
      <c r="C8" s="47" t="s">
        <v>321</v>
      </c>
      <c r="D8" s="47" t="s">
        <v>322</v>
      </c>
      <c r="E8" s="47" t="s">
        <v>323</v>
      </c>
      <c r="F8" s="47" t="s">
        <v>301</v>
      </c>
      <c r="G8" s="48" t="s">
        <v>289</v>
      </c>
      <c r="H8" s="55" t="s">
        <v>296</v>
      </c>
    </row>
    <row r="9" spans="1:8" x14ac:dyDescent="0.35">
      <c r="A9" s="47" t="s">
        <v>324</v>
      </c>
      <c r="B9" s="47" t="s">
        <v>309</v>
      </c>
      <c r="C9" s="47" t="s">
        <v>325</v>
      </c>
      <c r="D9" s="47" t="s">
        <v>326</v>
      </c>
      <c r="E9" s="47" t="s">
        <v>327</v>
      </c>
      <c r="F9" s="47" t="s">
        <v>290</v>
      </c>
      <c r="G9" s="48" t="s">
        <v>289</v>
      </c>
      <c r="H9" s="56" t="s">
        <v>328</v>
      </c>
    </row>
    <row r="10" spans="1:8" x14ac:dyDescent="0.35">
      <c r="A10" s="47" t="s">
        <v>329</v>
      </c>
      <c r="B10" s="47" t="s">
        <v>309</v>
      </c>
      <c r="C10" s="47" t="s">
        <v>330</v>
      </c>
      <c r="D10" s="47" t="s">
        <v>331</v>
      </c>
      <c r="E10" s="47" t="s">
        <v>332</v>
      </c>
      <c r="F10" s="47" t="s">
        <v>290</v>
      </c>
      <c r="G10" s="48" t="s">
        <v>289</v>
      </c>
      <c r="H10" s="57" t="s">
        <v>333</v>
      </c>
    </row>
    <row r="11" spans="1:8" x14ac:dyDescent="0.35">
      <c r="A11" s="47" t="s">
        <v>334</v>
      </c>
      <c r="B11" s="47" t="s">
        <v>335</v>
      </c>
      <c r="C11" s="47" t="s">
        <v>336</v>
      </c>
      <c r="D11" s="47" t="s">
        <v>337</v>
      </c>
      <c r="E11" s="47" t="s">
        <v>338</v>
      </c>
      <c r="F11" s="47" t="s">
        <v>333</v>
      </c>
      <c r="G11" s="48" t="s">
        <v>289</v>
      </c>
      <c r="H11" s="58" t="s">
        <v>307</v>
      </c>
    </row>
    <row r="12" spans="1:8" x14ac:dyDescent="0.35">
      <c r="A12" s="47" t="s">
        <v>339</v>
      </c>
      <c r="B12" s="47" t="s">
        <v>340</v>
      </c>
      <c r="C12" s="47" t="s">
        <v>341</v>
      </c>
      <c r="D12" s="47" t="s">
        <v>342</v>
      </c>
      <c r="E12" s="47" t="s">
        <v>343</v>
      </c>
      <c r="F12" s="47" t="s">
        <v>297</v>
      </c>
      <c r="G12" s="48" t="s">
        <v>289</v>
      </c>
      <c r="H12" s="59" t="s">
        <v>344</v>
      </c>
    </row>
    <row r="13" spans="1:8" x14ac:dyDescent="0.35">
      <c r="A13" s="47" t="s">
        <v>345</v>
      </c>
      <c r="B13" s="47" t="s">
        <v>346</v>
      </c>
      <c r="C13" s="47" t="s">
        <v>347</v>
      </c>
      <c r="D13" s="47" t="s">
        <v>348</v>
      </c>
      <c r="E13" s="47" t="s">
        <v>349</v>
      </c>
      <c r="F13" s="47" t="s">
        <v>297</v>
      </c>
      <c r="G13" s="48" t="s">
        <v>289</v>
      </c>
      <c r="H13" s="60" t="s">
        <v>350</v>
      </c>
    </row>
    <row r="14" spans="1:8" x14ac:dyDescent="0.35">
      <c r="A14" s="47" t="s">
        <v>351</v>
      </c>
      <c r="B14" s="47" t="s">
        <v>352</v>
      </c>
      <c r="C14" s="47" t="s">
        <v>353</v>
      </c>
      <c r="D14" s="47" t="s">
        <v>354</v>
      </c>
      <c r="E14" s="47" t="s">
        <v>355</v>
      </c>
      <c r="F14" s="47"/>
      <c r="G14" s="48" t="s">
        <v>289</v>
      </c>
      <c r="H14" s="61" t="s">
        <v>356</v>
      </c>
    </row>
    <row r="15" spans="1:8" x14ac:dyDescent="0.35">
      <c r="A15" s="47" t="s">
        <v>357</v>
      </c>
      <c r="B15" s="47" t="s">
        <v>358</v>
      </c>
      <c r="C15" s="47" t="s">
        <v>359</v>
      </c>
      <c r="D15" s="47" t="s">
        <v>360</v>
      </c>
      <c r="E15" s="47" t="s">
        <v>361</v>
      </c>
      <c r="F15" s="47" t="s">
        <v>328</v>
      </c>
      <c r="G15" s="48" t="s">
        <v>289</v>
      </c>
      <c r="H15" s="62" t="s">
        <v>362</v>
      </c>
    </row>
    <row r="16" spans="1:8" x14ac:dyDescent="0.35">
      <c r="A16" s="47" t="s">
        <v>363</v>
      </c>
      <c r="B16" s="47" t="s">
        <v>364</v>
      </c>
      <c r="C16" s="47" t="s">
        <v>365</v>
      </c>
      <c r="D16" s="47" t="s">
        <v>366</v>
      </c>
      <c r="E16" s="47" t="s">
        <v>367</v>
      </c>
      <c r="F16" s="47" t="s">
        <v>356</v>
      </c>
      <c r="G16" s="48"/>
      <c r="H16" t="s">
        <v>368</v>
      </c>
    </row>
    <row r="17" spans="1:7" x14ac:dyDescent="0.35">
      <c r="A17" s="47" t="s">
        <v>369</v>
      </c>
      <c r="B17" s="47" t="s">
        <v>370</v>
      </c>
      <c r="C17" s="47" t="s">
        <v>371</v>
      </c>
      <c r="D17" s="47" t="s">
        <v>372</v>
      </c>
      <c r="E17" s="47" t="s">
        <v>306</v>
      </c>
      <c r="F17" s="47" t="s">
        <v>307</v>
      </c>
      <c r="G17" s="48" t="s">
        <v>289</v>
      </c>
    </row>
    <row r="18" spans="1:7" x14ac:dyDescent="0.35">
      <c r="A18" s="47" t="s">
        <v>373</v>
      </c>
      <c r="B18" s="47" t="s">
        <v>335</v>
      </c>
      <c r="C18" s="47" t="s">
        <v>374</v>
      </c>
      <c r="D18" s="47" t="s">
        <v>375</v>
      </c>
      <c r="E18" s="47" t="s">
        <v>376</v>
      </c>
      <c r="F18" s="47" t="s">
        <v>377</v>
      </c>
      <c r="G18" s="48" t="s">
        <v>289</v>
      </c>
    </row>
    <row r="19" spans="1:7" x14ac:dyDescent="0.35">
      <c r="A19" s="47" t="s">
        <v>378</v>
      </c>
      <c r="B19" s="47" t="s">
        <v>335</v>
      </c>
      <c r="C19" s="47" t="s">
        <v>379</v>
      </c>
      <c r="D19" s="47" t="s">
        <v>380</v>
      </c>
      <c r="E19" s="47"/>
      <c r="F19" s="47" t="s">
        <v>381</v>
      </c>
      <c r="G19" s="48" t="s">
        <v>289</v>
      </c>
    </row>
    <row r="20" spans="1:7" x14ac:dyDescent="0.35">
      <c r="A20" s="47" t="s">
        <v>382</v>
      </c>
      <c r="B20" s="47" t="s">
        <v>383</v>
      </c>
      <c r="C20" s="47" t="s">
        <v>384</v>
      </c>
      <c r="D20" s="47" t="s">
        <v>385</v>
      </c>
      <c r="E20" s="47" t="s">
        <v>386</v>
      </c>
      <c r="F20" s="47" t="s">
        <v>333</v>
      </c>
      <c r="G20" s="48"/>
    </row>
    <row r="21" spans="1:7" x14ac:dyDescent="0.35">
      <c r="A21" s="47" t="s">
        <v>387</v>
      </c>
      <c r="B21" s="47" t="s">
        <v>292</v>
      </c>
      <c r="C21" s="47" t="s">
        <v>388</v>
      </c>
      <c r="D21" s="47" t="s">
        <v>389</v>
      </c>
      <c r="E21" s="47" t="s">
        <v>390</v>
      </c>
      <c r="F21" s="47" t="s">
        <v>296</v>
      </c>
      <c r="G21" s="48" t="s">
        <v>289</v>
      </c>
    </row>
    <row r="22" spans="1:7" x14ac:dyDescent="0.35">
      <c r="A22" s="47" t="s">
        <v>391</v>
      </c>
      <c r="B22" s="47" t="s">
        <v>292</v>
      </c>
      <c r="C22" s="47" t="s">
        <v>392</v>
      </c>
      <c r="D22" s="47" t="s">
        <v>393</v>
      </c>
      <c r="E22" s="47" t="s">
        <v>390</v>
      </c>
      <c r="F22" s="47" t="s">
        <v>296</v>
      </c>
      <c r="G22" s="48" t="s">
        <v>289</v>
      </c>
    </row>
    <row r="23" spans="1:7" x14ac:dyDescent="0.35">
      <c r="A23" s="47" t="s">
        <v>394</v>
      </c>
      <c r="B23" s="47" t="s">
        <v>395</v>
      </c>
      <c r="C23" s="47" t="s">
        <v>396</v>
      </c>
      <c r="D23" s="47" t="s">
        <v>397</v>
      </c>
      <c r="E23" s="47" t="s">
        <v>398</v>
      </c>
      <c r="F23" s="47" t="s">
        <v>344</v>
      </c>
      <c r="G23" s="48" t="s">
        <v>289</v>
      </c>
    </row>
    <row r="24" spans="1:7" x14ac:dyDescent="0.35">
      <c r="A24" s="47" t="s">
        <v>399</v>
      </c>
      <c r="B24" s="47" t="s">
        <v>400</v>
      </c>
      <c r="C24" s="47" t="s">
        <v>401</v>
      </c>
      <c r="D24" s="47" t="s">
        <v>402</v>
      </c>
      <c r="E24" s="47" t="s">
        <v>398</v>
      </c>
      <c r="F24" s="47" t="s">
        <v>344</v>
      </c>
      <c r="G24" s="48" t="s">
        <v>289</v>
      </c>
    </row>
    <row r="25" spans="1:7" x14ac:dyDescent="0.35">
      <c r="A25" s="47" t="s">
        <v>403</v>
      </c>
      <c r="B25" s="47" t="s">
        <v>404</v>
      </c>
      <c r="C25" s="47" t="s">
        <v>405</v>
      </c>
      <c r="D25" s="47" t="s">
        <v>366</v>
      </c>
      <c r="E25" s="47" t="s">
        <v>367</v>
      </c>
      <c r="F25" s="47" t="s">
        <v>356</v>
      </c>
      <c r="G25" s="48" t="s">
        <v>289</v>
      </c>
    </row>
    <row r="26" spans="1:7" x14ac:dyDescent="0.35">
      <c r="A26" s="47" t="s">
        <v>406</v>
      </c>
      <c r="B26" s="47" t="s">
        <v>400</v>
      </c>
      <c r="C26" s="47" t="s">
        <v>407</v>
      </c>
      <c r="D26" s="47"/>
      <c r="E26" s="47" t="s">
        <v>398</v>
      </c>
      <c r="F26" s="47" t="s">
        <v>344</v>
      </c>
      <c r="G26" s="48" t="s">
        <v>289</v>
      </c>
    </row>
    <row r="27" spans="1:7" ht="14.6" x14ac:dyDescent="0.4">
      <c r="A27" s="47" t="s">
        <v>408</v>
      </c>
      <c r="B27" s="47" t="s">
        <v>315</v>
      </c>
      <c r="C27" s="47" t="s">
        <v>409</v>
      </c>
      <c r="D27" s="47" t="s">
        <v>410</v>
      </c>
      <c r="E27" s="47" t="s">
        <v>343</v>
      </c>
      <c r="F27" s="47" t="s">
        <v>297</v>
      </c>
      <c r="G27" s="48" t="s">
        <v>289</v>
      </c>
    </row>
    <row r="28" spans="1:7" x14ac:dyDescent="0.35">
      <c r="A28" s="47" t="s">
        <v>411</v>
      </c>
      <c r="B28" s="47" t="s">
        <v>412</v>
      </c>
      <c r="C28" s="47" t="s">
        <v>413</v>
      </c>
      <c r="D28" s="47" t="s">
        <v>414</v>
      </c>
      <c r="E28" s="47" t="s">
        <v>312</v>
      </c>
      <c r="F28" s="47" t="s">
        <v>290</v>
      </c>
      <c r="G28" s="48" t="s">
        <v>289</v>
      </c>
    </row>
    <row r="29" spans="1:7" x14ac:dyDescent="0.35">
      <c r="A29" s="47" t="s">
        <v>415</v>
      </c>
      <c r="B29" s="47" t="s">
        <v>412</v>
      </c>
      <c r="C29" s="47" t="s">
        <v>416</v>
      </c>
      <c r="D29" s="47" t="s">
        <v>305</v>
      </c>
      <c r="E29" s="47" t="s">
        <v>306</v>
      </c>
      <c r="F29" s="47" t="s">
        <v>307</v>
      </c>
      <c r="G29" s="48" t="s">
        <v>289</v>
      </c>
    </row>
    <row r="30" spans="1:7" x14ac:dyDescent="0.35">
      <c r="A30" s="47" t="s">
        <v>417</v>
      </c>
      <c r="B30" s="47" t="s">
        <v>358</v>
      </c>
      <c r="C30" s="47" t="s">
        <v>418</v>
      </c>
      <c r="D30" s="47"/>
      <c r="E30" s="47" t="s">
        <v>419</v>
      </c>
      <c r="F30" s="47" t="s">
        <v>350</v>
      </c>
      <c r="G30" s="48" t="s">
        <v>289</v>
      </c>
    </row>
    <row r="31" spans="1:7" x14ac:dyDescent="0.35">
      <c r="A31" s="47" t="s">
        <v>420</v>
      </c>
      <c r="B31" s="47" t="s">
        <v>358</v>
      </c>
      <c r="C31" s="47" t="s">
        <v>421</v>
      </c>
      <c r="D31" s="47" t="s">
        <v>422</v>
      </c>
      <c r="E31" s="47"/>
      <c r="F31" s="47" t="s">
        <v>423</v>
      </c>
      <c r="G31" s="48" t="s">
        <v>289</v>
      </c>
    </row>
    <row r="32" spans="1:7" x14ac:dyDescent="0.35">
      <c r="A32" s="47" t="s">
        <v>424</v>
      </c>
      <c r="B32" s="47" t="s">
        <v>370</v>
      </c>
      <c r="C32" s="47" t="s">
        <v>425</v>
      </c>
      <c r="D32" s="47" t="s">
        <v>426</v>
      </c>
      <c r="E32" s="47" t="s">
        <v>338</v>
      </c>
      <c r="F32" s="47" t="s">
        <v>333</v>
      </c>
      <c r="G32" s="48" t="s">
        <v>289</v>
      </c>
    </row>
    <row r="33" spans="1:7" x14ac:dyDescent="0.35">
      <c r="A33" s="47" t="s">
        <v>427</v>
      </c>
      <c r="B33" s="47" t="s">
        <v>346</v>
      </c>
      <c r="C33" s="47" t="s">
        <v>428</v>
      </c>
      <c r="D33" s="47" t="s">
        <v>398</v>
      </c>
      <c r="E33" s="47" t="s">
        <v>429</v>
      </c>
      <c r="F33" s="47" t="s">
        <v>344</v>
      </c>
      <c r="G33" s="48" t="s">
        <v>289</v>
      </c>
    </row>
    <row r="34" spans="1:7" x14ac:dyDescent="0.35">
      <c r="A34" s="47" t="s">
        <v>430</v>
      </c>
      <c r="B34" s="47" t="s">
        <v>346</v>
      </c>
      <c r="C34" s="47" t="s">
        <v>431</v>
      </c>
      <c r="D34" s="47" t="s">
        <v>432</v>
      </c>
      <c r="E34" s="47" t="s">
        <v>433</v>
      </c>
      <c r="F34" s="47" t="s">
        <v>333</v>
      </c>
      <c r="G34" s="48" t="s">
        <v>289</v>
      </c>
    </row>
    <row r="35" spans="1:7" x14ac:dyDescent="0.35">
      <c r="A35" s="47" t="s">
        <v>434</v>
      </c>
      <c r="B35" s="47" t="s">
        <v>315</v>
      </c>
      <c r="C35" s="47" t="s">
        <v>435</v>
      </c>
      <c r="D35" s="47" t="s">
        <v>294</v>
      </c>
      <c r="E35" s="47" t="s">
        <v>295</v>
      </c>
      <c r="F35" s="47" t="s">
        <v>296</v>
      </c>
      <c r="G35" s="48" t="s">
        <v>289</v>
      </c>
    </row>
    <row r="36" spans="1:7" x14ac:dyDescent="0.35">
      <c r="A36" s="47" t="s">
        <v>436</v>
      </c>
      <c r="B36" s="47" t="s">
        <v>412</v>
      </c>
      <c r="C36" s="47" t="s">
        <v>437</v>
      </c>
      <c r="D36" s="47" t="s">
        <v>438</v>
      </c>
      <c r="E36" s="47" t="s">
        <v>439</v>
      </c>
      <c r="F36" s="47" t="s">
        <v>440</v>
      </c>
      <c r="G36" s="48" t="s">
        <v>289</v>
      </c>
    </row>
    <row r="37" spans="1:7" x14ac:dyDescent="0.35">
      <c r="A37" s="47" t="s">
        <v>441</v>
      </c>
      <c r="B37" s="47" t="s">
        <v>303</v>
      </c>
      <c r="C37" s="47" t="s">
        <v>442</v>
      </c>
      <c r="D37" s="47" t="s">
        <v>443</v>
      </c>
      <c r="E37" s="47"/>
      <c r="F37" s="47" t="s">
        <v>333</v>
      </c>
      <c r="G37" s="48" t="s">
        <v>289</v>
      </c>
    </row>
    <row r="38" spans="1:7" x14ac:dyDescent="0.35">
      <c r="A38" s="47" t="s">
        <v>444</v>
      </c>
      <c r="B38" s="47" t="s">
        <v>352</v>
      </c>
      <c r="C38" s="47" t="s">
        <v>445</v>
      </c>
      <c r="D38" s="47" t="s">
        <v>446</v>
      </c>
      <c r="E38" s="47" t="s">
        <v>447</v>
      </c>
      <c r="F38" s="47" t="s">
        <v>307</v>
      </c>
      <c r="G38" s="48" t="s">
        <v>289</v>
      </c>
    </row>
    <row r="39" spans="1:7" x14ac:dyDescent="0.35">
      <c r="A39" s="47" t="s">
        <v>448</v>
      </c>
      <c r="B39" s="47" t="s">
        <v>315</v>
      </c>
      <c r="C39" s="47" t="s">
        <v>449</v>
      </c>
      <c r="D39" s="47" t="s">
        <v>450</v>
      </c>
      <c r="E39" s="47" t="s">
        <v>451</v>
      </c>
      <c r="F39" s="47" t="s">
        <v>290</v>
      </c>
      <c r="G39" s="48" t="s">
        <v>289</v>
      </c>
    </row>
    <row r="40" spans="1:7" x14ac:dyDescent="0.35">
      <c r="A40" s="47" t="s">
        <v>452</v>
      </c>
      <c r="B40" s="47" t="s">
        <v>292</v>
      </c>
      <c r="C40" s="47" t="s">
        <v>453</v>
      </c>
      <c r="D40" s="47" t="s">
        <v>294</v>
      </c>
      <c r="E40" s="47" t="s">
        <v>295</v>
      </c>
      <c r="F40" s="47" t="s">
        <v>296</v>
      </c>
      <c r="G40" s="48" t="s">
        <v>289</v>
      </c>
    </row>
    <row r="41" spans="1:7" x14ac:dyDescent="0.35">
      <c r="A41" s="47" t="s">
        <v>454</v>
      </c>
      <c r="B41" s="47" t="s">
        <v>315</v>
      </c>
      <c r="C41" s="47" t="s">
        <v>455</v>
      </c>
      <c r="D41" s="47" t="s">
        <v>456</v>
      </c>
      <c r="E41" s="47" t="s">
        <v>457</v>
      </c>
      <c r="F41" s="47" t="s">
        <v>288</v>
      </c>
      <c r="G41" s="48" t="s">
        <v>289</v>
      </c>
    </row>
    <row r="42" spans="1:7" x14ac:dyDescent="0.35">
      <c r="A42" s="47" t="s">
        <v>458</v>
      </c>
      <c r="B42" s="47" t="s">
        <v>370</v>
      </c>
      <c r="C42" s="47" t="s">
        <v>459</v>
      </c>
      <c r="D42" s="47" t="s">
        <v>372</v>
      </c>
      <c r="E42" s="47" t="s">
        <v>306</v>
      </c>
      <c r="F42" s="47" t="s">
        <v>307</v>
      </c>
      <c r="G42" s="48" t="s">
        <v>289</v>
      </c>
    </row>
    <row r="43" spans="1:7" x14ac:dyDescent="0.35">
      <c r="A43" s="47" t="s">
        <v>460</v>
      </c>
      <c r="B43" s="47" t="s">
        <v>358</v>
      </c>
      <c r="C43" s="47" t="s">
        <v>461</v>
      </c>
      <c r="D43" s="47" t="s">
        <v>337</v>
      </c>
      <c r="E43" s="47" t="s">
        <v>338</v>
      </c>
      <c r="F43" s="47" t="s">
        <v>333</v>
      </c>
      <c r="G43" s="48" t="s">
        <v>289</v>
      </c>
    </row>
    <row r="44" spans="1:7" x14ac:dyDescent="0.35">
      <c r="A44" s="47" t="s">
        <v>462</v>
      </c>
      <c r="B44" s="47" t="s">
        <v>303</v>
      </c>
      <c r="C44" s="47" t="s">
        <v>463</v>
      </c>
      <c r="D44" s="47" t="s">
        <v>464</v>
      </c>
      <c r="E44" s="47" t="s">
        <v>386</v>
      </c>
      <c r="F44" s="47" t="s">
        <v>333</v>
      </c>
      <c r="G44" s="48" t="s">
        <v>289</v>
      </c>
    </row>
    <row r="45" spans="1:7" x14ac:dyDescent="0.35">
      <c r="A45" s="47" t="s">
        <v>465</v>
      </c>
      <c r="B45" s="47" t="s">
        <v>352</v>
      </c>
      <c r="C45" s="47" t="s">
        <v>466</v>
      </c>
      <c r="D45" s="47" t="s">
        <v>467</v>
      </c>
      <c r="E45" s="47" t="s">
        <v>468</v>
      </c>
      <c r="F45" s="47" t="s">
        <v>333</v>
      </c>
      <c r="G45" s="48" t="s">
        <v>289</v>
      </c>
    </row>
    <row r="46" spans="1:7" x14ac:dyDescent="0.35">
      <c r="A46" s="47" t="s">
        <v>469</v>
      </c>
      <c r="B46" s="47" t="s">
        <v>400</v>
      </c>
      <c r="C46" s="47" t="s">
        <v>470</v>
      </c>
      <c r="D46" s="47" t="s">
        <v>471</v>
      </c>
      <c r="E46" s="47" t="s">
        <v>398</v>
      </c>
      <c r="F46" s="47" t="s">
        <v>344</v>
      </c>
      <c r="G46" s="48" t="s">
        <v>289</v>
      </c>
    </row>
    <row r="47" spans="1:7" x14ac:dyDescent="0.35">
      <c r="A47" s="47" t="s">
        <v>472</v>
      </c>
      <c r="B47" s="47" t="s">
        <v>352</v>
      </c>
      <c r="C47" s="47" t="s">
        <v>473</v>
      </c>
      <c r="D47" s="47" t="s">
        <v>467</v>
      </c>
      <c r="E47" s="47" t="s">
        <v>468</v>
      </c>
      <c r="F47" s="47" t="s">
        <v>333</v>
      </c>
      <c r="G47" s="48" t="s">
        <v>289</v>
      </c>
    </row>
    <row r="48" spans="1:7" x14ac:dyDescent="0.35">
      <c r="A48" s="47" t="s">
        <v>474</v>
      </c>
      <c r="B48" s="47" t="s">
        <v>315</v>
      </c>
      <c r="C48" s="47" t="s">
        <v>475</v>
      </c>
      <c r="D48" s="47" t="s">
        <v>390</v>
      </c>
      <c r="E48" s="47" t="s">
        <v>390</v>
      </c>
      <c r="F48" s="47" t="s">
        <v>296</v>
      </c>
      <c r="G48" s="48" t="s">
        <v>289</v>
      </c>
    </row>
    <row r="49" spans="1:7" x14ac:dyDescent="0.35">
      <c r="A49" s="47" t="s">
        <v>476</v>
      </c>
      <c r="B49" s="47" t="s">
        <v>477</v>
      </c>
      <c r="C49" s="47" t="s">
        <v>478</v>
      </c>
      <c r="D49" s="47">
        <v>0</v>
      </c>
      <c r="E49" s="47"/>
      <c r="F49" s="47" t="s">
        <v>344</v>
      </c>
      <c r="G49" s="48" t="s">
        <v>289</v>
      </c>
    </row>
    <row r="50" spans="1:7" x14ac:dyDescent="0.35">
      <c r="A50" s="47" t="s">
        <v>479</v>
      </c>
      <c r="B50" s="47" t="s">
        <v>370</v>
      </c>
      <c r="C50" s="47" t="s">
        <v>480</v>
      </c>
      <c r="D50" s="47" t="s">
        <v>481</v>
      </c>
      <c r="E50" s="47" t="s">
        <v>482</v>
      </c>
      <c r="F50" s="47" t="s">
        <v>328</v>
      </c>
      <c r="G50" s="48" t="s">
        <v>289</v>
      </c>
    </row>
    <row r="51" spans="1:7" x14ac:dyDescent="0.35">
      <c r="A51" s="47" t="s">
        <v>483</v>
      </c>
      <c r="B51" s="47" t="s">
        <v>484</v>
      </c>
      <c r="C51" s="47" t="s">
        <v>485</v>
      </c>
      <c r="D51" s="47" t="s">
        <v>486</v>
      </c>
      <c r="E51" s="47" t="s">
        <v>487</v>
      </c>
      <c r="F51" s="47" t="s">
        <v>296</v>
      </c>
      <c r="G51" s="48" t="s">
        <v>289</v>
      </c>
    </row>
    <row r="52" spans="1:7" x14ac:dyDescent="0.35">
      <c r="A52" s="47" t="s">
        <v>488</v>
      </c>
      <c r="B52" s="47" t="s">
        <v>370</v>
      </c>
      <c r="C52" s="47" t="s">
        <v>489</v>
      </c>
      <c r="D52" s="47" t="s">
        <v>390</v>
      </c>
      <c r="E52" s="47" t="s">
        <v>390</v>
      </c>
      <c r="F52" s="47" t="s">
        <v>296</v>
      </c>
      <c r="G52" s="48" t="s">
        <v>289</v>
      </c>
    </row>
    <row r="53" spans="1:7" x14ac:dyDescent="0.35">
      <c r="A53" s="47" t="s">
        <v>490</v>
      </c>
      <c r="B53" s="47" t="s">
        <v>340</v>
      </c>
      <c r="C53" s="47" t="s">
        <v>491</v>
      </c>
      <c r="D53" s="47" t="s">
        <v>492</v>
      </c>
      <c r="E53" s="47" t="s">
        <v>493</v>
      </c>
      <c r="F53" s="47" t="s">
        <v>288</v>
      </c>
      <c r="G53" s="48" t="s">
        <v>289</v>
      </c>
    </row>
    <row r="54" spans="1:7" x14ac:dyDescent="0.35">
      <c r="A54" s="47" t="s">
        <v>494</v>
      </c>
      <c r="B54" s="47" t="s">
        <v>346</v>
      </c>
      <c r="C54" s="47" t="s">
        <v>495</v>
      </c>
      <c r="D54" s="47"/>
      <c r="E54" s="47" t="s">
        <v>496</v>
      </c>
      <c r="F54" s="47" t="s">
        <v>307</v>
      </c>
      <c r="G54" s="48" t="s">
        <v>289</v>
      </c>
    </row>
    <row r="55" spans="1:7" x14ac:dyDescent="0.35">
      <c r="A55" s="47" t="s">
        <v>497</v>
      </c>
      <c r="B55" s="47" t="s">
        <v>498</v>
      </c>
      <c r="C55" s="47" t="s">
        <v>499</v>
      </c>
      <c r="D55" s="47" t="s">
        <v>305</v>
      </c>
      <c r="E55" s="47" t="s">
        <v>306</v>
      </c>
      <c r="F55" s="47" t="s">
        <v>307</v>
      </c>
      <c r="G55" s="48" t="s">
        <v>289</v>
      </c>
    </row>
    <row r="56" spans="1:7" x14ac:dyDescent="0.35">
      <c r="A56" s="47" t="s">
        <v>500</v>
      </c>
      <c r="B56" s="47" t="s">
        <v>412</v>
      </c>
      <c r="C56" s="47" t="s">
        <v>501</v>
      </c>
      <c r="D56" s="47"/>
      <c r="E56" s="47" t="s">
        <v>502</v>
      </c>
      <c r="F56" s="47" t="s">
        <v>350</v>
      </c>
      <c r="G56" s="48" t="s">
        <v>289</v>
      </c>
    </row>
    <row r="57" spans="1:7" x14ac:dyDescent="0.35">
      <c r="A57" s="47" t="s">
        <v>503</v>
      </c>
      <c r="B57" s="47" t="s">
        <v>504</v>
      </c>
      <c r="C57" s="47" t="s">
        <v>503</v>
      </c>
      <c r="D57" s="47" t="s">
        <v>505</v>
      </c>
      <c r="E57" s="47"/>
      <c r="F57" s="47" t="s">
        <v>313</v>
      </c>
      <c r="G57" s="48" t="s">
        <v>289</v>
      </c>
    </row>
    <row r="58" spans="1:7" x14ac:dyDescent="0.35">
      <c r="A58" s="47" t="s">
        <v>506</v>
      </c>
      <c r="B58" s="47" t="s">
        <v>315</v>
      </c>
      <c r="C58" s="47" t="s">
        <v>507</v>
      </c>
      <c r="D58" s="47" t="s">
        <v>508</v>
      </c>
      <c r="E58" s="47" t="s">
        <v>509</v>
      </c>
      <c r="F58" s="47" t="s">
        <v>350</v>
      </c>
      <c r="G58" s="48" t="s">
        <v>289</v>
      </c>
    </row>
    <row r="59" spans="1:7" x14ac:dyDescent="0.35">
      <c r="A59" s="47" t="s">
        <v>510</v>
      </c>
      <c r="B59" s="47" t="s">
        <v>346</v>
      </c>
      <c r="C59" s="47" t="s">
        <v>511</v>
      </c>
      <c r="D59" s="47" t="s">
        <v>414</v>
      </c>
      <c r="E59" s="47" t="s">
        <v>312</v>
      </c>
      <c r="F59" s="47" t="s">
        <v>290</v>
      </c>
      <c r="G59" s="48" t="s">
        <v>289</v>
      </c>
    </row>
    <row r="60" spans="1:7" x14ac:dyDescent="0.35">
      <c r="A60" s="47" t="s">
        <v>512</v>
      </c>
      <c r="B60" s="47" t="s">
        <v>315</v>
      </c>
      <c r="C60" s="47" t="s">
        <v>513</v>
      </c>
      <c r="D60" s="47" t="s">
        <v>514</v>
      </c>
      <c r="E60" s="47" t="s">
        <v>515</v>
      </c>
      <c r="F60" s="47" t="s">
        <v>333</v>
      </c>
      <c r="G60" s="48" t="s">
        <v>289</v>
      </c>
    </row>
    <row r="61" spans="1:7" x14ac:dyDescent="0.35">
      <c r="A61" s="47" t="s">
        <v>516</v>
      </c>
      <c r="B61" s="47" t="s">
        <v>346</v>
      </c>
      <c r="C61" s="47" t="s">
        <v>517</v>
      </c>
      <c r="D61" s="47" t="s">
        <v>348</v>
      </c>
      <c r="E61" s="47" t="s">
        <v>349</v>
      </c>
      <c r="F61" s="47" t="s">
        <v>297</v>
      </c>
      <c r="G61" s="48" t="s">
        <v>289</v>
      </c>
    </row>
    <row r="62" spans="1:7" x14ac:dyDescent="0.35">
      <c r="A62" s="47" t="s">
        <v>518</v>
      </c>
      <c r="B62" s="47" t="s">
        <v>370</v>
      </c>
      <c r="C62" s="47" t="s">
        <v>519</v>
      </c>
      <c r="D62" s="47" t="s">
        <v>426</v>
      </c>
      <c r="E62" s="47" t="s">
        <v>338</v>
      </c>
      <c r="F62" s="47" t="s">
        <v>333</v>
      </c>
      <c r="G62" s="48" t="s">
        <v>289</v>
      </c>
    </row>
    <row r="63" spans="1:7" x14ac:dyDescent="0.35">
      <c r="A63" s="47" t="s">
        <v>520</v>
      </c>
      <c r="B63" s="47" t="s">
        <v>340</v>
      </c>
      <c r="C63" s="47" t="s">
        <v>521</v>
      </c>
      <c r="D63" s="47" t="s">
        <v>348</v>
      </c>
      <c r="E63" s="47" t="s">
        <v>349</v>
      </c>
      <c r="F63" s="47" t="s">
        <v>297</v>
      </c>
      <c r="G63" s="48" t="s">
        <v>289</v>
      </c>
    </row>
    <row r="64" spans="1:7" x14ac:dyDescent="0.35">
      <c r="A64" s="47" t="s">
        <v>522</v>
      </c>
      <c r="B64" s="47" t="s">
        <v>303</v>
      </c>
      <c r="C64" s="47" t="s">
        <v>523</v>
      </c>
      <c r="D64" s="47" t="s">
        <v>523</v>
      </c>
      <c r="E64" s="47" t="s">
        <v>524</v>
      </c>
      <c r="F64" s="47" t="s">
        <v>328</v>
      </c>
      <c r="G64" s="48" t="s">
        <v>289</v>
      </c>
    </row>
    <row r="65" spans="1:7" x14ac:dyDescent="0.35">
      <c r="A65" s="47" t="s">
        <v>525</v>
      </c>
      <c r="B65" s="47" t="s">
        <v>335</v>
      </c>
      <c r="C65" s="47" t="s">
        <v>526</v>
      </c>
      <c r="D65" s="47"/>
      <c r="E65" s="47" t="s">
        <v>502</v>
      </c>
      <c r="F65" s="47" t="s">
        <v>350</v>
      </c>
      <c r="G65" s="48" t="s">
        <v>289</v>
      </c>
    </row>
    <row r="66" spans="1:7" x14ac:dyDescent="0.35">
      <c r="A66" s="47" t="s">
        <v>527</v>
      </c>
      <c r="B66" s="47" t="s">
        <v>412</v>
      </c>
      <c r="C66" s="47" t="s">
        <v>528</v>
      </c>
      <c r="D66" s="47" t="s">
        <v>305</v>
      </c>
      <c r="E66" s="47" t="s">
        <v>306</v>
      </c>
      <c r="F66" s="47" t="s">
        <v>307</v>
      </c>
      <c r="G66" s="48" t="s">
        <v>289</v>
      </c>
    </row>
    <row r="67" spans="1:7" x14ac:dyDescent="0.35">
      <c r="A67" s="47" t="s">
        <v>529</v>
      </c>
      <c r="B67" s="47" t="s">
        <v>303</v>
      </c>
      <c r="C67" s="47" t="str">
        <f>A67</f>
        <v>Pentacel</v>
      </c>
      <c r="D67" s="47" t="s">
        <v>530</v>
      </c>
      <c r="E67" s="47" t="s">
        <v>531</v>
      </c>
      <c r="F67" s="47" t="s">
        <v>328</v>
      </c>
      <c r="G67" s="48" t="s">
        <v>289</v>
      </c>
    </row>
    <row r="68" spans="1:7" x14ac:dyDescent="0.35">
      <c r="A68" s="47" t="s">
        <v>532</v>
      </c>
      <c r="B68" s="47" t="s">
        <v>346</v>
      </c>
      <c r="C68" s="47" t="s">
        <v>533</v>
      </c>
      <c r="D68" s="47" t="s">
        <v>534</v>
      </c>
      <c r="E68" s="47" t="s">
        <v>433</v>
      </c>
      <c r="F68" s="47" t="s">
        <v>333</v>
      </c>
      <c r="G68" s="48" t="s">
        <v>289</v>
      </c>
    </row>
    <row r="69" spans="1:7" x14ac:dyDescent="0.35">
      <c r="A69" s="47" t="s">
        <v>535</v>
      </c>
      <c r="B69" s="47" t="s">
        <v>370</v>
      </c>
      <c r="C69" s="47" t="str">
        <f>A69</f>
        <v>ProQuad/M-M-R II/Varivax</v>
      </c>
      <c r="D69" s="47" t="s">
        <v>536</v>
      </c>
      <c r="E69" s="47" t="s">
        <v>531</v>
      </c>
      <c r="F69" s="47" t="s">
        <v>328</v>
      </c>
      <c r="G69" s="48" t="s">
        <v>289</v>
      </c>
    </row>
    <row r="70" spans="1:7" x14ac:dyDescent="0.35">
      <c r="A70" s="47" t="s">
        <v>537</v>
      </c>
      <c r="B70" s="47" t="s">
        <v>370</v>
      </c>
      <c r="C70" s="47" t="str">
        <f>A70</f>
        <v>ProdQuad / MMR II / Varivax</v>
      </c>
      <c r="D70" s="47" t="s">
        <v>536</v>
      </c>
      <c r="E70" s="47" t="s">
        <v>531</v>
      </c>
      <c r="F70" s="47" t="s">
        <v>328</v>
      </c>
      <c r="G70" s="48" t="s">
        <v>289</v>
      </c>
    </row>
    <row r="71" spans="1:7" x14ac:dyDescent="0.35">
      <c r="A71" s="47" t="s">
        <v>538</v>
      </c>
      <c r="B71" s="47" t="s">
        <v>358</v>
      </c>
      <c r="C71" s="47" t="s">
        <v>539</v>
      </c>
      <c r="D71" s="47" t="s">
        <v>540</v>
      </c>
      <c r="E71" s="47" t="s">
        <v>318</v>
      </c>
      <c r="F71" s="47" t="s">
        <v>296</v>
      </c>
      <c r="G71" s="48" t="s">
        <v>289</v>
      </c>
    </row>
    <row r="72" spans="1:7" x14ac:dyDescent="0.35">
      <c r="A72" s="47" t="s">
        <v>541</v>
      </c>
      <c r="B72" s="47" t="s">
        <v>542</v>
      </c>
      <c r="C72" s="47" t="str">
        <f>A72</f>
        <v>Kovaltry</v>
      </c>
      <c r="D72" s="47" t="s">
        <v>543</v>
      </c>
      <c r="E72" s="47" t="s">
        <v>544</v>
      </c>
      <c r="F72" s="47" t="s">
        <v>362</v>
      </c>
      <c r="G72" s="48" t="s">
        <v>289</v>
      </c>
    </row>
    <row r="73" spans="1:7" x14ac:dyDescent="0.35">
      <c r="A73" s="47" t="s">
        <v>545</v>
      </c>
      <c r="B73" s="47" t="s">
        <v>412</v>
      </c>
      <c r="C73" s="47" t="s">
        <v>546</v>
      </c>
      <c r="D73" s="47"/>
      <c r="E73" s="47" t="s">
        <v>447</v>
      </c>
      <c r="F73" s="47" t="s">
        <v>547</v>
      </c>
      <c r="G73" s="48" t="s">
        <v>289</v>
      </c>
    </row>
    <row r="74" spans="1:7" x14ac:dyDescent="0.35">
      <c r="A74" s="47" t="s">
        <v>548</v>
      </c>
      <c r="B74" s="47" t="s">
        <v>340</v>
      </c>
      <c r="C74" s="47" t="s">
        <v>549</v>
      </c>
      <c r="D74" s="47" t="s">
        <v>492</v>
      </c>
      <c r="E74" s="47" t="s">
        <v>312</v>
      </c>
      <c r="F74" s="47" t="s">
        <v>290</v>
      </c>
      <c r="G74" s="48" t="s">
        <v>289</v>
      </c>
    </row>
    <row r="75" spans="1:7" x14ac:dyDescent="0.35">
      <c r="A75" s="47" t="s">
        <v>550</v>
      </c>
      <c r="B75" s="47" t="s">
        <v>320</v>
      </c>
      <c r="C75" s="47" t="s">
        <v>551</v>
      </c>
      <c r="D75" s="47" t="s">
        <v>552</v>
      </c>
      <c r="E75" s="47" t="s">
        <v>531</v>
      </c>
      <c r="F75" s="47" t="s">
        <v>328</v>
      </c>
      <c r="G75" s="48" t="s">
        <v>289</v>
      </c>
    </row>
    <row r="76" spans="1:7" x14ac:dyDescent="0.35">
      <c r="A76" s="47" t="s">
        <v>553</v>
      </c>
      <c r="B76" s="47" t="s">
        <v>320</v>
      </c>
      <c r="C76" s="47" t="s">
        <v>554</v>
      </c>
      <c r="D76" s="47" t="s">
        <v>450</v>
      </c>
      <c r="E76" s="47" t="s">
        <v>555</v>
      </c>
      <c r="F76" s="47" t="s">
        <v>440</v>
      </c>
      <c r="G76" s="48" t="s">
        <v>289</v>
      </c>
    </row>
    <row r="77" spans="1:7" x14ac:dyDescent="0.35">
      <c r="A77" s="47" t="s">
        <v>556</v>
      </c>
      <c r="B77" s="47" t="s">
        <v>557</v>
      </c>
      <c r="C77" s="47" t="s">
        <v>558</v>
      </c>
      <c r="D77" s="47" t="s">
        <v>385</v>
      </c>
      <c r="E77" s="47" t="s">
        <v>386</v>
      </c>
      <c r="F77" s="47" t="s">
        <v>333</v>
      </c>
      <c r="G77" s="48"/>
    </row>
    <row r="78" spans="1:7" x14ac:dyDescent="0.35">
      <c r="A78" s="47" t="s">
        <v>559</v>
      </c>
      <c r="B78" s="47" t="s">
        <v>315</v>
      </c>
      <c r="C78" s="47" t="s">
        <v>473</v>
      </c>
      <c r="D78" s="47" t="s">
        <v>467</v>
      </c>
      <c r="E78" s="47" t="s">
        <v>468</v>
      </c>
      <c r="F78" s="47" t="s">
        <v>333</v>
      </c>
      <c r="G78" s="48" t="s">
        <v>289</v>
      </c>
    </row>
    <row r="79" spans="1:7" x14ac:dyDescent="0.35">
      <c r="A79" s="47" t="s">
        <v>560</v>
      </c>
      <c r="B79" s="47" t="s">
        <v>309</v>
      </c>
      <c r="C79" s="47" t="s">
        <v>561</v>
      </c>
      <c r="D79" s="47" t="s">
        <v>562</v>
      </c>
      <c r="E79" s="47" t="s">
        <v>317</v>
      </c>
      <c r="F79" s="47" t="s">
        <v>288</v>
      </c>
      <c r="G79" s="48" t="s">
        <v>289</v>
      </c>
    </row>
    <row r="80" spans="1:7" x14ac:dyDescent="0.35">
      <c r="A80" s="47" t="s">
        <v>563</v>
      </c>
      <c r="B80" s="47" t="s">
        <v>292</v>
      </c>
      <c r="C80" s="47" t="s">
        <v>564</v>
      </c>
      <c r="D80" s="47" t="s">
        <v>565</v>
      </c>
      <c r="E80" s="47" t="s">
        <v>390</v>
      </c>
      <c r="F80" s="47" t="s">
        <v>296</v>
      </c>
      <c r="G80" s="48" t="s">
        <v>289</v>
      </c>
    </row>
    <row r="81" spans="1:7" x14ac:dyDescent="0.35">
      <c r="A81" s="47" t="s">
        <v>566</v>
      </c>
      <c r="B81" s="47" t="s">
        <v>346</v>
      </c>
      <c r="C81" s="47" t="s">
        <v>567</v>
      </c>
      <c r="D81" s="47" t="s">
        <v>372</v>
      </c>
      <c r="E81" s="47" t="s">
        <v>306</v>
      </c>
      <c r="F81" s="47" t="s">
        <v>307</v>
      </c>
      <c r="G81" s="48" t="s">
        <v>289</v>
      </c>
    </row>
    <row r="82" spans="1:7" x14ac:dyDescent="0.35">
      <c r="A82" s="47" t="s">
        <v>568</v>
      </c>
      <c r="B82" s="47" t="s">
        <v>292</v>
      </c>
      <c r="C82" s="47" t="s">
        <v>569</v>
      </c>
      <c r="D82" s="47" t="s">
        <v>570</v>
      </c>
      <c r="E82" s="47" t="s">
        <v>390</v>
      </c>
      <c r="F82" s="47" t="s">
        <v>296</v>
      </c>
      <c r="G82" s="48" t="s">
        <v>289</v>
      </c>
    </row>
    <row r="83" spans="1:7" x14ac:dyDescent="0.35">
      <c r="A83" s="47" t="s">
        <v>571</v>
      </c>
      <c r="B83" s="47" t="s">
        <v>320</v>
      </c>
      <c r="C83" s="47" t="s">
        <v>572</v>
      </c>
      <c r="D83" s="47" t="s">
        <v>573</v>
      </c>
      <c r="E83" s="47" t="s">
        <v>390</v>
      </c>
      <c r="F83" s="47" t="s">
        <v>296</v>
      </c>
      <c r="G83" s="48" t="s">
        <v>289</v>
      </c>
    </row>
    <row r="84" spans="1:7" x14ac:dyDescent="0.35">
      <c r="A84" s="47" t="s">
        <v>574</v>
      </c>
      <c r="B84" s="47" t="s">
        <v>315</v>
      </c>
      <c r="C84" s="47" t="s">
        <v>575</v>
      </c>
      <c r="D84" s="47"/>
      <c r="E84" s="47" t="s">
        <v>576</v>
      </c>
      <c r="F84" s="47" t="s">
        <v>350</v>
      </c>
      <c r="G84" s="48" t="s">
        <v>289</v>
      </c>
    </row>
    <row r="85" spans="1:7" x14ac:dyDescent="0.35">
      <c r="A85" s="47" t="s">
        <v>577</v>
      </c>
      <c r="B85" s="47" t="s">
        <v>315</v>
      </c>
      <c r="C85" s="47" t="s">
        <v>578</v>
      </c>
      <c r="D85" s="47" t="s">
        <v>286</v>
      </c>
      <c r="E85" s="47" t="s">
        <v>317</v>
      </c>
      <c r="F85" s="47" t="s">
        <v>288</v>
      </c>
      <c r="G85" s="48" t="s">
        <v>289</v>
      </c>
    </row>
    <row r="86" spans="1:7" x14ac:dyDescent="0.35">
      <c r="A86" s="47" t="s">
        <v>579</v>
      </c>
      <c r="B86" s="47" t="s">
        <v>358</v>
      </c>
      <c r="C86" s="47" t="s">
        <v>580</v>
      </c>
      <c r="D86" s="47" t="s">
        <v>581</v>
      </c>
      <c r="E86" s="47"/>
      <c r="F86" s="47" t="s">
        <v>290</v>
      </c>
      <c r="G86" s="48" t="s">
        <v>289</v>
      </c>
    </row>
    <row r="87" spans="1:7" x14ac:dyDescent="0.35">
      <c r="A87" s="47" t="s">
        <v>582</v>
      </c>
      <c r="B87" s="47" t="s">
        <v>352</v>
      </c>
      <c r="C87" s="47" t="s">
        <v>583</v>
      </c>
      <c r="D87" s="47" t="s">
        <v>354</v>
      </c>
      <c r="E87" s="47" t="s">
        <v>584</v>
      </c>
      <c r="F87" s="47" t="s">
        <v>585</v>
      </c>
      <c r="G87" s="48" t="s">
        <v>289</v>
      </c>
    </row>
    <row r="88" spans="1:7" x14ac:dyDescent="0.35">
      <c r="A88" s="47" t="s">
        <v>586</v>
      </c>
      <c r="B88" s="47" t="s">
        <v>352</v>
      </c>
      <c r="C88" s="47" t="s">
        <v>587</v>
      </c>
      <c r="D88" s="47" t="s">
        <v>588</v>
      </c>
      <c r="E88" s="47" t="s">
        <v>589</v>
      </c>
      <c r="F88" s="47" t="s">
        <v>307</v>
      </c>
      <c r="G88" s="48" t="s">
        <v>289</v>
      </c>
    </row>
    <row r="89" spans="1:7" x14ac:dyDescent="0.35">
      <c r="A89" s="47" t="s">
        <v>590</v>
      </c>
      <c r="B89" s="47" t="s">
        <v>358</v>
      </c>
      <c r="C89" s="47" t="s">
        <v>591</v>
      </c>
      <c r="D89" s="47" t="s">
        <v>592</v>
      </c>
      <c r="E89" s="47" t="s">
        <v>433</v>
      </c>
      <c r="F89" s="47" t="s">
        <v>333</v>
      </c>
      <c r="G89" s="48" t="s">
        <v>289</v>
      </c>
    </row>
    <row r="90" spans="1:7" x14ac:dyDescent="0.35">
      <c r="A90" s="47" t="s">
        <v>593</v>
      </c>
      <c r="B90" s="47" t="s">
        <v>370</v>
      </c>
      <c r="C90" s="47" t="s">
        <v>594</v>
      </c>
      <c r="D90" s="47" t="s">
        <v>595</v>
      </c>
      <c r="E90" s="47" t="s">
        <v>596</v>
      </c>
      <c r="F90" s="47" t="s">
        <v>301</v>
      </c>
      <c r="G90" s="48" t="s">
        <v>289</v>
      </c>
    </row>
    <row r="91" spans="1:7" x14ac:dyDescent="0.35">
      <c r="A91" s="47" t="s">
        <v>597</v>
      </c>
      <c r="B91" s="47" t="s">
        <v>320</v>
      </c>
      <c r="C91" s="47" t="s">
        <v>598</v>
      </c>
      <c r="D91" s="47" t="s">
        <v>595</v>
      </c>
      <c r="E91" s="47" t="s">
        <v>596</v>
      </c>
      <c r="F91" s="47" t="s">
        <v>301</v>
      </c>
      <c r="G91" s="48" t="s">
        <v>289</v>
      </c>
    </row>
    <row r="92" spans="1:7" x14ac:dyDescent="0.35">
      <c r="A92" s="47" t="s">
        <v>599</v>
      </c>
      <c r="B92" s="47" t="s">
        <v>370</v>
      </c>
      <c r="C92" s="47" t="s">
        <v>600</v>
      </c>
      <c r="D92" s="47" t="s">
        <v>601</v>
      </c>
      <c r="E92" s="47" t="s">
        <v>323</v>
      </c>
      <c r="F92" s="47" t="s">
        <v>301</v>
      </c>
      <c r="G92" s="48" t="s">
        <v>289</v>
      </c>
    </row>
    <row r="93" spans="1:7" x14ac:dyDescent="0.35">
      <c r="A93" s="47" t="s">
        <v>602</v>
      </c>
      <c r="B93" s="47" t="s">
        <v>358</v>
      </c>
      <c r="C93" s="47" t="s">
        <v>603</v>
      </c>
      <c r="D93" s="47" t="s">
        <v>604</v>
      </c>
      <c r="E93" s="47" t="s">
        <v>605</v>
      </c>
      <c r="F93" s="47" t="s">
        <v>606</v>
      </c>
      <c r="G93" s="48" t="s">
        <v>289</v>
      </c>
    </row>
    <row r="94" spans="1:7" x14ac:dyDescent="0.35">
      <c r="A94" s="47" t="s">
        <v>607</v>
      </c>
      <c r="B94" s="47" t="s">
        <v>292</v>
      </c>
      <c r="C94" s="47" t="s">
        <v>608</v>
      </c>
      <c r="D94" s="47"/>
      <c r="E94" s="47" t="s">
        <v>390</v>
      </c>
      <c r="F94" s="47" t="s">
        <v>296</v>
      </c>
      <c r="G94" s="48" t="s">
        <v>289</v>
      </c>
    </row>
    <row r="95" spans="1:7" x14ac:dyDescent="0.35">
      <c r="A95" s="47" t="s">
        <v>609</v>
      </c>
      <c r="B95" s="47" t="s">
        <v>395</v>
      </c>
      <c r="C95" s="47" t="s">
        <v>610</v>
      </c>
      <c r="D95" s="47" t="s">
        <v>611</v>
      </c>
      <c r="E95" s="47" t="s">
        <v>323</v>
      </c>
      <c r="F95" s="47" t="s">
        <v>301</v>
      </c>
      <c r="G95" s="48" t="s">
        <v>289</v>
      </c>
    </row>
    <row r="96" spans="1:7" x14ac:dyDescent="0.35">
      <c r="A96" s="47" t="s">
        <v>612</v>
      </c>
      <c r="B96" s="47" t="s">
        <v>412</v>
      </c>
      <c r="C96" s="47" t="s">
        <v>613</v>
      </c>
      <c r="D96" s="47"/>
      <c r="E96" s="47" t="s">
        <v>576</v>
      </c>
      <c r="F96" s="47" t="s">
        <v>350</v>
      </c>
      <c r="G96" s="48" t="s">
        <v>289</v>
      </c>
    </row>
    <row r="97" spans="1:7" x14ac:dyDescent="0.35">
      <c r="A97" s="47" t="s">
        <v>614</v>
      </c>
      <c r="B97" s="47" t="s">
        <v>320</v>
      </c>
      <c r="C97" s="47" t="s">
        <v>615</v>
      </c>
      <c r="D97" s="47" t="s">
        <v>611</v>
      </c>
      <c r="E97" s="47" t="s">
        <v>323</v>
      </c>
      <c r="F97" s="47" t="s">
        <v>301</v>
      </c>
      <c r="G97" s="48" t="s">
        <v>289</v>
      </c>
    </row>
    <row r="98" spans="1:7" x14ac:dyDescent="0.35">
      <c r="A98" s="47" t="s">
        <v>616</v>
      </c>
      <c r="B98" s="47" t="s">
        <v>284</v>
      </c>
      <c r="C98" s="47" t="s">
        <v>617</v>
      </c>
      <c r="D98" s="47" t="s">
        <v>618</v>
      </c>
      <c r="E98" s="47"/>
      <c r="F98" s="47" t="s">
        <v>344</v>
      </c>
      <c r="G98" s="48" t="s">
        <v>289</v>
      </c>
    </row>
    <row r="99" spans="1:7" x14ac:dyDescent="0.35">
      <c r="A99" s="47" t="s">
        <v>619</v>
      </c>
      <c r="B99" s="47" t="s">
        <v>309</v>
      </c>
      <c r="C99" s="47" t="s">
        <v>620</v>
      </c>
      <c r="D99" s="47" t="s">
        <v>402</v>
      </c>
      <c r="E99" s="47" t="s">
        <v>621</v>
      </c>
      <c r="F99" s="47" t="s">
        <v>296</v>
      </c>
      <c r="G99" s="48" t="s">
        <v>289</v>
      </c>
    </row>
    <row r="100" spans="1:7" x14ac:dyDescent="0.35">
      <c r="A100" s="47" t="s">
        <v>622</v>
      </c>
      <c r="B100" s="47" t="s">
        <v>346</v>
      </c>
      <c r="C100" s="47" t="s">
        <v>623</v>
      </c>
      <c r="D100" s="47" t="s">
        <v>624</v>
      </c>
      <c r="E100" s="47" t="s">
        <v>625</v>
      </c>
      <c r="F100" s="47" t="s">
        <v>344</v>
      </c>
      <c r="G100" s="48" t="s">
        <v>289</v>
      </c>
    </row>
    <row r="101" spans="1:7" x14ac:dyDescent="0.35">
      <c r="A101" s="47" t="s">
        <v>626</v>
      </c>
      <c r="B101" s="47" t="s">
        <v>542</v>
      </c>
      <c r="C101" s="47" t="s">
        <v>627</v>
      </c>
      <c r="D101" s="47" t="s">
        <v>628</v>
      </c>
      <c r="E101" s="47" t="s">
        <v>629</v>
      </c>
      <c r="F101" s="47" t="s">
        <v>606</v>
      </c>
      <c r="G101" s="48" t="s">
        <v>289</v>
      </c>
    </row>
    <row r="102" spans="1:7" x14ac:dyDescent="0.35">
      <c r="A102" s="47" t="s">
        <v>630</v>
      </c>
      <c r="B102" s="47" t="s">
        <v>309</v>
      </c>
      <c r="C102" s="47" t="s">
        <v>631</v>
      </c>
      <c r="D102" s="47" t="s">
        <v>632</v>
      </c>
      <c r="E102" s="47" t="s">
        <v>323</v>
      </c>
      <c r="F102" s="47" t="s">
        <v>313</v>
      </c>
      <c r="G102" s="48" t="s">
        <v>289</v>
      </c>
    </row>
    <row r="103" spans="1:7" x14ac:dyDescent="0.35">
      <c r="A103" s="47" t="s">
        <v>633</v>
      </c>
      <c r="B103" s="47" t="s">
        <v>335</v>
      </c>
      <c r="C103" s="47" t="s">
        <v>634</v>
      </c>
      <c r="D103" s="47" t="s">
        <v>595</v>
      </c>
      <c r="E103" s="47" t="s">
        <v>323</v>
      </c>
      <c r="F103" s="47" t="s">
        <v>301</v>
      </c>
      <c r="G103" s="48" t="s">
        <v>289</v>
      </c>
    </row>
    <row r="104" spans="1:7" x14ac:dyDescent="0.35">
      <c r="A104" s="47" t="s">
        <v>635</v>
      </c>
      <c r="B104" s="47" t="s">
        <v>284</v>
      </c>
      <c r="C104" s="47" t="s">
        <v>636</v>
      </c>
      <c r="D104" s="47" t="s">
        <v>637</v>
      </c>
      <c r="E104" s="47" t="s">
        <v>638</v>
      </c>
      <c r="F104" s="47" t="s">
        <v>307</v>
      </c>
      <c r="G104" s="48" t="s">
        <v>289</v>
      </c>
    </row>
    <row r="105" spans="1:7" x14ac:dyDescent="0.35">
      <c r="A105" s="47" t="s">
        <v>639</v>
      </c>
      <c r="B105" s="47" t="s">
        <v>309</v>
      </c>
      <c r="C105" s="47" t="s">
        <v>640</v>
      </c>
      <c r="D105" s="47" t="s">
        <v>331</v>
      </c>
      <c r="E105" s="47" t="s">
        <v>332</v>
      </c>
      <c r="F105" s="47" t="s">
        <v>290</v>
      </c>
      <c r="G105" s="48" t="s">
        <v>289</v>
      </c>
    </row>
    <row r="106" spans="1:7" x14ac:dyDescent="0.35">
      <c r="A106" s="47" t="s">
        <v>641</v>
      </c>
      <c r="B106" s="47" t="s">
        <v>335</v>
      </c>
      <c r="C106" s="47" t="s">
        <v>642</v>
      </c>
      <c r="D106" s="47" t="s">
        <v>643</v>
      </c>
      <c r="E106" s="47" t="s">
        <v>644</v>
      </c>
      <c r="F106" s="47" t="s">
        <v>290</v>
      </c>
      <c r="G106" s="48" t="s">
        <v>289</v>
      </c>
    </row>
    <row r="107" spans="1:7" x14ac:dyDescent="0.35">
      <c r="A107" s="47" t="s">
        <v>645</v>
      </c>
      <c r="B107" s="47" t="s">
        <v>320</v>
      </c>
      <c r="C107" s="47" t="s">
        <v>646</v>
      </c>
      <c r="D107" s="47" t="s">
        <v>318</v>
      </c>
      <c r="E107" s="47"/>
      <c r="F107" s="47" t="s">
        <v>318</v>
      </c>
      <c r="G107" s="48" t="s">
        <v>289</v>
      </c>
    </row>
    <row r="108" spans="1:7" x14ac:dyDescent="0.35">
      <c r="A108" s="47" t="s">
        <v>647</v>
      </c>
      <c r="B108" s="47" t="s">
        <v>358</v>
      </c>
      <c r="C108" s="47" t="s">
        <v>648</v>
      </c>
      <c r="D108" s="47" t="s">
        <v>438</v>
      </c>
      <c r="E108" s="47" t="s">
        <v>439</v>
      </c>
      <c r="F108" s="47" t="s">
        <v>440</v>
      </c>
      <c r="G108" s="48" t="s">
        <v>289</v>
      </c>
    </row>
    <row r="109" spans="1:7" x14ac:dyDescent="0.35">
      <c r="A109" s="47" t="s">
        <v>649</v>
      </c>
      <c r="B109" s="47" t="s">
        <v>303</v>
      </c>
      <c r="C109" s="47" t="s">
        <v>650</v>
      </c>
      <c r="D109" s="47" t="s">
        <v>432</v>
      </c>
      <c r="E109" s="47"/>
      <c r="F109" s="47" t="s">
        <v>333</v>
      </c>
      <c r="G109" s="48" t="s">
        <v>289</v>
      </c>
    </row>
    <row r="110" spans="1:7" x14ac:dyDescent="0.35">
      <c r="A110" s="47" t="s">
        <v>651</v>
      </c>
      <c r="B110" s="47" t="s">
        <v>284</v>
      </c>
      <c r="C110" s="47" t="s">
        <v>652</v>
      </c>
      <c r="D110" s="47"/>
      <c r="E110" s="47" t="s">
        <v>390</v>
      </c>
      <c r="F110" s="47" t="s">
        <v>296</v>
      </c>
      <c r="G110" s="48" t="s">
        <v>289</v>
      </c>
    </row>
    <row r="111" spans="1:7" x14ac:dyDescent="0.35">
      <c r="A111" s="47" t="s">
        <v>653</v>
      </c>
      <c r="B111" s="47" t="s">
        <v>320</v>
      </c>
      <c r="C111" s="47" t="s">
        <v>654</v>
      </c>
      <c r="D111" s="47"/>
      <c r="E111" s="47"/>
      <c r="F111" s="47" t="s">
        <v>328</v>
      </c>
      <c r="G111" s="48" t="s">
        <v>289</v>
      </c>
    </row>
    <row r="112" spans="1:7" x14ac:dyDescent="0.35">
      <c r="A112" s="47" t="s">
        <v>655</v>
      </c>
      <c r="B112" s="47" t="s">
        <v>320</v>
      </c>
      <c r="C112" s="47" t="s">
        <v>656</v>
      </c>
      <c r="D112" s="47"/>
      <c r="E112" s="47" t="s">
        <v>657</v>
      </c>
      <c r="F112" s="47" t="s">
        <v>344</v>
      </c>
      <c r="G112" s="48" t="s">
        <v>289</v>
      </c>
    </row>
    <row r="113" spans="1:7" x14ac:dyDescent="0.35">
      <c r="A113" s="47" t="s">
        <v>658</v>
      </c>
      <c r="B113" s="47" t="s">
        <v>335</v>
      </c>
      <c r="C113" s="47" t="s">
        <v>659</v>
      </c>
      <c r="D113" s="47" t="s">
        <v>372</v>
      </c>
      <c r="E113" s="47" t="s">
        <v>306</v>
      </c>
      <c r="F113" s="47" t="s">
        <v>307</v>
      </c>
      <c r="G113" s="48" t="s">
        <v>289</v>
      </c>
    </row>
    <row r="114" spans="1:7" x14ac:dyDescent="0.35">
      <c r="A114" s="47" t="s">
        <v>660</v>
      </c>
      <c r="B114" s="47" t="s">
        <v>309</v>
      </c>
      <c r="C114" s="47" t="s">
        <v>661</v>
      </c>
      <c r="D114" s="47"/>
      <c r="E114" s="47" t="s">
        <v>662</v>
      </c>
      <c r="F114" s="47" t="s">
        <v>663</v>
      </c>
      <c r="G114" s="48" t="s">
        <v>289</v>
      </c>
    </row>
    <row r="115" spans="1:7" x14ac:dyDescent="0.35">
      <c r="A115" s="47" t="s">
        <v>664</v>
      </c>
      <c r="B115" s="47" t="s">
        <v>370</v>
      </c>
      <c r="C115" s="47" t="s">
        <v>665</v>
      </c>
      <c r="D115" s="47" t="s">
        <v>432</v>
      </c>
      <c r="E115" s="47" t="s">
        <v>433</v>
      </c>
      <c r="F115" s="47" t="s">
        <v>333</v>
      </c>
      <c r="G115" s="48" t="s">
        <v>289</v>
      </c>
    </row>
    <row r="116" spans="1:7" x14ac:dyDescent="0.35">
      <c r="A116" s="47" t="s">
        <v>666</v>
      </c>
      <c r="B116" s="47" t="s">
        <v>309</v>
      </c>
      <c r="C116" s="47" t="s">
        <v>667</v>
      </c>
      <c r="D116" s="47" t="s">
        <v>414</v>
      </c>
      <c r="E116" s="47" t="s">
        <v>668</v>
      </c>
      <c r="F116" s="47" t="s">
        <v>290</v>
      </c>
      <c r="G116" s="48" t="s">
        <v>289</v>
      </c>
    </row>
    <row r="117" spans="1:7" x14ac:dyDescent="0.35">
      <c r="A117" s="47" t="s">
        <v>669</v>
      </c>
      <c r="B117" s="47" t="s">
        <v>670</v>
      </c>
      <c r="C117" s="47" t="s">
        <v>671</v>
      </c>
      <c r="D117" s="47"/>
      <c r="E117" s="47" t="s">
        <v>672</v>
      </c>
      <c r="F117" s="47" t="s">
        <v>344</v>
      </c>
      <c r="G117" s="48" t="s">
        <v>289</v>
      </c>
    </row>
    <row r="118" spans="1:7" x14ac:dyDescent="0.35">
      <c r="A118" s="47" t="s">
        <v>673</v>
      </c>
      <c r="B118" s="47" t="s">
        <v>674</v>
      </c>
      <c r="C118" s="47" t="s">
        <v>675</v>
      </c>
      <c r="D118" s="47" t="s">
        <v>676</v>
      </c>
      <c r="E118" s="47" t="s">
        <v>677</v>
      </c>
      <c r="F118" s="47" t="s">
        <v>297</v>
      </c>
      <c r="G118" s="48" t="s">
        <v>289</v>
      </c>
    </row>
    <row r="119" spans="1:7" x14ac:dyDescent="0.35">
      <c r="A119" s="47" t="s">
        <v>678</v>
      </c>
      <c r="B119" s="47" t="s">
        <v>340</v>
      </c>
      <c r="C119" s="47" t="s">
        <v>679</v>
      </c>
      <c r="D119" s="47" t="s">
        <v>342</v>
      </c>
      <c r="E119" s="47" t="s">
        <v>343</v>
      </c>
      <c r="F119" s="47" t="s">
        <v>297</v>
      </c>
      <c r="G119" s="48" t="s">
        <v>289</v>
      </c>
    </row>
    <row r="120" spans="1:7" x14ac:dyDescent="0.35">
      <c r="A120" s="47" t="s">
        <v>680</v>
      </c>
      <c r="B120" s="47" t="s">
        <v>315</v>
      </c>
      <c r="C120" s="47" t="s">
        <v>681</v>
      </c>
      <c r="D120" s="47" t="s">
        <v>682</v>
      </c>
      <c r="E120" s="47" t="s">
        <v>306</v>
      </c>
      <c r="F120" s="47" t="s">
        <v>307</v>
      </c>
      <c r="G120" s="48" t="s">
        <v>289</v>
      </c>
    </row>
    <row r="121" spans="1:7" x14ac:dyDescent="0.35">
      <c r="A121" s="47" t="s">
        <v>683</v>
      </c>
      <c r="B121" s="47" t="s">
        <v>309</v>
      </c>
      <c r="C121" s="47" t="s">
        <v>684</v>
      </c>
      <c r="D121" s="47" t="s">
        <v>685</v>
      </c>
      <c r="E121" s="47" t="s">
        <v>332</v>
      </c>
      <c r="F121" s="47" t="s">
        <v>290</v>
      </c>
      <c r="G121" s="48" t="s">
        <v>289</v>
      </c>
    </row>
    <row r="122" spans="1:7" x14ac:dyDescent="0.35">
      <c r="A122" s="47" t="s">
        <v>686</v>
      </c>
      <c r="B122" s="47" t="s">
        <v>303</v>
      </c>
      <c r="C122" s="47" t="s">
        <v>687</v>
      </c>
      <c r="D122" s="47"/>
      <c r="E122" s="47" t="s">
        <v>398</v>
      </c>
      <c r="F122" s="47" t="s">
        <v>344</v>
      </c>
      <c r="G122" s="48" t="s">
        <v>289</v>
      </c>
    </row>
    <row r="123" spans="1:7" x14ac:dyDescent="0.35">
      <c r="A123" s="47" t="s">
        <v>688</v>
      </c>
      <c r="B123" s="47" t="s">
        <v>284</v>
      </c>
      <c r="C123" s="47" t="s">
        <v>689</v>
      </c>
      <c r="D123" s="47" t="s">
        <v>690</v>
      </c>
      <c r="E123" s="47" t="s">
        <v>691</v>
      </c>
      <c r="F123" s="47" t="s">
        <v>297</v>
      </c>
      <c r="G123" s="48" t="s">
        <v>289</v>
      </c>
    </row>
    <row r="124" spans="1:7" x14ac:dyDescent="0.35">
      <c r="A124" s="47" t="s">
        <v>692</v>
      </c>
      <c r="B124" s="47" t="s">
        <v>504</v>
      </c>
      <c r="C124" s="47" t="str">
        <f>A124</f>
        <v>Hizentra</v>
      </c>
      <c r="D124" s="47" t="s">
        <v>505</v>
      </c>
      <c r="E124" s="47"/>
      <c r="F124" s="47" t="s">
        <v>313</v>
      </c>
      <c r="G124" s="48" t="s">
        <v>289</v>
      </c>
    </row>
    <row r="125" spans="1:7" x14ac:dyDescent="0.35">
      <c r="A125" s="47" t="s">
        <v>693</v>
      </c>
      <c r="B125" s="47" t="s">
        <v>335</v>
      </c>
      <c r="C125" s="47" t="s">
        <v>694</v>
      </c>
      <c r="D125" s="47" t="s">
        <v>443</v>
      </c>
      <c r="E125" s="47" t="s">
        <v>695</v>
      </c>
      <c r="F125" s="47" t="s">
        <v>333</v>
      </c>
      <c r="G125" s="48" t="s">
        <v>289</v>
      </c>
    </row>
    <row r="126" spans="1:7" x14ac:dyDescent="0.35">
      <c r="A126" s="47" t="s">
        <v>696</v>
      </c>
      <c r="B126" s="47" t="s">
        <v>320</v>
      </c>
      <c r="C126" s="47" t="s">
        <v>697</v>
      </c>
      <c r="D126" s="47"/>
      <c r="E126" s="47" t="s">
        <v>390</v>
      </c>
      <c r="F126" s="47" t="s">
        <v>296</v>
      </c>
      <c r="G126" s="48" t="s">
        <v>289</v>
      </c>
    </row>
    <row r="127" spans="1:7" x14ac:dyDescent="0.35">
      <c r="A127" s="47" t="s">
        <v>698</v>
      </c>
      <c r="B127" s="47" t="s">
        <v>699</v>
      </c>
      <c r="C127" s="47" t="s">
        <v>700</v>
      </c>
      <c r="D127" s="47" t="s">
        <v>318</v>
      </c>
      <c r="E127" s="47"/>
      <c r="F127" s="47" t="s">
        <v>318</v>
      </c>
      <c r="G127" s="48" t="s">
        <v>289</v>
      </c>
    </row>
    <row r="128" spans="1:7" x14ac:dyDescent="0.35">
      <c r="A128" s="47" t="s">
        <v>701</v>
      </c>
      <c r="B128" s="47" t="s">
        <v>320</v>
      </c>
      <c r="C128" s="47" t="s">
        <v>702</v>
      </c>
      <c r="D128" s="47" t="s">
        <v>703</v>
      </c>
      <c r="E128" s="47" t="s">
        <v>338</v>
      </c>
      <c r="F128" s="47" t="s">
        <v>333</v>
      </c>
      <c r="G128" s="48" t="s">
        <v>289</v>
      </c>
    </row>
    <row r="129" spans="1:7" x14ac:dyDescent="0.35">
      <c r="A129" s="47" t="s">
        <v>704</v>
      </c>
      <c r="B129" s="47" t="s">
        <v>346</v>
      </c>
      <c r="C129" s="47" t="s">
        <v>705</v>
      </c>
      <c r="D129" s="47"/>
      <c r="E129" s="47" t="s">
        <v>706</v>
      </c>
      <c r="F129" s="47" t="s">
        <v>362</v>
      </c>
      <c r="G129" s="48" t="s">
        <v>289</v>
      </c>
    </row>
    <row r="130" spans="1:7" x14ac:dyDescent="0.35">
      <c r="A130" s="47" t="s">
        <v>707</v>
      </c>
      <c r="B130" s="47" t="s">
        <v>346</v>
      </c>
      <c r="C130" s="47" t="s">
        <v>708</v>
      </c>
      <c r="D130" s="47" t="s">
        <v>709</v>
      </c>
      <c r="E130" s="47"/>
      <c r="F130" s="47" t="s">
        <v>290</v>
      </c>
      <c r="G130" s="48" t="s">
        <v>289</v>
      </c>
    </row>
    <row r="131" spans="1:7" x14ac:dyDescent="0.35">
      <c r="A131" s="47" t="s">
        <v>710</v>
      </c>
      <c r="B131" s="47" t="s">
        <v>358</v>
      </c>
      <c r="C131" s="47" t="s">
        <v>711</v>
      </c>
      <c r="D131" s="47" t="s">
        <v>676</v>
      </c>
      <c r="E131" s="47" t="s">
        <v>317</v>
      </c>
      <c r="F131" s="47" t="s">
        <v>288</v>
      </c>
      <c r="G131" s="48" t="s">
        <v>289</v>
      </c>
    </row>
    <row r="132" spans="1:7" x14ac:dyDescent="0.35">
      <c r="A132" s="47" t="s">
        <v>712</v>
      </c>
      <c r="B132" s="47" t="s">
        <v>335</v>
      </c>
      <c r="C132" s="47" t="s">
        <v>713</v>
      </c>
      <c r="D132" s="47" t="s">
        <v>682</v>
      </c>
      <c r="E132" s="47" t="s">
        <v>306</v>
      </c>
      <c r="F132" s="47" t="s">
        <v>307</v>
      </c>
      <c r="G132" s="48" t="s">
        <v>289</v>
      </c>
    </row>
    <row r="133" spans="1:7" x14ac:dyDescent="0.35">
      <c r="A133" s="47" t="s">
        <v>714</v>
      </c>
      <c r="B133" s="47" t="s">
        <v>320</v>
      </c>
      <c r="C133" s="47" t="s">
        <v>715</v>
      </c>
      <c r="D133" s="47" t="s">
        <v>716</v>
      </c>
      <c r="E133" s="47"/>
      <c r="F133" s="47" t="s">
        <v>313</v>
      </c>
      <c r="G133" s="48" t="s">
        <v>289</v>
      </c>
    </row>
    <row r="134" spans="1:7" x14ac:dyDescent="0.35">
      <c r="A134" s="47" t="s">
        <v>688</v>
      </c>
      <c r="B134" s="47" t="s">
        <v>315</v>
      </c>
      <c r="C134" s="47" t="s">
        <v>689</v>
      </c>
      <c r="D134" s="47" t="s">
        <v>690</v>
      </c>
      <c r="E134" s="47" t="s">
        <v>691</v>
      </c>
      <c r="F134" s="47" t="s">
        <v>297</v>
      </c>
      <c r="G134" s="48" t="s">
        <v>289</v>
      </c>
    </row>
    <row r="135" spans="1:7" x14ac:dyDescent="0.35">
      <c r="A135" s="47" t="s">
        <v>717</v>
      </c>
      <c r="B135" s="47" t="s">
        <v>315</v>
      </c>
      <c r="C135" s="47" t="s">
        <v>718</v>
      </c>
      <c r="D135" s="47" t="s">
        <v>719</v>
      </c>
      <c r="E135" s="47" t="s">
        <v>720</v>
      </c>
      <c r="F135" s="47" t="s">
        <v>333</v>
      </c>
      <c r="G135" s="48" t="s">
        <v>289</v>
      </c>
    </row>
    <row r="136" spans="1:7" x14ac:dyDescent="0.35">
      <c r="A136" s="47" t="s">
        <v>721</v>
      </c>
      <c r="B136" s="47" t="s">
        <v>346</v>
      </c>
      <c r="C136" s="47" t="s">
        <v>721</v>
      </c>
      <c r="D136" s="47" t="s">
        <v>722</v>
      </c>
      <c r="E136" s="47" t="s">
        <v>338</v>
      </c>
      <c r="F136" s="47" t="s">
        <v>333</v>
      </c>
      <c r="G136" s="48" t="s">
        <v>289</v>
      </c>
    </row>
    <row r="137" spans="1:7" x14ac:dyDescent="0.35">
      <c r="A137" s="47" t="s">
        <v>723</v>
      </c>
      <c r="B137" s="47" t="s">
        <v>320</v>
      </c>
      <c r="C137" s="47" t="s">
        <v>724</v>
      </c>
      <c r="D137" s="47" t="s">
        <v>595</v>
      </c>
      <c r="E137" s="47" t="s">
        <v>323</v>
      </c>
      <c r="F137" s="47" t="s">
        <v>725</v>
      </c>
      <c r="G137" s="48" t="s">
        <v>289</v>
      </c>
    </row>
    <row r="138" spans="1:7" x14ac:dyDescent="0.35">
      <c r="A138" s="47" t="s">
        <v>726</v>
      </c>
      <c r="B138" s="47" t="s">
        <v>320</v>
      </c>
      <c r="C138" s="47" t="s">
        <v>727</v>
      </c>
      <c r="D138" s="47" t="s">
        <v>389</v>
      </c>
      <c r="E138" s="47" t="s">
        <v>390</v>
      </c>
      <c r="F138" s="47" t="s">
        <v>296</v>
      </c>
      <c r="G138" s="48" t="s">
        <v>289</v>
      </c>
    </row>
    <row r="139" spans="1:7" x14ac:dyDescent="0.35">
      <c r="A139" s="47" t="s">
        <v>728</v>
      </c>
      <c r="B139" s="47" t="s">
        <v>729</v>
      </c>
      <c r="C139" s="47" t="s">
        <v>730</v>
      </c>
      <c r="D139" s="47" t="s">
        <v>731</v>
      </c>
      <c r="E139" s="47" t="s">
        <v>732</v>
      </c>
      <c r="F139" s="47" t="s">
        <v>288</v>
      </c>
      <c r="G139" s="48" t="s">
        <v>289</v>
      </c>
    </row>
    <row r="140" spans="1:7" x14ac:dyDescent="0.35">
      <c r="A140" s="47" t="s">
        <v>733</v>
      </c>
      <c r="B140" s="47" t="s">
        <v>370</v>
      </c>
      <c r="C140" s="47" t="s">
        <v>734</v>
      </c>
      <c r="D140" s="47" t="s">
        <v>735</v>
      </c>
      <c r="E140" s="47" t="s">
        <v>312</v>
      </c>
      <c r="F140" s="47" t="s">
        <v>290</v>
      </c>
      <c r="G140" s="48" t="s">
        <v>289</v>
      </c>
    </row>
    <row r="141" spans="1:7" x14ac:dyDescent="0.35">
      <c r="A141" s="47" t="s">
        <v>736</v>
      </c>
      <c r="B141" s="47" t="s">
        <v>737</v>
      </c>
      <c r="C141" s="47" t="s">
        <v>738</v>
      </c>
      <c r="D141" s="47" t="s">
        <v>311</v>
      </c>
      <c r="E141" s="47"/>
      <c r="F141" s="47" t="s">
        <v>297</v>
      </c>
      <c r="G141" s="48" t="s">
        <v>289</v>
      </c>
    </row>
    <row r="142" spans="1:7" x14ac:dyDescent="0.35">
      <c r="A142" s="47" t="s">
        <v>739</v>
      </c>
      <c r="B142" s="47" t="s">
        <v>284</v>
      </c>
      <c r="C142" s="47" t="s">
        <v>740</v>
      </c>
      <c r="D142" s="47"/>
      <c r="E142" s="47" t="s">
        <v>295</v>
      </c>
      <c r="F142" s="47" t="s">
        <v>296</v>
      </c>
      <c r="G142" s="48" t="s">
        <v>289</v>
      </c>
    </row>
    <row r="143" spans="1:7" x14ac:dyDescent="0.35">
      <c r="A143" s="47" t="s">
        <v>741</v>
      </c>
      <c r="B143" s="47" t="s">
        <v>742</v>
      </c>
      <c r="C143" s="47" t="s">
        <v>743</v>
      </c>
      <c r="D143" s="47" t="s">
        <v>385</v>
      </c>
      <c r="E143" s="47" t="s">
        <v>386</v>
      </c>
      <c r="F143" s="47" t="s">
        <v>333</v>
      </c>
      <c r="G143" s="48" t="s">
        <v>289</v>
      </c>
    </row>
    <row r="144" spans="1:7" x14ac:dyDescent="0.35">
      <c r="A144" s="47" t="s">
        <v>744</v>
      </c>
      <c r="B144" s="47" t="s">
        <v>745</v>
      </c>
      <c r="C144" s="47" t="s">
        <v>746</v>
      </c>
      <c r="D144" s="47" t="s">
        <v>581</v>
      </c>
      <c r="E144" s="47" t="s">
        <v>747</v>
      </c>
      <c r="F144" s="47" t="s">
        <v>290</v>
      </c>
      <c r="G144" s="48" t="s">
        <v>289</v>
      </c>
    </row>
    <row r="145" spans="1:7" x14ac:dyDescent="0.35">
      <c r="A145" s="47" t="s">
        <v>748</v>
      </c>
      <c r="B145" s="47" t="s">
        <v>370</v>
      </c>
      <c r="C145" s="47" t="s">
        <v>749</v>
      </c>
      <c r="D145" s="47" t="s">
        <v>318</v>
      </c>
      <c r="E145" s="47"/>
      <c r="F145" s="47" t="s">
        <v>318</v>
      </c>
      <c r="G145" s="48" t="s">
        <v>289</v>
      </c>
    </row>
    <row r="146" spans="1:7" x14ac:dyDescent="0.35">
      <c r="A146" s="47" t="s">
        <v>750</v>
      </c>
      <c r="B146" s="47" t="s">
        <v>412</v>
      </c>
      <c r="C146" s="47" t="s">
        <v>751</v>
      </c>
      <c r="D146" s="47" t="s">
        <v>752</v>
      </c>
      <c r="E146" s="47" t="s">
        <v>306</v>
      </c>
      <c r="F146" s="47" t="s">
        <v>307</v>
      </c>
      <c r="G146" s="48" t="s">
        <v>289</v>
      </c>
    </row>
    <row r="147" spans="1:7" x14ac:dyDescent="0.35">
      <c r="A147" s="47" t="s">
        <v>753</v>
      </c>
      <c r="B147" s="47" t="s">
        <v>412</v>
      </c>
      <c r="C147" s="47" t="s">
        <v>754</v>
      </c>
      <c r="D147" s="47" t="s">
        <v>682</v>
      </c>
      <c r="E147" s="47" t="s">
        <v>306</v>
      </c>
      <c r="F147" s="47" t="s">
        <v>307</v>
      </c>
      <c r="G147" s="48" t="s">
        <v>289</v>
      </c>
    </row>
    <row r="148" spans="1:7" x14ac:dyDescent="0.35">
      <c r="A148" s="47" t="s">
        <v>755</v>
      </c>
      <c r="B148" s="47" t="s">
        <v>340</v>
      </c>
      <c r="C148" s="47" t="s">
        <v>756</v>
      </c>
      <c r="D148" s="47" t="s">
        <v>735</v>
      </c>
      <c r="E148" s="47" t="s">
        <v>312</v>
      </c>
      <c r="F148" s="47" t="s">
        <v>290</v>
      </c>
      <c r="G148" s="48" t="s">
        <v>289</v>
      </c>
    </row>
    <row r="149" spans="1:7" x14ac:dyDescent="0.35">
      <c r="A149" s="47" t="s">
        <v>757</v>
      </c>
      <c r="B149" s="47" t="s">
        <v>758</v>
      </c>
      <c r="C149" s="47" t="s">
        <v>759</v>
      </c>
      <c r="D149" s="47" t="s">
        <v>760</v>
      </c>
      <c r="E149" s="47" t="s">
        <v>761</v>
      </c>
      <c r="F149" s="47" t="s">
        <v>301</v>
      </c>
      <c r="G149" s="48" t="s">
        <v>289</v>
      </c>
    </row>
    <row r="150" spans="1:7" ht="14.6" x14ac:dyDescent="0.4">
      <c r="A150" s="47" t="s">
        <v>762</v>
      </c>
      <c r="B150" s="47" t="s">
        <v>412</v>
      </c>
      <c r="C150" s="47" t="s">
        <v>763</v>
      </c>
      <c r="D150" s="47" t="s">
        <v>752</v>
      </c>
      <c r="E150" s="47" t="s">
        <v>306</v>
      </c>
      <c r="F150" s="47" t="s">
        <v>307</v>
      </c>
      <c r="G150" s="48" t="s">
        <v>289</v>
      </c>
    </row>
    <row r="151" spans="1:7" x14ac:dyDescent="0.35">
      <c r="A151" s="47" t="s">
        <v>764</v>
      </c>
      <c r="B151" s="47" t="s">
        <v>284</v>
      </c>
      <c r="C151" s="47" t="s">
        <v>765</v>
      </c>
      <c r="D151" s="47" t="s">
        <v>766</v>
      </c>
      <c r="E151" s="47" t="s">
        <v>457</v>
      </c>
      <c r="F151" s="47" t="s">
        <v>288</v>
      </c>
      <c r="G151" s="48" t="s">
        <v>289</v>
      </c>
    </row>
    <row r="152" spans="1:7" ht="14.6" x14ac:dyDescent="0.4">
      <c r="A152" s="47" t="s">
        <v>767</v>
      </c>
      <c r="B152" s="47" t="s">
        <v>498</v>
      </c>
      <c r="C152" s="47" t="s">
        <v>768</v>
      </c>
      <c r="D152" s="47" t="s">
        <v>752</v>
      </c>
      <c r="E152" s="47" t="s">
        <v>306</v>
      </c>
      <c r="F152" s="47" t="s">
        <v>307</v>
      </c>
      <c r="G152" s="48" t="s">
        <v>289</v>
      </c>
    </row>
    <row r="153" spans="1:7" x14ac:dyDescent="0.35">
      <c r="A153" s="47" t="s">
        <v>769</v>
      </c>
      <c r="B153" s="47" t="s">
        <v>498</v>
      </c>
      <c r="C153" s="47" t="s">
        <v>770</v>
      </c>
      <c r="D153" s="47" t="s">
        <v>752</v>
      </c>
      <c r="E153" s="47" t="s">
        <v>771</v>
      </c>
      <c r="F153" s="47" t="s">
        <v>307</v>
      </c>
      <c r="G153" s="48" t="s">
        <v>289</v>
      </c>
    </row>
    <row r="154" spans="1:7" x14ac:dyDescent="0.35">
      <c r="A154" s="47" t="s">
        <v>772</v>
      </c>
      <c r="B154" s="47" t="s">
        <v>315</v>
      </c>
      <c r="C154" s="47" t="s">
        <v>773</v>
      </c>
      <c r="D154" s="47" t="s">
        <v>774</v>
      </c>
      <c r="E154" s="47" t="s">
        <v>343</v>
      </c>
      <c r="F154" s="47" t="s">
        <v>297</v>
      </c>
      <c r="G154" s="48" t="s">
        <v>289</v>
      </c>
    </row>
    <row r="155" spans="1:7" x14ac:dyDescent="0.35">
      <c r="A155" s="47" t="s">
        <v>775</v>
      </c>
      <c r="B155" s="47" t="s">
        <v>292</v>
      </c>
      <c r="C155" s="47" t="s">
        <v>776</v>
      </c>
      <c r="D155" s="47" t="s">
        <v>389</v>
      </c>
      <c r="E155" s="47" t="s">
        <v>390</v>
      </c>
      <c r="F155" s="47" t="s">
        <v>296</v>
      </c>
      <c r="G155" s="48" t="s">
        <v>289</v>
      </c>
    </row>
    <row r="156" spans="1:7" x14ac:dyDescent="0.35">
      <c r="A156" s="47" t="s">
        <v>777</v>
      </c>
      <c r="B156" s="47" t="s">
        <v>284</v>
      </c>
      <c r="C156" s="47" t="s">
        <v>778</v>
      </c>
      <c r="D156" s="47" t="s">
        <v>779</v>
      </c>
      <c r="E156" s="47" t="s">
        <v>457</v>
      </c>
      <c r="F156" s="47" t="s">
        <v>288</v>
      </c>
      <c r="G156" s="48" t="s">
        <v>289</v>
      </c>
    </row>
    <row r="157" spans="1:7" x14ac:dyDescent="0.35">
      <c r="A157" s="47" t="s">
        <v>780</v>
      </c>
      <c r="B157" s="47" t="s">
        <v>498</v>
      </c>
      <c r="C157" s="47" t="s">
        <v>781</v>
      </c>
      <c r="D157" s="47" t="s">
        <v>782</v>
      </c>
      <c r="E157" s="47" t="s">
        <v>783</v>
      </c>
      <c r="F157" s="47" t="s">
        <v>307</v>
      </c>
      <c r="G157" s="48" t="s">
        <v>289</v>
      </c>
    </row>
    <row r="158" spans="1:7" x14ac:dyDescent="0.35">
      <c r="A158" s="47" t="s">
        <v>784</v>
      </c>
      <c r="B158" s="47" t="s">
        <v>742</v>
      </c>
      <c r="C158" s="47" t="s">
        <v>784</v>
      </c>
      <c r="D158" s="47" t="s">
        <v>685</v>
      </c>
      <c r="E158" s="47" t="s">
        <v>332</v>
      </c>
      <c r="F158" s="47" t="s">
        <v>290</v>
      </c>
      <c r="G158" s="48" t="s">
        <v>289</v>
      </c>
    </row>
    <row r="159" spans="1:7" x14ac:dyDescent="0.35">
      <c r="A159" s="47" t="s">
        <v>785</v>
      </c>
      <c r="B159" s="47" t="s">
        <v>309</v>
      </c>
      <c r="C159" s="47" t="s">
        <v>786</v>
      </c>
      <c r="D159" s="47" t="s">
        <v>787</v>
      </c>
      <c r="E159" s="47" t="s">
        <v>367</v>
      </c>
      <c r="F159" s="47" t="s">
        <v>356</v>
      </c>
      <c r="G159" s="48" t="s">
        <v>289</v>
      </c>
    </row>
    <row r="160" spans="1:7" x14ac:dyDescent="0.35">
      <c r="A160" s="47" t="s">
        <v>788</v>
      </c>
      <c r="B160" s="47" t="s">
        <v>412</v>
      </c>
      <c r="C160" s="47" t="s">
        <v>789</v>
      </c>
      <c r="D160" s="47" t="s">
        <v>752</v>
      </c>
      <c r="E160" s="47" t="s">
        <v>783</v>
      </c>
      <c r="F160" s="47" t="s">
        <v>307</v>
      </c>
      <c r="G160" s="48" t="s">
        <v>289</v>
      </c>
    </row>
    <row r="161" spans="1:7" x14ac:dyDescent="0.35">
      <c r="A161" s="47" t="s">
        <v>790</v>
      </c>
      <c r="B161" s="47" t="s">
        <v>412</v>
      </c>
      <c r="C161" s="47" t="s">
        <v>791</v>
      </c>
      <c r="D161" s="47" t="s">
        <v>792</v>
      </c>
      <c r="E161" s="47" t="s">
        <v>332</v>
      </c>
      <c r="F161" s="47" t="s">
        <v>290</v>
      </c>
      <c r="G161" s="48" t="s">
        <v>289</v>
      </c>
    </row>
    <row r="162" spans="1:7" x14ac:dyDescent="0.35">
      <c r="A162" s="47" t="s">
        <v>793</v>
      </c>
      <c r="B162" s="47" t="s">
        <v>335</v>
      </c>
      <c r="C162" s="47" t="s">
        <v>794</v>
      </c>
      <c r="D162" s="47" t="s">
        <v>795</v>
      </c>
      <c r="E162" s="47" t="s">
        <v>796</v>
      </c>
      <c r="F162" s="47" t="s">
        <v>290</v>
      </c>
      <c r="G162" s="48" t="s">
        <v>289</v>
      </c>
    </row>
    <row r="163" spans="1:7" x14ac:dyDescent="0.35">
      <c r="A163" s="47" t="s">
        <v>797</v>
      </c>
      <c r="B163" s="47" t="s">
        <v>309</v>
      </c>
      <c r="C163" s="47" t="s">
        <v>798</v>
      </c>
      <c r="D163" s="47" t="s">
        <v>311</v>
      </c>
      <c r="E163" s="47" t="s">
        <v>398</v>
      </c>
      <c r="F163" s="47" t="s">
        <v>344</v>
      </c>
      <c r="G163" s="48" t="s">
        <v>289</v>
      </c>
    </row>
    <row r="164" spans="1:7" x14ac:dyDescent="0.35">
      <c r="A164" s="47" t="s">
        <v>799</v>
      </c>
      <c r="B164" s="47" t="s">
        <v>800</v>
      </c>
      <c r="C164" s="47" t="s">
        <v>799</v>
      </c>
      <c r="D164" s="47" t="s">
        <v>801</v>
      </c>
      <c r="E164" s="47" t="s">
        <v>802</v>
      </c>
      <c r="F164" s="47" t="s">
        <v>313</v>
      </c>
      <c r="G164" s="48" t="s">
        <v>289</v>
      </c>
    </row>
    <row r="165" spans="1:7" x14ac:dyDescent="0.35">
      <c r="A165" s="47" t="s">
        <v>803</v>
      </c>
      <c r="B165" s="47" t="s">
        <v>346</v>
      </c>
      <c r="C165" s="47" t="s">
        <v>804</v>
      </c>
      <c r="D165" s="47" t="s">
        <v>792</v>
      </c>
      <c r="E165" s="47" t="s">
        <v>332</v>
      </c>
      <c r="F165" s="47" t="s">
        <v>290</v>
      </c>
      <c r="G165" s="48" t="s">
        <v>289</v>
      </c>
    </row>
    <row r="166" spans="1:7" x14ac:dyDescent="0.35">
      <c r="A166" s="47" t="s">
        <v>805</v>
      </c>
      <c r="B166" s="47" t="s">
        <v>806</v>
      </c>
      <c r="C166" s="47" t="s">
        <v>805</v>
      </c>
      <c r="D166" s="47" t="s">
        <v>807</v>
      </c>
      <c r="E166" s="47"/>
      <c r="F166" s="47" t="s">
        <v>313</v>
      </c>
      <c r="G166" s="48" t="s">
        <v>289</v>
      </c>
    </row>
    <row r="167" spans="1:7" x14ac:dyDescent="0.35">
      <c r="A167" s="47" t="s">
        <v>808</v>
      </c>
      <c r="B167" s="47" t="s">
        <v>806</v>
      </c>
      <c r="C167" s="47" t="s">
        <v>809</v>
      </c>
      <c r="D167" s="47" t="s">
        <v>810</v>
      </c>
      <c r="E167" s="47" t="s">
        <v>811</v>
      </c>
      <c r="F167" s="47" t="s">
        <v>288</v>
      </c>
      <c r="G167" s="48" t="s">
        <v>289</v>
      </c>
    </row>
    <row r="168" spans="1:7" x14ac:dyDescent="0.35">
      <c r="A168" s="47" t="s">
        <v>812</v>
      </c>
      <c r="B168" s="47" t="s">
        <v>315</v>
      </c>
      <c r="C168" s="47" t="s">
        <v>813</v>
      </c>
      <c r="D168" s="47" t="s">
        <v>456</v>
      </c>
      <c r="E168" s="47" t="s">
        <v>457</v>
      </c>
      <c r="F168" s="47" t="s">
        <v>288</v>
      </c>
      <c r="G168" s="48" t="s">
        <v>289</v>
      </c>
    </row>
    <row r="169" spans="1:7" x14ac:dyDescent="0.35">
      <c r="A169" s="47" t="s">
        <v>814</v>
      </c>
      <c r="B169" s="47" t="s">
        <v>335</v>
      </c>
      <c r="C169" s="47" t="s">
        <v>815</v>
      </c>
      <c r="D169" s="47" t="s">
        <v>816</v>
      </c>
      <c r="E169" s="47" t="s">
        <v>312</v>
      </c>
      <c r="F169" s="47" t="s">
        <v>290</v>
      </c>
      <c r="G169" s="48" t="s">
        <v>289</v>
      </c>
    </row>
    <row r="170" spans="1:7" x14ac:dyDescent="0.35">
      <c r="A170" s="47" t="s">
        <v>817</v>
      </c>
      <c r="B170" s="47" t="s">
        <v>818</v>
      </c>
      <c r="C170" s="47" t="s">
        <v>817</v>
      </c>
      <c r="D170" s="47" t="s">
        <v>819</v>
      </c>
      <c r="E170" s="47" t="s">
        <v>820</v>
      </c>
      <c r="F170" s="47" t="s">
        <v>362</v>
      </c>
      <c r="G170" s="48" t="s">
        <v>289</v>
      </c>
    </row>
    <row r="171" spans="1:7" x14ac:dyDescent="0.35">
      <c r="A171" s="47" t="s">
        <v>821</v>
      </c>
      <c r="B171" s="47" t="s">
        <v>315</v>
      </c>
      <c r="C171" s="47" t="s">
        <v>822</v>
      </c>
      <c r="D171" s="47"/>
      <c r="E171" s="47" t="s">
        <v>343</v>
      </c>
      <c r="F171" s="47" t="s">
        <v>297</v>
      </c>
      <c r="G171" s="48" t="s">
        <v>289</v>
      </c>
    </row>
    <row r="172" spans="1:7" x14ac:dyDescent="0.35">
      <c r="A172" s="47" t="s">
        <v>823</v>
      </c>
      <c r="B172" s="47" t="s">
        <v>335</v>
      </c>
      <c r="C172" s="47" t="s">
        <v>823</v>
      </c>
      <c r="D172" s="47" t="s">
        <v>824</v>
      </c>
      <c r="E172" s="47" t="s">
        <v>825</v>
      </c>
      <c r="F172" s="47" t="s">
        <v>362</v>
      </c>
      <c r="G172" s="48" t="s">
        <v>289</v>
      </c>
    </row>
    <row r="173" spans="1:7" x14ac:dyDescent="0.35">
      <c r="A173" s="47" t="s">
        <v>826</v>
      </c>
      <c r="B173" s="47" t="s">
        <v>346</v>
      </c>
      <c r="C173" s="47" t="s">
        <v>827</v>
      </c>
      <c r="D173" s="47" t="s">
        <v>311</v>
      </c>
      <c r="E173" s="47" t="s">
        <v>398</v>
      </c>
      <c r="F173" s="47" t="s">
        <v>344</v>
      </c>
      <c r="G173" s="48" t="s">
        <v>289</v>
      </c>
    </row>
    <row r="174" spans="1:7" x14ac:dyDescent="0.35">
      <c r="A174" s="47" t="s">
        <v>828</v>
      </c>
      <c r="B174" s="47" t="s">
        <v>498</v>
      </c>
      <c r="C174" s="47" t="s">
        <v>829</v>
      </c>
      <c r="D174" s="47" t="s">
        <v>752</v>
      </c>
      <c r="E174" s="47" t="s">
        <v>306</v>
      </c>
      <c r="F174" s="47" t="s">
        <v>307</v>
      </c>
      <c r="G174" s="48" t="s">
        <v>289</v>
      </c>
    </row>
    <row r="175" spans="1:7" x14ac:dyDescent="0.35">
      <c r="A175" s="47" t="s">
        <v>830</v>
      </c>
      <c r="B175" s="47" t="s">
        <v>831</v>
      </c>
      <c r="C175" s="47" t="str">
        <f>A175</f>
        <v>Amvuttra</v>
      </c>
      <c r="D175" s="47" t="s">
        <v>832</v>
      </c>
      <c r="E175" s="47" t="s">
        <v>833</v>
      </c>
      <c r="F175" s="47" t="s">
        <v>362</v>
      </c>
      <c r="G175" s="48" t="s">
        <v>289</v>
      </c>
    </row>
    <row r="176" spans="1:7" x14ac:dyDescent="0.35">
      <c r="A176" s="47" t="s">
        <v>834</v>
      </c>
      <c r="B176" s="47" t="s">
        <v>835</v>
      </c>
      <c r="C176" s="47" t="s">
        <v>834</v>
      </c>
      <c r="D176" s="47" t="s">
        <v>836</v>
      </c>
      <c r="E176" s="47" t="s">
        <v>544</v>
      </c>
      <c r="F176" s="47" t="s">
        <v>362</v>
      </c>
      <c r="G176" s="48" t="s">
        <v>289</v>
      </c>
    </row>
    <row r="177" spans="1:7" x14ac:dyDescent="0.35">
      <c r="A177" s="47" t="s">
        <v>837</v>
      </c>
      <c r="B177" s="47" t="s">
        <v>346</v>
      </c>
      <c r="C177" s="47" t="s">
        <v>838</v>
      </c>
      <c r="D177" s="47" t="s">
        <v>839</v>
      </c>
      <c r="E177" s="47" t="s">
        <v>840</v>
      </c>
      <c r="F177" s="47" t="s">
        <v>288</v>
      </c>
      <c r="G177" s="48" t="s">
        <v>289</v>
      </c>
    </row>
    <row r="178" spans="1:7" x14ac:dyDescent="0.35">
      <c r="A178" s="47" t="s">
        <v>841</v>
      </c>
      <c r="B178" s="47" t="s">
        <v>842</v>
      </c>
      <c r="C178" s="47" t="s">
        <v>843</v>
      </c>
      <c r="D178" s="47" t="s">
        <v>844</v>
      </c>
      <c r="E178" s="47" t="s">
        <v>845</v>
      </c>
      <c r="F178" s="47" t="s">
        <v>288</v>
      </c>
      <c r="G178" s="48" t="s">
        <v>289</v>
      </c>
    </row>
    <row r="179" spans="1:7" x14ac:dyDescent="0.35">
      <c r="A179" s="47" t="s">
        <v>846</v>
      </c>
      <c r="B179" s="47" t="s">
        <v>847</v>
      </c>
      <c r="C179" s="47" t="s">
        <v>846</v>
      </c>
      <c r="D179" s="47" t="s">
        <v>505</v>
      </c>
      <c r="E179" s="47"/>
      <c r="F179" s="47" t="s">
        <v>313</v>
      </c>
      <c r="G179" s="48" t="s">
        <v>289</v>
      </c>
    </row>
    <row r="180" spans="1:7" x14ac:dyDescent="0.35">
      <c r="A180" s="47" t="s">
        <v>784</v>
      </c>
      <c r="B180" s="47" t="s">
        <v>335</v>
      </c>
      <c r="C180" s="47" t="s">
        <v>784</v>
      </c>
      <c r="D180" s="47" t="s">
        <v>685</v>
      </c>
      <c r="E180" s="47" t="s">
        <v>332</v>
      </c>
      <c r="F180" s="47" t="s">
        <v>290</v>
      </c>
      <c r="G180" s="48" t="s">
        <v>289</v>
      </c>
    </row>
    <row r="181" spans="1:7" x14ac:dyDescent="0.35">
      <c r="A181" s="47" t="s">
        <v>848</v>
      </c>
      <c r="B181" s="47" t="s">
        <v>315</v>
      </c>
      <c r="C181" s="47" t="s">
        <v>849</v>
      </c>
      <c r="D181" s="47" t="s">
        <v>450</v>
      </c>
      <c r="E181" s="47" t="s">
        <v>451</v>
      </c>
      <c r="F181" s="47" t="s">
        <v>290</v>
      </c>
      <c r="G181" s="48" t="s">
        <v>289</v>
      </c>
    </row>
    <row r="182" spans="1:7" x14ac:dyDescent="0.35">
      <c r="A182" s="47" t="s">
        <v>850</v>
      </c>
      <c r="B182" s="47" t="s">
        <v>346</v>
      </c>
      <c r="C182" s="47" t="s">
        <v>850</v>
      </c>
      <c r="D182" s="47" t="s">
        <v>851</v>
      </c>
      <c r="E182" s="47" t="s">
        <v>451</v>
      </c>
      <c r="F182" s="47" t="s">
        <v>290</v>
      </c>
      <c r="G182" s="48" t="s">
        <v>289</v>
      </c>
    </row>
    <row r="183" spans="1:7" x14ac:dyDescent="0.35">
      <c r="A183" s="47" t="s">
        <v>852</v>
      </c>
      <c r="B183" s="47" t="s">
        <v>335</v>
      </c>
      <c r="C183" s="47" t="s">
        <v>853</v>
      </c>
      <c r="D183" s="47" t="s">
        <v>690</v>
      </c>
      <c r="E183" s="47" t="s">
        <v>691</v>
      </c>
      <c r="F183" s="47" t="s">
        <v>297</v>
      </c>
      <c r="G183" s="48" t="s">
        <v>289</v>
      </c>
    </row>
    <row r="184" spans="1:7" x14ac:dyDescent="0.35">
      <c r="A184" s="47" t="s">
        <v>854</v>
      </c>
      <c r="B184" s="47" t="s">
        <v>309</v>
      </c>
      <c r="C184" s="47" t="s">
        <v>855</v>
      </c>
      <c r="D184" s="47" t="s">
        <v>816</v>
      </c>
      <c r="E184" s="47" t="s">
        <v>312</v>
      </c>
      <c r="F184" s="47" t="s">
        <v>290</v>
      </c>
      <c r="G184" s="48" t="s">
        <v>289</v>
      </c>
    </row>
    <row r="185" spans="1:7" x14ac:dyDescent="0.35">
      <c r="A185" s="47" t="s">
        <v>856</v>
      </c>
      <c r="B185" s="47" t="s">
        <v>320</v>
      </c>
      <c r="C185" s="47" t="s">
        <v>856</v>
      </c>
      <c r="D185" s="47" t="s">
        <v>857</v>
      </c>
      <c r="E185" s="47" t="s">
        <v>858</v>
      </c>
      <c r="F185" s="47" t="s">
        <v>328</v>
      </c>
      <c r="G185" s="48" t="s">
        <v>289</v>
      </c>
    </row>
    <row r="186" spans="1:7" x14ac:dyDescent="0.35">
      <c r="A186" s="47" t="s">
        <v>859</v>
      </c>
      <c r="B186" s="47" t="s">
        <v>340</v>
      </c>
      <c r="C186" s="47" t="s">
        <v>860</v>
      </c>
      <c r="D186" s="47" t="s">
        <v>861</v>
      </c>
      <c r="E186" s="47" t="s">
        <v>862</v>
      </c>
      <c r="F186" s="47" t="s">
        <v>362</v>
      </c>
      <c r="G186" s="48" t="s">
        <v>289</v>
      </c>
    </row>
    <row r="187" spans="1:7" x14ac:dyDescent="0.35">
      <c r="A187" s="47" t="s">
        <v>863</v>
      </c>
      <c r="B187" s="47" t="s">
        <v>358</v>
      </c>
      <c r="C187" s="47" t="s">
        <v>863</v>
      </c>
      <c r="D187" s="47" t="s">
        <v>864</v>
      </c>
      <c r="E187" s="47" t="s">
        <v>865</v>
      </c>
      <c r="F187" s="47" t="s">
        <v>328</v>
      </c>
      <c r="G187" s="48" t="s">
        <v>289</v>
      </c>
    </row>
    <row r="188" spans="1:7" x14ac:dyDescent="0.35">
      <c r="A188" s="47" t="s">
        <v>866</v>
      </c>
      <c r="B188" s="47" t="s">
        <v>412</v>
      </c>
      <c r="C188" s="47" t="s">
        <v>867</v>
      </c>
      <c r="D188" s="47" t="s">
        <v>839</v>
      </c>
      <c r="E188" s="47" t="s">
        <v>840</v>
      </c>
      <c r="F188" s="47" t="s">
        <v>288</v>
      </c>
      <c r="G188" s="48" t="s">
        <v>289</v>
      </c>
    </row>
    <row r="189" spans="1:7" x14ac:dyDescent="0.35">
      <c r="A189" s="47" t="s">
        <v>868</v>
      </c>
      <c r="B189" s="47" t="s">
        <v>542</v>
      </c>
      <c r="C189" s="47" t="s">
        <v>869</v>
      </c>
      <c r="D189" s="47" t="s">
        <v>450</v>
      </c>
      <c r="E189" s="47" t="s">
        <v>451</v>
      </c>
      <c r="F189" s="47" t="s">
        <v>290</v>
      </c>
      <c r="G189" s="48" t="s">
        <v>289</v>
      </c>
    </row>
    <row r="190" spans="1:7" x14ac:dyDescent="0.35">
      <c r="A190" s="47" t="s">
        <v>870</v>
      </c>
      <c r="B190" s="47" t="s">
        <v>284</v>
      </c>
      <c r="C190" s="47" t="s">
        <v>871</v>
      </c>
      <c r="D190" s="47" t="s">
        <v>872</v>
      </c>
      <c r="E190" s="47" t="s">
        <v>312</v>
      </c>
      <c r="F190" s="47" t="s">
        <v>297</v>
      </c>
      <c r="G190" s="48" t="s">
        <v>289</v>
      </c>
    </row>
    <row r="191" spans="1:7" ht="14.6" x14ac:dyDescent="0.4">
      <c r="A191" s="47" t="s">
        <v>873</v>
      </c>
      <c r="B191" s="47" t="s">
        <v>358</v>
      </c>
      <c r="C191" s="47" t="s">
        <v>873</v>
      </c>
      <c r="D191" s="47" t="s">
        <v>874</v>
      </c>
      <c r="E191" s="47" t="s">
        <v>865</v>
      </c>
      <c r="F191" s="47" t="s">
        <v>296</v>
      </c>
      <c r="G191" s="48" t="s">
        <v>289</v>
      </c>
    </row>
    <row r="192" spans="1:7" x14ac:dyDescent="0.35">
      <c r="A192" s="47" t="s">
        <v>875</v>
      </c>
      <c r="B192" s="47" t="s">
        <v>352</v>
      </c>
      <c r="C192" s="47" t="s">
        <v>876</v>
      </c>
      <c r="D192" s="47" t="s">
        <v>722</v>
      </c>
      <c r="E192" s="47" t="s">
        <v>338</v>
      </c>
      <c r="F192" s="47" t="s">
        <v>333</v>
      </c>
      <c r="G192" s="48" t="s">
        <v>289</v>
      </c>
    </row>
    <row r="193" spans="1:7" x14ac:dyDescent="0.35">
      <c r="A193" s="47" t="s">
        <v>877</v>
      </c>
      <c r="B193" s="47" t="s">
        <v>878</v>
      </c>
      <c r="C193" s="47" t="s">
        <v>879</v>
      </c>
      <c r="D193" s="47" t="s">
        <v>880</v>
      </c>
      <c r="E193" s="47" t="s">
        <v>509</v>
      </c>
      <c r="F193" s="47" t="s">
        <v>344</v>
      </c>
      <c r="G193" s="48" t="s">
        <v>289</v>
      </c>
    </row>
    <row r="194" spans="1:7" x14ac:dyDescent="0.35">
      <c r="A194" s="47" t="s">
        <v>881</v>
      </c>
      <c r="B194" s="47" t="s">
        <v>315</v>
      </c>
      <c r="C194" s="47" t="s">
        <v>882</v>
      </c>
      <c r="D194" s="47" t="s">
        <v>883</v>
      </c>
      <c r="E194" s="47" t="s">
        <v>343</v>
      </c>
      <c r="F194" s="47" t="s">
        <v>297</v>
      </c>
      <c r="G194" s="48" t="s">
        <v>289</v>
      </c>
    </row>
    <row r="195" spans="1:7" x14ac:dyDescent="0.35">
      <c r="A195" s="47" t="s">
        <v>884</v>
      </c>
      <c r="B195" s="47" t="s">
        <v>885</v>
      </c>
      <c r="C195" s="47" t="s">
        <v>886</v>
      </c>
      <c r="D195" s="47" t="s">
        <v>887</v>
      </c>
      <c r="E195" s="47" t="s">
        <v>720</v>
      </c>
      <c r="F195" s="47" t="s">
        <v>333</v>
      </c>
      <c r="G195" s="48" t="s">
        <v>289</v>
      </c>
    </row>
    <row r="196" spans="1:7" x14ac:dyDescent="0.35">
      <c r="A196" s="47" t="s">
        <v>888</v>
      </c>
      <c r="B196" s="47" t="s">
        <v>889</v>
      </c>
      <c r="C196" s="47" t="s">
        <v>890</v>
      </c>
      <c r="D196" s="47" t="s">
        <v>891</v>
      </c>
      <c r="E196" s="47" t="s">
        <v>892</v>
      </c>
      <c r="F196" s="47" t="s">
        <v>362</v>
      </c>
      <c r="G196" s="48" t="s">
        <v>289</v>
      </c>
    </row>
    <row r="197" spans="1:7" x14ac:dyDescent="0.35">
      <c r="A197" s="47" t="s">
        <v>893</v>
      </c>
      <c r="B197" s="47" t="s">
        <v>309</v>
      </c>
      <c r="C197" s="47" t="s">
        <v>894</v>
      </c>
      <c r="D197" s="47" t="s">
        <v>895</v>
      </c>
      <c r="E197" s="47" t="s">
        <v>896</v>
      </c>
      <c r="F197" s="47" t="s">
        <v>362</v>
      </c>
      <c r="G197" s="48" t="s">
        <v>289</v>
      </c>
    </row>
    <row r="198" spans="1:7" x14ac:dyDescent="0.35">
      <c r="A198" s="47" t="s">
        <v>897</v>
      </c>
      <c r="B198" s="47" t="s">
        <v>292</v>
      </c>
      <c r="C198" s="47" t="s">
        <v>897</v>
      </c>
      <c r="D198" s="47" t="s">
        <v>898</v>
      </c>
      <c r="E198" s="47"/>
      <c r="F198" s="47" t="s">
        <v>290</v>
      </c>
      <c r="G198" s="48" t="s">
        <v>289</v>
      </c>
    </row>
    <row r="199" spans="1:7" x14ac:dyDescent="0.35">
      <c r="A199" s="47" t="s">
        <v>899</v>
      </c>
      <c r="B199" s="47" t="s">
        <v>900</v>
      </c>
      <c r="C199" s="47" t="s">
        <v>901</v>
      </c>
      <c r="D199" s="47" t="s">
        <v>902</v>
      </c>
      <c r="E199" s="47"/>
      <c r="F199" s="47" t="s">
        <v>344</v>
      </c>
      <c r="G199" s="48" t="s">
        <v>289</v>
      </c>
    </row>
    <row r="200" spans="1:7" x14ac:dyDescent="0.35">
      <c r="A200" s="47" t="s">
        <v>903</v>
      </c>
      <c r="B200" s="47" t="s">
        <v>320</v>
      </c>
      <c r="C200" s="47" t="s">
        <v>904</v>
      </c>
      <c r="D200" s="47" t="s">
        <v>905</v>
      </c>
      <c r="E200" s="47" t="s">
        <v>376</v>
      </c>
      <c r="F200" s="47" t="s">
        <v>906</v>
      </c>
      <c r="G200" s="48" t="s">
        <v>289</v>
      </c>
    </row>
    <row r="201" spans="1:7" x14ac:dyDescent="0.35">
      <c r="A201" s="47" t="s">
        <v>907</v>
      </c>
      <c r="B201" s="47" t="s">
        <v>292</v>
      </c>
      <c r="C201" s="47" t="s">
        <v>908</v>
      </c>
      <c r="D201" s="47" t="s">
        <v>909</v>
      </c>
      <c r="E201" s="47" t="s">
        <v>390</v>
      </c>
      <c r="F201" s="47" t="s">
        <v>296</v>
      </c>
      <c r="G201" s="48" t="s">
        <v>289</v>
      </c>
    </row>
    <row r="202" spans="1:7" x14ac:dyDescent="0.35">
      <c r="A202" s="47" t="s">
        <v>910</v>
      </c>
      <c r="B202" s="47" t="s">
        <v>358</v>
      </c>
      <c r="C202" s="47" t="s">
        <v>911</v>
      </c>
      <c r="D202" s="47" t="s">
        <v>912</v>
      </c>
      <c r="E202" s="47" t="s">
        <v>913</v>
      </c>
      <c r="F202" s="47" t="s">
        <v>344</v>
      </c>
      <c r="G202" s="48" t="s">
        <v>289</v>
      </c>
    </row>
    <row r="203" spans="1:7" x14ac:dyDescent="0.35">
      <c r="A203" s="47" t="s">
        <v>914</v>
      </c>
      <c r="B203" s="47" t="s">
        <v>309</v>
      </c>
      <c r="C203" s="47" t="s">
        <v>914</v>
      </c>
      <c r="D203" s="47" t="s">
        <v>915</v>
      </c>
      <c r="E203" s="47" t="s">
        <v>916</v>
      </c>
      <c r="F203" s="47" t="s">
        <v>297</v>
      </c>
      <c r="G203" s="48" t="s">
        <v>289</v>
      </c>
    </row>
    <row r="204" spans="1:7" x14ac:dyDescent="0.35">
      <c r="A204" s="47" t="s">
        <v>917</v>
      </c>
      <c r="B204" s="47" t="s">
        <v>340</v>
      </c>
      <c r="C204" s="47" t="s">
        <v>918</v>
      </c>
      <c r="D204" s="47" t="s">
        <v>919</v>
      </c>
      <c r="E204" s="47" t="s">
        <v>920</v>
      </c>
      <c r="F204" s="47" t="s">
        <v>333</v>
      </c>
      <c r="G204" s="48" t="s">
        <v>289</v>
      </c>
    </row>
    <row r="205" spans="1:7" x14ac:dyDescent="0.35">
      <c r="A205" s="47" t="s">
        <v>921</v>
      </c>
      <c r="B205" s="47" t="s">
        <v>309</v>
      </c>
      <c r="C205" s="47" t="s">
        <v>922</v>
      </c>
      <c r="D205" s="47" t="s">
        <v>923</v>
      </c>
      <c r="E205" s="47" t="s">
        <v>924</v>
      </c>
      <c r="F205" s="47" t="s">
        <v>290</v>
      </c>
      <c r="G205" s="48" t="s">
        <v>289</v>
      </c>
    </row>
    <row r="206" spans="1:7" x14ac:dyDescent="0.35">
      <c r="A206" s="47" t="s">
        <v>925</v>
      </c>
      <c r="B206" s="47" t="s">
        <v>315</v>
      </c>
      <c r="C206" s="47" t="s">
        <v>926</v>
      </c>
      <c r="D206" s="47" t="s">
        <v>927</v>
      </c>
      <c r="E206" s="47"/>
      <c r="F206" s="47" t="s">
        <v>290</v>
      </c>
      <c r="G206" s="48" t="s">
        <v>289</v>
      </c>
    </row>
    <row r="207" spans="1:7" x14ac:dyDescent="0.35">
      <c r="A207" s="47" t="s">
        <v>928</v>
      </c>
      <c r="B207" s="47" t="s">
        <v>340</v>
      </c>
      <c r="C207" s="47" t="s">
        <v>928</v>
      </c>
      <c r="D207" s="47" t="s">
        <v>929</v>
      </c>
      <c r="E207" s="47"/>
      <c r="F207" s="47" t="s">
        <v>290</v>
      </c>
      <c r="G207" s="48" t="s">
        <v>289</v>
      </c>
    </row>
    <row r="208" spans="1:7" x14ac:dyDescent="0.35">
      <c r="A208" s="47" t="s">
        <v>930</v>
      </c>
      <c r="B208" s="47" t="s">
        <v>320</v>
      </c>
      <c r="C208" s="47" t="s">
        <v>931</v>
      </c>
      <c r="D208" s="47" t="s">
        <v>932</v>
      </c>
      <c r="E208" s="47" t="s">
        <v>323</v>
      </c>
      <c r="F208" s="47" t="s">
        <v>301</v>
      </c>
      <c r="G208" s="48" t="s">
        <v>289</v>
      </c>
    </row>
    <row r="209" spans="1:7" x14ac:dyDescent="0.35">
      <c r="A209" s="47" t="s">
        <v>933</v>
      </c>
      <c r="B209" s="47" t="s">
        <v>934</v>
      </c>
      <c r="C209" s="47" t="s">
        <v>933</v>
      </c>
      <c r="D209" s="47" t="s">
        <v>935</v>
      </c>
      <c r="E209" s="47" t="s">
        <v>920</v>
      </c>
      <c r="F209" s="47" t="s">
        <v>333</v>
      </c>
      <c r="G209" s="48" t="s">
        <v>289</v>
      </c>
    </row>
    <row r="210" spans="1:7" x14ac:dyDescent="0.35">
      <c r="A210" s="47" t="s">
        <v>936</v>
      </c>
      <c r="B210" s="47" t="s">
        <v>335</v>
      </c>
      <c r="C210" s="47" t="s">
        <v>937</v>
      </c>
      <c r="D210" s="47" t="s">
        <v>938</v>
      </c>
      <c r="E210" s="47" t="s">
        <v>312</v>
      </c>
      <c r="F210" s="47" t="s">
        <v>290</v>
      </c>
      <c r="G210" s="48" t="s">
        <v>289</v>
      </c>
    </row>
    <row r="211" spans="1:7" x14ac:dyDescent="0.35">
      <c r="A211" s="47" t="s">
        <v>939</v>
      </c>
      <c r="B211" s="47" t="s">
        <v>358</v>
      </c>
      <c r="C211" s="47" t="str">
        <f>A211</f>
        <v>Vyndaqel</v>
      </c>
      <c r="D211" s="47" t="s">
        <v>940</v>
      </c>
      <c r="E211" s="47" t="s">
        <v>833</v>
      </c>
      <c r="F211" s="47" t="s">
        <v>362</v>
      </c>
      <c r="G211" s="48" t="s">
        <v>289</v>
      </c>
    </row>
    <row r="212" spans="1:7" x14ac:dyDescent="0.35">
      <c r="A212" s="47" t="s">
        <v>941</v>
      </c>
      <c r="B212" s="47" t="s">
        <v>498</v>
      </c>
      <c r="C212" s="47" t="s">
        <v>942</v>
      </c>
      <c r="D212" s="47" t="s">
        <v>305</v>
      </c>
      <c r="E212" s="47" t="s">
        <v>306</v>
      </c>
      <c r="F212" s="47" t="s">
        <v>307</v>
      </c>
      <c r="G212" s="48" t="s">
        <v>289</v>
      </c>
    </row>
    <row r="213" spans="1:7" x14ac:dyDescent="0.35">
      <c r="A213" s="47" t="s">
        <v>943</v>
      </c>
      <c r="B213" s="47" t="s">
        <v>412</v>
      </c>
      <c r="C213" s="47" t="s">
        <v>943</v>
      </c>
      <c r="D213" s="47" t="s">
        <v>902</v>
      </c>
      <c r="E213" s="47"/>
      <c r="F213" s="47" t="s">
        <v>344</v>
      </c>
      <c r="G213" s="48" t="s">
        <v>289</v>
      </c>
    </row>
    <row r="214" spans="1:7" x14ac:dyDescent="0.35">
      <c r="A214" s="47" t="s">
        <v>944</v>
      </c>
      <c r="B214" s="47" t="s">
        <v>320</v>
      </c>
      <c r="C214" s="47" t="s">
        <v>945</v>
      </c>
      <c r="D214" s="47" t="s">
        <v>573</v>
      </c>
      <c r="E214" s="47" t="s">
        <v>390</v>
      </c>
      <c r="F214" s="47" t="s">
        <v>296</v>
      </c>
      <c r="G214" s="48" t="s">
        <v>289</v>
      </c>
    </row>
    <row r="215" spans="1:7" x14ac:dyDescent="0.35">
      <c r="A215" s="47" t="s">
        <v>946</v>
      </c>
      <c r="B215" s="47" t="s">
        <v>900</v>
      </c>
      <c r="C215" s="47" t="s">
        <v>947</v>
      </c>
      <c r="D215" s="47" t="s">
        <v>581</v>
      </c>
      <c r="E215" s="47"/>
      <c r="F215" s="47" t="s">
        <v>290</v>
      </c>
      <c r="G215" s="48" t="s">
        <v>289</v>
      </c>
    </row>
    <row r="216" spans="1:7" x14ac:dyDescent="0.35">
      <c r="A216" s="47" t="s">
        <v>863</v>
      </c>
      <c r="B216" s="47" t="s">
        <v>948</v>
      </c>
      <c r="C216" s="47" t="s">
        <v>949</v>
      </c>
      <c r="D216" s="47"/>
      <c r="E216" s="47" t="s">
        <v>865</v>
      </c>
      <c r="F216" s="47" t="s">
        <v>328</v>
      </c>
      <c r="G216" s="48" t="s">
        <v>289</v>
      </c>
    </row>
    <row r="217" spans="1:7" x14ac:dyDescent="0.35">
      <c r="A217" s="47" t="s">
        <v>950</v>
      </c>
      <c r="B217" s="47" t="s">
        <v>346</v>
      </c>
      <c r="C217" s="47" t="s">
        <v>951</v>
      </c>
      <c r="D217" s="47" t="s">
        <v>952</v>
      </c>
      <c r="E217" s="47" t="s">
        <v>953</v>
      </c>
      <c r="F217" s="47" t="s">
        <v>333</v>
      </c>
      <c r="G217" s="48" t="s">
        <v>289</v>
      </c>
    </row>
    <row r="218" spans="1:7" x14ac:dyDescent="0.35">
      <c r="A218" s="47" t="s">
        <v>954</v>
      </c>
      <c r="B218" s="47" t="s">
        <v>284</v>
      </c>
      <c r="C218" s="47" t="s">
        <v>955</v>
      </c>
      <c r="D218" s="47"/>
      <c r="E218" s="47" t="s">
        <v>508</v>
      </c>
      <c r="F218" s="47" t="s">
        <v>350</v>
      </c>
      <c r="G218" s="48" t="s">
        <v>289</v>
      </c>
    </row>
    <row r="219" spans="1:7" x14ac:dyDescent="0.35">
      <c r="A219" s="47" t="s">
        <v>956</v>
      </c>
      <c r="B219" s="47" t="s">
        <v>957</v>
      </c>
      <c r="C219" s="47" t="s">
        <v>958</v>
      </c>
      <c r="D219" s="47" t="s">
        <v>450</v>
      </c>
      <c r="E219" s="47" t="s">
        <v>451</v>
      </c>
      <c r="F219" s="47" t="s">
        <v>290</v>
      </c>
      <c r="G219" s="48" t="s">
        <v>289</v>
      </c>
    </row>
    <row r="220" spans="1:7" x14ac:dyDescent="0.35">
      <c r="A220" s="47" t="s">
        <v>959</v>
      </c>
      <c r="B220" s="47" t="s">
        <v>960</v>
      </c>
      <c r="C220" s="47" t="s">
        <v>961</v>
      </c>
      <c r="D220" s="47"/>
      <c r="E220" s="47" t="s">
        <v>865</v>
      </c>
      <c r="F220" s="47" t="s">
        <v>328</v>
      </c>
      <c r="G220" s="48" t="s">
        <v>289</v>
      </c>
    </row>
    <row r="221" spans="1:7" x14ac:dyDescent="0.35">
      <c r="A221" s="47" t="s">
        <v>962</v>
      </c>
      <c r="B221" s="47" t="s">
        <v>400</v>
      </c>
      <c r="C221" s="47" t="s">
        <v>963</v>
      </c>
      <c r="D221" s="47"/>
      <c r="E221" s="47" t="s">
        <v>896</v>
      </c>
      <c r="F221" s="47" t="s">
        <v>362</v>
      </c>
      <c r="G221" s="48" t="s">
        <v>289</v>
      </c>
    </row>
    <row r="222" spans="1:7" x14ac:dyDescent="0.35">
      <c r="A222" s="47" t="s">
        <v>964</v>
      </c>
      <c r="B222" s="47" t="s">
        <v>292</v>
      </c>
      <c r="C222" s="47" t="s">
        <v>965</v>
      </c>
      <c r="D222" s="47" t="s">
        <v>573</v>
      </c>
      <c r="E222" s="47" t="s">
        <v>390</v>
      </c>
      <c r="F222" s="47" t="s">
        <v>296</v>
      </c>
      <c r="G222" s="48" t="s">
        <v>289</v>
      </c>
    </row>
    <row r="223" spans="1:7" x14ac:dyDescent="0.35">
      <c r="A223" s="47" t="s">
        <v>966</v>
      </c>
      <c r="B223" s="47" t="s">
        <v>292</v>
      </c>
      <c r="C223" s="47" t="s">
        <v>967</v>
      </c>
      <c r="D223" s="47" t="s">
        <v>295</v>
      </c>
      <c r="E223" s="47"/>
      <c r="F223" s="47" t="s">
        <v>296</v>
      </c>
      <c r="G223" s="48" t="s">
        <v>289</v>
      </c>
    </row>
    <row r="224" spans="1:7" x14ac:dyDescent="0.35">
      <c r="A224" s="47" t="s">
        <v>968</v>
      </c>
      <c r="B224" s="47" t="s">
        <v>969</v>
      </c>
      <c r="C224" s="47" t="s">
        <v>970</v>
      </c>
      <c r="D224" s="47"/>
      <c r="E224" s="47" t="s">
        <v>971</v>
      </c>
      <c r="F224" s="47" t="s">
        <v>350</v>
      </c>
      <c r="G224" s="48" t="s">
        <v>289</v>
      </c>
    </row>
    <row r="225" spans="1:7" x14ac:dyDescent="0.35">
      <c r="A225" s="47" t="s">
        <v>772</v>
      </c>
      <c r="B225" s="47" t="s">
        <v>972</v>
      </c>
      <c r="C225" s="47" t="s">
        <v>773</v>
      </c>
      <c r="D225" s="47" t="s">
        <v>774</v>
      </c>
      <c r="E225" s="47" t="s">
        <v>343</v>
      </c>
      <c r="F225" s="47" t="s">
        <v>297</v>
      </c>
      <c r="G225" s="48" t="s">
        <v>289</v>
      </c>
    </row>
    <row r="226" spans="1:7" x14ac:dyDescent="0.35">
      <c r="A226" s="47" t="s">
        <v>973</v>
      </c>
      <c r="B226" s="47" t="s">
        <v>498</v>
      </c>
      <c r="C226" s="47" t="s">
        <v>974</v>
      </c>
      <c r="D226" s="47" t="s">
        <v>974</v>
      </c>
      <c r="E226" s="47" t="s">
        <v>975</v>
      </c>
      <c r="F226" s="47" t="s">
        <v>307</v>
      </c>
      <c r="G226" s="48" t="s">
        <v>289</v>
      </c>
    </row>
    <row r="227" spans="1:7" x14ac:dyDescent="0.35">
      <c r="A227" s="47" t="s">
        <v>976</v>
      </c>
      <c r="B227" s="47" t="s">
        <v>284</v>
      </c>
      <c r="C227" s="47" t="s">
        <v>977</v>
      </c>
      <c r="D227" s="47" t="s">
        <v>295</v>
      </c>
      <c r="E227" s="47"/>
      <c r="F227" s="47" t="s">
        <v>296</v>
      </c>
      <c r="G227" s="48" t="s">
        <v>289</v>
      </c>
    </row>
    <row r="228" spans="1:7" x14ac:dyDescent="0.35">
      <c r="A228" s="47" t="s">
        <v>978</v>
      </c>
      <c r="B228" s="47" t="s">
        <v>292</v>
      </c>
      <c r="C228" s="47" t="s">
        <v>979</v>
      </c>
      <c r="D228" s="47"/>
      <c r="E228" s="47" t="s">
        <v>865</v>
      </c>
      <c r="F228" s="47" t="s">
        <v>296</v>
      </c>
      <c r="G228" s="48" t="s">
        <v>289</v>
      </c>
    </row>
    <row r="229" spans="1:7" x14ac:dyDescent="0.35">
      <c r="A229" s="47" t="s">
        <v>980</v>
      </c>
      <c r="B229" s="47" t="s">
        <v>292</v>
      </c>
      <c r="C229" s="47" t="s">
        <v>981</v>
      </c>
      <c r="D229" s="47"/>
      <c r="E229" s="47" t="s">
        <v>390</v>
      </c>
      <c r="F229" s="47" t="s">
        <v>296</v>
      </c>
      <c r="G229" s="48" t="s">
        <v>289</v>
      </c>
    </row>
    <row r="230" spans="1:7" x14ac:dyDescent="0.35">
      <c r="A230" s="47" t="s">
        <v>982</v>
      </c>
      <c r="B230" s="47" t="s">
        <v>358</v>
      </c>
      <c r="C230" s="47" t="s">
        <v>983</v>
      </c>
      <c r="D230" s="47" t="s">
        <v>792</v>
      </c>
      <c r="E230" s="47" t="s">
        <v>332</v>
      </c>
      <c r="F230" s="47" t="s">
        <v>290</v>
      </c>
      <c r="G230" s="48" t="s">
        <v>289</v>
      </c>
    </row>
    <row r="231" spans="1:7" x14ac:dyDescent="0.35">
      <c r="A231" s="47" t="s">
        <v>984</v>
      </c>
      <c r="B231" s="47" t="s">
        <v>335</v>
      </c>
      <c r="C231" s="47" t="s">
        <v>985</v>
      </c>
      <c r="D231" s="47" t="s">
        <v>824</v>
      </c>
      <c r="E231" s="47" t="s">
        <v>986</v>
      </c>
      <c r="F231" s="47" t="s">
        <v>362</v>
      </c>
      <c r="G231" s="48" t="s">
        <v>289</v>
      </c>
    </row>
    <row r="232" spans="1:7" x14ac:dyDescent="0.35">
      <c r="A232" s="47" t="s">
        <v>987</v>
      </c>
      <c r="B232" s="47" t="s">
        <v>806</v>
      </c>
      <c r="C232" s="47" t="s">
        <v>988</v>
      </c>
      <c r="D232" s="47"/>
      <c r="E232" s="47" t="s">
        <v>989</v>
      </c>
      <c r="F232" s="47" t="s">
        <v>350</v>
      </c>
      <c r="G232" s="48" t="s">
        <v>289</v>
      </c>
    </row>
    <row r="233" spans="1:7" x14ac:dyDescent="0.35">
      <c r="A233" s="47" t="s">
        <v>990</v>
      </c>
      <c r="B233" s="47" t="s">
        <v>370</v>
      </c>
      <c r="C233" s="47" t="s">
        <v>991</v>
      </c>
      <c r="D233" s="47" t="s">
        <v>992</v>
      </c>
      <c r="E233" s="47" t="s">
        <v>865</v>
      </c>
      <c r="F233" s="47" t="s">
        <v>296</v>
      </c>
      <c r="G233" s="48" t="s">
        <v>289</v>
      </c>
    </row>
    <row r="234" spans="1:7" x14ac:dyDescent="0.35">
      <c r="A234" s="47" t="s">
        <v>993</v>
      </c>
      <c r="B234" s="47" t="s">
        <v>292</v>
      </c>
      <c r="C234" s="47" t="s">
        <v>994</v>
      </c>
      <c r="D234" s="47" t="s">
        <v>995</v>
      </c>
      <c r="E234" s="47" t="s">
        <v>390</v>
      </c>
      <c r="F234" s="47" t="s">
        <v>296</v>
      </c>
      <c r="G234" s="48" t="s">
        <v>289</v>
      </c>
    </row>
    <row r="235" spans="1:7" x14ac:dyDescent="0.35">
      <c r="A235" s="47" t="s">
        <v>996</v>
      </c>
      <c r="B235" s="47" t="s">
        <v>498</v>
      </c>
      <c r="C235" s="47" t="s">
        <v>997</v>
      </c>
      <c r="D235" s="47" t="s">
        <v>752</v>
      </c>
      <c r="E235" s="47" t="s">
        <v>306</v>
      </c>
      <c r="F235" s="47" t="s">
        <v>307</v>
      </c>
      <c r="G235" s="48" t="s">
        <v>289</v>
      </c>
    </row>
    <row r="236" spans="1:7" x14ac:dyDescent="0.35">
      <c r="A236" s="47" t="s">
        <v>998</v>
      </c>
      <c r="B236" s="47" t="s">
        <v>315</v>
      </c>
      <c r="C236" s="47" t="s">
        <v>998</v>
      </c>
      <c r="D236" s="47" t="s">
        <v>999</v>
      </c>
      <c r="E236" s="47" t="s">
        <v>865</v>
      </c>
      <c r="F236" s="47" t="s">
        <v>328</v>
      </c>
      <c r="G236" s="48" t="s">
        <v>289</v>
      </c>
    </row>
    <row r="237" spans="1:7" x14ac:dyDescent="0.35">
      <c r="A237" s="47" t="s">
        <v>1000</v>
      </c>
      <c r="B237" s="47" t="s">
        <v>412</v>
      </c>
      <c r="C237" s="47" t="s">
        <v>1001</v>
      </c>
      <c r="D237" s="47" t="s">
        <v>1002</v>
      </c>
      <c r="E237" s="47" t="s">
        <v>771</v>
      </c>
      <c r="F237" s="47" t="s">
        <v>307</v>
      </c>
      <c r="G237" s="48" t="s">
        <v>289</v>
      </c>
    </row>
    <row r="238" spans="1:7" x14ac:dyDescent="0.35">
      <c r="A238" s="47" t="s">
        <v>1003</v>
      </c>
      <c r="B238" s="47" t="s">
        <v>818</v>
      </c>
      <c r="C238" s="47" t="str">
        <f>A238</f>
        <v>Alyftrek</v>
      </c>
      <c r="D238" s="47" t="s">
        <v>819</v>
      </c>
      <c r="E238" s="47" t="s">
        <v>820</v>
      </c>
      <c r="F238" s="47" t="s">
        <v>362</v>
      </c>
      <c r="G238" s="48" t="s">
        <v>289</v>
      </c>
    </row>
    <row r="239" spans="1:7" x14ac:dyDescent="0.35">
      <c r="A239" s="47" t="s">
        <v>1004</v>
      </c>
      <c r="B239" s="47" t="s">
        <v>1005</v>
      </c>
      <c r="C239" s="47" t="s">
        <v>1006</v>
      </c>
      <c r="D239" s="47" t="s">
        <v>690</v>
      </c>
      <c r="E239" s="47" t="s">
        <v>691</v>
      </c>
      <c r="F239" s="47" t="s">
        <v>297</v>
      </c>
      <c r="G239" s="48" t="s">
        <v>289</v>
      </c>
    </row>
    <row r="240" spans="1:7" x14ac:dyDescent="0.35">
      <c r="A240" s="47" t="s">
        <v>1007</v>
      </c>
      <c r="B240" s="47" t="s">
        <v>370</v>
      </c>
      <c r="C240" s="47" t="s">
        <v>1008</v>
      </c>
      <c r="D240" s="47" t="s">
        <v>861</v>
      </c>
      <c r="E240" s="47" t="s">
        <v>720</v>
      </c>
      <c r="F240" s="47" t="s">
        <v>333</v>
      </c>
      <c r="G240" s="48" t="s">
        <v>289</v>
      </c>
    </row>
    <row r="241" spans="1:7" x14ac:dyDescent="0.35">
      <c r="A241" s="47" t="s">
        <v>1009</v>
      </c>
      <c r="B241" s="47" t="s">
        <v>358</v>
      </c>
      <c r="C241" s="47" t="s">
        <v>359</v>
      </c>
      <c r="D241" s="47" t="s">
        <v>360</v>
      </c>
      <c r="E241" s="47" t="s">
        <v>361</v>
      </c>
      <c r="F241" s="47" t="s">
        <v>328</v>
      </c>
      <c r="G241" s="48" t="s">
        <v>289</v>
      </c>
    </row>
    <row r="242" spans="1:7" x14ac:dyDescent="0.35">
      <c r="A242" s="47" t="s">
        <v>1010</v>
      </c>
      <c r="B242" s="47" t="s">
        <v>412</v>
      </c>
      <c r="C242" s="47" t="str">
        <f>A242</f>
        <v>Retatrutide</v>
      </c>
      <c r="D242" s="47" t="s">
        <v>1011</v>
      </c>
      <c r="E242" s="47" t="s">
        <v>783</v>
      </c>
      <c r="F242" s="47" t="s">
        <v>307</v>
      </c>
      <c r="G242" s="48" t="s">
        <v>289</v>
      </c>
    </row>
    <row r="243" spans="1:7" x14ac:dyDescent="0.35">
      <c r="A243" s="47" t="s">
        <v>1012</v>
      </c>
      <c r="B243" s="47" t="s">
        <v>358</v>
      </c>
      <c r="C243" s="47" t="s">
        <v>1012</v>
      </c>
      <c r="D243" s="47" t="s">
        <v>1013</v>
      </c>
      <c r="E243" s="47" t="s">
        <v>1014</v>
      </c>
      <c r="F243" s="47" t="s">
        <v>290</v>
      </c>
      <c r="G243" s="48" t="s">
        <v>289</v>
      </c>
    </row>
    <row r="244" spans="1:7" x14ac:dyDescent="0.35">
      <c r="A244" s="47" t="s">
        <v>1015</v>
      </c>
      <c r="B244" s="47" t="s">
        <v>284</v>
      </c>
      <c r="C244" s="47" t="s">
        <v>617</v>
      </c>
      <c r="D244" s="47" t="s">
        <v>618</v>
      </c>
      <c r="E244" s="47"/>
      <c r="F244" s="47" t="s">
        <v>1016</v>
      </c>
      <c r="G244" s="48" t="s">
        <v>289</v>
      </c>
    </row>
    <row r="245" spans="1:7" x14ac:dyDescent="0.35">
      <c r="A245" s="47" t="s">
        <v>1017</v>
      </c>
      <c r="B245" s="47" t="s">
        <v>1018</v>
      </c>
      <c r="C245" s="47" t="s">
        <v>1019</v>
      </c>
      <c r="D245" s="47" t="s">
        <v>1020</v>
      </c>
      <c r="E245" s="47" t="s">
        <v>1021</v>
      </c>
      <c r="F245" s="47" t="s">
        <v>307</v>
      </c>
      <c r="G245" s="48" t="s">
        <v>289</v>
      </c>
    </row>
    <row r="246" spans="1:7" x14ac:dyDescent="0.35">
      <c r="A246" s="47" t="s">
        <v>1007</v>
      </c>
      <c r="B246" s="47" t="s">
        <v>370</v>
      </c>
      <c r="C246" s="47" t="s">
        <v>1022</v>
      </c>
      <c r="D246" s="47" t="s">
        <v>861</v>
      </c>
      <c r="E246" s="47" t="s">
        <v>720</v>
      </c>
      <c r="F246" s="47" t="s">
        <v>333</v>
      </c>
      <c r="G246" s="48" t="s">
        <v>289</v>
      </c>
    </row>
    <row r="247" spans="1:7" x14ac:dyDescent="0.35">
      <c r="A247" s="47" t="s">
        <v>1023</v>
      </c>
      <c r="B247" s="47" t="s">
        <v>1024</v>
      </c>
      <c r="C247" s="47" t="s">
        <v>1025</v>
      </c>
      <c r="D247" s="47" t="s">
        <v>1026</v>
      </c>
      <c r="E247" s="47" t="s">
        <v>323</v>
      </c>
      <c r="F247" s="47" t="s">
        <v>301</v>
      </c>
      <c r="G247" s="48" t="s">
        <v>289</v>
      </c>
    </row>
    <row r="248" spans="1:7" x14ac:dyDescent="0.35">
      <c r="A248" s="47" t="s">
        <v>1027</v>
      </c>
      <c r="B248" s="47" t="s">
        <v>1028</v>
      </c>
      <c r="C248" s="47" t="s">
        <v>1029</v>
      </c>
      <c r="D248" s="47" t="s">
        <v>1030</v>
      </c>
      <c r="E248" s="47" t="s">
        <v>508</v>
      </c>
      <c r="F248" s="47" t="s">
        <v>350</v>
      </c>
      <c r="G248" s="48" t="s">
        <v>289</v>
      </c>
    </row>
    <row r="249" spans="1:7" x14ac:dyDescent="0.35">
      <c r="A249" s="47" t="s">
        <v>1031</v>
      </c>
      <c r="B249" s="47" t="s">
        <v>1032</v>
      </c>
      <c r="C249" s="47" t="s">
        <v>1031</v>
      </c>
      <c r="D249" s="47" t="s">
        <v>1033</v>
      </c>
      <c r="E249" s="47" t="s">
        <v>1034</v>
      </c>
      <c r="F249" s="47" t="s">
        <v>301</v>
      </c>
      <c r="G249" s="48" t="s">
        <v>289</v>
      </c>
    </row>
    <row r="250" spans="1:7" x14ac:dyDescent="0.35">
      <c r="A250" s="47" t="s">
        <v>1035</v>
      </c>
      <c r="B250" s="47" t="s">
        <v>1036</v>
      </c>
      <c r="C250" s="47" t="s">
        <v>1037</v>
      </c>
      <c r="D250" s="47" t="s">
        <v>1038</v>
      </c>
      <c r="E250" s="47" t="s">
        <v>312</v>
      </c>
      <c r="F250" s="47" t="s">
        <v>290</v>
      </c>
      <c r="G250" s="48" t="s">
        <v>289</v>
      </c>
    </row>
    <row r="251" spans="1:7" x14ac:dyDescent="0.35">
      <c r="A251" s="47" t="s">
        <v>1039</v>
      </c>
      <c r="B251" s="47" t="s">
        <v>309</v>
      </c>
      <c r="C251" s="47" t="s">
        <v>1040</v>
      </c>
      <c r="D251" s="47" t="s">
        <v>1041</v>
      </c>
      <c r="E251" s="47" t="s">
        <v>332</v>
      </c>
      <c r="F251" s="47" t="s">
        <v>290</v>
      </c>
      <c r="G251" s="48" t="s">
        <v>289</v>
      </c>
    </row>
    <row r="252" spans="1:7" x14ac:dyDescent="0.35">
      <c r="A252" s="47" t="s">
        <v>1042</v>
      </c>
      <c r="B252" s="47" t="s">
        <v>498</v>
      </c>
      <c r="C252" s="47" t="str">
        <f>A252</f>
        <v>Amycretin</v>
      </c>
      <c r="D252" s="47" t="s">
        <v>782</v>
      </c>
      <c r="E252" s="47" t="s">
        <v>783</v>
      </c>
      <c r="F252" s="47" t="s">
        <v>307</v>
      </c>
      <c r="G252" s="48" t="s">
        <v>289</v>
      </c>
    </row>
    <row r="253" spans="1:7" x14ac:dyDescent="0.35">
      <c r="A253" s="47" t="s">
        <v>1010</v>
      </c>
      <c r="B253" s="47" t="s">
        <v>412</v>
      </c>
      <c r="C253" s="47" t="s">
        <v>1043</v>
      </c>
      <c r="D253" s="47" t="s">
        <v>1011</v>
      </c>
      <c r="E253" s="47" t="s">
        <v>771</v>
      </c>
      <c r="F253" s="47" t="s">
        <v>307</v>
      </c>
      <c r="G253" s="48" t="s">
        <v>289</v>
      </c>
    </row>
    <row r="254" spans="1:7" x14ac:dyDescent="0.35">
      <c r="A254" s="47" t="s">
        <v>1044</v>
      </c>
      <c r="B254" s="47" t="s">
        <v>303</v>
      </c>
      <c r="C254" s="47" t="s">
        <v>1044</v>
      </c>
      <c r="D254" s="47" t="s">
        <v>523</v>
      </c>
      <c r="E254" s="47" t="s">
        <v>524</v>
      </c>
      <c r="F254" s="47" t="s">
        <v>328</v>
      </c>
      <c r="G254" s="48" t="s">
        <v>289</v>
      </c>
    </row>
    <row r="255" spans="1:7" x14ac:dyDescent="0.35">
      <c r="A255" s="47" t="s">
        <v>1045</v>
      </c>
      <c r="B255" s="47" t="s">
        <v>303</v>
      </c>
      <c r="C255" s="47" t="s">
        <v>1046</v>
      </c>
      <c r="D255" s="47" t="s">
        <v>486</v>
      </c>
      <c r="E255" s="47" t="s">
        <v>487</v>
      </c>
      <c r="F255" s="47" t="s">
        <v>296</v>
      </c>
      <c r="G255" s="48" t="s">
        <v>289</v>
      </c>
    </row>
    <row r="256" spans="1:7" x14ac:dyDescent="0.35">
      <c r="A256" s="47" t="s">
        <v>1047</v>
      </c>
      <c r="B256" s="47" t="s">
        <v>346</v>
      </c>
      <c r="C256" s="47" t="s">
        <v>1048</v>
      </c>
      <c r="D256" s="47" t="s">
        <v>1049</v>
      </c>
      <c r="E256" s="47" t="s">
        <v>349</v>
      </c>
      <c r="F256" s="47" t="s">
        <v>297</v>
      </c>
      <c r="G256" s="48" t="s">
        <v>289</v>
      </c>
    </row>
    <row r="257" spans="1:7" x14ac:dyDescent="0.35">
      <c r="A257" s="47" t="s">
        <v>1050</v>
      </c>
      <c r="B257" s="47" t="s">
        <v>1051</v>
      </c>
      <c r="C257" s="47" t="s">
        <v>1050</v>
      </c>
      <c r="D257" s="47" t="s">
        <v>1052</v>
      </c>
      <c r="E257" s="47" t="s">
        <v>1053</v>
      </c>
      <c r="F257" s="47" t="s">
        <v>288</v>
      </c>
      <c r="G257" s="48" t="s">
        <v>289</v>
      </c>
    </row>
    <row r="258" spans="1:7" x14ac:dyDescent="0.35">
      <c r="A258" s="47" t="s">
        <v>1054</v>
      </c>
      <c r="B258" s="47" t="s">
        <v>315</v>
      </c>
      <c r="C258" s="47" t="s">
        <v>1055</v>
      </c>
      <c r="D258" s="47" t="s">
        <v>1056</v>
      </c>
      <c r="E258" s="47" t="s">
        <v>343</v>
      </c>
      <c r="F258" s="47" t="s">
        <v>297</v>
      </c>
      <c r="G258" s="48" t="s">
        <v>289</v>
      </c>
    </row>
    <row r="259" spans="1:7" x14ac:dyDescent="0.35">
      <c r="A259" s="47" t="s">
        <v>1057</v>
      </c>
      <c r="B259" s="47" t="s">
        <v>346</v>
      </c>
      <c r="C259" s="47" t="s">
        <v>1058</v>
      </c>
      <c r="D259" s="47" t="s">
        <v>1059</v>
      </c>
      <c r="E259" s="47" t="s">
        <v>1060</v>
      </c>
      <c r="F259" s="47" t="s">
        <v>1061</v>
      </c>
      <c r="G259" s="48" t="s">
        <v>289</v>
      </c>
    </row>
    <row r="260" spans="1:7" x14ac:dyDescent="0.35">
      <c r="A260" s="47" t="s">
        <v>1062</v>
      </c>
      <c r="B260" s="47" t="s">
        <v>1063</v>
      </c>
      <c r="C260" s="47" t="s">
        <v>1064</v>
      </c>
      <c r="D260" s="47"/>
      <c r="E260" s="47" t="s">
        <v>1065</v>
      </c>
      <c r="F260" s="47" t="s">
        <v>344</v>
      </c>
      <c r="G260" s="48" t="s">
        <v>289</v>
      </c>
    </row>
    <row r="261" spans="1:7" x14ac:dyDescent="0.35">
      <c r="A261" s="47" t="s">
        <v>1066</v>
      </c>
      <c r="B261" s="47" t="s">
        <v>315</v>
      </c>
      <c r="C261" s="47" t="s">
        <v>1067</v>
      </c>
      <c r="D261" s="47"/>
      <c r="E261" s="47" t="s">
        <v>502</v>
      </c>
      <c r="F261" s="47" t="s">
        <v>350</v>
      </c>
      <c r="G261" s="48" t="s">
        <v>289</v>
      </c>
    </row>
    <row r="262" spans="1:7" x14ac:dyDescent="0.35">
      <c r="A262" s="47" t="s">
        <v>1068</v>
      </c>
      <c r="B262" s="47" t="s">
        <v>352</v>
      </c>
      <c r="C262" s="47" t="s">
        <v>1069</v>
      </c>
      <c r="D262" s="47" t="s">
        <v>1070</v>
      </c>
      <c r="E262" s="47" t="s">
        <v>547</v>
      </c>
      <c r="F262" s="47" t="s">
        <v>307</v>
      </c>
      <c r="G262" s="48" t="s">
        <v>289</v>
      </c>
    </row>
    <row r="263" spans="1:7" x14ac:dyDescent="0.35">
      <c r="A263" s="47" t="s">
        <v>1071</v>
      </c>
      <c r="B263" s="47" t="s">
        <v>320</v>
      </c>
      <c r="C263" s="47" t="s">
        <v>1072</v>
      </c>
      <c r="D263" s="47" t="s">
        <v>573</v>
      </c>
      <c r="E263" s="47" t="s">
        <v>390</v>
      </c>
      <c r="F263" s="47" t="s">
        <v>296</v>
      </c>
      <c r="G263" s="48" t="s">
        <v>289</v>
      </c>
    </row>
    <row r="264" spans="1:7" x14ac:dyDescent="0.35">
      <c r="A264" s="47" t="s">
        <v>1073</v>
      </c>
      <c r="B264" s="47" t="s">
        <v>1074</v>
      </c>
      <c r="C264" s="47" t="s">
        <v>1075</v>
      </c>
      <c r="D264" s="47" t="s">
        <v>1076</v>
      </c>
      <c r="E264" s="47" t="s">
        <v>825</v>
      </c>
      <c r="F264" s="47" t="s">
        <v>362</v>
      </c>
      <c r="G264" s="48" t="s">
        <v>289</v>
      </c>
    </row>
    <row r="265" spans="1:7" x14ac:dyDescent="0.35">
      <c r="A265" s="47" t="s">
        <v>1077</v>
      </c>
      <c r="B265" s="47" t="s">
        <v>303</v>
      </c>
      <c r="C265" s="47" t="s">
        <v>1078</v>
      </c>
      <c r="D265" s="47" t="s">
        <v>543</v>
      </c>
      <c r="E265" s="47" t="s">
        <v>544</v>
      </c>
      <c r="F265" s="47" t="s">
        <v>362</v>
      </c>
      <c r="G265" s="48" t="s">
        <v>289</v>
      </c>
    </row>
    <row r="266" spans="1:7" x14ac:dyDescent="0.35">
      <c r="A266" s="47" t="s">
        <v>1079</v>
      </c>
      <c r="B266" s="47" t="s">
        <v>1080</v>
      </c>
      <c r="C266" s="47" t="s">
        <v>1079</v>
      </c>
      <c r="D266" s="47" t="s">
        <v>1081</v>
      </c>
      <c r="E266" s="47" t="s">
        <v>1082</v>
      </c>
      <c r="F266" s="47" t="s">
        <v>307</v>
      </c>
      <c r="G266" s="48" t="s">
        <v>289</v>
      </c>
    </row>
    <row r="267" spans="1:7" x14ac:dyDescent="0.35">
      <c r="A267" s="47" t="s">
        <v>1083</v>
      </c>
      <c r="B267" s="47" t="s">
        <v>340</v>
      </c>
      <c r="C267" s="47" t="s">
        <v>1083</v>
      </c>
      <c r="D267" s="47" t="s">
        <v>1084</v>
      </c>
      <c r="E267" s="47" t="s">
        <v>1085</v>
      </c>
      <c r="F267" s="47" t="s">
        <v>297</v>
      </c>
      <c r="G267" s="48" t="s">
        <v>289</v>
      </c>
    </row>
    <row r="268" spans="1:7" x14ac:dyDescent="0.35">
      <c r="A268" s="47" t="s">
        <v>1086</v>
      </c>
      <c r="B268" s="47" t="s">
        <v>1087</v>
      </c>
      <c r="C268" s="47" t="s">
        <v>1088</v>
      </c>
      <c r="D268" s="47"/>
      <c r="E268" s="47" t="s">
        <v>1089</v>
      </c>
      <c r="F268" s="47" t="s">
        <v>350</v>
      </c>
      <c r="G268" s="48" t="s">
        <v>289</v>
      </c>
    </row>
    <row r="269" spans="1:7" x14ac:dyDescent="0.35">
      <c r="A269" s="47" t="s">
        <v>1090</v>
      </c>
      <c r="B269" s="47" t="s">
        <v>412</v>
      </c>
      <c r="C269" s="47" t="s">
        <v>1091</v>
      </c>
      <c r="D269" s="47" t="s">
        <v>902</v>
      </c>
      <c r="E269" s="47"/>
      <c r="F269" s="47" t="s">
        <v>344</v>
      </c>
      <c r="G269" s="48" t="s">
        <v>289</v>
      </c>
    </row>
    <row r="270" spans="1:7" x14ac:dyDescent="0.35">
      <c r="A270" s="47" t="s">
        <v>1092</v>
      </c>
      <c r="B270" s="47" t="s">
        <v>412</v>
      </c>
      <c r="C270" s="47" t="s">
        <v>1091</v>
      </c>
      <c r="D270" s="47" t="s">
        <v>1093</v>
      </c>
      <c r="E270" s="47" t="s">
        <v>625</v>
      </c>
      <c r="F270" s="47" t="s">
        <v>344</v>
      </c>
      <c r="G270" s="48" t="s">
        <v>289</v>
      </c>
    </row>
    <row r="271" spans="1:7" x14ac:dyDescent="0.35">
      <c r="A271" s="47" t="s">
        <v>1094</v>
      </c>
      <c r="B271" s="47" t="s">
        <v>309</v>
      </c>
      <c r="C271" s="47" t="s">
        <v>1094</v>
      </c>
      <c r="D271" s="47" t="s">
        <v>1095</v>
      </c>
      <c r="E271" s="47" t="s">
        <v>332</v>
      </c>
      <c r="F271" s="47" t="s">
        <v>290</v>
      </c>
      <c r="G271" s="48" t="s">
        <v>289</v>
      </c>
    </row>
    <row r="272" spans="1:7" x14ac:dyDescent="0.35">
      <c r="A272" s="47" t="s">
        <v>1096</v>
      </c>
      <c r="B272" s="47" t="s">
        <v>542</v>
      </c>
      <c r="C272" s="47" t="s">
        <v>1097</v>
      </c>
      <c r="D272" s="47" t="s">
        <v>1098</v>
      </c>
      <c r="E272" s="47" t="s">
        <v>1099</v>
      </c>
      <c r="F272" s="47" t="s">
        <v>333</v>
      </c>
      <c r="G272" s="48" t="s">
        <v>289</v>
      </c>
    </row>
    <row r="273" spans="1:7" x14ac:dyDescent="0.35">
      <c r="A273" s="47" t="s">
        <v>1100</v>
      </c>
      <c r="B273" s="47" t="s">
        <v>1101</v>
      </c>
      <c r="C273" s="47" t="s">
        <v>1102</v>
      </c>
      <c r="D273" s="47" t="s">
        <v>360</v>
      </c>
      <c r="E273" s="47"/>
      <c r="F273" s="47" t="s">
        <v>328</v>
      </c>
      <c r="G273" s="48" t="s">
        <v>289</v>
      </c>
    </row>
    <row r="274" spans="1:7" x14ac:dyDescent="0.35">
      <c r="A274" s="47" t="s">
        <v>1103</v>
      </c>
      <c r="B274" s="47" t="s">
        <v>412</v>
      </c>
      <c r="C274" s="47" t="s">
        <v>1104</v>
      </c>
      <c r="D274" s="47" t="s">
        <v>690</v>
      </c>
      <c r="E274" s="47" t="s">
        <v>691</v>
      </c>
      <c r="F274" s="47" t="s">
        <v>297</v>
      </c>
      <c r="G274" s="48" t="s">
        <v>289</v>
      </c>
    </row>
    <row r="275" spans="1:7" x14ac:dyDescent="0.35">
      <c r="A275" s="47" t="s">
        <v>1105</v>
      </c>
      <c r="B275" s="47" t="s">
        <v>1106</v>
      </c>
      <c r="C275" s="47" t="s">
        <v>1107</v>
      </c>
      <c r="D275" s="47" t="s">
        <v>735</v>
      </c>
      <c r="E275" s="47"/>
      <c r="F275" s="47" t="s">
        <v>290</v>
      </c>
      <c r="G275" s="48" t="s">
        <v>289</v>
      </c>
    </row>
    <row r="276" spans="1:7" x14ac:dyDescent="0.35">
      <c r="A276" s="47" t="s">
        <v>1108</v>
      </c>
      <c r="B276" s="47" t="s">
        <v>818</v>
      </c>
      <c r="C276" s="47" t="s">
        <v>1109</v>
      </c>
      <c r="D276" s="47" t="s">
        <v>1110</v>
      </c>
      <c r="E276" s="47"/>
      <c r="F276" s="47" t="s">
        <v>423</v>
      </c>
      <c r="G276" s="48" t="s">
        <v>289</v>
      </c>
    </row>
    <row r="277" spans="1:7" x14ac:dyDescent="0.35">
      <c r="A277" s="47" t="s">
        <v>1111</v>
      </c>
      <c r="B277" s="47" t="s">
        <v>335</v>
      </c>
      <c r="C277" s="47" t="s">
        <v>1112</v>
      </c>
      <c r="D277" s="47" t="s">
        <v>932</v>
      </c>
      <c r="E277" s="47"/>
      <c r="F277" s="47" t="s">
        <v>1113</v>
      </c>
      <c r="G277" s="48" t="s">
        <v>289</v>
      </c>
    </row>
    <row r="278" spans="1:7" x14ac:dyDescent="0.35">
      <c r="A278" s="47" t="s">
        <v>1114</v>
      </c>
      <c r="B278" s="47" t="s">
        <v>1115</v>
      </c>
      <c r="C278" s="47" t="s">
        <v>1114</v>
      </c>
      <c r="D278" s="47" t="s">
        <v>1116</v>
      </c>
      <c r="E278" s="47"/>
      <c r="F278" s="47" t="s">
        <v>290</v>
      </c>
      <c r="G278" s="48" t="s">
        <v>289</v>
      </c>
    </row>
    <row r="279" spans="1:7" x14ac:dyDescent="0.35">
      <c r="A279" s="47" t="s">
        <v>1117</v>
      </c>
      <c r="B279" s="47" t="s">
        <v>352</v>
      </c>
      <c r="C279" s="47" t="s">
        <v>1118</v>
      </c>
      <c r="D279" s="47" t="s">
        <v>1002</v>
      </c>
      <c r="E279" s="47" t="s">
        <v>771</v>
      </c>
      <c r="F279" s="47" t="s">
        <v>307</v>
      </c>
      <c r="G279" s="48" t="s">
        <v>289</v>
      </c>
    </row>
    <row r="280" spans="1:7" x14ac:dyDescent="0.35">
      <c r="A280" s="47" t="s">
        <v>1119</v>
      </c>
      <c r="B280" s="47" t="s">
        <v>370</v>
      </c>
      <c r="C280" s="47" t="s">
        <v>1119</v>
      </c>
      <c r="D280" s="47" t="s">
        <v>1120</v>
      </c>
      <c r="E280" s="47" t="s">
        <v>338</v>
      </c>
      <c r="F280" s="47" t="s">
        <v>333</v>
      </c>
      <c r="G280" s="48" t="s">
        <v>289</v>
      </c>
    </row>
    <row r="281" spans="1:7" x14ac:dyDescent="0.35">
      <c r="A281" s="47" t="s">
        <v>1121</v>
      </c>
      <c r="B281" s="47" t="s">
        <v>1122</v>
      </c>
      <c r="C281" s="47" t="s">
        <v>1123</v>
      </c>
      <c r="D281" s="47" t="s">
        <v>286</v>
      </c>
      <c r="E281" s="47"/>
      <c r="F281" s="47" t="s">
        <v>288</v>
      </c>
      <c r="G281" s="48" t="s">
        <v>289</v>
      </c>
    </row>
    <row r="282" spans="1:7" x14ac:dyDescent="0.35">
      <c r="A282" s="47" t="s">
        <v>1124</v>
      </c>
      <c r="B282" s="47" t="s">
        <v>335</v>
      </c>
      <c r="C282" s="47" t="s">
        <v>1125</v>
      </c>
      <c r="D282" s="47" t="s">
        <v>832</v>
      </c>
      <c r="E282" s="47"/>
      <c r="F282" s="47" t="s">
        <v>362</v>
      </c>
      <c r="G282" s="48" t="s">
        <v>289</v>
      </c>
    </row>
    <row r="283" spans="1:7" x14ac:dyDescent="0.35">
      <c r="A283" s="47" t="s">
        <v>1126</v>
      </c>
      <c r="B283" s="47" t="s">
        <v>948</v>
      </c>
      <c r="C283" s="47" t="s">
        <v>1126</v>
      </c>
      <c r="D283" s="47" t="s">
        <v>1127</v>
      </c>
      <c r="E283" s="47"/>
      <c r="F283" s="47" t="s">
        <v>290</v>
      </c>
      <c r="G283" s="48" t="s">
        <v>289</v>
      </c>
    </row>
    <row r="284" spans="1:7" x14ac:dyDescent="0.35">
      <c r="A284" s="47" t="s">
        <v>1128</v>
      </c>
      <c r="B284" s="47" t="s">
        <v>842</v>
      </c>
      <c r="C284" s="47" t="s">
        <v>1129</v>
      </c>
      <c r="D284" s="47" t="s">
        <v>286</v>
      </c>
      <c r="E284" s="47" t="s">
        <v>317</v>
      </c>
      <c r="F284" s="47" t="s">
        <v>288</v>
      </c>
      <c r="G284" s="48" t="s">
        <v>289</v>
      </c>
    </row>
    <row r="285" spans="1:7" x14ac:dyDescent="0.35">
      <c r="A285" s="47" t="s">
        <v>1130</v>
      </c>
      <c r="B285" s="47" t="s">
        <v>498</v>
      </c>
      <c r="C285" s="47" t="s">
        <v>1131</v>
      </c>
      <c r="D285" s="47" t="s">
        <v>1132</v>
      </c>
      <c r="E285" s="47" t="s">
        <v>544</v>
      </c>
      <c r="F285" s="47" t="s">
        <v>362</v>
      </c>
      <c r="G285" s="48" t="s">
        <v>289</v>
      </c>
    </row>
    <row r="286" spans="1:7" x14ac:dyDescent="0.35">
      <c r="A286" s="47" t="s">
        <v>1133</v>
      </c>
      <c r="B286" s="47" t="s">
        <v>1134</v>
      </c>
      <c r="C286" s="47" t="s">
        <v>1135</v>
      </c>
      <c r="D286" s="47"/>
      <c r="E286" s="47"/>
      <c r="F286" s="47" t="s">
        <v>288</v>
      </c>
      <c r="G286" s="48" t="s">
        <v>289</v>
      </c>
    </row>
    <row r="287" spans="1:7" x14ac:dyDescent="0.35">
      <c r="A287" s="47" t="s">
        <v>1136</v>
      </c>
      <c r="B287" s="47" t="s">
        <v>498</v>
      </c>
      <c r="C287" s="47" t="s">
        <v>528</v>
      </c>
      <c r="D287" s="47" t="s">
        <v>305</v>
      </c>
      <c r="E287" s="47" t="s">
        <v>306</v>
      </c>
      <c r="F287" s="47" t="s">
        <v>307</v>
      </c>
      <c r="G287" s="48" t="s">
        <v>289</v>
      </c>
    </row>
    <row r="288" spans="1:7" x14ac:dyDescent="0.35">
      <c r="A288" s="47" t="s">
        <v>1137</v>
      </c>
      <c r="B288" s="47" t="s">
        <v>1138</v>
      </c>
      <c r="C288" s="47" t="str">
        <f>A288</f>
        <v>APG-777</v>
      </c>
      <c r="D288" s="47" t="s">
        <v>1139</v>
      </c>
      <c r="E288" s="47"/>
      <c r="F288" s="47" t="s">
        <v>725</v>
      </c>
      <c r="G288" s="48" t="s">
        <v>289</v>
      </c>
    </row>
    <row r="289" spans="1:7" x14ac:dyDescent="0.35">
      <c r="A289" s="47" t="s">
        <v>1140</v>
      </c>
      <c r="B289" s="47" t="s">
        <v>498</v>
      </c>
      <c r="C289" s="47" t="s">
        <v>1141</v>
      </c>
      <c r="D289" s="47" t="s">
        <v>305</v>
      </c>
      <c r="E289" s="47"/>
      <c r="F289" s="47" t="s">
        <v>307</v>
      </c>
      <c r="G289" s="48" t="s">
        <v>289</v>
      </c>
    </row>
    <row r="290" spans="1:7" x14ac:dyDescent="0.35">
      <c r="A290" s="47" t="s">
        <v>1142</v>
      </c>
      <c r="B290" s="47" t="s">
        <v>335</v>
      </c>
      <c r="C290" s="47" t="s">
        <v>1142</v>
      </c>
      <c r="D290" s="47" t="s">
        <v>1143</v>
      </c>
      <c r="E290" s="47" t="s">
        <v>865</v>
      </c>
      <c r="F290" s="47" t="s">
        <v>328</v>
      </c>
      <c r="G290" s="48" t="s">
        <v>289</v>
      </c>
    </row>
    <row r="291" spans="1:7" x14ac:dyDescent="0.35">
      <c r="A291" s="47" t="s">
        <v>1144</v>
      </c>
      <c r="B291" s="47" t="s">
        <v>842</v>
      </c>
      <c r="C291" s="47" t="s">
        <v>1145</v>
      </c>
      <c r="D291" s="47"/>
      <c r="E291" s="47" t="s">
        <v>1146</v>
      </c>
      <c r="F291" s="47" t="s">
        <v>344</v>
      </c>
      <c r="G291" s="48" t="s">
        <v>289</v>
      </c>
    </row>
    <row r="292" spans="1:7" x14ac:dyDescent="0.35">
      <c r="A292" s="47" t="s">
        <v>1147</v>
      </c>
      <c r="B292" s="47" t="s">
        <v>1148</v>
      </c>
      <c r="C292" s="47" t="s">
        <v>1149</v>
      </c>
      <c r="D292" s="47"/>
      <c r="E292" s="47" t="s">
        <v>1089</v>
      </c>
      <c r="F292" s="47" t="s">
        <v>350</v>
      </c>
      <c r="G292" s="48" t="s">
        <v>289</v>
      </c>
    </row>
    <row r="293" spans="1:7" x14ac:dyDescent="0.35">
      <c r="A293" s="47" t="s">
        <v>1150</v>
      </c>
      <c r="B293" s="47" t="s">
        <v>284</v>
      </c>
      <c r="C293" s="47" t="s">
        <v>1151</v>
      </c>
      <c r="D293" s="47"/>
      <c r="E293" s="47" t="s">
        <v>1152</v>
      </c>
      <c r="F293" s="47" t="s">
        <v>356</v>
      </c>
      <c r="G293" s="48" t="s">
        <v>289</v>
      </c>
    </row>
    <row r="294" spans="1:7" x14ac:dyDescent="0.35">
      <c r="A294" s="47" t="s">
        <v>1153</v>
      </c>
      <c r="B294" s="47" t="s">
        <v>818</v>
      </c>
      <c r="C294" s="47" t="s">
        <v>819</v>
      </c>
      <c r="D294" s="47"/>
      <c r="E294" s="47" t="s">
        <v>820</v>
      </c>
      <c r="F294" s="47" t="s">
        <v>362</v>
      </c>
      <c r="G294" s="48" t="s">
        <v>289</v>
      </c>
    </row>
    <row r="295" spans="1:7" x14ac:dyDescent="0.35">
      <c r="A295" s="47" t="s">
        <v>1154</v>
      </c>
      <c r="B295" s="47" t="s">
        <v>1106</v>
      </c>
      <c r="C295" s="47" t="s">
        <v>1154</v>
      </c>
      <c r="D295" s="47" t="s">
        <v>1143</v>
      </c>
      <c r="E295" s="47"/>
      <c r="F295" s="47" t="s">
        <v>296</v>
      </c>
      <c r="G295" s="48" t="s">
        <v>289</v>
      </c>
    </row>
    <row r="296" spans="1:7" x14ac:dyDescent="0.35">
      <c r="A296" s="47" t="s">
        <v>1155</v>
      </c>
      <c r="B296" s="47" t="s">
        <v>370</v>
      </c>
      <c r="C296" s="47" t="s">
        <v>1156</v>
      </c>
      <c r="D296" s="47"/>
      <c r="E296" s="47" t="s">
        <v>295</v>
      </c>
      <c r="F296" s="47" t="s">
        <v>296</v>
      </c>
      <c r="G296" s="48" t="s">
        <v>289</v>
      </c>
    </row>
    <row r="297" spans="1:7" x14ac:dyDescent="0.35">
      <c r="A297" s="47" t="s">
        <v>1157</v>
      </c>
      <c r="B297" s="47" t="s">
        <v>320</v>
      </c>
      <c r="C297" s="47" t="s">
        <v>1158</v>
      </c>
      <c r="D297" s="47" t="s">
        <v>1143</v>
      </c>
      <c r="E297" s="47" t="s">
        <v>865</v>
      </c>
      <c r="F297" s="47" t="s">
        <v>328</v>
      </c>
      <c r="G297" s="48" t="s">
        <v>289</v>
      </c>
    </row>
    <row r="298" spans="1:7" x14ac:dyDescent="0.35">
      <c r="A298" s="47" t="s">
        <v>1159</v>
      </c>
      <c r="B298" s="47" t="s">
        <v>309</v>
      </c>
      <c r="C298" s="47" t="s">
        <v>1160</v>
      </c>
      <c r="D298" s="47" t="s">
        <v>795</v>
      </c>
      <c r="E298" s="47" t="s">
        <v>796</v>
      </c>
      <c r="F298" s="47" t="s">
        <v>290</v>
      </c>
      <c r="G298" s="48" t="s">
        <v>289</v>
      </c>
    </row>
    <row r="299" spans="1:7" x14ac:dyDescent="0.35">
      <c r="A299" s="47" t="s">
        <v>1161</v>
      </c>
      <c r="B299" s="47" t="s">
        <v>335</v>
      </c>
      <c r="C299" s="47" t="s">
        <v>1162</v>
      </c>
      <c r="D299" s="47"/>
      <c r="E299" s="47" t="s">
        <v>865</v>
      </c>
      <c r="F299" s="47" t="s">
        <v>328</v>
      </c>
      <c r="G299" s="48" t="s">
        <v>289</v>
      </c>
    </row>
    <row r="300" spans="1:7" x14ac:dyDescent="0.35">
      <c r="A300" s="47" t="s">
        <v>1163</v>
      </c>
      <c r="B300" s="47" t="s">
        <v>412</v>
      </c>
      <c r="C300" s="47" t="s">
        <v>1163</v>
      </c>
      <c r="D300" s="47" t="s">
        <v>1143</v>
      </c>
      <c r="E300" s="47" t="s">
        <v>1164</v>
      </c>
      <c r="F300" s="47" t="s">
        <v>296</v>
      </c>
      <c r="G300" s="48" t="s">
        <v>289</v>
      </c>
    </row>
  </sheetData>
  <autoFilter ref="A1:G300" xr:uid="{F5839967-2716-4DDD-A47A-D3C8DFA5C5B1}"/>
  <phoneticPr fontId="2" type="noConversion"/>
  <conditionalFormatting sqref="A2:A300">
    <cfRule type="expression" dxfId="83" priority="57" stopIfTrue="1">
      <formula>F2="精神"</formula>
    </cfRule>
    <cfRule type="expression" dxfId="82" priority="58" stopIfTrue="1">
      <formula>F2="抗生素"</formula>
    </cfRule>
    <cfRule type="expression" dxfId="81" priority="59" stopIfTrue="1">
      <formula>F2="实体瘤"</formula>
    </cfRule>
    <cfRule type="expression" dxfId="80" priority="60" stopIfTrue="1">
      <formula>F2="血液瘤"</formula>
    </cfRule>
    <cfRule type="expression" dxfId="79" priority="61" stopIfTrue="1">
      <formula>F2="Th2免疫/呼吸"</formula>
    </cfRule>
    <cfRule type="expression" dxfId="78" priority="62" stopIfTrue="1">
      <formula>F2="T细胞自免"</formula>
    </cfRule>
    <cfRule type="expression" dxfId="77" priority="63" stopIfTrue="1">
      <formula>F2="B细胞自免"</formula>
    </cfRule>
    <cfRule type="expression" dxfId="76" priority="64" stopIfTrue="1">
      <formula>F2="抗病毒"</formula>
    </cfRule>
    <cfRule type="expression" dxfId="75" priority="65" stopIfTrue="1">
      <formula>F2="疫苗"</formula>
    </cfRule>
    <cfRule type="expression" dxfId="74" priority="66" stopIfTrue="1">
      <formula>F2="心血管"</formula>
    </cfRule>
    <cfRule type="expression" dxfId="73" priority="67" stopIfTrue="1">
      <formula>F2="代谢"</formula>
    </cfRule>
    <cfRule type="expression" dxfId="72" priority="68" stopIfTrue="1">
      <formula>F2="神经"</formula>
    </cfRule>
    <cfRule type="expression" dxfId="71" priority="69" stopIfTrue="1">
      <formula>F2="眼科"</formula>
    </cfRule>
    <cfRule type="expression" dxfId="70" priority="70" stopIfTrue="1">
      <formula>F2="罕见病"</formula>
    </cfRule>
  </conditionalFormatting>
  <conditionalFormatting sqref="B2:B300">
    <cfRule type="expression" dxfId="69" priority="71" stopIfTrue="1">
      <formula>F2="精神"</formula>
    </cfRule>
    <cfRule type="expression" dxfId="68" priority="72" stopIfTrue="1">
      <formula>F2="抗生素"</formula>
    </cfRule>
    <cfRule type="expression" dxfId="67" priority="73" stopIfTrue="1">
      <formula>F2="实体瘤"</formula>
    </cfRule>
    <cfRule type="expression" dxfId="66" priority="74" stopIfTrue="1">
      <formula>F2="血液瘤"</formula>
    </cfRule>
    <cfRule type="expression" dxfId="65" priority="75" stopIfTrue="1">
      <formula>F2="Th2免疫/呼吸"</formula>
    </cfRule>
    <cfRule type="expression" dxfId="64" priority="76" stopIfTrue="1">
      <formula>F2="T细胞自免"</formula>
    </cfRule>
    <cfRule type="expression" dxfId="63" priority="77" stopIfTrue="1">
      <formula>F2="B细胞自免"</formula>
    </cfRule>
    <cfRule type="expression" dxfId="62" priority="78" stopIfTrue="1">
      <formula>F2="抗病毒"</formula>
    </cfRule>
    <cfRule type="expression" dxfId="61" priority="79" stopIfTrue="1">
      <formula>F2="疫苗"</formula>
    </cfRule>
    <cfRule type="expression" dxfId="60" priority="80" stopIfTrue="1">
      <formula>F2="心血管"</formula>
    </cfRule>
    <cfRule type="expression" dxfId="59" priority="81" stopIfTrue="1">
      <formula>F2="代谢"</formula>
    </cfRule>
    <cfRule type="expression" dxfId="58" priority="82" stopIfTrue="1">
      <formula>F2="神经"</formula>
    </cfRule>
    <cfRule type="expression" dxfId="57" priority="83" stopIfTrue="1">
      <formula>F2="眼科"</formula>
    </cfRule>
    <cfRule type="expression" dxfId="56" priority="84" stopIfTrue="1">
      <formula>F2="罕见病"</formula>
    </cfRule>
  </conditionalFormatting>
  <conditionalFormatting sqref="C2:C300">
    <cfRule type="expression" dxfId="55" priority="43" stopIfTrue="1">
      <formula>F2="精神"</formula>
    </cfRule>
    <cfRule type="expression" dxfId="54" priority="44" stopIfTrue="1">
      <formula>F2="抗生素"</formula>
    </cfRule>
    <cfRule type="expression" dxfId="53" priority="45" stopIfTrue="1">
      <formula>F2="实体瘤"</formula>
    </cfRule>
    <cfRule type="expression" dxfId="52" priority="46" stopIfTrue="1">
      <formula>F2="血液瘤"</formula>
    </cfRule>
    <cfRule type="expression" dxfId="51" priority="47" stopIfTrue="1">
      <formula>F2="Th2免疫/呼吸"</formula>
    </cfRule>
    <cfRule type="expression" dxfId="50" priority="48" stopIfTrue="1">
      <formula>F2="T细胞自免"</formula>
    </cfRule>
    <cfRule type="expression" dxfId="49" priority="49" stopIfTrue="1">
      <formula>F2="B细胞自免"</formula>
    </cfRule>
    <cfRule type="expression" dxfId="48" priority="50" stopIfTrue="1">
      <formula>F2="抗病毒"</formula>
    </cfRule>
    <cfRule type="expression" dxfId="47" priority="51" stopIfTrue="1">
      <formula>F2="疫苗"</formula>
    </cfRule>
    <cfRule type="expression" dxfId="46" priority="52" stopIfTrue="1">
      <formula>F2="心血管"</formula>
    </cfRule>
    <cfRule type="expression" dxfId="45" priority="53" stopIfTrue="1">
      <formula>F2="代谢"</formula>
    </cfRule>
    <cfRule type="expression" dxfId="44" priority="54" stopIfTrue="1">
      <formula>F2="神经"</formula>
    </cfRule>
    <cfRule type="expression" dxfId="43" priority="55" stopIfTrue="1">
      <formula>F2="眼科"</formula>
    </cfRule>
    <cfRule type="expression" dxfId="42" priority="56" stopIfTrue="1">
      <formula>F2="罕见病"</formula>
    </cfRule>
  </conditionalFormatting>
  <conditionalFormatting sqref="D2:D300">
    <cfRule type="expression" dxfId="41" priority="29" stopIfTrue="1">
      <formula>F2="精神"</formula>
    </cfRule>
    <cfRule type="expression" dxfId="40" priority="30" stopIfTrue="1">
      <formula>F2="抗生素"</formula>
    </cfRule>
    <cfRule type="expression" dxfId="39" priority="31" stopIfTrue="1">
      <formula>F2="实体瘤"</formula>
    </cfRule>
    <cfRule type="expression" dxfId="38" priority="32" stopIfTrue="1">
      <formula>F2="血液瘤"</formula>
    </cfRule>
    <cfRule type="expression" dxfId="37" priority="33" stopIfTrue="1">
      <formula>F2="Th2免疫/呼吸"</formula>
    </cfRule>
    <cfRule type="expression" dxfId="36" priority="34" stopIfTrue="1">
      <formula>F2="T细胞自免"</formula>
    </cfRule>
    <cfRule type="expression" dxfId="35" priority="35" stopIfTrue="1">
      <formula>F2="B细胞自免"</formula>
    </cfRule>
    <cfRule type="expression" dxfId="34" priority="36" stopIfTrue="1">
      <formula>F2="抗病毒"</formula>
    </cfRule>
    <cfRule type="expression" dxfId="33" priority="37" stopIfTrue="1">
      <formula>F2="疫苗"</formula>
    </cfRule>
    <cfRule type="expression" dxfId="32" priority="38" stopIfTrue="1">
      <formula>F2="心血管"</formula>
    </cfRule>
    <cfRule type="expression" dxfId="31" priority="39" stopIfTrue="1">
      <formula>F2="代谢"</formula>
    </cfRule>
    <cfRule type="expression" dxfId="30" priority="40" stopIfTrue="1">
      <formula>F2="神经"</formula>
    </cfRule>
    <cfRule type="expression" dxfId="29" priority="41" stopIfTrue="1">
      <formula>F2="眼科"</formula>
    </cfRule>
    <cfRule type="expression" dxfId="28" priority="42" stopIfTrue="1">
      <formula>F2="罕见病"</formula>
    </cfRule>
  </conditionalFormatting>
  <conditionalFormatting sqref="E2:E300">
    <cfRule type="expression" dxfId="27" priority="15" stopIfTrue="1">
      <formula>F2="精神"</formula>
    </cfRule>
    <cfRule type="expression" dxfId="26" priority="16" stopIfTrue="1">
      <formula>F2="抗生素"</formula>
    </cfRule>
    <cfRule type="expression" dxfId="25" priority="17" stopIfTrue="1">
      <formula>F2="实体瘤"</formula>
    </cfRule>
    <cfRule type="expression" dxfId="24" priority="18" stopIfTrue="1">
      <formula>F2="血液瘤"</formula>
    </cfRule>
    <cfRule type="expression" dxfId="23" priority="19" stopIfTrue="1">
      <formula>F2="Th2免疫/呼吸"</formula>
    </cfRule>
    <cfRule type="expression" dxfId="22" priority="20" stopIfTrue="1">
      <formula>F2="T细胞自免"</formula>
    </cfRule>
    <cfRule type="expression" dxfId="21" priority="21" stopIfTrue="1">
      <formula>F2="B细胞自免"</formula>
    </cfRule>
    <cfRule type="expression" dxfId="20" priority="22" stopIfTrue="1">
      <formula>F2="抗病毒"</formula>
    </cfRule>
    <cfRule type="expression" dxfId="19" priority="23" stopIfTrue="1">
      <formula>F2="疫苗"</formula>
    </cfRule>
    <cfRule type="expression" dxfId="18" priority="24" stopIfTrue="1">
      <formula>F2="心血管"</formula>
    </cfRule>
    <cfRule type="expression" dxfId="17" priority="25" stopIfTrue="1">
      <formula>F2="代谢"</formula>
    </cfRule>
    <cfRule type="expression" dxfId="16" priority="26" stopIfTrue="1">
      <formula>F2="神经"</formula>
    </cfRule>
    <cfRule type="expression" dxfId="15" priority="27" stopIfTrue="1">
      <formula>F2="眼科"</formula>
    </cfRule>
    <cfRule type="expression" dxfId="14" priority="28" stopIfTrue="1">
      <formula>F2="罕见病"</formula>
    </cfRule>
  </conditionalFormatting>
  <conditionalFormatting sqref="F2:F300">
    <cfRule type="expression" dxfId="13" priority="1" stopIfTrue="1">
      <formula>F2="精神"</formula>
    </cfRule>
    <cfRule type="expression" dxfId="12" priority="2" stopIfTrue="1">
      <formula>F2="抗生素"</formula>
    </cfRule>
    <cfRule type="expression" dxfId="11" priority="3" stopIfTrue="1">
      <formula>F2="实体瘤"</formula>
    </cfRule>
    <cfRule type="expression" dxfId="10" priority="4" stopIfTrue="1">
      <formula>F2="血液瘤"</formula>
    </cfRule>
    <cfRule type="expression" dxfId="9" priority="5" stopIfTrue="1">
      <formula>F2="Th2免疫/呼吸"</formula>
    </cfRule>
    <cfRule type="expression" dxfId="8" priority="6" stopIfTrue="1">
      <formula>F2="T细胞自免"</formula>
    </cfRule>
    <cfRule type="expression" dxfId="7" priority="7" stopIfTrue="1">
      <formula>F2="B细胞自免"</formula>
    </cfRule>
    <cfRule type="expression" dxfId="6" priority="8" stopIfTrue="1">
      <formula>F2="抗病毒"</formula>
    </cfRule>
    <cfRule type="expression" dxfId="5" priority="9" stopIfTrue="1">
      <formula>F2="疫苗"</formula>
    </cfRule>
    <cfRule type="expression" dxfId="4" priority="10" stopIfTrue="1">
      <formula>F2="心血管"</formula>
    </cfRule>
    <cfRule type="expression" dxfId="3" priority="11" stopIfTrue="1">
      <formula>F2="代谢"</formula>
    </cfRule>
    <cfRule type="expression" dxfId="2" priority="12" stopIfTrue="1">
      <formula>F2="神经"</formula>
    </cfRule>
    <cfRule type="expression" dxfId="1" priority="13" stopIfTrue="1">
      <formula>F2="眼科"</formula>
    </cfRule>
    <cfRule type="expression" dxfId="0" priority="14" stopIfTrue="1">
      <formula>F2="罕见病"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时间序列列表</vt:lpstr>
      <vt:lpstr>分类列表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鹄 洪</dc:creator>
  <cp:lastModifiedBy>鹄 洪</cp:lastModifiedBy>
  <dcterms:created xsi:type="dcterms:W3CDTF">2025-05-20T06:11:38Z</dcterms:created>
  <dcterms:modified xsi:type="dcterms:W3CDTF">2025-05-20T06:12:03Z</dcterms:modified>
</cp:coreProperties>
</file>