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sterarbeit\Software\Ensemble_Embedding_for_Link_Prediction\results_for_thesis\Corrected_sampling_process\"/>
    </mc:Choice>
  </mc:AlternateContent>
  <xr:revisionPtr revIDLastSave="0" documentId="8_{E3DB6F03-442C-445D-B124-0BEE8195113A}" xr6:coauthVersionLast="47" xr6:coauthVersionMax="47" xr10:uidLastSave="{00000000-0000-0000-0000-000000000000}"/>
  <bookViews>
    <workbookView xWindow="0" yWindow="0" windowWidth="25800" windowHeight="21600" xr2:uid="{5115388D-7A00-4CF0-8429-B6C7982D388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C3" i="1"/>
  <c r="C24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B24" i="1"/>
</calcChain>
</file>

<file path=xl/sharedStrings.xml><?xml version="1.0" encoding="utf-8"?>
<sst xmlns="http://schemas.openxmlformats.org/spreadsheetml/2006/main" count="25" uniqueCount="25">
  <si>
    <t>Sub_001</t>
  </si>
  <si>
    <t>Sub_002</t>
  </si>
  <si>
    <t>Sub_003</t>
  </si>
  <si>
    <t>Sub_004</t>
  </si>
  <si>
    <t>Sub_005</t>
  </si>
  <si>
    <t>Sub_006</t>
  </si>
  <si>
    <t>Sub_007</t>
  </si>
  <si>
    <t>Sub_008</t>
  </si>
  <si>
    <t>Sub_009</t>
  </si>
  <si>
    <t>Sub_010</t>
  </si>
  <si>
    <t>Sub_011</t>
  </si>
  <si>
    <t>Sub_012</t>
  </si>
  <si>
    <t>Sub_013</t>
  </si>
  <si>
    <t>Sub_014</t>
  </si>
  <si>
    <t>Sub_015</t>
  </si>
  <si>
    <t>Sub_016</t>
  </si>
  <si>
    <t>Sub_017</t>
  </si>
  <si>
    <t>Sub_018</t>
  </si>
  <si>
    <t>Sub_019</t>
  </si>
  <si>
    <t>Sub_020</t>
  </si>
  <si>
    <t>Average</t>
  </si>
  <si>
    <t>WN18RR</t>
  </si>
  <si>
    <t>Total amount
Entites</t>
  </si>
  <si>
    <t>Relative amount
Entities</t>
  </si>
  <si>
    <t>Required time
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</si>
</sst>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"/>
    <numFmt numFmtId="172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1" fontId="0" fillId="0" borderId="0" xfId="0" applyNumberFormat="1"/>
    <xf numFmtId="172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72" fontId="0" fillId="0" borderId="0" xfId="0" applyNumberFormat="1" applyAlignment="1">
      <alignment horizontal="center" vertical="center" wrapText="1"/>
    </xf>
    <xf numFmtId="17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CC9F-DE28-4C1F-8358-3A3CC8A21A66}">
  <dimension ref="A1:D25"/>
  <sheetViews>
    <sheetView tabSelected="1" workbookViewId="0">
      <selection activeCell="K11" sqref="K11"/>
    </sheetView>
  </sheetViews>
  <sheetFormatPr baseColWidth="10" defaultRowHeight="15" x14ac:dyDescent="0.25"/>
  <cols>
    <col min="1" max="1" width="8.140625" bestFit="1" customWidth="1"/>
    <col min="2" max="2" width="12.7109375" style="2" bestFit="1" customWidth="1"/>
    <col min="3" max="3" width="15.140625" style="1" bestFit="1" customWidth="1"/>
    <col min="4" max="4" width="13.140625" style="3" bestFit="1" customWidth="1"/>
  </cols>
  <sheetData>
    <row r="1" spans="1:4" x14ac:dyDescent="0.25">
      <c r="B1" s="8" t="s">
        <v>21</v>
      </c>
      <c r="C1" s="8"/>
      <c r="D1" s="8"/>
    </row>
    <row r="2" spans="1:4" ht="30" x14ac:dyDescent="0.25">
      <c r="B2" s="10" t="s">
        <v>22</v>
      </c>
      <c r="C2" s="5" t="s">
        <v>23</v>
      </c>
      <c r="D2" s="9" t="s">
        <v>24</v>
      </c>
    </row>
    <row r="3" spans="1:4" x14ac:dyDescent="0.25">
      <c r="A3" t="s">
        <v>0</v>
      </c>
      <c r="B3" s="11">
        <v>32598</v>
      </c>
      <c r="C3" s="6">
        <f>B3/40559</f>
        <v>0.80371804038561112</v>
      </c>
      <c r="D3" s="7">
        <v>14.256</v>
      </c>
    </row>
    <row r="4" spans="1:4" x14ac:dyDescent="0.25">
      <c r="A4" t="s">
        <v>1</v>
      </c>
      <c r="B4" s="11">
        <v>32538</v>
      </c>
      <c r="C4" s="6">
        <f>B4/40559</f>
        <v>0.802238713972238</v>
      </c>
      <c r="D4" s="7">
        <v>13.702</v>
      </c>
    </row>
    <row r="5" spans="1:4" x14ac:dyDescent="0.25">
      <c r="A5" t="s">
        <v>2</v>
      </c>
      <c r="B5" s="11">
        <v>32572</v>
      </c>
      <c r="C5" s="6">
        <f>B5/40559</f>
        <v>0.8030769989398161</v>
      </c>
      <c r="D5" s="7">
        <v>13.659000000000001</v>
      </c>
    </row>
    <row r="6" spans="1:4" x14ac:dyDescent="0.25">
      <c r="A6" t="s">
        <v>3</v>
      </c>
      <c r="B6" s="11">
        <v>32429</v>
      </c>
      <c r="C6" s="6">
        <f>B6/40559</f>
        <v>0.79955127098794354</v>
      </c>
      <c r="D6" s="7">
        <v>14.067</v>
      </c>
    </row>
    <row r="7" spans="1:4" x14ac:dyDescent="0.25">
      <c r="A7" t="s">
        <v>4</v>
      </c>
      <c r="B7" s="11">
        <v>32703</v>
      </c>
      <c r="C7" s="6">
        <f>B7/40559</f>
        <v>0.80630686160901399</v>
      </c>
      <c r="D7" s="7">
        <v>14.379</v>
      </c>
    </row>
    <row r="8" spans="1:4" x14ac:dyDescent="0.25">
      <c r="A8" t="s">
        <v>5</v>
      </c>
      <c r="B8" s="11">
        <v>32644</v>
      </c>
      <c r="C8" s="6">
        <f>B8/40559</f>
        <v>0.80485219063586377</v>
      </c>
      <c r="D8" s="7">
        <v>14.170999999999999</v>
      </c>
    </row>
    <row r="9" spans="1:4" x14ac:dyDescent="0.25">
      <c r="A9" t="s">
        <v>6</v>
      </c>
      <c r="B9" s="11">
        <v>32673</v>
      </c>
      <c r="C9" s="6">
        <f>B9/40559</f>
        <v>0.80556719840232749</v>
      </c>
      <c r="D9" s="7">
        <v>14.557</v>
      </c>
    </row>
    <row r="10" spans="1:4" x14ac:dyDescent="0.25">
      <c r="A10" t="s">
        <v>7</v>
      </c>
      <c r="B10" s="11">
        <v>32636</v>
      </c>
      <c r="C10" s="6">
        <f>B10/40559</f>
        <v>0.8046549471140807</v>
      </c>
      <c r="D10" s="7">
        <v>14.188000000000001</v>
      </c>
    </row>
    <row r="11" spans="1:4" x14ac:dyDescent="0.25">
      <c r="A11" t="s">
        <v>8</v>
      </c>
      <c r="B11" s="11">
        <v>32506</v>
      </c>
      <c r="C11" s="6">
        <f>B11/40559</f>
        <v>0.80144973988510559</v>
      </c>
      <c r="D11" s="7">
        <v>14.66</v>
      </c>
    </row>
    <row r="12" spans="1:4" x14ac:dyDescent="0.25">
      <c r="A12" t="s">
        <v>9</v>
      </c>
      <c r="B12" s="11">
        <v>32547</v>
      </c>
      <c r="C12" s="6">
        <f>B12/40559</f>
        <v>0.80246061293424398</v>
      </c>
      <c r="D12" s="7">
        <v>14.525</v>
      </c>
    </row>
    <row r="13" spans="1:4" x14ac:dyDescent="0.25">
      <c r="A13" t="s">
        <v>10</v>
      </c>
      <c r="B13" s="11">
        <v>32972</v>
      </c>
      <c r="C13" s="6">
        <f>B13/40559</f>
        <v>0.81293917502897017</v>
      </c>
      <c r="D13" s="7">
        <v>14.766999999999999</v>
      </c>
    </row>
    <row r="14" spans="1:4" x14ac:dyDescent="0.25">
      <c r="A14" t="s">
        <v>11</v>
      </c>
      <c r="B14" s="11">
        <v>32720</v>
      </c>
      <c r="C14" s="6">
        <f>B14/40559</f>
        <v>0.80672600409280304</v>
      </c>
      <c r="D14" s="7">
        <v>14.68</v>
      </c>
    </row>
    <row r="15" spans="1:4" x14ac:dyDescent="0.25">
      <c r="A15" t="s">
        <v>12</v>
      </c>
      <c r="B15" s="11">
        <v>32461</v>
      </c>
      <c r="C15" s="6">
        <f>B15/40559</f>
        <v>0.80034024507507584</v>
      </c>
      <c r="D15" s="7">
        <v>14.659000000000001</v>
      </c>
    </row>
    <row r="16" spans="1:4" x14ac:dyDescent="0.25">
      <c r="A16" t="s">
        <v>13</v>
      </c>
      <c r="B16" s="11">
        <v>32527</v>
      </c>
      <c r="C16" s="6">
        <f>B16/40559</f>
        <v>0.80196750412978624</v>
      </c>
      <c r="D16" s="7">
        <v>14.696999999999999</v>
      </c>
    </row>
    <row r="17" spans="1:4" x14ac:dyDescent="0.25">
      <c r="A17" t="s">
        <v>14</v>
      </c>
      <c r="B17" s="11">
        <v>32697</v>
      </c>
      <c r="C17" s="6">
        <f>B17/40559</f>
        <v>0.80615892896767671</v>
      </c>
      <c r="D17" s="7">
        <v>14.871</v>
      </c>
    </row>
    <row r="18" spans="1:4" x14ac:dyDescent="0.25">
      <c r="A18" t="s">
        <v>15</v>
      </c>
      <c r="B18" s="11">
        <v>32840</v>
      </c>
      <c r="C18" s="6">
        <f>B18/40559</f>
        <v>0.80968465691954927</v>
      </c>
      <c r="D18" s="7">
        <v>14.923999999999999</v>
      </c>
    </row>
    <row r="19" spans="1:4" x14ac:dyDescent="0.25">
      <c r="A19" t="s">
        <v>16</v>
      </c>
      <c r="B19" s="11">
        <v>32494</v>
      </c>
      <c r="C19" s="6">
        <f>B19/40559</f>
        <v>0.80115387460243104</v>
      </c>
      <c r="D19" s="7">
        <v>15.526</v>
      </c>
    </row>
    <row r="20" spans="1:4" x14ac:dyDescent="0.25">
      <c r="A20" t="s">
        <v>17</v>
      </c>
      <c r="B20" s="11">
        <v>32406</v>
      </c>
      <c r="C20" s="6">
        <f>B20/40559</f>
        <v>0.7989841958628171</v>
      </c>
      <c r="D20" s="7">
        <v>15.042999999999999</v>
      </c>
    </row>
    <row r="21" spans="1:4" x14ac:dyDescent="0.25">
      <c r="A21" t="s">
        <v>18</v>
      </c>
      <c r="B21" s="11">
        <v>32450</v>
      </c>
      <c r="C21" s="6">
        <f>B21/40559</f>
        <v>0.80006903523262407</v>
      </c>
      <c r="D21" s="7">
        <v>15.707000000000001</v>
      </c>
    </row>
    <row r="22" spans="1:4" x14ac:dyDescent="0.25">
      <c r="A22" t="s">
        <v>19</v>
      </c>
      <c r="B22" s="11">
        <v>32370</v>
      </c>
      <c r="C22" s="6">
        <f>B22/40559</f>
        <v>0.79809660001479321</v>
      </c>
      <c r="D22" s="7">
        <v>14.999000000000001</v>
      </c>
    </row>
    <row r="23" spans="1:4" x14ac:dyDescent="0.25">
      <c r="B23" s="11"/>
      <c r="C23" s="6"/>
      <c r="D23" s="7"/>
    </row>
    <row r="24" spans="1:4" x14ac:dyDescent="0.25">
      <c r="A24" t="s">
        <v>20</v>
      </c>
      <c r="B24" s="11">
        <f>AVERAGE(B3:B22)</f>
        <v>32589.15</v>
      </c>
      <c r="C24" s="6">
        <f>AVERAGE(C3:C22)</f>
        <v>0.80349983973963857</v>
      </c>
      <c r="D24" s="7">
        <f>AVERAGE(D3:D22)</f>
        <v>14.601850000000002</v>
      </c>
    </row>
    <row r="25" spans="1:4" x14ac:dyDescent="0.25">
      <c r="A25" s="4"/>
    </row>
  </sheetData>
  <mergeCells count="1">
    <mergeCell ref="B1:D1"/>
  </mergeCells>
  <phoneticPr fontId="1" type="noConversion"/>
  <conditionalFormatting sqref="C3:C2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3:B2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:D2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Braun</dc:creator>
  <cp:lastModifiedBy>Tim Braun</cp:lastModifiedBy>
  <dcterms:created xsi:type="dcterms:W3CDTF">2024-04-29T13:49:11Z</dcterms:created>
  <dcterms:modified xsi:type="dcterms:W3CDTF">2024-04-29T20:23:20Z</dcterms:modified>
</cp:coreProperties>
</file>