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asterarbeit\Software\Ensemble_Embedding_for_Link_Prediction\ensemble\"/>
    </mc:Choice>
  </mc:AlternateContent>
  <xr:revisionPtr revIDLastSave="0" documentId="13_ncr:1_{CA32D31A-A99F-4E75-9F0A-55DC570369D8}" xr6:coauthVersionLast="47" xr6:coauthVersionMax="47" xr10:uidLastSave="{00000000-0000-0000-0000-000000000000}"/>
  <bookViews>
    <workbookView xWindow="51480" yWindow="3360" windowWidth="29040" windowHeight="16440" xr2:uid="{970724DC-2B14-4B20-83F3-247504EB3257}"/>
  </bookViews>
  <sheets>
    <sheet name="Random_Triples" sheetId="1" r:id="rId1"/>
    <sheet name="Direct_view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002" i="1" l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N17" i="1" a="1"/>
  <c r="N17" i="1" s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G9" i="1"/>
  <c r="G10" i="1"/>
  <c r="G11" i="1"/>
  <c r="G12" i="1"/>
  <c r="G13" i="1"/>
  <c r="G14" i="1"/>
  <c r="G15" i="1"/>
  <c r="G16" i="1"/>
  <c r="G17" i="1"/>
  <c r="G18" i="1"/>
  <c r="I9" i="1"/>
  <c r="I10" i="1"/>
  <c r="I11" i="1"/>
  <c r="I12" i="1"/>
  <c r="I13" i="1"/>
  <c r="I14" i="1"/>
  <c r="I15" i="1"/>
  <c r="I16" i="1"/>
  <c r="I17" i="1"/>
  <c r="I18" i="1"/>
  <c r="C4" i="1"/>
  <c r="C5" i="1" s="1"/>
  <c r="C6" i="1" s="1"/>
  <c r="C18" i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8" i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A58" i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18" i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G3" i="1"/>
  <c r="I3" i="1"/>
  <c r="G4" i="1"/>
  <c r="I4" i="1"/>
  <c r="G5" i="1"/>
  <c r="I5" i="1"/>
  <c r="G6" i="1"/>
  <c r="I6" i="1"/>
  <c r="G7" i="1"/>
  <c r="I7" i="1"/>
  <c r="G8" i="1"/>
  <c r="I8" i="1"/>
  <c r="I2" i="1"/>
  <c r="G2" i="1"/>
  <c r="A4" i="1"/>
  <c r="A5" i="1" s="1"/>
  <c r="A6" i="1" s="1"/>
  <c r="A7" i="1" s="1"/>
  <c r="A8" i="1" s="1"/>
  <c r="H102" i="1" s="1"/>
  <c r="H7" i="1" l="1"/>
  <c r="H5" i="1"/>
  <c r="H8" i="1"/>
  <c r="H4" i="1"/>
  <c r="H12" i="1"/>
  <c r="H50" i="1"/>
  <c r="H46" i="1"/>
  <c r="H42" i="1"/>
  <c r="H34" i="1"/>
  <c r="H30" i="1"/>
  <c r="H22" i="1"/>
  <c r="H100" i="1"/>
  <c r="H96" i="1"/>
  <c r="H92" i="1"/>
  <c r="H88" i="1"/>
  <c r="H84" i="1"/>
  <c r="H80" i="1"/>
  <c r="H76" i="1"/>
  <c r="H72" i="1"/>
  <c r="H68" i="1"/>
  <c r="H64" i="1"/>
  <c r="H60" i="1"/>
  <c r="H201" i="1"/>
  <c r="H197" i="1"/>
  <c r="H193" i="1"/>
  <c r="H189" i="1"/>
  <c r="H181" i="1"/>
  <c r="H177" i="1"/>
  <c r="H173" i="1"/>
  <c r="H169" i="1"/>
  <c r="H165" i="1"/>
  <c r="H161" i="1"/>
  <c r="H157" i="1"/>
  <c r="H149" i="1"/>
  <c r="H145" i="1"/>
  <c r="H141" i="1"/>
  <c r="H137" i="1"/>
  <c r="H133" i="1"/>
  <c r="H129" i="1"/>
  <c r="H125" i="1"/>
  <c r="H117" i="1"/>
  <c r="H113" i="1"/>
  <c r="H109" i="1"/>
  <c r="H105" i="1"/>
  <c r="H3" i="1"/>
  <c r="H11" i="1"/>
  <c r="H49" i="1"/>
  <c r="H41" i="1"/>
  <c r="H29" i="1"/>
  <c r="H25" i="1"/>
  <c r="H99" i="1"/>
  <c r="H95" i="1"/>
  <c r="H87" i="1"/>
  <c r="H79" i="1"/>
  <c r="H75" i="1"/>
  <c r="H71" i="1"/>
  <c r="H67" i="1"/>
  <c r="H63" i="1"/>
  <c r="H59" i="1"/>
  <c r="H55" i="1"/>
  <c r="H200" i="1"/>
  <c r="H188" i="1"/>
  <c r="H180" i="1"/>
  <c r="H176" i="1"/>
  <c r="H172" i="1"/>
  <c r="H164" i="1"/>
  <c r="H156" i="1"/>
  <c r="H152" i="1"/>
  <c r="H148" i="1"/>
  <c r="H140" i="1"/>
  <c r="H136" i="1"/>
  <c r="H124" i="1"/>
  <c r="H116" i="1"/>
  <c r="H112" i="1"/>
  <c r="H108" i="1"/>
  <c r="H104" i="1"/>
  <c r="H45" i="1"/>
  <c r="H37" i="1"/>
  <c r="H33" i="1"/>
  <c r="H21" i="1"/>
  <c r="H6" i="1"/>
  <c r="H18" i="1"/>
  <c r="H10" i="1"/>
  <c r="H48" i="1"/>
  <c r="H44" i="1"/>
  <c r="H40" i="1"/>
  <c r="H36" i="1"/>
  <c r="H32" i="1"/>
  <c r="H28" i="1"/>
  <c r="H24" i="1"/>
  <c r="H98" i="1"/>
  <c r="H94" i="1"/>
  <c r="H86" i="1"/>
  <c r="H82" i="1"/>
  <c r="H78" i="1"/>
  <c r="H70" i="1"/>
  <c r="H58" i="1"/>
  <c r="H54" i="1"/>
  <c r="H199" i="1"/>
  <c r="H195" i="1"/>
  <c r="H191" i="1"/>
  <c r="H187" i="1"/>
  <c r="H183" i="1"/>
  <c r="H175" i="1"/>
  <c r="H171" i="1"/>
  <c r="H167" i="1"/>
  <c r="H163" i="1"/>
  <c r="H159" i="1"/>
  <c r="H155" i="1"/>
  <c r="H151" i="1"/>
  <c r="H147" i="1"/>
  <c r="H135" i="1"/>
  <c r="H131" i="1"/>
  <c r="H127" i="1"/>
  <c r="H123" i="1"/>
  <c r="H119" i="1"/>
  <c r="H115" i="1"/>
  <c r="H111" i="1"/>
  <c r="H107" i="1"/>
  <c r="H103" i="1"/>
  <c r="H17" i="1"/>
  <c r="H13" i="1"/>
  <c r="H9" i="1"/>
  <c r="H47" i="1"/>
  <c r="H43" i="1"/>
  <c r="H31" i="1"/>
  <c r="H27" i="1"/>
  <c r="H23" i="1"/>
  <c r="H19" i="1"/>
  <c r="H97" i="1"/>
  <c r="H93" i="1"/>
  <c r="H89" i="1"/>
  <c r="H85" i="1"/>
  <c r="H81" i="1"/>
  <c r="H77" i="1"/>
  <c r="H73" i="1"/>
  <c r="H69" i="1"/>
  <c r="H65" i="1"/>
  <c r="H61" i="1"/>
  <c r="H57" i="1"/>
  <c r="H53" i="1"/>
  <c r="H198" i="1"/>
  <c r="H190" i="1"/>
  <c r="H186" i="1"/>
  <c r="H178" i="1"/>
  <c r="H170" i="1"/>
  <c r="H166" i="1"/>
  <c r="H162" i="1"/>
  <c r="H158" i="1"/>
  <c r="H154" i="1"/>
  <c r="H150" i="1"/>
  <c r="H146" i="1"/>
  <c r="H142" i="1"/>
  <c r="H138" i="1"/>
  <c r="H134" i="1"/>
  <c r="H130" i="1"/>
  <c r="H126" i="1"/>
  <c r="H122" i="1"/>
  <c r="H118" i="1"/>
  <c r="H114" i="1"/>
  <c r="H106" i="1"/>
  <c r="K2" i="1" a="1"/>
  <c r="K2" i="1" s="1"/>
  <c r="C7" i="1"/>
  <c r="H26" i="1" s="1"/>
  <c r="A9" i="1"/>
  <c r="A10" i="1" s="1"/>
  <c r="A11" i="1" s="1"/>
  <c r="H38" i="1" s="1"/>
  <c r="H35" i="1" l="1"/>
  <c r="H51" i="1"/>
  <c r="H62" i="1"/>
  <c r="H132" i="1"/>
  <c r="H192" i="1"/>
  <c r="H52" i="1"/>
  <c r="H174" i="1"/>
  <c r="H194" i="1"/>
  <c r="H39" i="1"/>
  <c r="H66" i="1"/>
  <c r="H196" i="1"/>
  <c r="H90" i="1"/>
  <c r="H15" i="1"/>
  <c r="H101" i="1"/>
  <c r="H168" i="1"/>
  <c r="H121" i="1"/>
  <c r="H153" i="1"/>
  <c r="H185" i="1"/>
  <c r="H2" i="1"/>
  <c r="H128" i="1"/>
  <c r="H144" i="1"/>
  <c r="H16" i="1"/>
  <c r="H139" i="1"/>
  <c r="H182" i="1"/>
  <c r="H143" i="1"/>
  <c r="H74" i="1"/>
  <c r="H14" i="1"/>
  <c r="H120" i="1"/>
  <c r="H83" i="1"/>
  <c r="H56" i="1"/>
  <c r="C8" i="1"/>
  <c r="A12" i="1"/>
  <c r="H179" i="1" s="1"/>
  <c r="C9" i="1" l="1"/>
  <c r="A13" i="1"/>
  <c r="C10" i="1" l="1"/>
  <c r="H110" i="1" l="1"/>
  <c r="H160" i="1"/>
  <c r="H20" i="1"/>
  <c r="H91" i="1"/>
  <c r="H184" i="1"/>
  <c r="C11" i="1"/>
  <c r="A1" i="2" a="1"/>
  <c r="O17" i="1" l="1" a="1"/>
  <c r="O17" i="1" s="1"/>
  <c r="O23" i="1" a="1"/>
  <c r="O23" i="1" s="1"/>
  <c r="O24" i="1" a="1"/>
  <c r="O24" i="1" s="1"/>
  <c r="O26" i="1" a="1"/>
  <c r="O26" i="1" s="1"/>
  <c r="O21" i="1" a="1"/>
  <c r="O21" i="1" s="1"/>
  <c r="O19" i="1" a="1"/>
  <c r="O19" i="1" s="1"/>
  <c r="O25" i="1" a="1"/>
  <c r="O25" i="1" s="1"/>
  <c r="O18" i="1" a="1"/>
  <c r="O18" i="1" s="1"/>
  <c r="O22" i="1" a="1"/>
  <c r="O22" i="1" s="1"/>
  <c r="O20" i="1" a="1"/>
  <c r="O20" i="1" s="1"/>
  <c r="E57" i="1" a="1"/>
  <c r="E57" i="1" s="1"/>
  <c r="E73" i="1" a="1"/>
  <c r="E73" i="1" s="1"/>
  <c r="E89" i="1" a="1"/>
  <c r="E89" i="1" s="1"/>
  <c r="E105" i="1" a="1"/>
  <c r="E105" i="1" s="1"/>
  <c r="E121" i="1" a="1"/>
  <c r="E121" i="1" s="1"/>
  <c r="E137" i="1" a="1"/>
  <c r="E137" i="1" s="1"/>
  <c r="E153" i="1" a="1"/>
  <c r="E153" i="1" s="1"/>
  <c r="E169" i="1" a="1"/>
  <c r="E169" i="1" s="1"/>
  <c r="E185" i="1" a="1"/>
  <c r="E185" i="1" s="1"/>
  <c r="E201" i="1" a="1"/>
  <c r="E201" i="1" s="1"/>
  <c r="E217" i="1" a="1"/>
  <c r="E217" i="1" s="1"/>
  <c r="E231" i="1" a="1"/>
  <c r="E231" i="1" s="1"/>
  <c r="E247" i="1" a="1"/>
  <c r="E247" i="1" s="1"/>
  <c r="E76" i="1" a="1"/>
  <c r="E76" i="1" s="1"/>
  <c r="E144" i="1" a="1"/>
  <c r="E144" i="1" s="1"/>
  <c r="E176" i="1" a="1"/>
  <c r="E176" i="1" s="1"/>
  <c r="E208" i="1" a="1"/>
  <c r="E208" i="1" s="1"/>
  <c r="E241" i="1" a="1"/>
  <c r="E241" i="1" s="1"/>
  <c r="E62" i="1" a="1"/>
  <c r="E62" i="1" s="1"/>
  <c r="E78" i="1" a="1"/>
  <c r="E78" i="1" s="1"/>
  <c r="E94" i="1" a="1"/>
  <c r="E94" i="1" s="1"/>
  <c r="E110" i="1" a="1"/>
  <c r="E110" i="1" s="1"/>
  <c r="E126" i="1" a="1"/>
  <c r="E126" i="1" s="1"/>
  <c r="E142" i="1" a="1"/>
  <c r="E142" i="1" s="1"/>
  <c r="E158" i="1" a="1"/>
  <c r="E158" i="1" s="1"/>
  <c r="E174" i="1" a="1"/>
  <c r="E174" i="1" s="1"/>
  <c r="E190" i="1" a="1"/>
  <c r="E190" i="1" s="1"/>
  <c r="E206" i="1" a="1"/>
  <c r="E206" i="1" s="1"/>
  <c r="E222" i="1" a="1"/>
  <c r="E222" i="1" s="1"/>
  <c r="E237" i="1" a="1"/>
  <c r="E237" i="1" s="1"/>
  <c r="E253" i="1" a="1"/>
  <c r="E253" i="1" s="1"/>
  <c r="E80" i="1" a="1"/>
  <c r="E80" i="1" s="1"/>
  <c r="E108" i="1" a="1"/>
  <c r="E108" i="1" s="1"/>
  <c r="E124" i="1" a="1"/>
  <c r="E124" i="1" s="1"/>
  <c r="E140" i="1" a="1"/>
  <c r="E140" i="1" s="1"/>
  <c r="E172" i="1" a="1"/>
  <c r="E172" i="1" s="1"/>
  <c r="E204" i="1" a="1"/>
  <c r="E204" i="1" s="1"/>
  <c r="E238" i="1" a="1"/>
  <c r="E238" i="1" s="1"/>
  <c r="E67" i="1" a="1"/>
  <c r="E67" i="1" s="1"/>
  <c r="E83" i="1" a="1"/>
  <c r="E83" i="1" s="1"/>
  <c r="E99" i="1" a="1"/>
  <c r="E99" i="1" s="1"/>
  <c r="E115" i="1" a="1"/>
  <c r="E115" i="1" s="1"/>
  <c r="E131" i="1" a="1"/>
  <c r="E131" i="1" s="1"/>
  <c r="E147" i="1" a="1"/>
  <c r="E147" i="1" s="1"/>
  <c r="E163" i="1" a="1"/>
  <c r="E163" i="1" s="1"/>
  <c r="E179" i="1" a="1"/>
  <c r="E179" i="1" s="1"/>
  <c r="E195" i="1" a="1"/>
  <c r="E195" i="1" s="1"/>
  <c r="E211" i="1" a="1"/>
  <c r="E211" i="1" s="1"/>
  <c r="E227" i="1" a="1"/>
  <c r="E227" i="1" s="1"/>
  <c r="E243" i="1" a="1"/>
  <c r="E243" i="1" s="1"/>
  <c r="D57" i="1" a="1"/>
  <c r="D57" i="1" s="1"/>
  <c r="D199" i="1" a="1"/>
  <c r="D199" i="1" s="1"/>
  <c r="D135" i="1" a="1"/>
  <c r="D135" i="1" s="1"/>
  <c r="D71" i="1" a="1"/>
  <c r="D71" i="1" s="1"/>
  <c r="D207" i="1" a="1"/>
  <c r="D207" i="1" s="1"/>
  <c r="D143" i="1" a="1"/>
  <c r="D143" i="1" s="1"/>
  <c r="D79" i="1" a="1"/>
  <c r="D79" i="1" s="1"/>
  <c r="D212" i="1" a="1"/>
  <c r="D212" i="1" s="1"/>
  <c r="D148" i="1" a="1"/>
  <c r="D148" i="1" s="1"/>
  <c r="D84" i="1" a="1"/>
  <c r="D84" i="1" s="1"/>
  <c r="D217" i="1" a="1"/>
  <c r="D217" i="1" s="1"/>
  <c r="D153" i="1" a="1"/>
  <c r="D153" i="1" s="1"/>
  <c r="D89" i="1" a="1"/>
  <c r="D89" i="1" s="1"/>
  <c r="D193" i="1" a="1"/>
  <c r="D193" i="1" s="1"/>
  <c r="D249" i="1" a="1"/>
  <c r="D249" i="1" s="1"/>
  <c r="D117" i="1" a="1"/>
  <c r="D117" i="1" s="1"/>
  <c r="D186" i="1" a="1"/>
  <c r="D186" i="1" s="1"/>
  <c r="D253" i="1" a="1"/>
  <c r="D253" i="1" s="1"/>
  <c r="D112" i="1" a="1"/>
  <c r="D112" i="1" s="1"/>
  <c r="D190" i="1" a="1"/>
  <c r="D190" i="1" s="1"/>
  <c r="D62" i="1" a="1"/>
  <c r="D62" i="1" s="1"/>
  <c r="D244" i="1" a="1"/>
  <c r="D244" i="1" s="1"/>
  <c r="D179" i="1" a="1"/>
  <c r="D179" i="1" s="1"/>
  <c r="D115" i="1" a="1"/>
  <c r="D115" i="1" s="1"/>
  <c r="D254" i="1" a="1"/>
  <c r="D254" i="1" s="1"/>
  <c r="D187" i="1" a="1"/>
  <c r="D187" i="1" s="1"/>
  <c r="D123" i="1" a="1"/>
  <c r="D123" i="1" s="1"/>
  <c r="D256" i="1" a="1"/>
  <c r="D256" i="1" s="1"/>
  <c r="D189" i="1" a="1"/>
  <c r="D189" i="1" s="1"/>
  <c r="D125" i="1" a="1"/>
  <c r="D125" i="1" s="1"/>
  <c r="D61" i="1" a="1"/>
  <c r="D61" i="1" s="1"/>
  <c r="D194" i="1" a="1"/>
  <c r="D194" i="1" s="1"/>
  <c r="D130" i="1" a="1"/>
  <c r="D130" i="1" s="1"/>
  <c r="D66" i="1" a="1"/>
  <c r="D66" i="1" s="1"/>
  <c r="D161" i="1" a="1"/>
  <c r="D161" i="1" s="1"/>
  <c r="E61" i="1" a="1"/>
  <c r="E61" i="1" s="1"/>
  <c r="E77" i="1" a="1"/>
  <c r="E77" i="1" s="1"/>
  <c r="E93" i="1" a="1"/>
  <c r="E93" i="1" s="1"/>
  <c r="E109" i="1" a="1"/>
  <c r="E109" i="1" s="1"/>
  <c r="E125" i="1" a="1"/>
  <c r="E125" i="1" s="1"/>
  <c r="E141" i="1" a="1"/>
  <c r="E141" i="1" s="1"/>
  <c r="E157" i="1" a="1"/>
  <c r="E157" i="1" s="1"/>
  <c r="E173" i="1" a="1"/>
  <c r="E173" i="1" s="1"/>
  <c r="E189" i="1" a="1"/>
  <c r="E189" i="1" s="1"/>
  <c r="E205" i="1" a="1"/>
  <c r="E205" i="1" s="1"/>
  <c r="E221" i="1" a="1"/>
  <c r="E221" i="1" s="1"/>
  <c r="E236" i="1" a="1"/>
  <c r="E236" i="1" s="1"/>
  <c r="E252" i="1" a="1"/>
  <c r="E252" i="1" s="1"/>
  <c r="E84" i="1" a="1"/>
  <c r="E84" i="1" s="1"/>
  <c r="E152" i="1" a="1"/>
  <c r="E152" i="1" s="1"/>
  <c r="E184" i="1" a="1"/>
  <c r="E184" i="1" s="1"/>
  <c r="E216" i="1" a="1"/>
  <c r="E216" i="1" s="1"/>
  <c r="E246" i="1" a="1"/>
  <c r="E246" i="1" s="1"/>
  <c r="E66" i="1" a="1"/>
  <c r="E66" i="1" s="1"/>
  <c r="E82" i="1" a="1"/>
  <c r="E82" i="1" s="1"/>
  <c r="E98" i="1" a="1"/>
  <c r="E98" i="1" s="1"/>
  <c r="E114" i="1" a="1"/>
  <c r="E114" i="1" s="1"/>
  <c r="E130" i="1" a="1"/>
  <c r="E130" i="1" s="1"/>
  <c r="E146" i="1" a="1"/>
  <c r="E146" i="1" s="1"/>
  <c r="E162" i="1" a="1"/>
  <c r="E162" i="1" s="1"/>
  <c r="E178" i="1" a="1"/>
  <c r="E178" i="1" s="1"/>
  <c r="E194" i="1" a="1"/>
  <c r="E194" i="1" s="1"/>
  <c r="E210" i="1" a="1"/>
  <c r="E210" i="1" s="1"/>
  <c r="E226" i="1" a="1"/>
  <c r="E226" i="1" s="1"/>
  <c r="E242" i="1" a="1"/>
  <c r="E242" i="1" s="1"/>
  <c r="E60" i="1" a="1"/>
  <c r="E60" i="1" s="1"/>
  <c r="E88" i="1" a="1"/>
  <c r="E88" i="1" s="1"/>
  <c r="E112" i="1" a="1"/>
  <c r="E112" i="1" s="1"/>
  <c r="E128" i="1" a="1"/>
  <c r="E128" i="1" s="1"/>
  <c r="E148" i="1" a="1"/>
  <c r="E148" i="1" s="1"/>
  <c r="E180" i="1" a="1"/>
  <c r="E180" i="1" s="1"/>
  <c r="E212" i="1" a="1"/>
  <c r="E212" i="1" s="1"/>
  <c r="E249" i="1" a="1"/>
  <c r="E249" i="1" s="1"/>
  <c r="E71" i="1" a="1"/>
  <c r="E71" i="1" s="1"/>
  <c r="E87" i="1" a="1"/>
  <c r="E87" i="1" s="1"/>
  <c r="E103" i="1" a="1"/>
  <c r="E103" i="1" s="1"/>
  <c r="E119" i="1" a="1"/>
  <c r="E119" i="1" s="1"/>
  <c r="E135" i="1" a="1"/>
  <c r="E135" i="1" s="1"/>
  <c r="E151" i="1" a="1"/>
  <c r="E151" i="1" s="1"/>
  <c r="E167" i="1" a="1"/>
  <c r="E167" i="1" s="1"/>
  <c r="E183" i="1" a="1"/>
  <c r="E183" i="1" s="1"/>
  <c r="E199" i="1" a="1"/>
  <c r="E199" i="1" s="1"/>
  <c r="E215" i="1" a="1"/>
  <c r="E215" i="1" s="1"/>
  <c r="E232" i="1" a="1"/>
  <c r="E232" i="1" s="1"/>
  <c r="E248" i="1" a="1"/>
  <c r="E248" i="1" s="1"/>
  <c r="D247" i="1" a="1"/>
  <c r="D247" i="1" s="1"/>
  <c r="D184" i="1" a="1"/>
  <c r="D184" i="1" s="1"/>
  <c r="D120" i="1" a="1"/>
  <c r="D120" i="1" s="1"/>
  <c r="D58" i="1" a="1"/>
  <c r="D58" i="1" s="1"/>
  <c r="D192" i="1" a="1"/>
  <c r="D192" i="1" s="1"/>
  <c r="D128" i="1" a="1"/>
  <c r="D128" i="1" s="1"/>
  <c r="D64" i="1" a="1"/>
  <c r="D64" i="1" s="1"/>
  <c r="D195" i="1" a="1"/>
  <c r="D195" i="1" s="1"/>
  <c r="D131" i="1" a="1"/>
  <c r="D131" i="1" s="1"/>
  <c r="D67" i="1" a="1"/>
  <c r="D67" i="1" s="1"/>
  <c r="D197" i="1" a="1"/>
  <c r="D197" i="1" s="1"/>
  <c r="D133" i="1" a="1"/>
  <c r="D133" i="1" s="1"/>
  <c r="D69" i="1" a="1"/>
  <c r="D69" i="1" s="1"/>
  <c r="D141" i="1" a="1"/>
  <c r="D141" i="1" s="1"/>
  <c r="D213" i="1" a="1"/>
  <c r="D213" i="1" s="1"/>
  <c r="D85" i="1" a="1"/>
  <c r="D85" i="1" s="1"/>
  <c r="D154" i="1" a="1"/>
  <c r="D154" i="1" s="1"/>
  <c r="D223" i="1" a="1"/>
  <c r="D223" i="1" s="1"/>
  <c r="D80" i="1" a="1"/>
  <c r="D80" i="1" s="1"/>
  <c r="D158" i="1" a="1"/>
  <c r="D158" i="1" s="1"/>
  <c r="D230" i="1" a="1"/>
  <c r="D230" i="1" s="1"/>
  <c r="D228" i="1" a="1"/>
  <c r="D228" i="1" s="1"/>
  <c r="D164" i="1" a="1"/>
  <c r="D164" i="1" s="1"/>
  <c r="D100" i="1" a="1"/>
  <c r="D100" i="1" s="1"/>
  <c r="D238" i="1" a="1"/>
  <c r="D238" i="1" s="1"/>
  <c r="D172" i="1" a="1"/>
  <c r="D172" i="1" s="1"/>
  <c r="D108" i="1" a="1"/>
  <c r="D108" i="1" s="1"/>
  <c r="D240" i="1" a="1"/>
  <c r="D240" i="1" s="1"/>
  <c r="D177" i="1" a="1"/>
  <c r="D177" i="1" s="1"/>
  <c r="D113" i="1" a="1"/>
  <c r="D113" i="1" s="1"/>
  <c r="D242" i="1" a="1"/>
  <c r="D242" i="1" s="1"/>
  <c r="D182" i="1" a="1"/>
  <c r="D182" i="1" s="1"/>
  <c r="D118" i="1" a="1"/>
  <c r="D118" i="1" s="1"/>
  <c r="D239" i="1" a="1"/>
  <c r="D239" i="1" s="1"/>
  <c r="D129" i="1" a="1"/>
  <c r="D129" i="1" s="1"/>
  <c r="D201" i="1" a="1"/>
  <c r="D201" i="1" s="1"/>
  <c r="D73" i="1" a="1"/>
  <c r="D73" i="1" s="1"/>
  <c r="D142" i="1" a="1"/>
  <c r="D142" i="1" s="1"/>
  <c r="D208" i="1" a="1"/>
  <c r="D208" i="1" s="1"/>
  <c r="D95" i="1" a="1"/>
  <c r="D95" i="1" s="1"/>
  <c r="E65" i="1" a="1"/>
  <c r="E65" i="1" s="1"/>
  <c r="E97" i="1" a="1"/>
  <c r="E97" i="1" s="1"/>
  <c r="E129" i="1" a="1"/>
  <c r="E129" i="1" s="1"/>
  <c r="E161" i="1" a="1"/>
  <c r="E161" i="1" s="1"/>
  <c r="E193" i="1" a="1"/>
  <c r="E193" i="1" s="1"/>
  <c r="E225" i="1" a="1"/>
  <c r="E225" i="1" s="1"/>
  <c r="E255" i="1" a="1"/>
  <c r="E255" i="1" s="1"/>
  <c r="E160" i="1" a="1"/>
  <c r="E160" i="1" s="1"/>
  <c r="E224" i="1" a="1"/>
  <c r="E224" i="1" s="1"/>
  <c r="E70" i="1" a="1"/>
  <c r="E70" i="1" s="1"/>
  <c r="E102" i="1" a="1"/>
  <c r="E102" i="1" s="1"/>
  <c r="E134" i="1" a="1"/>
  <c r="E134" i="1" s="1"/>
  <c r="E166" i="1" a="1"/>
  <c r="E166" i="1" s="1"/>
  <c r="E198" i="1" a="1"/>
  <c r="E198" i="1" s="1"/>
  <c r="E229" i="1" a="1"/>
  <c r="E229" i="1" s="1"/>
  <c r="E68" i="1" a="1"/>
  <c r="E68" i="1" s="1"/>
  <c r="E116" i="1" a="1"/>
  <c r="E116" i="1" s="1"/>
  <c r="E156" i="1" a="1"/>
  <c r="E156" i="1" s="1"/>
  <c r="E220" i="1" a="1"/>
  <c r="E220" i="1" s="1"/>
  <c r="E75" i="1" a="1"/>
  <c r="E75" i="1" s="1"/>
  <c r="E107" i="1" a="1"/>
  <c r="E107" i="1" s="1"/>
  <c r="E139" i="1" a="1"/>
  <c r="E139" i="1" s="1"/>
  <c r="E171" i="1" a="1"/>
  <c r="E171" i="1" s="1"/>
  <c r="E203" i="1" a="1"/>
  <c r="E203" i="1" s="1"/>
  <c r="E235" i="1" a="1"/>
  <c r="E235" i="1" s="1"/>
  <c r="D231" i="1" a="1"/>
  <c r="D231" i="1" s="1"/>
  <c r="D103" i="1" a="1"/>
  <c r="D103" i="1" s="1"/>
  <c r="D175" i="1" a="1"/>
  <c r="D175" i="1" s="1"/>
  <c r="D243" i="1" a="1"/>
  <c r="D243" i="1" s="1"/>
  <c r="D116" i="1" a="1"/>
  <c r="D116" i="1" s="1"/>
  <c r="D185" i="1" a="1"/>
  <c r="D185" i="1" s="1"/>
  <c r="D255" i="1" a="1"/>
  <c r="D255" i="1" s="1"/>
  <c r="D181" i="1" a="1"/>
  <c r="D181" i="1" s="1"/>
  <c r="D122" i="1" a="1"/>
  <c r="D122" i="1" s="1"/>
  <c r="D252" i="1" a="1"/>
  <c r="D252" i="1" s="1"/>
  <c r="D198" i="1" a="1"/>
  <c r="D198" i="1" s="1"/>
  <c r="D147" i="1" a="1"/>
  <c r="D147" i="1" s="1"/>
  <c r="D219" i="1" a="1"/>
  <c r="D219" i="1" s="1"/>
  <c r="D91" i="1" a="1"/>
  <c r="D91" i="1" s="1"/>
  <c r="D157" i="1" a="1"/>
  <c r="D157" i="1" s="1"/>
  <c r="D226" i="1" a="1"/>
  <c r="D226" i="1" s="1"/>
  <c r="D98" i="1" a="1"/>
  <c r="D98" i="1" s="1"/>
  <c r="D97" i="1" a="1"/>
  <c r="D97" i="1" s="1"/>
  <c r="D137" i="1" a="1"/>
  <c r="D137" i="1" s="1"/>
  <c r="D174" i="1" a="1"/>
  <c r="D174" i="1" s="1"/>
  <c r="D176" i="1" a="1"/>
  <c r="D176" i="1" s="1"/>
  <c r="D60" i="1" a="1"/>
  <c r="D60" i="1" s="1"/>
  <c r="D138" i="1" a="1"/>
  <c r="D138" i="1" s="1"/>
  <c r="D210" i="1" a="1"/>
  <c r="D210" i="1" s="1"/>
  <c r="D146" i="1" a="1"/>
  <c r="D146" i="1" s="1"/>
  <c r="D134" i="1" a="1"/>
  <c r="D134" i="1" s="1"/>
  <c r="D139" i="1" a="1"/>
  <c r="D139" i="1" s="1"/>
  <c r="D248" i="1" a="1"/>
  <c r="D248" i="1" s="1"/>
  <c r="D188" i="1" a="1"/>
  <c r="D188" i="1" s="1"/>
  <c r="D168" i="1" a="1"/>
  <c r="D168" i="1" s="1"/>
  <c r="D151" i="1" a="1"/>
  <c r="D151" i="1" s="1"/>
  <c r="D136" i="1" a="1"/>
  <c r="D136" i="1" s="1"/>
  <c r="D183" i="1" a="1"/>
  <c r="D183" i="1" s="1"/>
  <c r="D104" i="1" a="1"/>
  <c r="D104" i="1" s="1"/>
  <c r="E81" i="1" a="1"/>
  <c r="E81" i="1" s="1"/>
  <c r="E145" i="1" a="1"/>
  <c r="E145" i="1" s="1"/>
  <c r="E209" i="1" a="1"/>
  <c r="E209" i="1" s="1"/>
  <c r="E96" i="1" a="1"/>
  <c r="E96" i="1" s="1"/>
  <c r="E86" i="1" a="1"/>
  <c r="E86" i="1" s="1"/>
  <c r="E182" i="1" a="1"/>
  <c r="E182" i="1" s="1"/>
  <c r="E214" i="1" a="1"/>
  <c r="E214" i="1" s="1"/>
  <c r="E92" i="1" a="1"/>
  <c r="E92" i="1" s="1"/>
  <c r="E188" i="1" a="1"/>
  <c r="E188" i="1" s="1"/>
  <c r="E91" i="1" a="1"/>
  <c r="E91" i="1" s="1"/>
  <c r="E155" i="1" a="1"/>
  <c r="E155" i="1" s="1"/>
  <c r="E219" i="1" a="1"/>
  <c r="E219" i="1" s="1"/>
  <c r="D167" i="1" a="1"/>
  <c r="D167" i="1" s="1"/>
  <c r="D111" i="1" a="1"/>
  <c r="D111" i="1" s="1"/>
  <c r="D245" i="1" a="1"/>
  <c r="D245" i="1" s="1"/>
  <c r="D109" i="1" a="1"/>
  <c r="D109" i="1" s="1"/>
  <c r="D191" i="1" a="1"/>
  <c r="D191" i="1" s="1"/>
  <c r="D211" i="1" a="1"/>
  <c r="D211" i="1" s="1"/>
  <c r="D155" i="1" a="1"/>
  <c r="D155" i="1" s="1"/>
  <c r="D93" i="1" a="1"/>
  <c r="D93" i="1" s="1"/>
  <c r="D205" i="1" a="1"/>
  <c r="D205" i="1" s="1"/>
  <c r="D235" i="1" a="1"/>
  <c r="D235" i="1" s="1"/>
  <c r="D127" i="1" a="1"/>
  <c r="D127" i="1" s="1"/>
  <c r="D74" i="1" a="1"/>
  <c r="D74" i="1" s="1"/>
  <c r="D87" i="1" a="1"/>
  <c r="D87" i="1" s="1"/>
  <c r="D178" i="1" a="1"/>
  <c r="D178" i="1" s="1"/>
  <c r="D166" i="1" a="1"/>
  <c r="D166" i="1" s="1"/>
  <c r="D92" i="1" a="1"/>
  <c r="D92" i="1" s="1"/>
  <c r="E117" i="1" a="1"/>
  <c r="E117" i="1" s="1"/>
  <c r="E181" i="1" a="1"/>
  <c r="E181" i="1" s="1"/>
  <c r="E244" i="1" a="1"/>
  <c r="E244" i="1" s="1"/>
  <c r="E200" i="1" a="1"/>
  <c r="E200" i="1" s="1"/>
  <c r="E90" i="1" a="1"/>
  <c r="E90" i="1" s="1"/>
  <c r="E154" i="1" a="1"/>
  <c r="E154" i="1" s="1"/>
  <c r="E218" i="1" a="1"/>
  <c r="E218" i="1" s="1"/>
  <c r="E100" i="1" a="1"/>
  <c r="E100" i="1" s="1"/>
  <c r="E196" i="1" a="1"/>
  <c r="E196" i="1" s="1"/>
  <c r="E95" i="1" a="1"/>
  <c r="E95" i="1" s="1"/>
  <c r="E159" i="1" a="1"/>
  <c r="E159" i="1" s="1"/>
  <c r="E223" i="1" a="1"/>
  <c r="E223" i="1" s="1"/>
  <c r="D152" i="1" a="1"/>
  <c r="D152" i="1" s="1"/>
  <c r="D96" i="1" a="1"/>
  <c r="D96" i="1" s="1"/>
  <c r="D229" i="1" a="1"/>
  <c r="D229" i="1" s="1"/>
  <c r="D77" i="1" a="1"/>
  <c r="D77" i="1" s="1"/>
  <c r="D159" i="1" a="1"/>
  <c r="D159" i="1" s="1"/>
  <c r="D196" i="1" a="1"/>
  <c r="D196" i="1" s="1"/>
  <c r="D140" i="1" a="1"/>
  <c r="D140" i="1" s="1"/>
  <c r="D81" i="1" a="1"/>
  <c r="D81" i="1" s="1"/>
  <c r="D173" i="1" a="1"/>
  <c r="D173" i="1" s="1"/>
  <c r="D206" i="1" a="1"/>
  <c r="D206" i="1" s="1"/>
  <c r="D63" i="1" a="1"/>
  <c r="D63" i="1" s="1"/>
  <c r="D246" i="1" a="1"/>
  <c r="D246" i="1" s="1"/>
  <c r="D156" i="1" a="1"/>
  <c r="D156" i="1" s="1"/>
  <c r="D114" i="1" a="1"/>
  <c r="D114" i="1" s="1"/>
  <c r="D102" i="1" a="1"/>
  <c r="D102" i="1" s="1"/>
  <c r="D70" i="1" a="1"/>
  <c r="D70" i="1" s="1"/>
  <c r="E69" i="1" a="1"/>
  <c r="E69" i="1" s="1"/>
  <c r="E101" i="1" a="1"/>
  <c r="E101" i="1" s="1"/>
  <c r="E133" i="1" a="1"/>
  <c r="E133" i="1" s="1"/>
  <c r="E165" i="1" a="1"/>
  <c r="E165" i="1" s="1"/>
  <c r="E197" i="1" a="1"/>
  <c r="E197" i="1" s="1"/>
  <c r="E228" i="1" a="1"/>
  <c r="E228" i="1" s="1"/>
  <c r="E64" i="1" a="1"/>
  <c r="E64" i="1" s="1"/>
  <c r="E168" i="1" a="1"/>
  <c r="E168" i="1" s="1"/>
  <c r="E233" i="1" a="1"/>
  <c r="E233" i="1" s="1"/>
  <c r="E74" i="1" a="1"/>
  <c r="E74" i="1" s="1"/>
  <c r="E106" i="1" a="1"/>
  <c r="E106" i="1" s="1"/>
  <c r="E138" i="1" a="1"/>
  <c r="E138" i="1" s="1"/>
  <c r="E170" i="1" a="1"/>
  <c r="E170" i="1" s="1"/>
  <c r="E202" i="1" a="1"/>
  <c r="E202" i="1" s="1"/>
  <c r="E234" i="1" a="1"/>
  <c r="E234" i="1" s="1"/>
  <c r="E72" i="1" a="1"/>
  <c r="E72" i="1" s="1"/>
  <c r="E120" i="1" a="1"/>
  <c r="E120" i="1" s="1"/>
  <c r="E164" i="1" a="1"/>
  <c r="E164" i="1" s="1"/>
  <c r="E230" i="1" a="1"/>
  <c r="E230" i="1" s="1"/>
  <c r="E79" i="1" a="1"/>
  <c r="E79" i="1" s="1"/>
  <c r="E111" i="1" a="1"/>
  <c r="E111" i="1" s="1"/>
  <c r="E143" i="1" a="1"/>
  <c r="E143" i="1" s="1"/>
  <c r="E175" i="1" a="1"/>
  <c r="E175" i="1" s="1"/>
  <c r="E207" i="1" a="1"/>
  <c r="E207" i="1" s="1"/>
  <c r="E240" i="1" a="1"/>
  <c r="E240" i="1" s="1"/>
  <c r="D216" i="1" a="1"/>
  <c r="D216" i="1" s="1"/>
  <c r="D88" i="1" a="1"/>
  <c r="D88" i="1" s="1"/>
  <c r="D160" i="1" a="1"/>
  <c r="D160" i="1" s="1"/>
  <c r="D227" i="1" a="1"/>
  <c r="D227" i="1" s="1"/>
  <c r="D99" i="1" a="1"/>
  <c r="D99" i="1" s="1"/>
  <c r="D165" i="1" a="1"/>
  <c r="D165" i="1" s="1"/>
  <c r="D225" i="1" a="1"/>
  <c r="D225" i="1" s="1"/>
  <c r="D149" i="1" a="1"/>
  <c r="D149" i="1" s="1"/>
  <c r="D90" i="1" a="1"/>
  <c r="D90" i="1" s="1"/>
  <c r="D222" i="1" a="1"/>
  <c r="D222" i="1" s="1"/>
  <c r="D59" i="1" a="1"/>
  <c r="D59" i="1" s="1"/>
  <c r="D132" i="1" a="1"/>
  <c r="D132" i="1" s="1"/>
  <c r="D204" i="1" a="1"/>
  <c r="D204" i="1" s="1"/>
  <c r="D76" i="1" a="1"/>
  <c r="D76" i="1" s="1"/>
  <c r="D145" i="1" a="1"/>
  <c r="D145" i="1" s="1"/>
  <c r="D214" i="1" a="1"/>
  <c r="D214" i="1" s="1"/>
  <c r="D86" i="1" a="1"/>
  <c r="D86" i="1" s="1"/>
  <c r="D65" i="1" a="1"/>
  <c r="D65" i="1" s="1"/>
  <c r="D105" i="1" a="1"/>
  <c r="D105" i="1" s="1"/>
  <c r="D110" i="1" a="1"/>
  <c r="D110" i="1" s="1"/>
  <c r="D144" i="1" a="1"/>
  <c r="D144" i="1" s="1"/>
  <c r="D236" i="1" a="1"/>
  <c r="D236" i="1" s="1"/>
  <c r="D106" i="1" a="1"/>
  <c r="D106" i="1" s="1"/>
  <c r="D232" i="1" a="1"/>
  <c r="D232" i="1" s="1"/>
  <c r="D215" i="1" a="1"/>
  <c r="D215" i="1" s="1"/>
  <c r="D200" i="1" a="1"/>
  <c r="D200" i="1" s="1"/>
  <c r="D75" i="1" a="1"/>
  <c r="D75" i="1" s="1"/>
  <c r="D124" i="1" a="1"/>
  <c r="D124" i="1" s="1"/>
  <c r="D220" i="1" a="1"/>
  <c r="D220" i="1" s="1"/>
  <c r="E113" i="1" a="1"/>
  <c r="E113" i="1" s="1"/>
  <c r="E177" i="1" a="1"/>
  <c r="E177" i="1" s="1"/>
  <c r="E239" i="1" a="1"/>
  <c r="E239" i="1" s="1"/>
  <c r="E192" i="1" a="1"/>
  <c r="E192" i="1" s="1"/>
  <c r="E118" i="1" a="1"/>
  <c r="E118" i="1" s="1"/>
  <c r="E254" i="1" a="1"/>
  <c r="E254" i="1" s="1"/>
  <c r="E150" i="1" a="1"/>
  <c r="E150" i="1" s="1"/>
  <c r="E245" i="1" a="1"/>
  <c r="E245" i="1" s="1"/>
  <c r="E132" i="1" a="1"/>
  <c r="E132" i="1" s="1"/>
  <c r="E59" i="1" a="1"/>
  <c r="E59" i="1" s="1"/>
  <c r="E123" i="1" a="1"/>
  <c r="E123" i="1" s="1"/>
  <c r="E187" i="1" a="1"/>
  <c r="E187" i="1" s="1"/>
  <c r="E251" i="1" a="1"/>
  <c r="E251" i="1" s="1"/>
  <c r="D241" i="1" a="1"/>
  <c r="D241" i="1" s="1"/>
  <c r="D180" i="1" a="1"/>
  <c r="D180" i="1" s="1"/>
  <c r="D121" i="1" a="1"/>
  <c r="D121" i="1" s="1"/>
  <c r="D251" i="1" a="1"/>
  <c r="D251" i="1" s="1"/>
  <c r="D126" i="1" a="1"/>
  <c r="D126" i="1" s="1"/>
  <c r="D83" i="1" a="1"/>
  <c r="D83" i="1" s="1"/>
  <c r="D221" i="1" a="1"/>
  <c r="D221" i="1" s="1"/>
  <c r="D162" i="1" a="1"/>
  <c r="D162" i="1" s="1"/>
  <c r="D233" i="1" a="1"/>
  <c r="D233" i="1" s="1"/>
  <c r="D78" i="1" a="1"/>
  <c r="D78" i="1" s="1"/>
  <c r="D202" i="1" a="1"/>
  <c r="D202" i="1" s="1"/>
  <c r="D234" i="1" a="1"/>
  <c r="D234" i="1" s="1"/>
  <c r="D72" i="1" a="1"/>
  <c r="D72" i="1" s="1"/>
  <c r="D119" i="1" a="1"/>
  <c r="D119" i="1" s="1"/>
  <c r="D171" i="1" a="1"/>
  <c r="D171" i="1" s="1"/>
  <c r="E85" i="1" a="1"/>
  <c r="E85" i="1" s="1"/>
  <c r="E149" i="1" a="1"/>
  <c r="E149" i="1" s="1"/>
  <c r="E213" i="1" a="1"/>
  <c r="E213" i="1" s="1"/>
  <c r="E104" i="1" a="1"/>
  <c r="E104" i="1" s="1"/>
  <c r="E58" i="1" a="1"/>
  <c r="E58" i="1" s="1"/>
  <c r="E122" i="1" a="1"/>
  <c r="E122" i="1" s="1"/>
  <c r="E186" i="1" a="1"/>
  <c r="E186" i="1" s="1"/>
  <c r="E250" i="1" a="1"/>
  <c r="E250" i="1" s="1"/>
  <c r="E136" i="1" a="1"/>
  <c r="E136" i="1" s="1"/>
  <c r="E63" i="1" a="1"/>
  <c r="E63" i="1" s="1"/>
  <c r="E127" i="1" a="1"/>
  <c r="E127" i="1" s="1"/>
  <c r="E191" i="1" a="1"/>
  <c r="E191" i="1" s="1"/>
  <c r="E256" i="1" a="1"/>
  <c r="E256" i="1" s="1"/>
  <c r="D224" i="1" a="1"/>
  <c r="D224" i="1" s="1"/>
  <c r="D163" i="1" a="1"/>
  <c r="D163" i="1" s="1"/>
  <c r="D101" i="1" a="1"/>
  <c r="D101" i="1" s="1"/>
  <c r="D218" i="1" a="1"/>
  <c r="D218" i="1" s="1"/>
  <c r="D94" i="1" a="1"/>
  <c r="D94" i="1" s="1"/>
  <c r="D68" i="1" a="1"/>
  <c r="D68" i="1" s="1"/>
  <c r="D209" i="1" a="1"/>
  <c r="D209" i="1" s="1"/>
  <c r="D150" i="1" a="1"/>
  <c r="D150" i="1" s="1"/>
  <c r="D169" i="1" a="1"/>
  <c r="D169" i="1" s="1"/>
  <c r="D237" i="1" a="1"/>
  <c r="D237" i="1" s="1"/>
  <c r="D170" i="1" a="1"/>
  <c r="D170" i="1" s="1"/>
  <c r="D107" i="1" a="1"/>
  <c r="D107" i="1" s="1"/>
  <c r="D203" i="1" a="1"/>
  <c r="D203" i="1" s="1"/>
  <c r="D250" i="1" a="1"/>
  <c r="D250" i="1" s="1"/>
  <c r="D82" i="1" a="1"/>
  <c r="D82" i="1" s="1"/>
  <c r="E17" i="1" a="1"/>
  <c r="E17" i="1" s="1"/>
  <c r="E27" i="1" a="1"/>
  <c r="E27" i="1" s="1"/>
  <c r="E41" i="1" a="1"/>
  <c r="E41" i="1" s="1"/>
  <c r="E30" i="1" a="1"/>
  <c r="E30" i="1" s="1"/>
  <c r="E46" i="1" a="1"/>
  <c r="E46" i="1" s="1"/>
  <c r="E22" i="1" a="1"/>
  <c r="E22" i="1" s="1"/>
  <c r="E32" i="1" a="1"/>
  <c r="E32" i="1" s="1"/>
  <c r="E48" i="1" a="1"/>
  <c r="E48" i="1" s="1"/>
  <c r="E35" i="1" a="1"/>
  <c r="E35" i="1" s="1"/>
  <c r="E51" i="1" a="1"/>
  <c r="E51" i="1" s="1"/>
  <c r="E37" i="1" a="1"/>
  <c r="E37" i="1" s="1"/>
  <c r="E20" i="1" a="1"/>
  <c r="E20" i="1" s="1"/>
  <c r="E44" i="1" a="1"/>
  <c r="E44" i="1" s="1"/>
  <c r="E47" i="1" a="1"/>
  <c r="E47" i="1" s="1"/>
  <c r="E19" i="1" a="1"/>
  <c r="E19" i="1" s="1"/>
  <c r="E29" i="1" a="1"/>
  <c r="E29" i="1" s="1"/>
  <c r="E45" i="1" a="1"/>
  <c r="E45" i="1" s="1"/>
  <c r="E34" i="1" a="1"/>
  <c r="E34" i="1" s="1"/>
  <c r="E50" i="1" a="1"/>
  <c r="E50" i="1" s="1"/>
  <c r="E24" i="1" a="1"/>
  <c r="E24" i="1" s="1"/>
  <c r="E36" i="1" a="1"/>
  <c r="E36" i="1" s="1"/>
  <c r="E52" i="1" a="1"/>
  <c r="E52" i="1" s="1"/>
  <c r="E39" i="1" a="1"/>
  <c r="E39" i="1" s="1"/>
  <c r="E23" i="1" a="1"/>
  <c r="E23" i="1" s="1"/>
  <c r="E53" i="1" a="1"/>
  <c r="E53" i="1" s="1"/>
  <c r="E21" i="1" a="1"/>
  <c r="E21" i="1" s="1"/>
  <c r="E33" i="1" a="1"/>
  <c r="E33" i="1" s="1"/>
  <c r="E49" i="1" a="1"/>
  <c r="E49" i="1" s="1"/>
  <c r="E38" i="1" a="1"/>
  <c r="E38" i="1" s="1"/>
  <c r="E18" i="1" a="1"/>
  <c r="E18" i="1" s="1"/>
  <c r="E26" i="1" a="1"/>
  <c r="E26" i="1" s="1"/>
  <c r="E40" i="1" a="1"/>
  <c r="E40" i="1" s="1"/>
  <c r="E25" i="1" a="1"/>
  <c r="E25" i="1" s="1"/>
  <c r="E43" i="1" a="1"/>
  <c r="E43" i="1" s="1"/>
  <c r="E42" i="1" a="1"/>
  <c r="E42" i="1" s="1"/>
  <c r="E28" i="1" a="1"/>
  <c r="E28" i="1" s="1"/>
  <c r="E31" i="1" a="1"/>
  <c r="E31" i="1" s="1"/>
  <c r="D49" i="1" a="1"/>
  <c r="D49" i="1" s="1"/>
  <c r="D22" i="1" a="1"/>
  <c r="D22" i="1" s="1"/>
  <c r="D25" i="1" a="1"/>
  <c r="D25" i="1" s="1"/>
  <c r="D47" i="1" a="1"/>
  <c r="D47" i="1" s="1"/>
  <c r="D18" i="1" a="1"/>
  <c r="D18" i="1" s="1"/>
  <c r="D52" i="1" a="1"/>
  <c r="D52" i="1" s="1"/>
  <c r="D29" i="1" a="1"/>
  <c r="D29" i="1" s="1"/>
  <c r="D30" i="1" a="1"/>
  <c r="D30" i="1" s="1"/>
  <c r="D21" i="1" a="1"/>
  <c r="D21" i="1" s="1"/>
  <c r="D19" i="1" a="1"/>
  <c r="D19" i="1" s="1"/>
  <c r="D53" i="1" a="1"/>
  <c r="D53" i="1" s="1"/>
  <c r="D32" i="1" a="1"/>
  <c r="D32" i="1" s="1"/>
  <c r="D37" i="1" a="1"/>
  <c r="D37" i="1" s="1"/>
  <c r="D26" i="1" a="1"/>
  <c r="D26" i="1" s="1"/>
  <c r="D41" i="1" a="1"/>
  <c r="D41" i="1" s="1"/>
  <c r="D38" i="1" a="1"/>
  <c r="D38" i="1" s="1"/>
  <c r="D39" i="1" a="1"/>
  <c r="D39" i="1" s="1"/>
  <c r="D46" i="1" a="1"/>
  <c r="D46" i="1" s="1"/>
  <c r="D20" i="1" a="1"/>
  <c r="D20" i="1" s="1"/>
  <c r="D27" i="1" a="1"/>
  <c r="D27" i="1" s="1"/>
  <c r="D45" i="1" a="1"/>
  <c r="D45" i="1" s="1"/>
  <c r="D24" i="1" a="1"/>
  <c r="D24" i="1" s="1"/>
  <c r="D51" i="1" a="1"/>
  <c r="D51" i="1" s="1"/>
  <c r="D42" i="1" a="1"/>
  <c r="D42" i="1" s="1"/>
  <c r="D43" i="1" a="1"/>
  <c r="D43" i="1" s="1"/>
  <c r="D48" i="1" a="1"/>
  <c r="D48" i="1" s="1"/>
  <c r="D28" i="1" a="1"/>
  <c r="D28" i="1" s="1"/>
  <c r="D35" i="1" a="1"/>
  <c r="D35" i="1" s="1"/>
  <c r="D40" i="1" a="1"/>
  <c r="D40" i="1" s="1"/>
  <c r="D33" i="1" a="1"/>
  <c r="D33" i="1" s="1"/>
  <c r="D50" i="1" a="1"/>
  <c r="D50" i="1" s="1"/>
  <c r="D31" i="1" a="1"/>
  <c r="D31" i="1" s="1"/>
  <c r="D36" i="1" a="1"/>
  <c r="D36" i="1" s="1"/>
  <c r="D23" i="1" a="1"/>
  <c r="D23" i="1" s="1"/>
  <c r="D17" i="1" a="1"/>
  <c r="D17" i="1" s="1"/>
  <c r="D44" i="1" a="1"/>
  <c r="D44" i="1" s="1"/>
  <c r="D34" i="1" a="1"/>
  <c r="D34" i="1" s="1"/>
  <c r="E3" i="1" a="1"/>
  <c r="E3" i="1" s="1"/>
  <c r="E11" i="1" a="1"/>
  <c r="E11" i="1" s="1"/>
  <c r="E8" i="1" a="1"/>
  <c r="E8" i="1" s="1"/>
  <c r="E9" i="1" a="1"/>
  <c r="E9" i="1" s="1"/>
  <c r="E5" i="1" a="1"/>
  <c r="E5" i="1" s="1"/>
  <c r="E13" i="1" a="1"/>
  <c r="E13" i="1" s="1"/>
  <c r="E10" i="1" a="1"/>
  <c r="E10" i="1" s="1"/>
  <c r="E6" i="1" a="1"/>
  <c r="E6" i="1" s="1"/>
  <c r="E7" i="1" a="1"/>
  <c r="E7" i="1" s="1"/>
  <c r="E4" i="1" a="1"/>
  <c r="E4" i="1" s="1"/>
  <c r="E12" i="1" a="1"/>
  <c r="E12" i="1" s="1"/>
  <c r="A1" i="2"/>
  <c r="D11" i="1" a="1"/>
  <c r="D11" i="1" s="1"/>
  <c r="D8" i="1" a="1"/>
  <c r="D8" i="1" s="1"/>
  <c r="D6" i="1" a="1"/>
  <c r="D6" i="1" s="1"/>
  <c r="D4" i="1" a="1"/>
  <c r="D4" i="1" s="1"/>
  <c r="D7" i="1" a="1"/>
  <c r="D7" i="1" s="1"/>
  <c r="D3" i="1" a="1"/>
  <c r="D3" i="1" s="1"/>
  <c r="D5" i="1" a="1"/>
  <c r="D5" i="1" s="1"/>
  <c r="D9" i="1" a="1"/>
  <c r="D9" i="1" s="1"/>
  <c r="D10" i="1" a="1"/>
  <c r="D10" i="1" s="1"/>
  <c r="C12" i="1"/>
  <c r="D12" i="1" s="1" a="1"/>
  <c r="D12" i="1" s="1"/>
  <c r="C13" i="1" l="1"/>
  <c r="D13" i="1" s="1" a="1"/>
  <c r="D13" i="1" s="1"/>
  <c r="L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<sst xmlns="http://schemas.openxmlformats.org/spreadsheetml/2006/main" count="27" uniqueCount="15">
  <si>
    <t>Head</t>
  </si>
  <si>
    <t>Relation</t>
  </si>
  <si>
    <t>Tail</t>
  </si>
  <si>
    <t>unique relations</t>
  </si>
  <si>
    <t>unique entites</t>
  </si>
  <si>
    <t>relative_amount_of_triples</t>
  </si>
  <si>
    <t>relation_id</t>
  </si>
  <si>
    <t>cummulative</t>
  </si>
  <si>
    <t>actual_rel_amount</t>
  </si>
  <si>
    <t>WN18RR</t>
  </si>
  <si>
    <t>YAGO3-10</t>
  </si>
  <si>
    <t>NELL-995</t>
  </si>
  <si>
    <t>Random</t>
  </si>
  <si>
    <t>Relation Distribution</t>
  </si>
  <si>
    <t>actual_total_amount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</si>
</sst>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6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10" fontId="0" fillId="0" borderId="0" xfId="0" applyNumberFormat="1"/>
    <xf numFmtId="164" fontId="0" fillId="0" borderId="0" xfId="0" applyNumberFormat="1"/>
    <xf numFmtId="1" fontId="0" fillId="0" borderId="0" xfId="0" applyNumberFormat="1"/>
    <xf numFmtId="0" fontId="2" fillId="2" borderId="1" xfId="0" applyFont="1" applyFill="1" applyBorder="1"/>
    <xf numFmtId="164" fontId="0" fillId="3" borderId="2" xfId="0" applyNumberFormat="1" applyFill="1" applyBorder="1"/>
    <xf numFmtId="164" fontId="0" fillId="0" borderId="1" xfId="0" applyNumberFormat="1" applyBorder="1"/>
    <xf numFmtId="0" fontId="2" fillId="2" borderId="3" xfId="0" applyFont="1" applyFill="1" applyBorder="1"/>
    <xf numFmtId="0" fontId="2" fillId="2" borderId="4" xfId="0" applyFont="1" applyFill="1" applyBorder="1"/>
    <xf numFmtId="0" fontId="2" fillId="2" borderId="5" xfId="0" applyFont="1" applyFill="1" applyBorder="1"/>
    <xf numFmtId="164" fontId="0" fillId="0" borderId="2" xfId="0" applyNumberFormat="1" applyBorder="1"/>
    <xf numFmtId="1" fontId="2" fillId="2" borderId="4" xfId="0" applyNumberFormat="1" applyFont="1" applyFill="1" applyBorder="1"/>
    <xf numFmtId="1" fontId="0" fillId="3" borderId="1" xfId="0" applyNumberFormat="1" applyFill="1" applyBorder="1"/>
    <xf numFmtId="1" fontId="0" fillId="0" borderId="1" xfId="0" applyNumberFormat="1" applyBorder="1"/>
    <xf numFmtId="0" fontId="0" fillId="3" borderId="1" xfId="0" applyFill="1" applyBorder="1"/>
    <xf numFmtId="0" fontId="0" fillId="0" borderId="1" xfId="0" applyBorder="1"/>
  </cellXfs>
  <cellStyles count="1">
    <cellStyle name="Standard" xfId="0" builtinId="0"/>
  </cellStyles>
  <dxfs count="19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" formatCode="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numFmt numFmtId="164" formatCode="0.00000"/>
    </dxf>
    <dxf>
      <border outline="0">
        <left style="thin">
          <color theme="4" tint="0.39997558519241921"/>
        </left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0" formatCode="General"/>
    </dxf>
    <dxf>
      <numFmt numFmtId="0" formatCode="General"/>
    </dxf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65" formatCode="0.0000000"/>
      <fill>
        <patternFill patternType="solid">
          <fgColor theme="4" tint="0.79998168889431442"/>
          <bgColor theme="4" tint="0.79998168889431442"/>
        </patternFill>
      </fill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</dxf>
    <dxf>
      <numFmt numFmtId="1" formatCode="0"/>
    </dxf>
    <dxf>
      <numFmt numFmtId="0" formatCode="General"/>
    </dxf>
    <dxf>
      <numFmt numFmtId="0" formatCode="General"/>
    </dxf>
    <dxf>
      <numFmt numFmtId="1" formatCode="0"/>
    </dxf>
    <dxf>
      <numFmt numFmtId="164" formatCode="0.00000"/>
    </dxf>
    <dxf>
      <numFmt numFmtId="164" formatCode="0.0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0732CA9-158A-4651-9EDC-814ACE210DC5}" name="WN18RR_Dist" displayName="WN18RR_Dist" ref="A2:E13" totalsRowShown="0">
  <autoFilter ref="A2:E13" xr:uid="{E0732CA9-158A-4651-9EDC-814ACE210DC5}"/>
  <tableColumns count="5">
    <tableColumn id="1" xr3:uid="{639B67BD-6E5C-4B9E-87EA-AAB3829CBE89}" name="cummulative" dataDxfId="18"/>
    <tableColumn id="2" xr3:uid="{6A63954F-8BFE-4938-86FB-2CD843509FF6}" name="relative_amount_of_triples" dataDxfId="17"/>
    <tableColumn id="3" xr3:uid="{516A4DF6-A9D5-4532-BC04-123F0AA553B6}" name="relation_id" dataDxfId="16"/>
    <tableColumn id="5" xr3:uid="{19355E13-A220-4FB9-B940-6CE088EC9E9F}" name="actual_rel_amount" dataDxfId="15">
      <calculatedColumnFormula array="1">IF($M$2="WN18RR",COUNT(IF(data[Relation]=C3,C3,"NO"))/COUNT(data[Relation]),0)</calculatedColumnFormula>
    </tableColumn>
    <tableColumn id="4" xr3:uid="{20607155-A9EA-4C2F-AEEC-376876179C4A}" name="actual_total_amount" dataDxfId="14">
      <calculatedColumnFormula array="1">IF($M$2="WN18RR",COUNT(IF(data[Relation]=C3,C3,"NO")),0)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CDB0E99-D13F-470F-AFE7-3E4888AB3BF8}" name="data" displayName="data" ref="G1:I3001" totalsRowShown="0">
  <autoFilter ref="G1:I3001" xr:uid="{9CDB0E99-D13F-470F-AFE7-3E4888AB3BF8}"/>
  <tableColumns count="3">
    <tableColumn id="1" xr3:uid="{8715C555-8FC3-4320-A56C-B929485DD49A}" name="Head">
      <calculatedColumnFormula>RANDBETWEEN($K$4,$K$5)</calculatedColumnFormula>
    </tableColumn>
    <tableColumn id="2" xr3:uid="{6D910ABA-49C0-4015-822A-0F681C9B20AE}" name="Relation" dataDxfId="13">
      <calculatedColumnFormula>IF($M$2="WN18RR",VLOOKUP(RAND(),WN18RR_Dist[],3,TRUE),IF($M$2="YAGO",VLOOKUP(RAND(),YAGO_Dist[],3,TRUE),IF($M$2="NELL",VLOOKUP(RAND(),NELL_Dist[],3,TRUE),RANDBETWEEN($L$4,$L$5))))</calculatedColumnFormula>
    </tableColumn>
    <tableColumn id="3" xr3:uid="{AF87A332-B151-4366-9A6C-35A272322972}" name="Tail">
      <calculatedColumnFormula>RANDBETWEEN($K$4,$K$5)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BA48AA4-9512-4AC1-86F4-3062BCEF3AC1}" name="YAGO_Dist" displayName="YAGO_Dist" ref="A16:E53" totalsRowShown="0" headerRowDxfId="12" headerRowBorderDxfId="11" tableBorderDxfId="10">
  <autoFilter ref="A16:E53" xr:uid="{0BA48AA4-9512-4AC1-86F4-3062BCEF3AC1}"/>
  <tableColumns count="5">
    <tableColumn id="1" xr3:uid="{0E67F1A9-68C2-4E3B-97C9-E7E7F7509A0A}" name="cummulative"/>
    <tableColumn id="2" xr3:uid="{908BD82D-85B7-4EB1-B353-19600C239024}" name="relative_amount_of_triples" dataDxfId="9"/>
    <tableColumn id="3" xr3:uid="{9BF94EF6-7AB8-47B6-B9D4-DF3F34F44D0F}" name="relation_id" dataDxfId="8"/>
    <tableColumn id="4" xr3:uid="{C61601DB-8DD5-44EB-93C9-422200146507}" name="actual_rel_amount" dataDxfId="7">
      <calculatedColumnFormula array="1">IF($M$2="YAGO",COUNT(IF(data[Relation]=C17,C17,"NO"))/COUNT(data[Relation]),0)</calculatedColumnFormula>
    </tableColumn>
    <tableColumn id="5" xr3:uid="{8683A5AE-063D-49E6-8009-E13F6D798DEB}" name="actual_total_amount" dataDxfId="6">
      <calculatedColumnFormula array="1">IF($M$2="YAGO",COUNT(IF(data[Relation]=C17,C17,"NO")),0)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D9F9426-20AD-47A3-8DEF-54AF62D4D0CB}" name="NELL_Dist" displayName="NELL_Dist" ref="A56:E256" totalsRowShown="0" headerRowDxfId="5" headerRowBorderDxfId="4" tableBorderDxfId="3">
  <autoFilter ref="A56:E256" xr:uid="{0D9F9426-20AD-47A3-8DEF-54AF62D4D0CB}"/>
  <tableColumns count="5">
    <tableColumn id="1" xr3:uid="{32136491-DF88-4DF9-8C9E-8EB286E516A6}" name="cummulative">
      <calculatedColumnFormula>A56+B56</calculatedColumnFormula>
    </tableColumn>
    <tableColumn id="2" xr3:uid="{36074F7E-37A3-4D91-8F9E-36E64EB6FCA9}" name="relative_amount_of_triples" dataDxfId="2"/>
    <tableColumn id="3" xr3:uid="{AEB89D3E-D57C-467A-88C7-27F1E69D8678}" name="relation_id" dataDxfId="1"/>
    <tableColumn id="4" xr3:uid="{319760D4-42EB-4205-8103-9F74215135FE}" name="actual_rel_amount">
      <calculatedColumnFormula array="1">IF($M$2="NELL",COUNT(IF(data[Relation]=C57,C57,"NO"))/COUNT(data[Relation]),0)</calculatedColumnFormula>
    </tableColumn>
    <tableColumn id="5" xr3:uid="{7C1D764D-862D-4229-B840-42218DBDA62F}" name="actual_total_amount" dataDxfId="0">
      <calculatedColumnFormula array="1">IF($M$2="NELL",COUNT(IF(data[Relation]=C57,C57,"NO")),0)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B57791-7D7C-492B-95EF-A66F43D9DCC4}">
  <dimension ref="A1:O3001"/>
  <sheetViews>
    <sheetView tabSelected="1" zoomScale="85" zoomScaleNormal="85" workbookViewId="0">
      <selection activeCell="L12" sqref="L12"/>
    </sheetView>
  </sheetViews>
  <sheetFormatPr baseColWidth="10" defaultRowHeight="15" x14ac:dyDescent="0.25"/>
  <cols>
    <col min="1" max="1" width="15" bestFit="1" customWidth="1"/>
    <col min="2" max="2" width="27.5703125" bestFit="1" customWidth="1"/>
    <col min="3" max="3" width="12.85546875" style="3" bestFit="1" customWidth="1"/>
    <col min="4" max="4" width="19.5703125" customWidth="1"/>
    <col min="9" max="9" width="15.42578125" bestFit="1" customWidth="1"/>
    <col min="10" max="10" width="16.5703125" customWidth="1"/>
    <col min="11" max="11" width="17.5703125" bestFit="1" customWidth="1"/>
    <col min="12" max="12" width="19.7109375" bestFit="1" customWidth="1"/>
    <col min="13" max="21" width="24.140625" bestFit="1" customWidth="1"/>
    <col min="22" max="22" width="15.85546875" bestFit="1" customWidth="1"/>
  </cols>
  <sheetData>
    <row r="1" spans="1:15" x14ac:dyDescent="0.25">
      <c r="A1" t="s">
        <v>9</v>
      </c>
      <c r="G1" t="s">
        <v>0</v>
      </c>
      <c r="H1" t="s">
        <v>1</v>
      </c>
      <c r="I1" t="s">
        <v>2</v>
      </c>
      <c r="K1" t="s">
        <v>4</v>
      </c>
      <c r="L1" t="s">
        <v>3</v>
      </c>
      <c r="M1" t="s">
        <v>13</v>
      </c>
    </row>
    <row r="2" spans="1:15" x14ac:dyDescent="0.25">
      <c r="A2" t="s">
        <v>7</v>
      </c>
      <c r="B2" t="s">
        <v>5</v>
      </c>
      <c r="C2" s="3" t="s">
        <v>6</v>
      </c>
      <c r="D2" t="s">
        <v>8</v>
      </c>
      <c r="E2" t="s">
        <v>14</v>
      </c>
      <c r="G2">
        <f t="shared" ref="G2:G33" ca="1" si="0">RANDBETWEEN($K$4,$K$5)</f>
        <v>16</v>
      </c>
      <c r="H2" s="3">
        <f ca="1">IF($M$2="WN18RR",VLOOKUP(RAND(),WN18RR_Dist[],3,TRUE),IF($M$2="YAGO",VLOOKUP(RAND(),YAGO_Dist[],3,TRUE),IF($M$2="NELL",VLOOKUP(RAND(),NELL_Dist[],3,TRUE),RANDBETWEEN($L$4,$L$5))))</f>
        <v>3</v>
      </c>
      <c r="I2">
        <f t="shared" ref="I2:I33" ca="1" si="1">RANDBETWEEN($K$4,$K$5)</f>
        <v>6</v>
      </c>
      <c r="K2" cm="1">
        <f t="array" aca="1" ref="K2" ca="1">COUNT(_xlfn.UNIQUE(_xlfn.TOCOL(IF(data[Head]&lt;50000000,data[Tail],"IGNORE"))))</f>
        <v>20</v>
      </c>
      <c r="L2">
        <f ca="1">COUNT(_xlfn.UNIQUE(data[Relation]))</f>
        <v>3</v>
      </c>
      <c r="M2" t="s">
        <v>12</v>
      </c>
    </row>
    <row r="3" spans="1:15" x14ac:dyDescent="0.25">
      <c r="A3" s="2">
        <v>0</v>
      </c>
      <c r="B3" s="2">
        <v>0.40071000000000001</v>
      </c>
      <c r="C3" s="3">
        <v>0</v>
      </c>
      <c r="D3" cm="1">
        <f t="array" ref="D3">IF($M$2="WN18RR",COUNT(IF(data[Relation]=C3,C3,"NO"))/COUNT(data[Relation]),0)</f>
        <v>0</v>
      </c>
      <c r="E3" cm="1">
        <f t="array" ref="E3">IF($M$2="WN18RR",COUNT(IF(data[Relation]=C3,C3,"NO")),0)</f>
        <v>0</v>
      </c>
      <c r="G3">
        <f t="shared" ca="1" si="0"/>
        <v>8</v>
      </c>
      <c r="H3" s="3">
        <f ca="1">IF($M$2="WN18RR",VLOOKUP(RAND(),WN18RR_Dist[],3,TRUE),IF($M$2="YAGO",VLOOKUP(RAND(),YAGO_Dist[],3,TRUE),IF($M$2="NELL",VLOOKUP(RAND(),NELL_Dist[],3,TRUE),RANDBETWEEN($L$4,$L$5))))</f>
        <v>3</v>
      </c>
      <c r="I3">
        <f t="shared" ca="1" si="1"/>
        <v>6</v>
      </c>
      <c r="M3" s="1"/>
    </row>
    <row r="4" spans="1:15" x14ac:dyDescent="0.25">
      <c r="A4" s="2">
        <f>A3+B3</f>
        <v>0.40071000000000001</v>
      </c>
      <c r="B4" s="2">
        <v>0.3422</v>
      </c>
      <c r="C4" s="3">
        <f>C3+1</f>
        <v>1</v>
      </c>
      <c r="D4" cm="1">
        <f t="array" ref="D4">IF($M$2="WN18RR",COUNT(IF(data[Relation]=C4,C4,"NO"))/COUNT(data[Relation]),0)</f>
        <v>0</v>
      </c>
      <c r="E4" cm="1">
        <f t="array" ref="E4">IF($M$2="WN18RR",COUNT(IF(data[Relation]=C4,C4,"NO")),0)</f>
        <v>0</v>
      </c>
      <c r="G4">
        <f t="shared" ca="1" si="0"/>
        <v>9</v>
      </c>
      <c r="H4" s="3">
        <f ca="1">IF($M$2="WN18RR",VLOOKUP(RAND(),WN18RR_Dist[],3,TRUE),IF($M$2="YAGO",VLOOKUP(RAND(),YAGO_Dist[],3,TRUE),IF($M$2="NELL",VLOOKUP(RAND(),NELL_Dist[],3,TRUE),RANDBETWEEN($L$4,$L$5))))</f>
        <v>3</v>
      </c>
      <c r="I4">
        <f t="shared" ca="1" si="1"/>
        <v>12</v>
      </c>
      <c r="K4">
        <v>1</v>
      </c>
      <c r="L4">
        <v>1</v>
      </c>
      <c r="M4" s="1"/>
    </row>
    <row r="5" spans="1:15" x14ac:dyDescent="0.25">
      <c r="A5" s="2">
        <f t="shared" ref="A5:A13" si="2">A4+B4</f>
        <v>0.74290999999999996</v>
      </c>
      <c r="B5" s="2">
        <v>8.5239999999999996E-2</v>
      </c>
      <c r="C5" s="3">
        <f t="shared" ref="C5:C13" si="3">C4+1</f>
        <v>2</v>
      </c>
      <c r="D5" cm="1">
        <f t="array" ref="D5">IF($M$2="WN18RR",COUNT(IF(data[Relation]=C5,C5,"NO"))/COUNT(data[Relation]),0)</f>
        <v>0</v>
      </c>
      <c r="E5" cm="1">
        <f t="array" ref="E5">IF($M$2="WN18RR",COUNT(IF(data[Relation]=C5,C5,"NO")),0)</f>
        <v>0</v>
      </c>
      <c r="G5">
        <f t="shared" ca="1" si="0"/>
        <v>20</v>
      </c>
      <c r="H5" s="3">
        <f ca="1">IF($M$2="WN18RR",VLOOKUP(RAND(),WN18RR_Dist[],3,TRUE),IF($M$2="YAGO",VLOOKUP(RAND(),YAGO_Dist[],3,TRUE),IF($M$2="NELL",VLOOKUP(RAND(),NELL_Dist[],3,TRUE),RANDBETWEEN($L$4,$L$5))))</f>
        <v>1</v>
      </c>
      <c r="I5">
        <f t="shared" ca="1" si="1"/>
        <v>16</v>
      </c>
      <c r="K5">
        <v>20</v>
      </c>
      <c r="L5">
        <v>3</v>
      </c>
      <c r="M5" s="1"/>
    </row>
    <row r="6" spans="1:15" x14ac:dyDescent="0.25">
      <c r="A6" s="2">
        <f t="shared" si="2"/>
        <v>0.82814999999999994</v>
      </c>
      <c r="B6" s="2">
        <v>5.5460000000000002E-2</v>
      </c>
      <c r="C6" s="3">
        <f t="shared" si="3"/>
        <v>3</v>
      </c>
      <c r="D6" cm="1">
        <f t="array" ref="D6">IF($M$2="WN18RR",COUNT(IF(data[Relation]=C6,C6,"NO"))/COUNT(data[Relation]),0)</f>
        <v>0</v>
      </c>
      <c r="E6" cm="1">
        <f t="array" ref="E6">IF($M$2="WN18RR",COUNT(IF(data[Relation]=C6,C6,"NO")),0)</f>
        <v>0</v>
      </c>
      <c r="G6">
        <f t="shared" ca="1" si="0"/>
        <v>18</v>
      </c>
      <c r="H6" s="3">
        <f ca="1">IF($M$2="WN18RR",VLOOKUP(RAND(),WN18RR_Dist[],3,TRUE),IF($M$2="YAGO",VLOOKUP(RAND(),YAGO_Dist[],3,TRUE),IF($M$2="NELL",VLOOKUP(RAND(),NELL_Dist[],3,TRUE),RANDBETWEEN($L$4,$L$5))))</f>
        <v>1</v>
      </c>
      <c r="I6">
        <f t="shared" ca="1" si="1"/>
        <v>4</v>
      </c>
      <c r="M6" s="1"/>
    </row>
    <row r="7" spans="1:15" x14ac:dyDescent="0.25">
      <c r="A7" s="2">
        <f t="shared" si="2"/>
        <v>0.8836099999999999</v>
      </c>
      <c r="B7" s="2">
        <v>3.5880000000000002E-2</v>
      </c>
      <c r="C7" s="3">
        <f t="shared" si="3"/>
        <v>4</v>
      </c>
      <c r="D7" cm="1">
        <f t="array" ref="D7">IF($M$2="WN18RR",COUNT(IF(data[Relation]=C7,C7,"NO"))/COUNT(data[Relation]),0)</f>
        <v>0</v>
      </c>
      <c r="E7" cm="1">
        <f t="array" ref="E7">IF($M$2="WN18RR",COUNT(IF(data[Relation]=C7,C7,"NO")),0)</f>
        <v>0</v>
      </c>
      <c r="G7">
        <f t="shared" ca="1" si="0"/>
        <v>4</v>
      </c>
      <c r="H7" s="3">
        <f ca="1">IF($M$2="WN18RR",VLOOKUP(RAND(),WN18RR_Dist[],3,TRUE),IF($M$2="YAGO",VLOOKUP(RAND(),YAGO_Dist[],3,TRUE),IF($M$2="NELL",VLOOKUP(RAND(),NELL_Dist[],3,TRUE),RANDBETWEEN($L$4,$L$5))))</f>
        <v>3</v>
      </c>
      <c r="I7">
        <f t="shared" ca="1" si="1"/>
        <v>10</v>
      </c>
      <c r="M7" s="1"/>
    </row>
    <row r="8" spans="1:15" x14ac:dyDescent="0.25">
      <c r="A8" s="2">
        <f t="shared" si="2"/>
        <v>0.91948999999999992</v>
      </c>
      <c r="B8" s="2">
        <v>3.3640000000000003E-2</v>
      </c>
      <c r="C8" s="3">
        <f t="shared" si="3"/>
        <v>5</v>
      </c>
      <c r="D8" cm="1">
        <f t="array" ref="D8">IF($M$2="WN18RR",COUNT(IF(data[Relation]=C8,C8,"NO"))/COUNT(data[Relation]),0)</f>
        <v>0</v>
      </c>
      <c r="E8" cm="1">
        <f t="array" ref="E8">IF($M$2="WN18RR",COUNT(IF(data[Relation]=C8,C8,"NO")),0)</f>
        <v>0</v>
      </c>
      <c r="G8">
        <f t="shared" ca="1" si="0"/>
        <v>10</v>
      </c>
      <c r="H8" s="3">
        <f ca="1">IF($M$2="WN18RR",VLOOKUP(RAND(),WN18RR_Dist[],3,TRUE),IF($M$2="YAGO",VLOOKUP(RAND(),YAGO_Dist[],3,TRUE),IF($M$2="NELL",VLOOKUP(RAND(),NELL_Dist[],3,TRUE),RANDBETWEEN($L$4,$L$5))))</f>
        <v>3</v>
      </c>
      <c r="I8">
        <f t="shared" ca="1" si="1"/>
        <v>2</v>
      </c>
      <c r="N8" s="1"/>
    </row>
    <row r="9" spans="1:15" x14ac:dyDescent="0.25">
      <c r="A9" s="2">
        <f t="shared" si="2"/>
        <v>0.95312999999999992</v>
      </c>
      <c r="B9" s="2">
        <v>1.4959999999999999E-2</v>
      </c>
      <c r="C9" s="3">
        <f t="shared" si="3"/>
        <v>6</v>
      </c>
      <c r="D9" cm="1">
        <f t="array" ref="D9">IF($M$2="WN18RR",COUNT(IF(data[Relation]=C9,C9,"NO"))/COUNT(data[Relation]),0)</f>
        <v>0</v>
      </c>
      <c r="E9" cm="1">
        <f t="array" ref="E9">IF($M$2="WN18RR",COUNT(IF(data[Relation]=C9,C9,"NO")),0)</f>
        <v>0</v>
      </c>
      <c r="G9">
        <f t="shared" ca="1" si="0"/>
        <v>2</v>
      </c>
      <c r="H9" s="3">
        <f ca="1">IF($M$2="WN18RR",VLOOKUP(RAND(),WN18RR_Dist[],3,TRUE),IF($M$2="YAGO",VLOOKUP(RAND(),YAGO_Dist[],3,TRUE),IF($M$2="NELL",VLOOKUP(RAND(),NELL_Dist[],3,TRUE),RANDBETWEEN($L$4,$L$5))))</f>
        <v>2</v>
      </c>
      <c r="I9">
        <f t="shared" ca="1" si="1"/>
        <v>2</v>
      </c>
      <c r="N9" s="1"/>
    </row>
    <row r="10" spans="1:15" x14ac:dyDescent="0.25">
      <c r="A10" s="2">
        <f t="shared" si="2"/>
        <v>0.9680899999999999</v>
      </c>
      <c r="B10" s="2">
        <v>1.311E-2</v>
      </c>
      <c r="C10" s="3">
        <f t="shared" si="3"/>
        <v>7</v>
      </c>
      <c r="D10" cm="1">
        <f t="array" ref="D10">IF($M$2="WN18RR",COUNT(IF(data[Relation]=C10,C10,"NO"))/COUNT(data[Relation]),0)</f>
        <v>0</v>
      </c>
      <c r="E10" cm="1">
        <f t="array" ref="E10">IF($M$2="WN18RR",COUNT(IF(data[Relation]=C10,C10,"NO")),0)</f>
        <v>0</v>
      </c>
      <c r="G10">
        <f t="shared" ca="1" si="0"/>
        <v>17</v>
      </c>
      <c r="H10" s="3">
        <f ca="1">IF($M$2="WN18RR",VLOOKUP(RAND(),WN18RR_Dist[],3,TRUE),IF($M$2="YAGO",VLOOKUP(RAND(),YAGO_Dist[],3,TRUE),IF($M$2="NELL",VLOOKUP(RAND(),NELL_Dist[],3,TRUE),RANDBETWEEN($L$4,$L$5))))</f>
        <v>1</v>
      </c>
      <c r="I10">
        <f t="shared" ca="1" si="1"/>
        <v>19</v>
      </c>
      <c r="N10" s="3"/>
    </row>
    <row r="11" spans="1:15" x14ac:dyDescent="0.25">
      <c r="A11" s="2">
        <f t="shared" si="2"/>
        <v>0.98119999999999985</v>
      </c>
      <c r="B11" s="2">
        <v>1.0630000000000001E-2</v>
      </c>
      <c r="C11" s="3">
        <f t="shared" si="3"/>
        <v>8</v>
      </c>
      <c r="D11" cm="1">
        <f t="array" ref="D11">IF($M$2="WN18RR",COUNT(IF(data[Relation]=C11,C11,"NO"))/COUNT(data[Relation]),0)</f>
        <v>0</v>
      </c>
      <c r="E11" cm="1">
        <f t="array" ref="E11">IF($M$2="WN18RR",COUNT(IF(data[Relation]=C11,C11,"NO")),0)</f>
        <v>0</v>
      </c>
      <c r="G11">
        <f t="shared" ca="1" si="0"/>
        <v>10</v>
      </c>
      <c r="H11" s="3">
        <f ca="1">IF($M$2="WN18RR",VLOOKUP(RAND(),WN18RR_Dist[],3,TRUE),IF($M$2="YAGO",VLOOKUP(RAND(),YAGO_Dist[],3,TRUE),IF($M$2="NELL",VLOOKUP(RAND(),NELL_Dist[],3,TRUE),RANDBETWEEN($L$4,$L$5))))</f>
        <v>1</v>
      </c>
      <c r="I11">
        <f t="shared" ca="1" si="1"/>
        <v>5</v>
      </c>
      <c r="L11" s="3"/>
    </row>
    <row r="12" spans="1:15" x14ac:dyDescent="0.25">
      <c r="A12" s="2">
        <f t="shared" si="2"/>
        <v>0.99182999999999988</v>
      </c>
      <c r="B12" s="2">
        <v>7.2399999999999999E-3</v>
      </c>
      <c r="C12" s="3">
        <f t="shared" si="3"/>
        <v>9</v>
      </c>
      <c r="D12" cm="1">
        <f t="array" ref="D12">IF($M$2="WN18RR",COUNT(IF(data[Relation]=C12,C12,"NO"))/COUNT(data[Relation]),0)</f>
        <v>0</v>
      </c>
      <c r="E12" cm="1">
        <f t="array" ref="E12">IF($M$2="WN18RR",COUNT(IF(data[Relation]=C12,C12,"NO")),0)</f>
        <v>0</v>
      </c>
      <c r="G12">
        <f t="shared" ca="1" si="0"/>
        <v>14</v>
      </c>
      <c r="H12" s="3">
        <f ca="1">IF($M$2="WN18RR",VLOOKUP(RAND(),WN18RR_Dist[],3,TRUE),IF($M$2="YAGO",VLOOKUP(RAND(),YAGO_Dist[],3,TRUE),IF($M$2="NELL",VLOOKUP(RAND(),NELL_Dist[],3,TRUE),RANDBETWEEN($L$4,$L$5))))</f>
        <v>1</v>
      </c>
      <c r="I12">
        <f t="shared" ca="1" si="1"/>
        <v>10</v>
      </c>
      <c r="L12" s="3"/>
    </row>
    <row r="13" spans="1:15" x14ac:dyDescent="0.25">
      <c r="A13" s="2">
        <f t="shared" si="2"/>
        <v>0.9990699999999999</v>
      </c>
      <c r="B13" s="2">
        <v>9.2000000000000003E-4</v>
      </c>
      <c r="C13" s="3">
        <f t="shared" si="3"/>
        <v>10</v>
      </c>
      <c r="D13" cm="1">
        <f t="array" ref="D13">IF($M$2="WN18RR",COUNT(IF(data[Relation]=C13,C13,"NO"))/COUNT(data[Relation]),0)</f>
        <v>0</v>
      </c>
      <c r="E13" cm="1">
        <f t="array" ref="E13">IF($M$2="WN18RR",COUNT(IF(data[Relation]=C13,C13,"NO")),0)</f>
        <v>0</v>
      </c>
      <c r="G13">
        <f t="shared" ca="1" si="0"/>
        <v>4</v>
      </c>
      <c r="H13" s="3">
        <f ca="1">IF($M$2="WN18RR",VLOOKUP(RAND(),WN18RR_Dist[],3,TRUE),IF($M$2="YAGO",VLOOKUP(RAND(),YAGO_Dist[],3,TRUE),IF($M$2="NELL",VLOOKUP(RAND(),NELL_Dist[],3,TRUE),RANDBETWEEN($L$4,$L$5))))</f>
        <v>3</v>
      </c>
      <c r="I13">
        <f t="shared" ca="1" si="1"/>
        <v>13</v>
      </c>
      <c r="L13" s="3"/>
    </row>
    <row r="14" spans="1:15" x14ac:dyDescent="0.25">
      <c r="G14">
        <f t="shared" ca="1" si="0"/>
        <v>4</v>
      </c>
      <c r="H14" s="3">
        <f ca="1">IF($M$2="WN18RR",VLOOKUP(RAND(),WN18RR_Dist[],3,TRUE),IF($M$2="YAGO",VLOOKUP(RAND(),YAGO_Dist[],3,TRUE),IF($M$2="NELL",VLOOKUP(RAND(),NELL_Dist[],3,TRUE),RANDBETWEEN($L$4,$L$5))))</f>
        <v>3</v>
      </c>
      <c r="I14">
        <f t="shared" ca="1" si="1"/>
        <v>2</v>
      </c>
      <c r="L14" s="3"/>
    </row>
    <row r="15" spans="1:15" x14ac:dyDescent="0.25">
      <c r="A15" t="s">
        <v>10</v>
      </c>
      <c r="G15">
        <f t="shared" ca="1" si="0"/>
        <v>13</v>
      </c>
      <c r="H15" s="3">
        <f ca="1">IF($M$2="WN18RR",VLOOKUP(RAND(),WN18RR_Dist[],3,TRUE),IF($M$2="YAGO",VLOOKUP(RAND(),YAGO_Dist[],3,TRUE),IF($M$2="NELL",VLOOKUP(RAND(),NELL_Dist[],3,TRUE),RANDBETWEEN($L$4,$L$5))))</f>
        <v>2</v>
      </c>
      <c r="I15">
        <f t="shared" ca="1" si="1"/>
        <v>5</v>
      </c>
      <c r="L15" s="3"/>
    </row>
    <row r="16" spans="1:15" x14ac:dyDescent="0.25">
      <c r="A16" s="7" t="s">
        <v>7</v>
      </c>
      <c r="B16" s="8" t="s">
        <v>5</v>
      </c>
      <c r="C16" s="11" t="s">
        <v>6</v>
      </c>
      <c r="D16" s="9" t="s">
        <v>8</v>
      </c>
      <c r="E16" s="8" t="s">
        <v>14</v>
      </c>
      <c r="G16">
        <f t="shared" ca="1" si="0"/>
        <v>9</v>
      </c>
      <c r="H16" s="3">
        <f ca="1">IF($M$2="WN18RR",VLOOKUP(RAND(),WN18RR_Dist[],3,TRUE),IF($M$2="YAGO",VLOOKUP(RAND(),YAGO_Dist[],3,TRUE),IF($M$2="NELL",VLOOKUP(RAND(),NELL_Dist[],3,TRUE),RANDBETWEEN($L$4,$L$5))))</f>
        <v>3</v>
      </c>
      <c r="I16">
        <f t="shared" ca="1" si="1"/>
        <v>10</v>
      </c>
      <c r="N16" s="4" t="s">
        <v>12</v>
      </c>
      <c r="O16" s="4" t="s">
        <v>8</v>
      </c>
    </row>
    <row r="17" spans="1:15" x14ac:dyDescent="0.25">
      <c r="A17" s="6">
        <v>0</v>
      </c>
      <c r="B17" s="2">
        <v>0.34639999999999999</v>
      </c>
      <c r="C17" s="3">
        <v>0</v>
      </c>
      <c r="D17" cm="1">
        <f t="array" ref="D17">IF($M$2="YAGO",COUNT(IF(data[Relation]=C17,C17,"NO"))/COUNT(data[Relation]),0)</f>
        <v>0</v>
      </c>
      <c r="E17" cm="1">
        <f t="array" ref="E17">IF($M$2="YAGO",COUNT(IF(data[Relation]=C17,C17,"NO")),0)</f>
        <v>0</v>
      </c>
      <c r="G17">
        <f t="shared" ca="1" si="0"/>
        <v>7</v>
      </c>
      <c r="H17" s="3">
        <f ca="1">IF($M$2="WN18RR",VLOOKUP(RAND(),WN18RR_Dist[],3,TRUE),IF($M$2="YAGO",VLOOKUP(RAND(),YAGO_Dist[],3,TRUE),IF($M$2="NELL",VLOOKUP(RAND(),NELL_Dist[],3,TRUE),RANDBETWEEN($L$4,$L$5))))</f>
        <v>1</v>
      </c>
      <c r="I17">
        <f t="shared" ca="1" si="1"/>
        <v>4</v>
      </c>
      <c r="K17" s="12"/>
      <c r="N17" s="12" cm="1">
        <f t="array" ref="N17:N19">_xlfn.SEQUENCE(L5-L4+1,1,L4)</f>
        <v>1</v>
      </c>
      <c r="O17" s="14" cm="1">
        <f t="array" aca="1" ref="O17" ca="1">IF($M$2="Random",COUNT(IF(data[Relation]=N17,N17,"NO"))/COUNT(data[Relation]),0)</f>
        <v>0.32600000000000001</v>
      </c>
    </row>
    <row r="18" spans="1:15" x14ac:dyDescent="0.25">
      <c r="A18" s="6">
        <f>A17+B17</f>
        <v>0.34639999999999999</v>
      </c>
      <c r="B18" s="2">
        <v>0.29751</v>
      </c>
      <c r="C18" s="3">
        <f>C17+1</f>
        <v>1</v>
      </c>
      <c r="D18" cm="1">
        <f t="array" ref="D18">IF($M$2="YAGO",COUNT(IF(data[Relation]=C18,C18,"NO"))/COUNT(data[Relation]),0)</f>
        <v>0</v>
      </c>
      <c r="E18" cm="1">
        <f t="array" ref="E18">IF($M$2="YAGO",COUNT(IF(data[Relation]=C18,C18,"NO")),0)</f>
        <v>0</v>
      </c>
      <c r="G18">
        <f t="shared" ca="1" si="0"/>
        <v>19</v>
      </c>
      <c r="H18" s="3">
        <f ca="1">IF($M$2="WN18RR",VLOOKUP(RAND(),WN18RR_Dist[],3,TRUE),IF($M$2="YAGO",VLOOKUP(RAND(),YAGO_Dist[],3,TRUE),IF($M$2="NELL",VLOOKUP(RAND(),NELL_Dist[],3,TRUE),RANDBETWEEN($L$4,$L$5))))</f>
        <v>1</v>
      </c>
      <c r="I18">
        <f t="shared" ca="1" si="1"/>
        <v>16</v>
      </c>
      <c r="N18" s="13">
        <v>2</v>
      </c>
      <c r="O18" s="15" cm="1">
        <f t="array" aca="1" ref="O18" ca="1">IF($M$2="Random",COUNT(IF(data[Relation]=N18,N18,"NO"))/COUNT(data[Relation]),0)</f>
        <v>0.33566666666666667</v>
      </c>
    </row>
    <row r="19" spans="1:15" x14ac:dyDescent="0.25">
      <c r="A19" s="6">
        <f t="shared" ref="A19:A53" si="4">A18+B18</f>
        <v>0.64390999999999998</v>
      </c>
      <c r="B19" s="2">
        <v>8.2180000000000003E-2</v>
      </c>
      <c r="C19" s="3">
        <f t="shared" ref="C19:C53" si="5">C18+1</f>
        <v>2</v>
      </c>
      <c r="D19" cm="1">
        <f t="array" ref="D19">IF($M$2="YAGO",COUNT(IF(data[Relation]=C19,C19,"NO"))/COUNT(data[Relation]),0)</f>
        <v>0</v>
      </c>
      <c r="E19" cm="1">
        <f t="array" ref="E19">IF($M$2="YAGO",COUNT(IF(data[Relation]=C19,C19,"NO")),0)</f>
        <v>0</v>
      </c>
      <c r="G19">
        <f t="shared" ca="1" si="0"/>
        <v>19</v>
      </c>
      <c r="H19" s="3">
        <f ca="1">IF($M$2="WN18RR",VLOOKUP(RAND(),WN18RR_Dist[],3,TRUE),IF($M$2="YAGO",VLOOKUP(RAND(),YAGO_Dist[],3,TRUE),IF($M$2="NELL",VLOOKUP(RAND(),NELL_Dist[],3,TRUE),RANDBETWEEN($L$4,$L$5))))</f>
        <v>1</v>
      </c>
      <c r="I19">
        <f t="shared" ca="1" si="1"/>
        <v>18</v>
      </c>
      <c r="N19" s="12">
        <v>3</v>
      </c>
      <c r="O19" s="14" cm="1">
        <f t="array" aca="1" ref="O19" ca="1">IF($M$2="Random",COUNT(IF(data[Relation]=N19,N19,"NO"))/COUNT(data[Relation]),0)</f>
        <v>0.33833333333333332</v>
      </c>
    </row>
    <row r="20" spans="1:15" x14ac:dyDescent="0.25">
      <c r="A20" s="6">
        <f t="shared" si="4"/>
        <v>0.72609000000000001</v>
      </c>
      <c r="B20" s="2">
        <v>6.132E-2</v>
      </c>
      <c r="C20" s="3">
        <f t="shared" si="5"/>
        <v>3</v>
      </c>
      <c r="D20" cm="1">
        <f t="array" ref="D20">IF($M$2="YAGO",COUNT(IF(data[Relation]=C20,C20,"NO"))/COUNT(data[Relation]),0)</f>
        <v>0</v>
      </c>
      <c r="E20" cm="1">
        <f t="array" ref="E20">IF($M$2="YAGO",COUNT(IF(data[Relation]=C20,C20,"NO")),0)</f>
        <v>0</v>
      </c>
      <c r="G20">
        <f t="shared" ca="1" si="0"/>
        <v>17</v>
      </c>
      <c r="H20" s="3">
        <f ca="1">IF($M$2="WN18RR",VLOOKUP(RAND(),WN18RR_Dist[],3,TRUE),IF($M$2="YAGO",VLOOKUP(RAND(),YAGO_Dist[],3,TRUE),IF($M$2="NELL",VLOOKUP(RAND(),NELL_Dist[],3,TRUE),RANDBETWEEN($L$4,$L$5))))</f>
        <v>3</v>
      </c>
      <c r="I20">
        <f t="shared" ca="1" si="1"/>
        <v>16</v>
      </c>
      <c r="N20" s="13"/>
      <c r="O20" s="15" cm="1">
        <f t="array" aca="1" ref="O20" ca="1">IF($M$2="Random",COUNT(IF(data[Relation]=N20,N20,"NO"))/COUNT(data[Relation]),0)</f>
        <v>0</v>
      </c>
    </row>
    <row r="21" spans="1:15" x14ac:dyDescent="0.25">
      <c r="A21" s="6">
        <f t="shared" si="4"/>
        <v>0.78741000000000005</v>
      </c>
      <c r="B21" s="2">
        <v>4.1680000000000002E-2</v>
      </c>
      <c r="C21" s="3">
        <f t="shared" si="5"/>
        <v>4</v>
      </c>
      <c r="D21" cm="1">
        <f t="array" ref="D21">IF($M$2="YAGO",COUNT(IF(data[Relation]=C21,C21,"NO"))/COUNT(data[Relation]),0)</f>
        <v>0</v>
      </c>
      <c r="E21" cm="1">
        <f t="array" ref="E21">IF($M$2="YAGO",COUNT(IF(data[Relation]=C21,C21,"NO")),0)</f>
        <v>0</v>
      </c>
      <c r="G21">
        <f t="shared" ca="1" si="0"/>
        <v>2</v>
      </c>
      <c r="H21" s="3">
        <f ca="1">IF($M$2="WN18RR",VLOOKUP(RAND(),WN18RR_Dist[],3,TRUE),IF($M$2="YAGO",VLOOKUP(RAND(),YAGO_Dist[],3,TRUE),IF($M$2="NELL",VLOOKUP(RAND(),NELL_Dist[],3,TRUE),RANDBETWEEN($L$4,$L$5))))</f>
        <v>2</v>
      </c>
      <c r="I21">
        <f t="shared" ca="1" si="1"/>
        <v>5</v>
      </c>
      <c r="N21" s="12"/>
      <c r="O21" s="14" cm="1">
        <f t="array" aca="1" ref="O21" ca="1">IF($M$2="Random",COUNT(IF(data[Relation]=N21,N21,"NO"))/COUNT(data[Relation]),0)</f>
        <v>0</v>
      </c>
    </row>
    <row r="22" spans="1:15" x14ac:dyDescent="0.25">
      <c r="A22" s="6">
        <f t="shared" si="4"/>
        <v>0.8290900000000001</v>
      </c>
      <c r="B22" s="2">
        <v>2.98E-2</v>
      </c>
      <c r="C22" s="3">
        <f t="shared" si="5"/>
        <v>5</v>
      </c>
      <c r="D22" cm="1">
        <f t="array" ref="D22">IF($M$2="YAGO",COUNT(IF(data[Relation]=C22,C22,"NO"))/COUNT(data[Relation]),0)</f>
        <v>0</v>
      </c>
      <c r="E22" cm="1">
        <f t="array" ref="E22">IF($M$2="YAGO",COUNT(IF(data[Relation]=C22,C22,"NO")),0)</f>
        <v>0</v>
      </c>
      <c r="G22">
        <f t="shared" ca="1" si="0"/>
        <v>10</v>
      </c>
      <c r="H22" s="3">
        <f ca="1">IF($M$2="WN18RR",VLOOKUP(RAND(),WN18RR_Dist[],3,TRUE),IF($M$2="YAGO",VLOOKUP(RAND(),YAGO_Dist[],3,TRUE),IF($M$2="NELL",VLOOKUP(RAND(),NELL_Dist[],3,TRUE),RANDBETWEEN($L$4,$L$5))))</f>
        <v>3</v>
      </c>
      <c r="I22">
        <f t="shared" ca="1" si="1"/>
        <v>12</v>
      </c>
      <c r="N22" s="13"/>
      <c r="O22" s="15" cm="1">
        <f t="array" aca="1" ref="O22" ca="1">IF($M$2="Random",COUNT(IF(data[Relation]=N22,N22,"NO"))/COUNT(data[Relation]),0)</f>
        <v>0</v>
      </c>
    </row>
    <row r="23" spans="1:15" x14ac:dyDescent="0.25">
      <c r="A23" s="6">
        <f t="shared" si="4"/>
        <v>0.85889000000000015</v>
      </c>
      <c r="B23" s="2">
        <v>2.971E-2</v>
      </c>
      <c r="C23" s="3">
        <f t="shared" si="5"/>
        <v>6</v>
      </c>
      <c r="D23" cm="1">
        <f t="array" ref="D23">IF($M$2="YAGO",COUNT(IF(data[Relation]=C23,C23,"NO"))/COUNT(data[Relation]),0)</f>
        <v>0</v>
      </c>
      <c r="E23" cm="1">
        <f t="array" ref="E23">IF($M$2="YAGO",COUNT(IF(data[Relation]=C23,C23,"NO")),0)</f>
        <v>0</v>
      </c>
      <c r="G23">
        <f t="shared" ca="1" si="0"/>
        <v>11</v>
      </c>
      <c r="H23" s="3">
        <f ca="1">IF($M$2="WN18RR",VLOOKUP(RAND(),WN18RR_Dist[],3,TRUE),IF($M$2="YAGO",VLOOKUP(RAND(),YAGO_Dist[],3,TRUE),IF($M$2="NELL",VLOOKUP(RAND(),NELL_Dist[],3,TRUE),RANDBETWEEN($L$4,$L$5))))</f>
        <v>3</v>
      </c>
      <c r="I23">
        <f t="shared" ca="1" si="1"/>
        <v>4</v>
      </c>
      <c r="N23" s="12"/>
      <c r="O23" s="14" cm="1">
        <f t="array" aca="1" ref="O23" ca="1">IF($M$2="Random",COUNT(IF(data[Relation]=N23,N23,"NO"))/COUNT(data[Relation]),0)</f>
        <v>0</v>
      </c>
    </row>
    <row r="24" spans="1:15" x14ac:dyDescent="0.25">
      <c r="A24" s="6">
        <f t="shared" si="4"/>
        <v>0.88860000000000017</v>
      </c>
      <c r="B24" s="2">
        <v>2.231E-2</v>
      </c>
      <c r="C24" s="3">
        <f t="shared" si="5"/>
        <v>7</v>
      </c>
      <c r="D24" cm="1">
        <f t="array" ref="D24">IF($M$2="YAGO",COUNT(IF(data[Relation]=C24,C24,"NO"))/COUNT(data[Relation]),0)</f>
        <v>0</v>
      </c>
      <c r="E24" cm="1">
        <f t="array" ref="E24">IF($M$2="YAGO",COUNT(IF(data[Relation]=C24,C24,"NO")),0)</f>
        <v>0</v>
      </c>
      <c r="G24">
        <f t="shared" ca="1" si="0"/>
        <v>9</v>
      </c>
      <c r="H24" s="3">
        <f ca="1">IF($M$2="WN18RR",VLOOKUP(RAND(),WN18RR_Dist[],3,TRUE),IF($M$2="YAGO",VLOOKUP(RAND(),YAGO_Dist[],3,TRUE),IF($M$2="NELL",VLOOKUP(RAND(),NELL_Dist[],3,TRUE),RANDBETWEEN($L$4,$L$5))))</f>
        <v>1</v>
      </c>
      <c r="I24">
        <f t="shared" ca="1" si="1"/>
        <v>6</v>
      </c>
      <c r="N24" s="13"/>
      <c r="O24" s="15" cm="1">
        <f t="array" aca="1" ref="O24" ca="1">IF($M$2="Random",COUNT(IF(data[Relation]=N24,N24,"NO"))/COUNT(data[Relation]),0)</f>
        <v>0</v>
      </c>
    </row>
    <row r="25" spans="1:15" x14ac:dyDescent="0.25">
      <c r="A25" s="6">
        <f t="shared" si="4"/>
        <v>0.91091000000000022</v>
      </c>
      <c r="B25" s="2">
        <v>9.9299999999999996E-3</v>
      </c>
      <c r="C25" s="3">
        <f t="shared" si="5"/>
        <v>8</v>
      </c>
      <c r="D25" cm="1">
        <f t="array" ref="D25">IF($M$2="YAGO",COUNT(IF(data[Relation]=C25,C25,"NO"))/COUNT(data[Relation]),0)</f>
        <v>0</v>
      </c>
      <c r="E25" cm="1">
        <f t="array" ref="E25">IF($M$2="YAGO",COUNT(IF(data[Relation]=C25,C25,"NO")),0)</f>
        <v>0</v>
      </c>
      <c r="G25">
        <f t="shared" ca="1" si="0"/>
        <v>9</v>
      </c>
      <c r="H25" s="3">
        <f ca="1">IF($M$2="WN18RR",VLOOKUP(RAND(),WN18RR_Dist[],3,TRUE),IF($M$2="YAGO",VLOOKUP(RAND(),YAGO_Dist[],3,TRUE),IF($M$2="NELL",VLOOKUP(RAND(),NELL_Dist[],3,TRUE),RANDBETWEEN($L$4,$L$5))))</f>
        <v>3</v>
      </c>
      <c r="I25">
        <f t="shared" ca="1" si="1"/>
        <v>7</v>
      </c>
      <c r="N25" s="12"/>
      <c r="O25" s="14" cm="1">
        <f t="array" aca="1" ref="O25" ca="1">IF($M$2="Random",COUNT(IF(data[Relation]=N25,N25,"NO"))/COUNT(data[Relation]),0)</f>
        <v>0</v>
      </c>
    </row>
    <row r="26" spans="1:15" x14ac:dyDescent="0.25">
      <c r="A26" s="6">
        <f t="shared" si="4"/>
        <v>0.92084000000000021</v>
      </c>
      <c r="B26" s="2">
        <v>8.5699999999999995E-3</v>
      </c>
      <c r="C26" s="3">
        <f t="shared" si="5"/>
        <v>9</v>
      </c>
      <c r="D26" cm="1">
        <f t="array" ref="D26">IF($M$2="YAGO",COUNT(IF(data[Relation]=C26,C26,"NO"))/COUNT(data[Relation]),0)</f>
        <v>0</v>
      </c>
      <c r="E26" cm="1">
        <f t="array" ref="E26">IF($M$2="YAGO",COUNT(IF(data[Relation]=C26,C26,"NO")),0)</f>
        <v>0</v>
      </c>
      <c r="G26">
        <f t="shared" ca="1" si="0"/>
        <v>6</v>
      </c>
      <c r="H26" s="3">
        <f ca="1">IF($M$2="WN18RR",VLOOKUP(RAND(),WN18RR_Dist[],3,TRUE),IF($M$2="YAGO",VLOOKUP(RAND(),YAGO_Dist[],3,TRUE),IF($M$2="NELL",VLOOKUP(RAND(),NELL_Dist[],3,TRUE),RANDBETWEEN($L$4,$L$5))))</f>
        <v>1</v>
      </c>
      <c r="I26">
        <f t="shared" ca="1" si="1"/>
        <v>7</v>
      </c>
      <c r="N26" s="13"/>
      <c r="O26" s="15" cm="1">
        <f t="array" aca="1" ref="O26" ca="1">IF($M$2="Random",COUNT(IF(data[Relation]=N26,N26,"NO"))/COUNT(data[Relation]),0)</f>
        <v>0</v>
      </c>
    </row>
    <row r="27" spans="1:15" x14ac:dyDescent="0.25">
      <c r="A27" s="6">
        <f t="shared" si="4"/>
        <v>0.92941000000000018</v>
      </c>
      <c r="B27" s="2">
        <v>7.1900000000000002E-3</v>
      </c>
      <c r="C27" s="3">
        <f t="shared" si="5"/>
        <v>10</v>
      </c>
      <c r="D27" cm="1">
        <f t="array" ref="D27">IF($M$2="YAGO",COUNT(IF(data[Relation]=C27,C27,"NO"))/COUNT(data[Relation]),0)</f>
        <v>0</v>
      </c>
      <c r="E27" cm="1">
        <f t="array" ref="E27">IF($M$2="YAGO",COUNT(IF(data[Relation]=C27,C27,"NO")),0)</f>
        <v>0</v>
      </c>
      <c r="G27">
        <f t="shared" ca="1" si="0"/>
        <v>1</v>
      </c>
      <c r="H27" s="3">
        <f ca="1">IF($M$2="WN18RR",VLOOKUP(RAND(),WN18RR_Dist[],3,TRUE),IF($M$2="YAGO",VLOOKUP(RAND(),YAGO_Dist[],3,TRUE),IF($M$2="NELL",VLOOKUP(RAND(),NELL_Dist[],3,TRUE),RANDBETWEEN($L$4,$L$5))))</f>
        <v>2</v>
      </c>
      <c r="I27">
        <f t="shared" ca="1" si="1"/>
        <v>19</v>
      </c>
    </row>
    <row r="28" spans="1:15" x14ac:dyDescent="0.25">
      <c r="A28" s="6">
        <f t="shared" si="4"/>
        <v>0.93660000000000021</v>
      </c>
      <c r="B28" s="2">
        <v>6.8100000000000001E-3</v>
      </c>
      <c r="C28" s="3">
        <f t="shared" si="5"/>
        <v>11</v>
      </c>
      <c r="D28" cm="1">
        <f t="array" ref="D28">IF($M$2="YAGO",COUNT(IF(data[Relation]=C28,C28,"NO"))/COUNT(data[Relation]),0)</f>
        <v>0</v>
      </c>
      <c r="E28" cm="1">
        <f t="array" ref="E28">IF($M$2="YAGO",COUNT(IF(data[Relation]=C28,C28,"NO")),0)</f>
        <v>0</v>
      </c>
      <c r="G28">
        <f t="shared" ca="1" si="0"/>
        <v>6</v>
      </c>
      <c r="H28" s="3">
        <f ca="1">IF($M$2="WN18RR",VLOOKUP(RAND(),WN18RR_Dist[],3,TRUE),IF($M$2="YAGO",VLOOKUP(RAND(),YAGO_Dist[],3,TRUE),IF($M$2="NELL",VLOOKUP(RAND(),NELL_Dist[],3,TRUE),RANDBETWEEN($L$4,$L$5))))</f>
        <v>3</v>
      </c>
      <c r="I28">
        <f t="shared" ca="1" si="1"/>
        <v>11</v>
      </c>
    </row>
    <row r="29" spans="1:15" x14ac:dyDescent="0.25">
      <c r="A29" s="6">
        <f t="shared" si="4"/>
        <v>0.94341000000000019</v>
      </c>
      <c r="B29" s="2">
        <v>6.43E-3</v>
      </c>
      <c r="C29" s="3">
        <f t="shared" si="5"/>
        <v>12</v>
      </c>
      <c r="D29" cm="1">
        <f t="array" ref="D29">IF($M$2="YAGO",COUNT(IF(data[Relation]=C29,C29,"NO"))/COUNT(data[Relation]),0)</f>
        <v>0</v>
      </c>
      <c r="E29" cm="1">
        <f t="array" ref="E29">IF($M$2="YAGO",COUNT(IF(data[Relation]=C29,C29,"NO")),0)</f>
        <v>0</v>
      </c>
      <c r="G29">
        <f t="shared" ca="1" si="0"/>
        <v>10</v>
      </c>
      <c r="H29" s="3">
        <f ca="1">IF($M$2="WN18RR",VLOOKUP(RAND(),WN18RR_Dist[],3,TRUE),IF($M$2="YAGO",VLOOKUP(RAND(),YAGO_Dist[],3,TRUE),IF($M$2="NELL",VLOOKUP(RAND(),NELL_Dist[],3,TRUE),RANDBETWEEN($L$4,$L$5))))</f>
        <v>2</v>
      </c>
      <c r="I29">
        <f t="shared" ca="1" si="1"/>
        <v>9</v>
      </c>
    </row>
    <row r="30" spans="1:15" x14ac:dyDescent="0.25">
      <c r="A30" s="6">
        <f t="shared" si="4"/>
        <v>0.94984000000000024</v>
      </c>
      <c r="B30" s="2">
        <v>5.5999999999999999E-3</v>
      </c>
      <c r="C30" s="3">
        <f t="shared" si="5"/>
        <v>13</v>
      </c>
      <c r="D30" cm="1">
        <f t="array" ref="D30">IF($M$2="YAGO",COUNT(IF(data[Relation]=C30,C30,"NO"))/COUNT(data[Relation]),0)</f>
        <v>0</v>
      </c>
      <c r="E30" cm="1">
        <f t="array" ref="E30">IF($M$2="YAGO",COUNT(IF(data[Relation]=C30,C30,"NO")),0)</f>
        <v>0</v>
      </c>
      <c r="G30">
        <f t="shared" ca="1" si="0"/>
        <v>19</v>
      </c>
      <c r="H30" s="3">
        <f ca="1">IF($M$2="WN18RR",VLOOKUP(RAND(),WN18RR_Dist[],3,TRUE),IF($M$2="YAGO",VLOOKUP(RAND(),YAGO_Dist[],3,TRUE),IF($M$2="NELL",VLOOKUP(RAND(),NELL_Dist[],3,TRUE),RANDBETWEEN($L$4,$L$5))))</f>
        <v>2</v>
      </c>
      <c r="I30">
        <f t="shared" ca="1" si="1"/>
        <v>3</v>
      </c>
    </row>
    <row r="31" spans="1:15" x14ac:dyDescent="0.25">
      <c r="A31" s="6">
        <f t="shared" si="4"/>
        <v>0.95544000000000029</v>
      </c>
      <c r="B31" s="2">
        <v>5.0800000000000003E-3</v>
      </c>
      <c r="C31" s="3">
        <f t="shared" si="5"/>
        <v>14</v>
      </c>
      <c r="D31" cm="1">
        <f t="array" ref="D31">IF($M$2="YAGO",COUNT(IF(data[Relation]=C31,C31,"NO"))/COUNT(data[Relation]),0)</f>
        <v>0</v>
      </c>
      <c r="E31" cm="1">
        <f t="array" ref="E31">IF($M$2="YAGO",COUNT(IF(data[Relation]=C31,C31,"NO")),0)</f>
        <v>0</v>
      </c>
      <c r="G31">
        <f t="shared" ca="1" si="0"/>
        <v>20</v>
      </c>
      <c r="H31" s="3">
        <f ca="1">IF($M$2="WN18RR",VLOOKUP(RAND(),WN18RR_Dist[],3,TRUE),IF($M$2="YAGO",VLOOKUP(RAND(),YAGO_Dist[],3,TRUE),IF($M$2="NELL",VLOOKUP(RAND(),NELL_Dist[],3,TRUE),RANDBETWEEN($L$4,$L$5))))</f>
        <v>1</v>
      </c>
      <c r="I31">
        <f t="shared" ca="1" si="1"/>
        <v>11</v>
      </c>
    </row>
    <row r="32" spans="1:15" x14ac:dyDescent="0.25">
      <c r="A32" s="6">
        <f t="shared" si="4"/>
        <v>0.96052000000000026</v>
      </c>
      <c r="B32" s="2">
        <v>4.7699999999999999E-3</v>
      </c>
      <c r="C32" s="3">
        <f t="shared" si="5"/>
        <v>15</v>
      </c>
      <c r="D32" cm="1">
        <f t="array" ref="D32">IF($M$2="YAGO",COUNT(IF(data[Relation]=C32,C32,"NO"))/COUNT(data[Relation]),0)</f>
        <v>0</v>
      </c>
      <c r="E32" cm="1">
        <f t="array" ref="E32">IF($M$2="YAGO",COUNT(IF(data[Relation]=C32,C32,"NO")),0)</f>
        <v>0</v>
      </c>
      <c r="G32">
        <f t="shared" ca="1" si="0"/>
        <v>13</v>
      </c>
      <c r="H32" s="3">
        <f ca="1">IF($M$2="WN18RR",VLOOKUP(RAND(),WN18RR_Dist[],3,TRUE),IF($M$2="YAGO",VLOOKUP(RAND(),YAGO_Dist[],3,TRUE),IF($M$2="NELL",VLOOKUP(RAND(),NELL_Dist[],3,TRUE),RANDBETWEEN($L$4,$L$5))))</f>
        <v>2</v>
      </c>
      <c r="I32">
        <f t="shared" ca="1" si="1"/>
        <v>9</v>
      </c>
    </row>
    <row r="33" spans="1:9" x14ac:dyDescent="0.25">
      <c r="A33" s="6">
        <f t="shared" si="4"/>
        <v>0.96529000000000031</v>
      </c>
      <c r="B33" s="2">
        <v>4.6899999999999997E-3</v>
      </c>
      <c r="C33" s="3">
        <f t="shared" si="5"/>
        <v>16</v>
      </c>
      <c r="D33" cm="1">
        <f t="array" ref="D33">IF($M$2="YAGO",COUNT(IF(data[Relation]=C33,C33,"NO"))/COUNT(data[Relation]),0)</f>
        <v>0</v>
      </c>
      <c r="E33" cm="1">
        <f t="array" ref="E33">IF($M$2="YAGO",COUNT(IF(data[Relation]=C33,C33,"NO")),0)</f>
        <v>0</v>
      </c>
      <c r="G33">
        <f t="shared" ca="1" si="0"/>
        <v>11</v>
      </c>
      <c r="H33" s="3">
        <f ca="1">IF($M$2="WN18RR",VLOOKUP(RAND(),WN18RR_Dist[],3,TRUE),IF($M$2="YAGO",VLOOKUP(RAND(),YAGO_Dist[],3,TRUE),IF($M$2="NELL",VLOOKUP(RAND(),NELL_Dist[],3,TRUE),RANDBETWEEN($L$4,$L$5))))</f>
        <v>2</v>
      </c>
      <c r="I33">
        <f t="shared" ca="1" si="1"/>
        <v>8</v>
      </c>
    </row>
    <row r="34" spans="1:9" x14ac:dyDescent="0.25">
      <c r="A34" s="6">
        <f t="shared" si="4"/>
        <v>0.96998000000000029</v>
      </c>
      <c r="B34" s="2">
        <v>4.6899999999999997E-3</v>
      </c>
      <c r="C34" s="3">
        <f t="shared" si="5"/>
        <v>17</v>
      </c>
      <c r="D34" cm="1">
        <f t="array" ref="D34">IF($M$2="YAGO",COUNT(IF(data[Relation]=C34,C34,"NO"))/COUNT(data[Relation]),0)</f>
        <v>0</v>
      </c>
      <c r="E34" cm="1">
        <f t="array" ref="E34">IF($M$2="YAGO",COUNT(IF(data[Relation]=C34,C34,"NO")),0)</f>
        <v>0</v>
      </c>
      <c r="G34">
        <f t="shared" ref="G34:G65" ca="1" si="6">RANDBETWEEN($K$4,$K$5)</f>
        <v>15</v>
      </c>
      <c r="H34" s="3">
        <f ca="1">IF($M$2="WN18RR",VLOOKUP(RAND(),WN18RR_Dist[],3,TRUE),IF($M$2="YAGO",VLOOKUP(RAND(),YAGO_Dist[],3,TRUE),IF($M$2="NELL",VLOOKUP(RAND(),NELL_Dist[],3,TRUE),RANDBETWEEN($L$4,$L$5))))</f>
        <v>2</v>
      </c>
      <c r="I34">
        <f t="shared" ref="I34:I65" ca="1" si="7">RANDBETWEEN($K$4,$K$5)</f>
        <v>12</v>
      </c>
    </row>
    <row r="35" spans="1:9" x14ac:dyDescent="0.25">
      <c r="A35" s="6">
        <f t="shared" si="4"/>
        <v>0.97467000000000026</v>
      </c>
      <c r="B35" s="2">
        <v>3.48E-3</v>
      </c>
      <c r="C35" s="3">
        <f t="shared" si="5"/>
        <v>18</v>
      </c>
      <c r="D35" cm="1">
        <f t="array" ref="D35">IF($M$2="YAGO",COUNT(IF(data[Relation]=C35,C35,"NO"))/COUNT(data[Relation]),0)</f>
        <v>0</v>
      </c>
      <c r="E35" cm="1">
        <f t="array" ref="E35">IF($M$2="YAGO",COUNT(IF(data[Relation]=C35,C35,"NO")),0)</f>
        <v>0</v>
      </c>
      <c r="G35">
        <f t="shared" ca="1" si="6"/>
        <v>9</v>
      </c>
      <c r="H35" s="3">
        <f ca="1">IF($M$2="WN18RR",VLOOKUP(RAND(),WN18RR_Dist[],3,TRUE),IF($M$2="YAGO",VLOOKUP(RAND(),YAGO_Dist[],3,TRUE),IF($M$2="NELL",VLOOKUP(RAND(),NELL_Dist[],3,TRUE),RANDBETWEEN($L$4,$L$5))))</f>
        <v>3</v>
      </c>
      <c r="I35">
        <f t="shared" ca="1" si="7"/>
        <v>2</v>
      </c>
    </row>
    <row r="36" spans="1:9" x14ac:dyDescent="0.25">
      <c r="A36" s="6">
        <f t="shared" si="4"/>
        <v>0.9781500000000003</v>
      </c>
      <c r="B36" s="2">
        <v>3.2000000000000002E-3</v>
      </c>
      <c r="C36" s="3">
        <f t="shared" si="5"/>
        <v>19</v>
      </c>
      <c r="D36" cm="1">
        <f t="array" ref="D36">IF($M$2="YAGO",COUNT(IF(data[Relation]=C36,C36,"NO"))/COUNT(data[Relation]),0)</f>
        <v>0</v>
      </c>
      <c r="E36" cm="1">
        <f t="array" ref="E36">IF($M$2="YAGO",COUNT(IF(data[Relation]=C36,C36,"NO")),0)</f>
        <v>0</v>
      </c>
      <c r="G36">
        <f t="shared" ca="1" si="6"/>
        <v>6</v>
      </c>
      <c r="H36" s="3">
        <f ca="1">IF($M$2="WN18RR",VLOOKUP(RAND(),WN18RR_Dist[],3,TRUE),IF($M$2="YAGO",VLOOKUP(RAND(),YAGO_Dist[],3,TRUE),IF($M$2="NELL",VLOOKUP(RAND(),NELL_Dist[],3,TRUE),RANDBETWEEN($L$4,$L$5))))</f>
        <v>1</v>
      </c>
      <c r="I36">
        <f t="shared" ca="1" si="7"/>
        <v>5</v>
      </c>
    </row>
    <row r="37" spans="1:9" x14ac:dyDescent="0.25">
      <c r="A37" s="6">
        <f t="shared" si="4"/>
        <v>0.98135000000000028</v>
      </c>
      <c r="B37" s="2">
        <v>3.14E-3</v>
      </c>
      <c r="C37" s="3">
        <f t="shared" si="5"/>
        <v>20</v>
      </c>
      <c r="D37" cm="1">
        <f t="array" ref="D37">IF($M$2="YAGO",COUNT(IF(data[Relation]=C37,C37,"NO"))/COUNT(data[Relation]),0)</f>
        <v>0</v>
      </c>
      <c r="E37" cm="1">
        <f t="array" ref="E37">IF($M$2="YAGO",COUNT(IF(data[Relation]=C37,C37,"NO")),0)</f>
        <v>0</v>
      </c>
      <c r="G37">
        <f t="shared" ca="1" si="6"/>
        <v>13</v>
      </c>
      <c r="H37" s="3">
        <f ca="1">IF($M$2="WN18RR",VLOOKUP(RAND(),WN18RR_Dist[],3,TRUE),IF($M$2="YAGO",VLOOKUP(RAND(),YAGO_Dist[],3,TRUE),IF($M$2="NELL",VLOOKUP(RAND(),NELL_Dist[],3,TRUE),RANDBETWEEN($L$4,$L$5))))</f>
        <v>2</v>
      </c>
      <c r="I37">
        <f t="shared" ca="1" si="7"/>
        <v>18</v>
      </c>
    </row>
    <row r="38" spans="1:9" x14ac:dyDescent="0.25">
      <c r="A38" s="6">
        <f t="shared" si="4"/>
        <v>0.98449000000000031</v>
      </c>
      <c r="B38" s="2">
        <v>2.8600000000000001E-3</v>
      </c>
      <c r="C38" s="3">
        <f t="shared" si="5"/>
        <v>21</v>
      </c>
      <c r="D38" cm="1">
        <f t="array" ref="D38">IF($M$2="YAGO",COUNT(IF(data[Relation]=C38,C38,"NO"))/COUNT(data[Relation]),0)</f>
        <v>0</v>
      </c>
      <c r="E38" cm="1">
        <f t="array" ref="E38">IF($M$2="YAGO",COUNT(IF(data[Relation]=C38,C38,"NO")),0)</f>
        <v>0</v>
      </c>
      <c r="G38">
        <f t="shared" ca="1" si="6"/>
        <v>4</v>
      </c>
      <c r="H38" s="3">
        <f ca="1">IF($M$2="WN18RR",VLOOKUP(RAND(),WN18RR_Dist[],3,TRUE),IF($M$2="YAGO",VLOOKUP(RAND(),YAGO_Dist[],3,TRUE),IF($M$2="NELL",VLOOKUP(RAND(),NELL_Dist[],3,TRUE),RANDBETWEEN($L$4,$L$5))))</f>
        <v>3</v>
      </c>
      <c r="I38">
        <f t="shared" ca="1" si="7"/>
        <v>1</v>
      </c>
    </row>
    <row r="39" spans="1:9" x14ac:dyDescent="0.25">
      <c r="A39" s="6">
        <f t="shared" si="4"/>
        <v>0.98735000000000028</v>
      </c>
      <c r="B39" s="2">
        <v>2.7599999999999999E-3</v>
      </c>
      <c r="C39" s="3">
        <f t="shared" si="5"/>
        <v>22</v>
      </c>
      <c r="D39" cm="1">
        <f t="array" ref="D39">IF($M$2="YAGO",COUNT(IF(data[Relation]=C39,C39,"NO"))/COUNT(data[Relation]),0)</f>
        <v>0</v>
      </c>
      <c r="E39" cm="1">
        <f t="array" ref="E39">IF($M$2="YAGO",COUNT(IF(data[Relation]=C39,C39,"NO")),0)</f>
        <v>0</v>
      </c>
      <c r="G39">
        <f t="shared" ca="1" si="6"/>
        <v>20</v>
      </c>
      <c r="H39" s="3">
        <f ca="1">IF($M$2="WN18RR",VLOOKUP(RAND(),WN18RR_Dist[],3,TRUE),IF($M$2="YAGO",VLOOKUP(RAND(),YAGO_Dist[],3,TRUE),IF($M$2="NELL",VLOOKUP(RAND(),NELL_Dist[],3,TRUE),RANDBETWEEN($L$4,$L$5))))</f>
        <v>1</v>
      </c>
      <c r="I39">
        <f t="shared" ca="1" si="7"/>
        <v>20</v>
      </c>
    </row>
    <row r="40" spans="1:9" x14ac:dyDescent="0.25">
      <c r="A40" s="6">
        <f t="shared" si="4"/>
        <v>0.99011000000000027</v>
      </c>
      <c r="B40" s="2">
        <v>2.3800000000000002E-3</v>
      </c>
      <c r="C40" s="3">
        <f t="shared" si="5"/>
        <v>23</v>
      </c>
      <c r="D40" cm="1">
        <f t="array" ref="D40">IF($M$2="YAGO",COUNT(IF(data[Relation]=C40,C40,"NO"))/COUNT(data[Relation]),0)</f>
        <v>0</v>
      </c>
      <c r="E40" cm="1">
        <f t="array" ref="E40">IF($M$2="YAGO",COUNT(IF(data[Relation]=C40,C40,"NO")),0)</f>
        <v>0</v>
      </c>
      <c r="G40">
        <f t="shared" ca="1" si="6"/>
        <v>6</v>
      </c>
      <c r="H40" s="3">
        <f ca="1">IF($M$2="WN18RR",VLOOKUP(RAND(),WN18RR_Dist[],3,TRUE),IF($M$2="YAGO",VLOOKUP(RAND(),YAGO_Dist[],3,TRUE),IF($M$2="NELL",VLOOKUP(RAND(),NELL_Dist[],3,TRUE),RANDBETWEEN($L$4,$L$5))))</f>
        <v>2</v>
      </c>
      <c r="I40">
        <f t="shared" ca="1" si="7"/>
        <v>7</v>
      </c>
    </row>
    <row r="41" spans="1:9" x14ac:dyDescent="0.25">
      <c r="A41" s="6">
        <f t="shared" si="4"/>
        <v>0.99249000000000032</v>
      </c>
      <c r="B41" s="2">
        <v>2E-3</v>
      </c>
      <c r="C41" s="3">
        <f t="shared" si="5"/>
        <v>24</v>
      </c>
      <c r="D41" cm="1">
        <f t="array" ref="D41">IF($M$2="YAGO",COUNT(IF(data[Relation]=C41,C41,"NO"))/COUNT(data[Relation]),0)</f>
        <v>0</v>
      </c>
      <c r="E41" cm="1">
        <f t="array" ref="E41">IF($M$2="YAGO",COUNT(IF(data[Relation]=C41,C41,"NO")),0)</f>
        <v>0</v>
      </c>
      <c r="G41">
        <f t="shared" ca="1" si="6"/>
        <v>17</v>
      </c>
      <c r="H41" s="3">
        <f ca="1">IF($M$2="WN18RR",VLOOKUP(RAND(),WN18RR_Dist[],3,TRUE),IF($M$2="YAGO",VLOOKUP(RAND(),YAGO_Dist[],3,TRUE),IF($M$2="NELL",VLOOKUP(RAND(),NELL_Dist[],3,TRUE),RANDBETWEEN($L$4,$L$5))))</f>
        <v>2</v>
      </c>
      <c r="I41">
        <f t="shared" ca="1" si="7"/>
        <v>10</v>
      </c>
    </row>
    <row r="42" spans="1:9" x14ac:dyDescent="0.25">
      <c r="A42" s="6">
        <f t="shared" si="4"/>
        <v>0.99449000000000032</v>
      </c>
      <c r="B42" s="2">
        <v>1.2099999999999999E-3</v>
      </c>
      <c r="C42" s="3">
        <f t="shared" si="5"/>
        <v>25</v>
      </c>
      <c r="D42" cm="1">
        <f t="array" ref="D42">IF($M$2="YAGO",COUNT(IF(data[Relation]=C42,C42,"NO"))/COUNT(data[Relation]),0)</f>
        <v>0</v>
      </c>
      <c r="E42" cm="1">
        <f t="array" ref="E42">IF($M$2="YAGO",COUNT(IF(data[Relation]=C42,C42,"NO")),0)</f>
        <v>0</v>
      </c>
      <c r="G42">
        <f t="shared" ca="1" si="6"/>
        <v>3</v>
      </c>
      <c r="H42" s="3">
        <f ca="1">IF($M$2="WN18RR",VLOOKUP(RAND(),WN18RR_Dist[],3,TRUE),IF($M$2="YAGO",VLOOKUP(RAND(),YAGO_Dist[],3,TRUE),IF($M$2="NELL",VLOOKUP(RAND(),NELL_Dist[],3,TRUE),RANDBETWEEN($L$4,$L$5))))</f>
        <v>3</v>
      </c>
      <c r="I42">
        <f t="shared" ca="1" si="7"/>
        <v>5</v>
      </c>
    </row>
    <row r="43" spans="1:9" x14ac:dyDescent="0.25">
      <c r="A43" s="6">
        <f t="shared" si="4"/>
        <v>0.99570000000000036</v>
      </c>
      <c r="B43" s="2">
        <v>8.8999999999999995E-4</v>
      </c>
      <c r="C43" s="3">
        <f t="shared" si="5"/>
        <v>26</v>
      </c>
      <c r="D43" cm="1">
        <f t="array" ref="D43">IF($M$2="YAGO",COUNT(IF(data[Relation]=C43,C43,"NO"))/COUNT(data[Relation]),0)</f>
        <v>0</v>
      </c>
      <c r="E43" cm="1">
        <f t="array" ref="E43">IF($M$2="YAGO",COUNT(IF(data[Relation]=C43,C43,"NO")),0)</f>
        <v>0</v>
      </c>
      <c r="G43">
        <f t="shared" ca="1" si="6"/>
        <v>18</v>
      </c>
      <c r="H43" s="3">
        <f ca="1">IF($M$2="WN18RR",VLOOKUP(RAND(),WN18RR_Dist[],3,TRUE),IF($M$2="YAGO",VLOOKUP(RAND(),YAGO_Dist[],3,TRUE),IF($M$2="NELL",VLOOKUP(RAND(),NELL_Dist[],3,TRUE),RANDBETWEEN($L$4,$L$5))))</f>
        <v>2</v>
      </c>
      <c r="I43">
        <f t="shared" ca="1" si="7"/>
        <v>18</v>
      </c>
    </row>
    <row r="44" spans="1:9" x14ac:dyDescent="0.25">
      <c r="A44" s="6">
        <f t="shared" si="4"/>
        <v>0.99659000000000031</v>
      </c>
      <c r="B44" s="2">
        <v>8.4999999999999995E-4</v>
      </c>
      <c r="C44" s="3">
        <f t="shared" si="5"/>
        <v>27</v>
      </c>
      <c r="D44" cm="1">
        <f t="array" ref="D44">IF($M$2="YAGO",COUNT(IF(data[Relation]=C44,C44,"NO"))/COUNT(data[Relation]),0)</f>
        <v>0</v>
      </c>
      <c r="E44" cm="1">
        <f t="array" ref="E44">IF($M$2="YAGO",COUNT(IF(data[Relation]=C44,C44,"NO")),0)</f>
        <v>0</v>
      </c>
      <c r="G44">
        <f t="shared" ca="1" si="6"/>
        <v>14</v>
      </c>
      <c r="H44" s="3">
        <f ca="1">IF($M$2="WN18RR",VLOOKUP(RAND(),WN18RR_Dist[],3,TRUE),IF($M$2="YAGO",VLOOKUP(RAND(),YAGO_Dist[],3,TRUE),IF($M$2="NELL",VLOOKUP(RAND(),NELL_Dist[],3,TRUE),RANDBETWEEN($L$4,$L$5))))</f>
        <v>1</v>
      </c>
      <c r="I44">
        <f t="shared" ca="1" si="7"/>
        <v>7</v>
      </c>
    </row>
    <row r="45" spans="1:9" x14ac:dyDescent="0.25">
      <c r="A45" s="6">
        <f t="shared" si="4"/>
        <v>0.99744000000000033</v>
      </c>
      <c r="B45" s="2">
        <v>6.7000000000000002E-4</v>
      </c>
      <c r="C45" s="3">
        <f t="shared" si="5"/>
        <v>28</v>
      </c>
      <c r="D45" cm="1">
        <f t="array" ref="D45">IF($M$2="YAGO",COUNT(IF(data[Relation]=C45,C45,"NO"))/COUNT(data[Relation]),0)</f>
        <v>0</v>
      </c>
      <c r="E45" cm="1">
        <f t="array" ref="E45">IF($M$2="YAGO",COUNT(IF(data[Relation]=C45,C45,"NO")),0)</f>
        <v>0</v>
      </c>
      <c r="G45">
        <f t="shared" ca="1" si="6"/>
        <v>17</v>
      </c>
      <c r="H45" s="3">
        <f ca="1">IF($M$2="WN18RR",VLOOKUP(RAND(),WN18RR_Dist[],3,TRUE),IF($M$2="YAGO",VLOOKUP(RAND(),YAGO_Dist[],3,TRUE),IF($M$2="NELL",VLOOKUP(RAND(),NELL_Dist[],3,TRUE),RANDBETWEEN($L$4,$L$5))))</f>
        <v>2</v>
      </c>
      <c r="I45">
        <f t="shared" ca="1" si="7"/>
        <v>8</v>
      </c>
    </row>
    <row r="46" spans="1:9" x14ac:dyDescent="0.25">
      <c r="A46" s="6">
        <f t="shared" si="4"/>
        <v>0.99811000000000027</v>
      </c>
      <c r="B46" s="2">
        <v>5.1000000000000004E-4</v>
      </c>
      <c r="C46" s="3">
        <f t="shared" si="5"/>
        <v>29</v>
      </c>
      <c r="D46" cm="1">
        <f t="array" ref="D46">IF($M$2="YAGO",COUNT(IF(data[Relation]=C46,C46,"NO"))/COUNT(data[Relation]),0)</f>
        <v>0</v>
      </c>
      <c r="E46" cm="1">
        <f t="array" ref="E46">IF($M$2="YAGO",COUNT(IF(data[Relation]=C46,C46,"NO")),0)</f>
        <v>0</v>
      </c>
      <c r="G46">
        <f t="shared" ca="1" si="6"/>
        <v>16</v>
      </c>
      <c r="H46" s="3">
        <f ca="1">IF($M$2="WN18RR",VLOOKUP(RAND(),WN18RR_Dist[],3,TRUE),IF($M$2="YAGO",VLOOKUP(RAND(),YAGO_Dist[],3,TRUE),IF($M$2="NELL",VLOOKUP(RAND(),NELL_Dist[],3,TRUE),RANDBETWEEN($L$4,$L$5))))</f>
        <v>1</v>
      </c>
      <c r="I46">
        <f t="shared" ca="1" si="7"/>
        <v>10</v>
      </c>
    </row>
    <row r="47" spans="1:9" x14ac:dyDescent="0.25">
      <c r="A47" s="6">
        <f t="shared" si="4"/>
        <v>0.99862000000000029</v>
      </c>
      <c r="B47" s="2">
        <v>3.6000000000000002E-4</v>
      </c>
      <c r="C47" s="3">
        <f t="shared" si="5"/>
        <v>30</v>
      </c>
      <c r="D47" cm="1">
        <f t="array" ref="D47">IF($M$2="YAGO",COUNT(IF(data[Relation]=C47,C47,"NO"))/COUNT(data[Relation]),0)</f>
        <v>0</v>
      </c>
      <c r="E47" cm="1">
        <f t="array" ref="E47">IF($M$2="YAGO",COUNT(IF(data[Relation]=C47,C47,"NO")),0)</f>
        <v>0</v>
      </c>
      <c r="G47">
        <f t="shared" ca="1" si="6"/>
        <v>8</v>
      </c>
      <c r="H47" s="3">
        <f ca="1">IF($M$2="WN18RR",VLOOKUP(RAND(),WN18RR_Dist[],3,TRUE),IF($M$2="YAGO",VLOOKUP(RAND(),YAGO_Dist[],3,TRUE),IF($M$2="NELL",VLOOKUP(RAND(),NELL_Dist[],3,TRUE),RANDBETWEEN($L$4,$L$5))))</f>
        <v>1</v>
      </c>
      <c r="I47">
        <f t="shared" ca="1" si="7"/>
        <v>8</v>
      </c>
    </row>
    <row r="48" spans="1:9" x14ac:dyDescent="0.25">
      <c r="A48" s="6">
        <f t="shared" si="4"/>
        <v>0.99898000000000031</v>
      </c>
      <c r="B48" s="2">
        <v>3.5E-4</v>
      </c>
      <c r="C48" s="3">
        <f t="shared" si="5"/>
        <v>31</v>
      </c>
      <c r="D48" cm="1">
        <f t="array" ref="D48">IF($M$2="YAGO",COUNT(IF(data[Relation]=C48,C48,"NO"))/COUNT(data[Relation]),0)</f>
        <v>0</v>
      </c>
      <c r="E48" cm="1">
        <f t="array" ref="E48">IF($M$2="YAGO",COUNT(IF(data[Relation]=C48,C48,"NO")),0)</f>
        <v>0</v>
      </c>
      <c r="G48">
        <f t="shared" ca="1" si="6"/>
        <v>19</v>
      </c>
      <c r="H48" s="3">
        <f ca="1">IF($M$2="WN18RR",VLOOKUP(RAND(),WN18RR_Dist[],3,TRUE),IF($M$2="YAGO",VLOOKUP(RAND(),YAGO_Dist[],3,TRUE),IF($M$2="NELL",VLOOKUP(RAND(),NELL_Dist[],3,TRUE),RANDBETWEEN($L$4,$L$5))))</f>
        <v>1</v>
      </c>
      <c r="I48">
        <f t="shared" ca="1" si="7"/>
        <v>10</v>
      </c>
    </row>
    <row r="49" spans="1:9" x14ac:dyDescent="0.25">
      <c r="A49" s="6">
        <f t="shared" si="4"/>
        <v>0.99933000000000027</v>
      </c>
      <c r="B49" s="2">
        <v>2.7999999999999998E-4</v>
      </c>
      <c r="C49" s="3">
        <f t="shared" si="5"/>
        <v>32</v>
      </c>
      <c r="D49" cm="1">
        <f t="array" ref="D49">IF($M$2="YAGO",COUNT(IF(data[Relation]=C49,C49,"NO"))/COUNT(data[Relation]),0)</f>
        <v>0</v>
      </c>
      <c r="E49" cm="1">
        <f t="array" ref="E49">IF($M$2="YAGO",COUNT(IF(data[Relation]=C49,C49,"NO")),0)</f>
        <v>0</v>
      </c>
      <c r="G49">
        <f t="shared" ca="1" si="6"/>
        <v>1</v>
      </c>
      <c r="H49" s="3">
        <f ca="1">IF($M$2="WN18RR",VLOOKUP(RAND(),WN18RR_Dist[],3,TRUE),IF($M$2="YAGO",VLOOKUP(RAND(),YAGO_Dist[],3,TRUE),IF($M$2="NELL",VLOOKUP(RAND(),NELL_Dist[],3,TRUE),RANDBETWEEN($L$4,$L$5))))</f>
        <v>2</v>
      </c>
      <c r="I49">
        <f t="shared" ca="1" si="7"/>
        <v>15</v>
      </c>
    </row>
    <row r="50" spans="1:9" x14ac:dyDescent="0.25">
      <c r="A50" s="6">
        <f t="shared" si="4"/>
        <v>0.99961000000000022</v>
      </c>
      <c r="B50" s="2">
        <v>2.2000000000000001E-4</v>
      </c>
      <c r="C50" s="3">
        <f t="shared" si="5"/>
        <v>33</v>
      </c>
      <c r="D50" cm="1">
        <f t="array" ref="D50">IF($M$2="YAGO",COUNT(IF(data[Relation]=C50,C50,"NO"))/COUNT(data[Relation]),0)</f>
        <v>0</v>
      </c>
      <c r="E50" cm="1">
        <f t="array" ref="E50">IF($M$2="YAGO",COUNT(IF(data[Relation]=C50,C50,"NO")),0)</f>
        <v>0</v>
      </c>
      <c r="G50">
        <f t="shared" ca="1" si="6"/>
        <v>4</v>
      </c>
      <c r="H50" s="3">
        <f ca="1">IF($M$2="WN18RR",VLOOKUP(RAND(),WN18RR_Dist[],3,TRUE),IF($M$2="YAGO",VLOOKUP(RAND(),YAGO_Dist[],3,TRUE),IF($M$2="NELL",VLOOKUP(RAND(),NELL_Dist[],3,TRUE),RANDBETWEEN($L$4,$L$5))))</f>
        <v>2</v>
      </c>
      <c r="I50">
        <f t="shared" ca="1" si="7"/>
        <v>19</v>
      </c>
    </row>
    <row r="51" spans="1:9" x14ac:dyDescent="0.25">
      <c r="A51" s="6">
        <f t="shared" si="4"/>
        <v>0.99983000000000022</v>
      </c>
      <c r="B51" s="2">
        <v>1E-4</v>
      </c>
      <c r="C51" s="3">
        <f t="shared" si="5"/>
        <v>34</v>
      </c>
      <c r="D51" cm="1">
        <f t="array" ref="D51">IF($M$2="YAGO",COUNT(IF(data[Relation]=C51,C51,"NO"))/COUNT(data[Relation]),0)</f>
        <v>0</v>
      </c>
      <c r="E51" cm="1">
        <f t="array" ref="E51">IF($M$2="YAGO",COUNT(IF(data[Relation]=C51,C51,"NO")),0)</f>
        <v>0</v>
      </c>
      <c r="G51">
        <f t="shared" ca="1" si="6"/>
        <v>7</v>
      </c>
      <c r="H51" s="3">
        <f ca="1">IF($M$2="WN18RR",VLOOKUP(RAND(),WN18RR_Dist[],3,TRUE),IF($M$2="YAGO",VLOOKUP(RAND(),YAGO_Dist[],3,TRUE),IF($M$2="NELL",VLOOKUP(RAND(),NELL_Dist[],3,TRUE),RANDBETWEEN($L$4,$L$5))))</f>
        <v>3</v>
      </c>
      <c r="I51">
        <f t="shared" ca="1" si="7"/>
        <v>17</v>
      </c>
    </row>
    <row r="52" spans="1:9" x14ac:dyDescent="0.25">
      <c r="A52" s="6">
        <f t="shared" si="4"/>
        <v>0.99993000000000021</v>
      </c>
      <c r="B52" s="2">
        <v>6.0000000000000002E-5</v>
      </c>
      <c r="C52" s="3">
        <f t="shared" si="5"/>
        <v>35</v>
      </c>
      <c r="D52" cm="1">
        <f t="array" ref="D52">IF($M$2="YAGO",COUNT(IF(data[Relation]=C52,C52,"NO"))/COUNT(data[Relation]),0)</f>
        <v>0</v>
      </c>
      <c r="E52" cm="1">
        <f t="array" ref="E52">IF($M$2="YAGO",COUNT(IF(data[Relation]=C52,C52,"NO")),0)</f>
        <v>0</v>
      </c>
      <c r="G52">
        <f t="shared" ca="1" si="6"/>
        <v>12</v>
      </c>
      <c r="H52" s="3">
        <f ca="1">IF($M$2="WN18RR",VLOOKUP(RAND(),WN18RR_Dist[],3,TRUE),IF($M$2="YAGO",VLOOKUP(RAND(),YAGO_Dist[],3,TRUE),IF($M$2="NELL",VLOOKUP(RAND(),NELL_Dist[],3,TRUE),RANDBETWEEN($L$4,$L$5))))</f>
        <v>3</v>
      </c>
      <c r="I52">
        <f t="shared" ca="1" si="7"/>
        <v>16</v>
      </c>
    </row>
    <row r="53" spans="1:9" x14ac:dyDescent="0.25">
      <c r="A53" s="6">
        <f t="shared" si="4"/>
        <v>0.99999000000000016</v>
      </c>
      <c r="B53" s="2">
        <v>2.0000000000000002E-5</v>
      </c>
      <c r="C53" s="3">
        <f t="shared" si="5"/>
        <v>36</v>
      </c>
      <c r="D53" cm="1">
        <f t="array" ref="D53">IF($M$2="YAGO",COUNT(IF(data[Relation]=C53,C53,"NO"))/COUNT(data[Relation]),0)</f>
        <v>0</v>
      </c>
      <c r="E53" cm="1">
        <f t="array" ref="E53">IF($M$2="YAGO",COUNT(IF(data[Relation]=C53,C53,"NO")),0)</f>
        <v>0</v>
      </c>
      <c r="G53">
        <f t="shared" ca="1" si="6"/>
        <v>11</v>
      </c>
      <c r="H53" s="3">
        <f ca="1">IF($M$2="WN18RR",VLOOKUP(RAND(),WN18RR_Dist[],3,TRUE),IF($M$2="YAGO",VLOOKUP(RAND(),YAGO_Dist[],3,TRUE),IF($M$2="NELL",VLOOKUP(RAND(),NELL_Dist[],3,TRUE),RANDBETWEEN($L$4,$L$5))))</f>
        <v>2</v>
      </c>
      <c r="I53">
        <f t="shared" ca="1" si="7"/>
        <v>10</v>
      </c>
    </row>
    <row r="54" spans="1:9" x14ac:dyDescent="0.25">
      <c r="G54">
        <f t="shared" ca="1" si="6"/>
        <v>6</v>
      </c>
      <c r="H54" s="3">
        <f ca="1">IF($M$2="WN18RR",VLOOKUP(RAND(),WN18RR_Dist[],3,TRUE),IF($M$2="YAGO",VLOOKUP(RAND(),YAGO_Dist[],3,TRUE),IF($M$2="NELL",VLOOKUP(RAND(),NELL_Dist[],3,TRUE),RANDBETWEEN($L$4,$L$5))))</f>
        <v>2</v>
      </c>
      <c r="I54">
        <f t="shared" ca="1" si="7"/>
        <v>13</v>
      </c>
    </row>
    <row r="55" spans="1:9" x14ac:dyDescent="0.25">
      <c r="A55" t="s">
        <v>11</v>
      </c>
      <c r="G55">
        <f t="shared" ca="1" si="6"/>
        <v>6</v>
      </c>
      <c r="H55" s="3">
        <f ca="1">IF($M$2="WN18RR",VLOOKUP(RAND(),WN18RR_Dist[],3,TRUE),IF($M$2="YAGO",VLOOKUP(RAND(),YAGO_Dist[],3,TRUE),IF($M$2="NELL",VLOOKUP(RAND(),NELL_Dist[],3,TRUE),RANDBETWEEN($L$4,$L$5))))</f>
        <v>1</v>
      </c>
      <c r="I55">
        <f t="shared" ca="1" si="7"/>
        <v>15</v>
      </c>
    </row>
    <row r="56" spans="1:9" x14ac:dyDescent="0.25">
      <c r="A56" s="8" t="s">
        <v>7</v>
      </c>
      <c r="B56" s="8" t="s">
        <v>5</v>
      </c>
      <c r="C56" s="11" t="s">
        <v>6</v>
      </c>
      <c r="D56" s="9" t="s">
        <v>8</v>
      </c>
      <c r="E56" s="8" t="s">
        <v>14</v>
      </c>
      <c r="G56">
        <f t="shared" ca="1" si="6"/>
        <v>7</v>
      </c>
      <c r="H56" s="3">
        <f ca="1">IF($M$2="WN18RR",VLOOKUP(RAND(),WN18RR_Dist[],3,TRUE),IF($M$2="YAGO",VLOOKUP(RAND(),YAGO_Dist[],3,TRUE),IF($M$2="NELL",VLOOKUP(RAND(),NELL_Dist[],3,TRUE),RANDBETWEEN($L$4,$L$5))))</f>
        <v>1</v>
      </c>
      <c r="I56">
        <f t="shared" ca="1" si="7"/>
        <v>18</v>
      </c>
    </row>
    <row r="57" spans="1:9" x14ac:dyDescent="0.25">
      <c r="A57" s="10">
        <v>0</v>
      </c>
      <c r="B57" s="2">
        <v>9.8830000000000001E-2</v>
      </c>
      <c r="C57" s="3">
        <v>0</v>
      </c>
      <c r="D57" cm="1">
        <f t="array" ref="D57">IF($M$2="NELL",COUNT(IF(data[Relation]=C57,C57,"NO"))/COUNT(data[Relation]),0)</f>
        <v>0</v>
      </c>
      <c r="E57" cm="1">
        <f t="array" ref="E57">IF($M$2="NELL",COUNT(IF(data[Relation]=C57,C57,"NO")),0)</f>
        <v>0</v>
      </c>
      <c r="G57">
        <f t="shared" ca="1" si="6"/>
        <v>15</v>
      </c>
      <c r="H57" s="3">
        <f ca="1">IF($M$2="WN18RR",VLOOKUP(RAND(),WN18RR_Dist[],3,TRUE),IF($M$2="YAGO",VLOOKUP(RAND(),YAGO_Dist[],3,TRUE),IF($M$2="NELL",VLOOKUP(RAND(),NELL_Dist[],3,TRUE),RANDBETWEEN($L$4,$L$5))))</f>
        <v>3</v>
      </c>
      <c r="I57">
        <f t="shared" ca="1" si="7"/>
        <v>8</v>
      </c>
    </row>
    <row r="58" spans="1:9" x14ac:dyDescent="0.25">
      <c r="A58" s="10">
        <f>A57+B57</f>
        <v>9.8830000000000001E-2</v>
      </c>
      <c r="B58" s="2">
        <v>4.1230000000000003E-2</v>
      </c>
      <c r="C58" s="3">
        <f>C57+1</f>
        <v>1</v>
      </c>
      <c r="D58" cm="1">
        <f t="array" ref="D58">IF($M$2="NELL",COUNT(IF(data[Relation]=C58,C58,"NO"))/COUNT(data[Relation]),0)</f>
        <v>0</v>
      </c>
      <c r="E58" cm="1">
        <f t="array" ref="E58">IF($M$2="NELL",COUNT(IF(data[Relation]=C58,C58,"NO")),0)</f>
        <v>0</v>
      </c>
      <c r="G58">
        <f t="shared" ca="1" si="6"/>
        <v>14</v>
      </c>
      <c r="H58" s="3">
        <f ca="1">IF($M$2="WN18RR",VLOOKUP(RAND(),WN18RR_Dist[],3,TRUE),IF($M$2="YAGO",VLOOKUP(RAND(),YAGO_Dist[],3,TRUE),IF($M$2="NELL",VLOOKUP(RAND(),NELL_Dist[],3,TRUE),RANDBETWEEN($L$4,$L$5))))</f>
        <v>1</v>
      </c>
      <c r="I58">
        <f t="shared" ca="1" si="7"/>
        <v>15</v>
      </c>
    </row>
    <row r="59" spans="1:9" x14ac:dyDescent="0.25">
      <c r="A59" s="5">
        <f t="shared" ref="A59:A61" si="8">A58+B58</f>
        <v>0.14006000000000002</v>
      </c>
      <c r="B59" s="2">
        <v>3.4849999999999999E-2</v>
      </c>
      <c r="C59" s="3">
        <f t="shared" ref="C59:C122" si="9">C58+1</f>
        <v>2</v>
      </c>
      <c r="D59" cm="1">
        <f t="array" ref="D59">IF($M$2="NELL",COUNT(IF(data[Relation]=C59,C59,"NO"))/COUNT(data[Relation]),0)</f>
        <v>0</v>
      </c>
      <c r="E59" cm="1">
        <f t="array" ref="E59">IF($M$2="NELL",COUNT(IF(data[Relation]=C59,C59,"NO")),0)</f>
        <v>0</v>
      </c>
      <c r="G59">
        <f t="shared" ca="1" si="6"/>
        <v>18</v>
      </c>
      <c r="H59" s="3">
        <f ca="1">IF($M$2="WN18RR",VLOOKUP(RAND(),WN18RR_Dist[],3,TRUE),IF($M$2="YAGO",VLOOKUP(RAND(),YAGO_Dist[],3,TRUE),IF($M$2="NELL",VLOOKUP(RAND(),NELL_Dist[],3,TRUE),RANDBETWEEN($L$4,$L$5))))</f>
        <v>1</v>
      </c>
      <c r="I59">
        <f t="shared" ca="1" si="7"/>
        <v>3</v>
      </c>
    </row>
    <row r="60" spans="1:9" x14ac:dyDescent="0.25">
      <c r="A60" s="10">
        <f t="shared" si="8"/>
        <v>0.17491000000000001</v>
      </c>
      <c r="B60" s="2">
        <v>3.0179999999999998E-2</v>
      </c>
      <c r="C60" s="3">
        <f t="shared" si="9"/>
        <v>3</v>
      </c>
      <c r="D60" cm="1">
        <f t="array" ref="D60">IF($M$2="NELL",COUNT(IF(data[Relation]=C60,C60,"NO"))/COUNT(data[Relation]),0)</f>
        <v>0</v>
      </c>
      <c r="E60" cm="1">
        <f t="array" ref="E60">IF($M$2="NELL",COUNT(IF(data[Relation]=C60,C60,"NO")),0)</f>
        <v>0</v>
      </c>
      <c r="G60">
        <f t="shared" ca="1" si="6"/>
        <v>3</v>
      </c>
      <c r="H60" s="3">
        <f ca="1">IF($M$2="WN18RR",VLOOKUP(RAND(),WN18RR_Dist[],3,TRUE),IF($M$2="YAGO",VLOOKUP(RAND(),YAGO_Dist[],3,TRUE),IF($M$2="NELL",VLOOKUP(RAND(),NELL_Dist[],3,TRUE),RANDBETWEEN($L$4,$L$5))))</f>
        <v>2</v>
      </c>
      <c r="I60">
        <f t="shared" ca="1" si="7"/>
        <v>18</v>
      </c>
    </row>
    <row r="61" spans="1:9" x14ac:dyDescent="0.25">
      <c r="A61" s="5">
        <f t="shared" si="8"/>
        <v>0.20508999999999999</v>
      </c>
      <c r="B61" s="2">
        <v>2.777E-2</v>
      </c>
      <c r="C61" s="3">
        <f t="shared" si="9"/>
        <v>4</v>
      </c>
      <c r="D61" cm="1">
        <f t="array" ref="D61">IF($M$2="NELL",COUNT(IF(data[Relation]=C61,C61,"NO"))/COUNT(data[Relation]),0)</f>
        <v>0</v>
      </c>
      <c r="E61" cm="1">
        <f t="array" ref="E61">IF($M$2="NELL",COUNT(IF(data[Relation]=C61,C61,"NO")),0)</f>
        <v>0</v>
      </c>
      <c r="G61">
        <f t="shared" ca="1" si="6"/>
        <v>17</v>
      </c>
      <c r="H61" s="3">
        <f ca="1">IF($M$2="WN18RR",VLOOKUP(RAND(),WN18RR_Dist[],3,TRUE),IF($M$2="YAGO",VLOOKUP(RAND(),YAGO_Dist[],3,TRUE),IF($M$2="NELL",VLOOKUP(RAND(),NELL_Dist[],3,TRUE),RANDBETWEEN($L$4,$L$5))))</f>
        <v>1</v>
      </c>
      <c r="I61">
        <f t="shared" ca="1" si="7"/>
        <v>2</v>
      </c>
    </row>
    <row r="62" spans="1:9" x14ac:dyDescent="0.25">
      <c r="A62">
        <f t="shared" ref="A62:A93" si="10">A61+B61</f>
        <v>0.23285999999999998</v>
      </c>
      <c r="B62" s="2">
        <v>2.6519999999999998E-2</v>
      </c>
      <c r="C62" s="3">
        <f t="shared" si="9"/>
        <v>5</v>
      </c>
      <c r="D62" cm="1">
        <f t="array" ref="D62">IF($M$2="NELL",COUNT(IF(data[Relation]=C62,C62,"NO"))/COUNT(data[Relation]),0)</f>
        <v>0</v>
      </c>
      <c r="E62" cm="1">
        <f t="array" ref="E62">IF($M$2="NELL",COUNT(IF(data[Relation]=C62,C62,"NO")),0)</f>
        <v>0</v>
      </c>
      <c r="G62">
        <f t="shared" ca="1" si="6"/>
        <v>15</v>
      </c>
      <c r="H62" s="3">
        <f ca="1">IF($M$2="WN18RR",VLOOKUP(RAND(),WN18RR_Dist[],3,TRUE),IF($M$2="YAGO",VLOOKUP(RAND(),YAGO_Dist[],3,TRUE),IF($M$2="NELL",VLOOKUP(RAND(),NELL_Dist[],3,TRUE),RANDBETWEEN($L$4,$L$5))))</f>
        <v>3</v>
      </c>
      <c r="I62">
        <f t="shared" ca="1" si="7"/>
        <v>16</v>
      </c>
    </row>
    <row r="63" spans="1:9" x14ac:dyDescent="0.25">
      <c r="A63">
        <f t="shared" si="10"/>
        <v>0.25938</v>
      </c>
      <c r="B63" s="2">
        <v>2.2190000000000001E-2</v>
      </c>
      <c r="C63" s="3">
        <f t="shared" si="9"/>
        <v>6</v>
      </c>
      <c r="D63" cm="1">
        <f t="array" ref="D63">IF($M$2="NELL",COUNT(IF(data[Relation]=C63,C63,"NO"))/COUNT(data[Relation]),0)</f>
        <v>0</v>
      </c>
      <c r="E63" cm="1">
        <f t="array" ref="E63">IF($M$2="NELL",COUNT(IF(data[Relation]=C63,C63,"NO")),0)</f>
        <v>0</v>
      </c>
      <c r="G63">
        <f t="shared" ca="1" si="6"/>
        <v>20</v>
      </c>
      <c r="H63" s="3">
        <f ca="1">IF($M$2="WN18RR",VLOOKUP(RAND(),WN18RR_Dist[],3,TRUE),IF($M$2="YAGO",VLOOKUP(RAND(),YAGO_Dist[],3,TRUE),IF($M$2="NELL",VLOOKUP(RAND(),NELL_Dist[],3,TRUE),RANDBETWEEN($L$4,$L$5))))</f>
        <v>1</v>
      </c>
      <c r="I63">
        <f t="shared" ca="1" si="7"/>
        <v>11</v>
      </c>
    </row>
    <row r="64" spans="1:9" x14ac:dyDescent="0.25">
      <c r="A64">
        <f t="shared" si="10"/>
        <v>0.28156999999999999</v>
      </c>
      <c r="B64" s="2">
        <v>2.1780000000000001E-2</v>
      </c>
      <c r="C64" s="3">
        <f t="shared" si="9"/>
        <v>7</v>
      </c>
      <c r="D64" cm="1">
        <f t="array" ref="D64">IF($M$2="NELL",COUNT(IF(data[Relation]=C64,C64,"NO"))/COUNT(data[Relation]),0)</f>
        <v>0</v>
      </c>
      <c r="E64" cm="1">
        <f t="array" ref="E64">IF($M$2="NELL",COUNT(IF(data[Relation]=C64,C64,"NO")),0)</f>
        <v>0</v>
      </c>
      <c r="G64">
        <f t="shared" ca="1" si="6"/>
        <v>9</v>
      </c>
      <c r="H64" s="3">
        <f ca="1">IF($M$2="WN18RR",VLOOKUP(RAND(),WN18RR_Dist[],3,TRUE),IF($M$2="YAGO",VLOOKUP(RAND(),YAGO_Dist[],3,TRUE),IF($M$2="NELL",VLOOKUP(RAND(),NELL_Dist[],3,TRUE),RANDBETWEEN($L$4,$L$5))))</f>
        <v>1</v>
      </c>
      <c r="I64">
        <f t="shared" ca="1" si="7"/>
        <v>9</v>
      </c>
    </row>
    <row r="65" spans="1:9" x14ac:dyDescent="0.25">
      <c r="A65">
        <f t="shared" si="10"/>
        <v>0.30335000000000001</v>
      </c>
      <c r="B65" s="2">
        <v>1.617E-2</v>
      </c>
      <c r="C65" s="3">
        <f t="shared" si="9"/>
        <v>8</v>
      </c>
      <c r="D65" cm="1">
        <f t="array" ref="D65">IF($M$2="NELL",COUNT(IF(data[Relation]=C65,C65,"NO"))/COUNT(data[Relation]),0)</f>
        <v>0</v>
      </c>
      <c r="E65" cm="1">
        <f t="array" ref="E65">IF($M$2="NELL",COUNT(IF(data[Relation]=C65,C65,"NO")),0)</f>
        <v>0</v>
      </c>
      <c r="G65">
        <f t="shared" ca="1" si="6"/>
        <v>18</v>
      </c>
      <c r="H65" s="3">
        <f ca="1">IF($M$2="WN18RR",VLOOKUP(RAND(),WN18RR_Dist[],3,TRUE),IF($M$2="YAGO",VLOOKUP(RAND(),YAGO_Dist[],3,TRUE),IF($M$2="NELL",VLOOKUP(RAND(),NELL_Dist[],3,TRUE),RANDBETWEEN($L$4,$L$5))))</f>
        <v>1</v>
      </c>
      <c r="I65">
        <f t="shared" ca="1" si="7"/>
        <v>17</v>
      </c>
    </row>
    <row r="66" spans="1:9" x14ac:dyDescent="0.25">
      <c r="A66">
        <f t="shared" si="10"/>
        <v>0.31952000000000003</v>
      </c>
      <c r="B66" s="2">
        <v>1.5350000000000001E-2</v>
      </c>
      <c r="C66" s="3">
        <f t="shared" si="9"/>
        <v>9</v>
      </c>
      <c r="D66" cm="1">
        <f t="array" ref="D66">IF($M$2="NELL",COUNT(IF(data[Relation]=C66,C66,"NO"))/COUNT(data[Relation]),0)</f>
        <v>0</v>
      </c>
      <c r="E66" cm="1">
        <f t="array" ref="E66">IF($M$2="NELL",COUNT(IF(data[Relation]=C66,C66,"NO")),0)</f>
        <v>0</v>
      </c>
      <c r="G66">
        <f t="shared" ref="G66:G97" ca="1" si="11">RANDBETWEEN($K$4,$K$5)</f>
        <v>1</v>
      </c>
      <c r="H66" s="3">
        <f ca="1">IF($M$2="WN18RR",VLOOKUP(RAND(),WN18RR_Dist[],3,TRUE),IF($M$2="YAGO",VLOOKUP(RAND(),YAGO_Dist[],3,TRUE),IF($M$2="NELL",VLOOKUP(RAND(),NELL_Dist[],3,TRUE),RANDBETWEEN($L$4,$L$5))))</f>
        <v>1</v>
      </c>
      <c r="I66">
        <f t="shared" ref="I66:I97" ca="1" si="12">RANDBETWEEN($K$4,$K$5)</f>
        <v>15</v>
      </c>
    </row>
    <row r="67" spans="1:9" x14ac:dyDescent="0.25">
      <c r="A67">
        <f t="shared" si="10"/>
        <v>0.33487</v>
      </c>
      <c r="B67" s="2">
        <v>1.4840000000000001E-2</v>
      </c>
      <c r="C67" s="3">
        <f t="shared" si="9"/>
        <v>10</v>
      </c>
      <c r="D67" cm="1">
        <f t="array" ref="D67">IF($M$2="NELL",COUNT(IF(data[Relation]=C67,C67,"NO"))/COUNT(data[Relation]),0)</f>
        <v>0</v>
      </c>
      <c r="E67" cm="1">
        <f t="array" ref="E67">IF($M$2="NELL",COUNT(IF(data[Relation]=C67,C67,"NO")),0)</f>
        <v>0</v>
      </c>
      <c r="G67">
        <f t="shared" ca="1" si="11"/>
        <v>7</v>
      </c>
      <c r="H67" s="3">
        <f ca="1">IF($M$2="WN18RR",VLOOKUP(RAND(),WN18RR_Dist[],3,TRUE),IF($M$2="YAGO",VLOOKUP(RAND(),YAGO_Dist[],3,TRUE),IF($M$2="NELL",VLOOKUP(RAND(),NELL_Dist[],3,TRUE),RANDBETWEEN($L$4,$L$5))))</f>
        <v>2</v>
      </c>
      <c r="I67">
        <f t="shared" ca="1" si="12"/>
        <v>1</v>
      </c>
    </row>
    <row r="68" spans="1:9" x14ac:dyDescent="0.25">
      <c r="A68">
        <f t="shared" si="10"/>
        <v>0.34971000000000002</v>
      </c>
      <c r="B68" s="2">
        <v>1.4760000000000001E-2</v>
      </c>
      <c r="C68" s="3">
        <f t="shared" si="9"/>
        <v>11</v>
      </c>
      <c r="D68" cm="1">
        <f t="array" ref="D68">IF($M$2="NELL",COUNT(IF(data[Relation]=C68,C68,"NO"))/COUNT(data[Relation]),0)</f>
        <v>0</v>
      </c>
      <c r="E68" cm="1">
        <f t="array" ref="E68">IF($M$2="NELL",COUNT(IF(data[Relation]=C68,C68,"NO")),0)</f>
        <v>0</v>
      </c>
      <c r="G68">
        <f t="shared" ca="1" si="11"/>
        <v>6</v>
      </c>
      <c r="H68" s="3">
        <f ca="1">IF($M$2="WN18RR",VLOOKUP(RAND(),WN18RR_Dist[],3,TRUE),IF($M$2="YAGO",VLOOKUP(RAND(),YAGO_Dist[],3,TRUE),IF($M$2="NELL",VLOOKUP(RAND(),NELL_Dist[],3,TRUE),RANDBETWEEN($L$4,$L$5))))</f>
        <v>2</v>
      </c>
      <c r="I68">
        <f t="shared" ca="1" si="12"/>
        <v>5</v>
      </c>
    </row>
    <row r="69" spans="1:9" x14ac:dyDescent="0.25">
      <c r="A69">
        <f t="shared" si="10"/>
        <v>0.36447000000000002</v>
      </c>
      <c r="B69" s="2">
        <v>1.357E-2</v>
      </c>
      <c r="C69" s="3">
        <f t="shared" si="9"/>
        <v>12</v>
      </c>
      <c r="D69" cm="1">
        <f t="array" ref="D69">IF($M$2="NELL",COUNT(IF(data[Relation]=C69,C69,"NO"))/COUNT(data[Relation]),0)</f>
        <v>0</v>
      </c>
      <c r="E69" cm="1">
        <f t="array" ref="E69">IF($M$2="NELL",COUNT(IF(data[Relation]=C69,C69,"NO")),0)</f>
        <v>0</v>
      </c>
      <c r="G69">
        <f t="shared" ca="1" si="11"/>
        <v>19</v>
      </c>
      <c r="H69" s="3">
        <f ca="1">IF($M$2="WN18RR",VLOOKUP(RAND(),WN18RR_Dist[],3,TRUE),IF($M$2="YAGO",VLOOKUP(RAND(),YAGO_Dist[],3,TRUE),IF($M$2="NELL",VLOOKUP(RAND(),NELL_Dist[],3,TRUE),RANDBETWEEN($L$4,$L$5))))</f>
        <v>1</v>
      </c>
      <c r="I69">
        <f t="shared" ca="1" si="12"/>
        <v>13</v>
      </c>
    </row>
    <row r="70" spans="1:9" x14ac:dyDescent="0.25">
      <c r="A70">
        <f t="shared" si="10"/>
        <v>0.37804000000000004</v>
      </c>
      <c r="B70" s="2">
        <v>1.349E-2</v>
      </c>
      <c r="C70" s="3">
        <f t="shared" si="9"/>
        <v>13</v>
      </c>
      <c r="D70" cm="1">
        <f t="array" ref="D70">IF($M$2="NELL",COUNT(IF(data[Relation]=C70,C70,"NO"))/COUNT(data[Relation]),0)</f>
        <v>0</v>
      </c>
      <c r="E70" cm="1">
        <f t="array" ref="E70">IF($M$2="NELL",COUNT(IF(data[Relation]=C70,C70,"NO")),0)</f>
        <v>0</v>
      </c>
      <c r="G70">
        <f t="shared" ca="1" si="11"/>
        <v>10</v>
      </c>
      <c r="H70" s="3">
        <f ca="1">IF($M$2="WN18RR",VLOOKUP(RAND(),WN18RR_Dist[],3,TRUE),IF($M$2="YAGO",VLOOKUP(RAND(),YAGO_Dist[],3,TRUE),IF($M$2="NELL",VLOOKUP(RAND(),NELL_Dist[],3,TRUE),RANDBETWEEN($L$4,$L$5))))</f>
        <v>2</v>
      </c>
      <c r="I70">
        <f t="shared" ca="1" si="12"/>
        <v>11</v>
      </c>
    </row>
    <row r="71" spans="1:9" x14ac:dyDescent="0.25">
      <c r="A71">
        <f t="shared" si="10"/>
        <v>0.39153000000000004</v>
      </c>
      <c r="B71" s="2">
        <v>1.315E-2</v>
      </c>
      <c r="C71" s="3">
        <f t="shared" si="9"/>
        <v>14</v>
      </c>
      <c r="D71" cm="1">
        <f t="array" ref="D71">IF($M$2="NELL",COUNT(IF(data[Relation]=C71,C71,"NO"))/COUNT(data[Relation]),0)</f>
        <v>0</v>
      </c>
      <c r="E71" cm="1">
        <f t="array" ref="E71">IF($M$2="NELL",COUNT(IF(data[Relation]=C71,C71,"NO")),0)</f>
        <v>0</v>
      </c>
      <c r="G71">
        <f t="shared" ca="1" si="11"/>
        <v>12</v>
      </c>
      <c r="H71" s="3">
        <f ca="1">IF($M$2="WN18RR",VLOOKUP(RAND(),WN18RR_Dist[],3,TRUE),IF($M$2="YAGO",VLOOKUP(RAND(),YAGO_Dist[],3,TRUE),IF($M$2="NELL",VLOOKUP(RAND(),NELL_Dist[],3,TRUE),RANDBETWEEN($L$4,$L$5))))</f>
        <v>3</v>
      </c>
      <c r="I71">
        <f t="shared" ca="1" si="12"/>
        <v>4</v>
      </c>
    </row>
    <row r="72" spans="1:9" x14ac:dyDescent="0.25">
      <c r="A72">
        <f t="shared" si="10"/>
        <v>0.40468000000000004</v>
      </c>
      <c r="B72" s="2">
        <v>1.265E-2</v>
      </c>
      <c r="C72" s="3">
        <f t="shared" si="9"/>
        <v>15</v>
      </c>
      <c r="D72" cm="1">
        <f t="array" ref="D72">IF($M$2="NELL",COUNT(IF(data[Relation]=C72,C72,"NO"))/COUNT(data[Relation]),0)</f>
        <v>0</v>
      </c>
      <c r="E72" cm="1">
        <f t="array" ref="E72">IF($M$2="NELL",COUNT(IF(data[Relation]=C72,C72,"NO")),0)</f>
        <v>0</v>
      </c>
      <c r="G72">
        <f t="shared" ca="1" si="11"/>
        <v>11</v>
      </c>
      <c r="H72" s="3">
        <f ca="1">IF($M$2="WN18RR",VLOOKUP(RAND(),WN18RR_Dist[],3,TRUE),IF($M$2="YAGO",VLOOKUP(RAND(),YAGO_Dist[],3,TRUE),IF($M$2="NELL",VLOOKUP(RAND(),NELL_Dist[],3,TRUE),RANDBETWEEN($L$4,$L$5))))</f>
        <v>2</v>
      </c>
      <c r="I72">
        <f t="shared" ca="1" si="12"/>
        <v>10</v>
      </c>
    </row>
    <row r="73" spans="1:9" x14ac:dyDescent="0.25">
      <c r="A73">
        <f t="shared" si="10"/>
        <v>0.41733000000000003</v>
      </c>
      <c r="B73" s="2">
        <v>1.172E-2</v>
      </c>
      <c r="C73" s="3">
        <f t="shared" si="9"/>
        <v>16</v>
      </c>
      <c r="D73" cm="1">
        <f t="array" ref="D73">IF($M$2="NELL",COUNT(IF(data[Relation]=C73,C73,"NO"))/COUNT(data[Relation]),0)</f>
        <v>0</v>
      </c>
      <c r="E73" cm="1">
        <f t="array" ref="E73">IF($M$2="NELL",COUNT(IF(data[Relation]=C73,C73,"NO")),0)</f>
        <v>0</v>
      </c>
      <c r="G73">
        <f t="shared" ca="1" si="11"/>
        <v>2</v>
      </c>
      <c r="H73" s="3">
        <f ca="1">IF($M$2="WN18RR",VLOOKUP(RAND(),WN18RR_Dist[],3,TRUE),IF($M$2="YAGO",VLOOKUP(RAND(),YAGO_Dist[],3,TRUE),IF($M$2="NELL",VLOOKUP(RAND(),NELL_Dist[],3,TRUE),RANDBETWEEN($L$4,$L$5))))</f>
        <v>3</v>
      </c>
      <c r="I73">
        <f t="shared" ca="1" si="12"/>
        <v>17</v>
      </c>
    </row>
    <row r="74" spans="1:9" x14ac:dyDescent="0.25">
      <c r="A74">
        <f t="shared" si="10"/>
        <v>0.42905000000000004</v>
      </c>
      <c r="B74" s="2">
        <v>1.146E-2</v>
      </c>
      <c r="C74" s="3">
        <f t="shared" si="9"/>
        <v>17</v>
      </c>
      <c r="D74" cm="1">
        <f t="array" ref="D74">IF($M$2="NELL",COUNT(IF(data[Relation]=C74,C74,"NO"))/COUNT(data[Relation]),0)</f>
        <v>0</v>
      </c>
      <c r="E74" cm="1">
        <f t="array" ref="E74">IF($M$2="NELL",COUNT(IF(data[Relation]=C74,C74,"NO")),0)</f>
        <v>0</v>
      </c>
      <c r="G74">
        <f t="shared" ca="1" si="11"/>
        <v>6</v>
      </c>
      <c r="H74" s="3">
        <f ca="1">IF($M$2="WN18RR",VLOOKUP(RAND(),WN18RR_Dist[],3,TRUE),IF($M$2="YAGO",VLOOKUP(RAND(),YAGO_Dist[],3,TRUE),IF($M$2="NELL",VLOOKUP(RAND(),NELL_Dist[],3,TRUE),RANDBETWEEN($L$4,$L$5))))</f>
        <v>3</v>
      </c>
      <c r="I74">
        <f t="shared" ca="1" si="12"/>
        <v>12</v>
      </c>
    </row>
    <row r="75" spans="1:9" x14ac:dyDescent="0.25">
      <c r="A75">
        <f t="shared" si="10"/>
        <v>0.44051000000000007</v>
      </c>
      <c r="B75" s="2">
        <v>1.123E-2</v>
      </c>
      <c r="C75" s="3">
        <f t="shared" si="9"/>
        <v>18</v>
      </c>
      <c r="D75" cm="1">
        <f t="array" ref="D75">IF($M$2="NELL",COUNT(IF(data[Relation]=C75,C75,"NO"))/COUNT(data[Relation]),0)</f>
        <v>0</v>
      </c>
      <c r="E75" cm="1">
        <f t="array" ref="E75">IF($M$2="NELL",COUNT(IF(data[Relation]=C75,C75,"NO")),0)</f>
        <v>0</v>
      </c>
      <c r="G75">
        <f t="shared" ca="1" si="11"/>
        <v>3</v>
      </c>
      <c r="H75" s="3">
        <f ca="1">IF($M$2="WN18RR",VLOOKUP(RAND(),WN18RR_Dist[],3,TRUE),IF($M$2="YAGO",VLOOKUP(RAND(),YAGO_Dist[],3,TRUE),IF($M$2="NELL",VLOOKUP(RAND(),NELL_Dist[],3,TRUE),RANDBETWEEN($L$4,$L$5))))</f>
        <v>2</v>
      </c>
      <c r="I75">
        <f t="shared" ca="1" si="12"/>
        <v>3</v>
      </c>
    </row>
    <row r="76" spans="1:9" x14ac:dyDescent="0.25">
      <c r="A76">
        <f t="shared" si="10"/>
        <v>0.45174000000000009</v>
      </c>
      <c r="B76" s="2">
        <v>1.1209999999999999E-2</v>
      </c>
      <c r="C76" s="3">
        <f t="shared" si="9"/>
        <v>19</v>
      </c>
      <c r="D76" cm="1">
        <f t="array" ref="D76">IF($M$2="NELL",COUNT(IF(data[Relation]=C76,C76,"NO"))/COUNT(data[Relation]),0)</f>
        <v>0</v>
      </c>
      <c r="E76" cm="1">
        <f t="array" ref="E76">IF($M$2="NELL",COUNT(IF(data[Relation]=C76,C76,"NO")),0)</f>
        <v>0</v>
      </c>
      <c r="G76">
        <f t="shared" ca="1" si="11"/>
        <v>2</v>
      </c>
      <c r="H76" s="3">
        <f ca="1">IF($M$2="WN18RR",VLOOKUP(RAND(),WN18RR_Dist[],3,TRUE),IF($M$2="YAGO",VLOOKUP(RAND(),YAGO_Dist[],3,TRUE),IF($M$2="NELL",VLOOKUP(RAND(),NELL_Dist[],3,TRUE),RANDBETWEEN($L$4,$L$5))))</f>
        <v>1</v>
      </c>
      <c r="I76">
        <f t="shared" ca="1" si="12"/>
        <v>11</v>
      </c>
    </row>
    <row r="77" spans="1:9" x14ac:dyDescent="0.25">
      <c r="A77">
        <f t="shared" si="10"/>
        <v>0.46295000000000008</v>
      </c>
      <c r="B77" s="2">
        <v>1.043E-2</v>
      </c>
      <c r="C77" s="3">
        <f t="shared" si="9"/>
        <v>20</v>
      </c>
      <c r="D77" cm="1">
        <f t="array" ref="D77">IF($M$2="NELL",COUNT(IF(data[Relation]=C77,C77,"NO"))/COUNT(data[Relation]),0)</f>
        <v>0</v>
      </c>
      <c r="E77" cm="1">
        <f t="array" ref="E77">IF($M$2="NELL",COUNT(IF(data[Relation]=C77,C77,"NO")),0)</f>
        <v>0</v>
      </c>
      <c r="G77">
        <f t="shared" ca="1" si="11"/>
        <v>20</v>
      </c>
      <c r="H77" s="3">
        <f ca="1">IF($M$2="WN18RR",VLOOKUP(RAND(),WN18RR_Dist[],3,TRUE),IF($M$2="YAGO",VLOOKUP(RAND(),YAGO_Dist[],3,TRUE),IF($M$2="NELL",VLOOKUP(RAND(),NELL_Dist[],3,TRUE),RANDBETWEEN($L$4,$L$5))))</f>
        <v>1</v>
      </c>
      <c r="I77">
        <f t="shared" ca="1" si="12"/>
        <v>10</v>
      </c>
    </row>
    <row r="78" spans="1:9" x14ac:dyDescent="0.25">
      <c r="A78">
        <f t="shared" si="10"/>
        <v>0.47338000000000008</v>
      </c>
      <c r="B78" s="2">
        <v>1.0279999999999999E-2</v>
      </c>
      <c r="C78" s="3">
        <f t="shared" si="9"/>
        <v>21</v>
      </c>
      <c r="D78" cm="1">
        <f t="array" ref="D78">IF($M$2="NELL",COUNT(IF(data[Relation]=C78,C78,"NO"))/COUNT(data[Relation]),0)</f>
        <v>0</v>
      </c>
      <c r="E78" cm="1">
        <f t="array" ref="E78">IF($M$2="NELL",COUNT(IF(data[Relation]=C78,C78,"NO")),0)</f>
        <v>0</v>
      </c>
      <c r="G78">
        <f t="shared" ca="1" si="11"/>
        <v>15</v>
      </c>
      <c r="H78" s="3">
        <f ca="1">IF($M$2="WN18RR",VLOOKUP(RAND(),WN18RR_Dist[],3,TRUE),IF($M$2="YAGO",VLOOKUP(RAND(),YAGO_Dist[],3,TRUE),IF($M$2="NELL",VLOOKUP(RAND(),NELL_Dist[],3,TRUE),RANDBETWEEN($L$4,$L$5))))</f>
        <v>3</v>
      </c>
      <c r="I78">
        <f t="shared" ca="1" si="12"/>
        <v>17</v>
      </c>
    </row>
    <row r="79" spans="1:9" x14ac:dyDescent="0.25">
      <c r="A79">
        <f t="shared" si="10"/>
        <v>0.48366000000000009</v>
      </c>
      <c r="B79" s="2">
        <v>9.7599999999999996E-3</v>
      </c>
      <c r="C79" s="3">
        <f t="shared" si="9"/>
        <v>22</v>
      </c>
      <c r="D79" cm="1">
        <f t="array" ref="D79">IF($M$2="NELL",COUNT(IF(data[Relation]=C79,C79,"NO"))/COUNT(data[Relation]),0)</f>
        <v>0</v>
      </c>
      <c r="E79" cm="1">
        <f t="array" ref="E79">IF($M$2="NELL",COUNT(IF(data[Relation]=C79,C79,"NO")),0)</f>
        <v>0</v>
      </c>
      <c r="G79">
        <f t="shared" ca="1" si="11"/>
        <v>9</v>
      </c>
      <c r="H79" s="3">
        <f ca="1">IF($M$2="WN18RR",VLOOKUP(RAND(),WN18RR_Dist[],3,TRUE),IF($M$2="YAGO",VLOOKUP(RAND(),YAGO_Dist[],3,TRUE),IF($M$2="NELL",VLOOKUP(RAND(),NELL_Dist[],3,TRUE),RANDBETWEEN($L$4,$L$5))))</f>
        <v>3</v>
      </c>
      <c r="I79">
        <f t="shared" ca="1" si="12"/>
        <v>18</v>
      </c>
    </row>
    <row r="80" spans="1:9" x14ac:dyDescent="0.25">
      <c r="A80">
        <f t="shared" si="10"/>
        <v>0.49342000000000008</v>
      </c>
      <c r="B80" s="2">
        <v>9.7400000000000004E-3</v>
      </c>
      <c r="C80" s="3">
        <f t="shared" si="9"/>
        <v>23</v>
      </c>
      <c r="D80" cm="1">
        <f t="array" ref="D80">IF($M$2="NELL",COUNT(IF(data[Relation]=C80,C80,"NO"))/COUNT(data[Relation]),0)</f>
        <v>0</v>
      </c>
      <c r="E80" cm="1">
        <f t="array" ref="E80">IF($M$2="NELL",COUNT(IF(data[Relation]=C80,C80,"NO")),0)</f>
        <v>0</v>
      </c>
      <c r="G80">
        <f t="shared" ca="1" si="11"/>
        <v>12</v>
      </c>
      <c r="H80" s="3">
        <f ca="1">IF($M$2="WN18RR",VLOOKUP(RAND(),WN18RR_Dist[],3,TRUE),IF($M$2="YAGO",VLOOKUP(RAND(),YAGO_Dist[],3,TRUE),IF($M$2="NELL",VLOOKUP(RAND(),NELL_Dist[],3,TRUE),RANDBETWEEN($L$4,$L$5))))</f>
        <v>3</v>
      </c>
      <c r="I80">
        <f t="shared" ca="1" si="12"/>
        <v>12</v>
      </c>
    </row>
    <row r="81" spans="1:9" x14ac:dyDescent="0.25">
      <c r="A81">
        <f t="shared" si="10"/>
        <v>0.50316000000000005</v>
      </c>
      <c r="B81" s="2">
        <v>9.2899999999999996E-3</v>
      </c>
      <c r="C81" s="3">
        <f t="shared" si="9"/>
        <v>24</v>
      </c>
      <c r="D81" cm="1">
        <f t="array" ref="D81">IF($M$2="NELL",COUNT(IF(data[Relation]=C81,C81,"NO"))/COUNT(data[Relation]),0)</f>
        <v>0</v>
      </c>
      <c r="E81" cm="1">
        <f t="array" ref="E81">IF($M$2="NELL",COUNT(IF(data[Relation]=C81,C81,"NO")),0)</f>
        <v>0</v>
      </c>
      <c r="G81">
        <f t="shared" ca="1" si="11"/>
        <v>14</v>
      </c>
      <c r="H81" s="3">
        <f ca="1">IF($M$2="WN18RR",VLOOKUP(RAND(),WN18RR_Dist[],3,TRUE),IF($M$2="YAGO",VLOOKUP(RAND(),YAGO_Dist[],3,TRUE),IF($M$2="NELL",VLOOKUP(RAND(),NELL_Dist[],3,TRUE),RANDBETWEEN($L$4,$L$5))))</f>
        <v>2</v>
      </c>
      <c r="I81">
        <f t="shared" ca="1" si="12"/>
        <v>20</v>
      </c>
    </row>
    <row r="82" spans="1:9" x14ac:dyDescent="0.25">
      <c r="A82">
        <f t="shared" si="10"/>
        <v>0.51245000000000007</v>
      </c>
      <c r="B82" s="2">
        <v>8.9899999999999997E-3</v>
      </c>
      <c r="C82" s="3">
        <f t="shared" si="9"/>
        <v>25</v>
      </c>
      <c r="D82" cm="1">
        <f t="array" ref="D82">IF($M$2="NELL",COUNT(IF(data[Relation]=C82,C82,"NO"))/COUNT(data[Relation]),0)</f>
        <v>0</v>
      </c>
      <c r="E82" cm="1">
        <f t="array" ref="E82">IF($M$2="NELL",COUNT(IF(data[Relation]=C82,C82,"NO")),0)</f>
        <v>0</v>
      </c>
      <c r="G82">
        <f t="shared" ca="1" si="11"/>
        <v>3</v>
      </c>
      <c r="H82" s="3">
        <f ca="1">IF($M$2="WN18RR",VLOOKUP(RAND(),WN18RR_Dist[],3,TRUE),IF($M$2="YAGO",VLOOKUP(RAND(),YAGO_Dist[],3,TRUE),IF($M$2="NELL",VLOOKUP(RAND(),NELL_Dist[],3,TRUE),RANDBETWEEN($L$4,$L$5))))</f>
        <v>2</v>
      </c>
      <c r="I82">
        <f t="shared" ca="1" si="12"/>
        <v>16</v>
      </c>
    </row>
    <row r="83" spans="1:9" x14ac:dyDescent="0.25">
      <c r="A83">
        <f t="shared" si="10"/>
        <v>0.52144000000000013</v>
      </c>
      <c r="B83" s="2">
        <v>8.9200000000000008E-3</v>
      </c>
      <c r="C83" s="3">
        <f t="shared" si="9"/>
        <v>26</v>
      </c>
      <c r="D83" cm="1">
        <f t="array" ref="D83">IF($M$2="NELL",COUNT(IF(data[Relation]=C83,C83,"NO"))/COUNT(data[Relation]),0)</f>
        <v>0</v>
      </c>
      <c r="E83" cm="1">
        <f t="array" ref="E83">IF($M$2="NELL",COUNT(IF(data[Relation]=C83,C83,"NO")),0)</f>
        <v>0</v>
      </c>
      <c r="G83">
        <f t="shared" ca="1" si="11"/>
        <v>8</v>
      </c>
      <c r="H83" s="3">
        <f ca="1">IF($M$2="WN18RR",VLOOKUP(RAND(),WN18RR_Dist[],3,TRUE),IF($M$2="YAGO",VLOOKUP(RAND(),YAGO_Dist[],3,TRUE),IF($M$2="NELL",VLOOKUP(RAND(),NELL_Dist[],3,TRUE),RANDBETWEEN($L$4,$L$5))))</f>
        <v>3</v>
      </c>
      <c r="I83">
        <f t="shared" ca="1" si="12"/>
        <v>16</v>
      </c>
    </row>
    <row r="84" spans="1:9" x14ac:dyDescent="0.25">
      <c r="A84">
        <f t="shared" si="10"/>
        <v>0.53036000000000016</v>
      </c>
      <c r="B84" s="2">
        <v>8.8999999999999999E-3</v>
      </c>
      <c r="C84" s="3">
        <f t="shared" si="9"/>
        <v>27</v>
      </c>
      <c r="D84" cm="1">
        <f t="array" ref="D84">IF($M$2="NELL",COUNT(IF(data[Relation]=C84,C84,"NO"))/COUNT(data[Relation]),0)</f>
        <v>0</v>
      </c>
      <c r="E84" cm="1">
        <f t="array" ref="E84">IF($M$2="NELL",COUNT(IF(data[Relation]=C84,C84,"NO")),0)</f>
        <v>0</v>
      </c>
      <c r="G84">
        <f t="shared" ca="1" si="11"/>
        <v>20</v>
      </c>
      <c r="H84" s="3">
        <f ca="1">IF($M$2="WN18RR",VLOOKUP(RAND(),WN18RR_Dist[],3,TRUE),IF($M$2="YAGO",VLOOKUP(RAND(),YAGO_Dist[],3,TRUE),IF($M$2="NELL",VLOOKUP(RAND(),NELL_Dist[],3,TRUE),RANDBETWEEN($L$4,$L$5))))</f>
        <v>1</v>
      </c>
      <c r="I84">
        <f t="shared" ca="1" si="12"/>
        <v>4</v>
      </c>
    </row>
    <row r="85" spans="1:9" x14ac:dyDescent="0.25">
      <c r="A85">
        <f t="shared" si="10"/>
        <v>0.53926000000000018</v>
      </c>
      <c r="B85" s="2">
        <v>8.8000000000000005E-3</v>
      </c>
      <c r="C85" s="3">
        <f t="shared" si="9"/>
        <v>28</v>
      </c>
      <c r="D85" cm="1">
        <f t="array" ref="D85">IF($M$2="NELL",COUNT(IF(data[Relation]=C85,C85,"NO"))/COUNT(data[Relation]),0)</f>
        <v>0</v>
      </c>
      <c r="E85" cm="1">
        <f t="array" ref="E85">IF($M$2="NELL",COUNT(IF(data[Relation]=C85,C85,"NO")),0)</f>
        <v>0</v>
      </c>
      <c r="G85">
        <f t="shared" ca="1" si="11"/>
        <v>5</v>
      </c>
      <c r="H85" s="3">
        <f ca="1">IF($M$2="WN18RR",VLOOKUP(RAND(),WN18RR_Dist[],3,TRUE),IF($M$2="YAGO",VLOOKUP(RAND(),YAGO_Dist[],3,TRUE),IF($M$2="NELL",VLOOKUP(RAND(),NELL_Dist[],3,TRUE),RANDBETWEEN($L$4,$L$5))))</f>
        <v>1</v>
      </c>
      <c r="I85">
        <f t="shared" ca="1" si="12"/>
        <v>6</v>
      </c>
    </row>
    <row r="86" spans="1:9" x14ac:dyDescent="0.25">
      <c r="A86">
        <f t="shared" si="10"/>
        <v>0.54806000000000021</v>
      </c>
      <c r="B86" s="2">
        <v>8.3800000000000003E-3</v>
      </c>
      <c r="C86" s="3">
        <f t="shared" si="9"/>
        <v>29</v>
      </c>
      <c r="D86" cm="1">
        <f t="array" ref="D86">IF($M$2="NELL",COUNT(IF(data[Relation]=C86,C86,"NO"))/COUNT(data[Relation]),0)</f>
        <v>0</v>
      </c>
      <c r="E86" cm="1">
        <f t="array" ref="E86">IF($M$2="NELL",COUNT(IF(data[Relation]=C86,C86,"NO")),0)</f>
        <v>0</v>
      </c>
      <c r="G86">
        <f t="shared" ca="1" si="11"/>
        <v>2</v>
      </c>
      <c r="H86" s="3">
        <f ca="1">IF($M$2="WN18RR",VLOOKUP(RAND(),WN18RR_Dist[],3,TRUE),IF($M$2="YAGO",VLOOKUP(RAND(),YAGO_Dist[],3,TRUE),IF($M$2="NELL",VLOOKUP(RAND(),NELL_Dist[],3,TRUE),RANDBETWEEN($L$4,$L$5))))</f>
        <v>1</v>
      </c>
      <c r="I86">
        <f t="shared" ca="1" si="12"/>
        <v>19</v>
      </c>
    </row>
    <row r="87" spans="1:9" x14ac:dyDescent="0.25">
      <c r="A87">
        <f t="shared" si="10"/>
        <v>0.55644000000000027</v>
      </c>
      <c r="B87" s="2">
        <v>8.3499999999999998E-3</v>
      </c>
      <c r="C87" s="3">
        <f t="shared" si="9"/>
        <v>30</v>
      </c>
      <c r="D87" cm="1">
        <f t="array" ref="D87">IF($M$2="NELL",COUNT(IF(data[Relation]=C87,C87,"NO"))/COUNT(data[Relation]),0)</f>
        <v>0</v>
      </c>
      <c r="E87" cm="1">
        <f t="array" ref="E87">IF($M$2="NELL",COUNT(IF(data[Relation]=C87,C87,"NO")),0)</f>
        <v>0</v>
      </c>
      <c r="G87">
        <f t="shared" ca="1" si="11"/>
        <v>9</v>
      </c>
      <c r="H87" s="3">
        <f ca="1">IF($M$2="WN18RR",VLOOKUP(RAND(),WN18RR_Dist[],3,TRUE),IF($M$2="YAGO",VLOOKUP(RAND(),YAGO_Dist[],3,TRUE),IF($M$2="NELL",VLOOKUP(RAND(),NELL_Dist[],3,TRUE),RANDBETWEEN($L$4,$L$5))))</f>
        <v>1</v>
      </c>
      <c r="I87">
        <f t="shared" ca="1" si="12"/>
        <v>7</v>
      </c>
    </row>
    <row r="88" spans="1:9" x14ac:dyDescent="0.25">
      <c r="A88">
        <f t="shared" si="10"/>
        <v>0.56479000000000024</v>
      </c>
      <c r="B88" s="2">
        <v>8.0800000000000004E-3</v>
      </c>
      <c r="C88" s="3">
        <f t="shared" si="9"/>
        <v>31</v>
      </c>
      <c r="D88" cm="1">
        <f t="array" ref="D88">IF($M$2="NELL",COUNT(IF(data[Relation]=C88,C88,"NO"))/COUNT(data[Relation]),0)</f>
        <v>0</v>
      </c>
      <c r="E88" cm="1">
        <f t="array" ref="E88">IF($M$2="NELL",COUNT(IF(data[Relation]=C88,C88,"NO")),0)</f>
        <v>0</v>
      </c>
      <c r="G88">
        <f t="shared" ca="1" si="11"/>
        <v>12</v>
      </c>
      <c r="H88" s="3">
        <f ca="1">IF($M$2="WN18RR",VLOOKUP(RAND(),WN18RR_Dist[],3,TRUE),IF($M$2="YAGO",VLOOKUP(RAND(),YAGO_Dist[],3,TRUE),IF($M$2="NELL",VLOOKUP(RAND(),NELL_Dist[],3,TRUE),RANDBETWEEN($L$4,$L$5))))</f>
        <v>1</v>
      </c>
      <c r="I88">
        <f t="shared" ca="1" si="12"/>
        <v>20</v>
      </c>
    </row>
    <row r="89" spans="1:9" x14ac:dyDescent="0.25">
      <c r="A89">
        <f t="shared" si="10"/>
        <v>0.57287000000000021</v>
      </c>
      <c r="B89" s="2">
        <v>7.92E-3</v>
      </c>
      <c r="C89" s="3">
        <f t="shared" si="9"/>
        <v>32</v>
      </c>
      <c r="D89" cm="1">
        <f t="array" ref="D89">IF($M$2="NELL",COUNT(IF(data[Relation]=C89,C89,"NO"))/COUNT(data[Relation]),0)</f>
        <v>0</v>
      </c>
      <c r="E89" cm="1">
        <f t="array" ref="E89">IF($M$2="NELL",COUNT(IF(data[Relation]=C89,C89,"NO")),0)</f>
        <v>0</v>
      </c>
      <c r="G89">
        <f t="shared" ca="1" si="11"/>
        <v>10</v>
      </c>
      <c r="H89" s="3">
        <f ca="1">IF($M$2="WN18RR",VLOOKUP(RAND(),WN18RR_Dist[],3,TRUE),IF($M$2="YAGO",VLOOKUP(RAND(),YAGO_Dist[],3,TRUE),IF($M$2="NELL",VLOOKUP(RAND(),NELL_Dist[],3,TRUE),RANDBETWEEN($L$4,$L$5))))</f>
        <v>3</v>
      </c>
      <c r="I89">
        <f t="shared" ca="1" si="12"/>
        <v>1</v>
      </c>
    </row>
    <row r="90" spans="1:9" x14ac:dyDescent="0.25">
      <c r="A90">
        <f t="shared" si="10"/>
        <v>0.58079000000000025</v>
      </c>
      <c r="B90" s="2">
        <v>7.8399999999999997E-3</v>
      </c>
      <c r="C90" s="3">
        <f t="shared" si="9"/>
        <v>33</v>
      </c>
      <c r="D90" cm="1">
        <f t="array" ref="D90">IF($M$2="NELL",COUNT(IF(data[Relation]=C90,C90,"NO"))/COUNT(data[Relation]),0)</f>
        <v>0</v>
      </c>
      <c r="E90" cm="1">
        <f t="array" ref="E90">IF($M$2="NELL",COUNT(IF(data[Relation]=C90,C90,"NO")),0)</f>
        <v>0</v>
      </c>
      <c r="G90">
        <f t="shared" ca="1" si="11"/>
        <v>11</v>
      </c>
      <c r="H90" s="3">
        <f ca="1">IF($M$2="WN18RR",VLOOKUP(RAND(),WN18RR_Dist[],3,TRUE),IF($M$2="YAGO",VLOOKUP(RAND(),YAGO_Dist[],3,TRUE),IF($M$2="NELL",VLOOKUP(RAND(),NELL_Dist[],3,TRUE),RANDBETWEEN($L$4,$L$5))))</f>
        <v>2</v>
      </c>
      <c r="I90">
        <f t="shared" ca="1" si="12"/>
        <v>12</v>
      </c>
    </row>
    <row r="91" spans="1:9" x14ac:dyDescent="0.25">
      <c r="A91">
        <f t="shared" si="10"/>
        <v>0.58863000000000021</v>
      </c>
      <c r="B91" s="2">
        <v>7.79E-3</v>
      </c>
      <c r="C91" s="3">
        <f t="shared" si="9"/>
        <v>34</v>
      </c>
      <c r="D91" cm="1">
        <f t="array" ref="D91">IF($M$2="NELL",COUNT(IF(data[Relation]=C91,C91,"NO"))/COUNT(data[Relation]),0)</f>
        <v>0</v>
      </c>
      <c r="E91" cm="1">
        <f t="array" ref="E91">IF($M$2="NELL",COUNT(IF(data[Relation]=C91,C91,"NO")),0)</f>
        <v>0</v>
      </c>
      <c r="G91">
        <f t="shared" ca="1" si="11"/>
        <v>8</v>
      </c>
      <c r="H91" s="3">
        <f ca="1">IF($M$2="WN18RR",VLOOKUP(RAND(),WN18RR_Dist[],3,TRUE),IF($M$2="YAGO",VLOOKUP(RAND(),YAGO_Dist[],3,TRUE),IF($M$2="NELL",VLOOKUP(RAND(),NELL_Dist[],3,TRUE),RANDBETWEEN($L$4,$L$5))))</f>
        <v>1</v>
      </c>
      <c r="I91">
        <f t="shared" ca="1" si="12"/>
        <v>15</v>
      </c>
    </row>
    <row r="92" spans="1:9" x14ac:dyDescent="0.25">
      <c r="A92">
        <f t="shared" si="10"/>
        <v>0.59642000000000017</v>
      </c>
      <c r="B92" s="2">
        <v>7.7000000000000002E-3</v>
      </c>
      <c r="C92" s="3">
        <f t="shared" si="9"/>
        <v>35</v>
      </c>
      <c r="D92" cm="1">
        <f t="array" ref="D92">IF($M$2="NELL",COUNT(IF(data[Relation]=C92,C92,"NO"))/COUNT(data[Relation]),0)</f>
        <v>0</v>
      </c>
      <c r="E92" cm="1">
        <f t="array" ref="E92">IF($M$2="NELL",COUNT(IF(data[Relation]=C92,C92,"NO")),0)</f>
        <v>0</v>
      </c>
      <c r="G92">
        <f t="shared" ca="1" si="11"/>
        <v>19</v>
      </c>
      <c r="H92" s="3">
        <f ca="1">IF($M$2="WN18RR",VLOOKUP(RAND(),WN18RR_Dist[],3,TRUE),IF($M$2="YAGO",VLOOKUP(RAND(),YAGO_Dist[],3,TRUE),IF($M$2="NELL",VLOOKUP(RAND(),NELL_Dist[],3,TRUE),RANDBETWEEN($L$4,$L$5))))</f>
        <v>3</v>
      </c>
      <c r="I92">
        <f t="shared" ca="1" si="12"/>
        <v>3</v>
      </c>
    </row>
    <row r="93" spans="1:9" x14ac:dyDescent="0.25">
      <c r="A93">
        <f t="shared" si="10"/>
        <v>0.60412000000000021</v>
      </c>
      <c r="B93" s="2">
        <v>7.6600000000000001E-3</v>
      </c>
      <c r="C93" s="3">
        <f t="shared" si="9"/>
        <v>36</v>
      </c>
      <c r="D93" cm="1">
        <f t="array" ref="D93">IF($M$2="NELL",COUNT(IF(data[Relation]=C93,C93,"NO"))/COUNT(data[Relation]),0)</f>
        <v>0</v>
      </c>
      <c r="E93" cm="1">
        <f t="array" ref="E93">IF($M$2="NELL",COUNT(IF(data[Relation]=C93,C93,"NO")),0)</f>
        <v>0</v>
      </c>
      <c r="G93">
        <f t="shared" ca="1" si="11"/>
        <v>10</v>
      </c>
      <c r="H93" s="3">
        <f ca="1">IF($M$2="WN18RR",VLOOKUP(RAND(),WN18RR_Dist[],3,TRUE),IF($M$2="YAGO",VLOOKUP(RAND(),YAGO_Dist[],3,TRUE),IF($M$2="NELL",VLOOKUP(RAND(),NELL_Dist[],3,TRUE),RANDBETWEEN($L$4,$L$5))))</f>
        <v>3</v>
      </c>
      <c r="I93">
        <f t="shared" ca="1" si="12"/>
        <v>11</v>
      </c>
    </row>
    <row r="94" spans="1:9" x14ac:dyDescent="0.25">
      <c r="A94">
        <f t="shared" ref="A94:A125" si="13">A93+B93</f>
        <v>0.61178000000000021</v>
      </c>
      <c r="B94" s="2">
        <v>7.3699999999999998E-3</v>
      </c>
      <c r="C94" s="3">
        <f t="shared" si="9"/>
        <v>37</v>
      </c>
      <c r="D94" cm="1">
        <f t="array" ref="D94">IF($M$2="NELL",COUNT(IF(data[Relation]=C94,C94,"NO"))/COUNT(data[Relation]),0)</f>
        <v>0</v>
      </c>
      <c r="E94" cm="1">
        <f t="array" ref="E94">IF($M$2="NELL",COUNT(IF(data[Relation]=C94,C94,"NO")),0)</f>
        <v>0</v>
      </c>
      <c r="G94">
        <f t="shared" ca="1" si="11"/>
        <v>5</v>
      </c>
      <c r="H94" s="3">
        <f ca="1">IF($M$2="WN18RR",VLOOKUP(RAND(),WN18RR_Dist[],3,TRUE),IF($M$2="YAGO",VLOOKUP(RAND(),YAGO_Dist[],3,TRUE),IF($M$2="NELL",VLOOKUP(RAND(),NELL_Dist[],3,TRUE),RANDBETWEEN($L$4,$L$5))))</f>
        <v>3</v>
      </c>
      <c r="I94">
        <f t="shared" ca="1" si="12"/>
        <v>13</v>
      </c>
    </row>
    <row r="95" spans="1:9" x14ac:dyDescent="0.25">
      <c r="A95">
        <f t="shared" si="13"/>
        <v>0.6191500000000002</v>
      </c>
      <c r="B95" s="2">
        <v>6.6600000000000001E-3</v>
      </c>
      <c r="C95" s="3">
        <f t="shared" si="9"/>
        <v>38</v>
      </c>
      <c r="D95" cm="1">
        <f t="array" ref="D95">IF($M$2="NELL",COUNT(IF(data[Relation]=C95,C95,"NO"))/COUNT(data[Relation]),0)</f>
        <v>0</v>
      </c>
      <c r="E95" cm="1">
        <f t="array" ref="E95">IF($M$2="NELL",COUNT(IF(data[Relation]=C95,C95,"NO")),0)</f>
        <v>0</v>
      </c>
      <c r="G95">
        <f t="shared" ca="1" si="11"/>
        <v>18</v>
      </c>
      <c r="H95" s="3">
        <f ca="1">IF($M$2="WN18RR",VLOOKUP(RAND(),WN18RR_Dist[],3,TRUE),IF($M$2="YAGO",VLOOKUP(RAND(),YAGO_Dist[],3,TRUE),IF($M$2="NELL",VLOOKUP(RAND(),NELL_Dist[],3,TRUE),RANDBETWEEN($L$4,$L$5))))</f>
        <v>2</v>
      </c>
      <c r="I95">
        <f t="shared" ca="1" si="12"/>
        <v>4</v>
      </c>
    </row>
    <row r="96" spans="1:9" x14ac:dyDescent="0.25">
      <c r="A96">
        <f t="shared" si="13"/>
        <v>0.6258100000000002</v>
      </c>
      <c r="B96" s="2">
        <v>6.5900000000000004E-3</v>
      </c>
      <c r="C96" s="3">
        <f t="shared" si="9"/>
        <v>39</v>
      </c>
      <c r="D96" cm="1">
        <f t="array" ref="D96">IF($M$2="NELL",COUNT(IF(data[Relation]=C96,C96,"NO"))/COUNT(data[Relation]),0)</f>
        <v>0</v>
      </c>
      <c r="E96" cm="1">
        <f t="array" ref="E96">IF($M$2="NELL",COUNT(IF(data[Relation]=C96,C96,"NO")),0)</f>
        <v>0</v>
      </c>
      <c r="G96">
        <f t="shared" ca="1" si="11"/>
        <v>18</v>
      </c>
      <c r="H96" s="3">
        <f ca="1">IF($M$2="WN18RR",VLOOKUP(RAND(),WN18RR_Dist[],3,TRUE),IF($M$2="YAGO",VLOOKUP(RAND(),YAGO_Dist[],3,TRUE),IF($M$2="NELL",VLOOKUP(RAND(),NELL_Dist[],3,TRUE),RANDBETWEEN($L$4,$L$5))))</f>
        <v>1</v>
      </c>
      <c r="I96">
        <f t="shared" ca="1" si="12"/>
        <v>12</v>
      </c>
    </row>
    <row r="97" spans="1:9" x14ac:dyDescent="0.25">
      <c r="A97">
        <f t="shared" si="13"/>
        <v>0.63240000000000018</v>
      </c>
      <c r="B97" s="2">
        <v>6.5500000000000003E-3</v>
      </c>
      <c r="C97" s="3">
        <f t="shared" si="9"/>
        <v>40</v>
      </c>
      <c r="D97" cm="1">
        <f t="array" ref="D97">IF($M$2="NELL",COUNT(IF(data[Relation]=C97,C97,"NO"))/COUNT(data[Relation]),0)</f>
        <v>0</v>
      </c>
      <c r="E97" cm="1">
        <f t="array" ref="E97">IF($M$2="NELL",COUNT(IF(data[Relation]=C97,C97,"NO")),0)</f>
        <v>0</v>
      </c>
      <c r="G97">
        <f t="shared" ca="1" si="11"/>
        <v>3</v>
      </c>
      <c r="H97" s="3">
        <f ca="1">IF($M$2="WN18RR",VLOOKUP(RAND(),WN18RR_Dist[],3,TRUE),IF($M$2="YAGO",VLOOKUP(RAND(),YAGO_Dist[],3,TRUE),IF($M$2="NELL",VLOOKUP(RAND(),NELL_Dist[],3,TRUE),RANDBETWEEN($L$4,$L$5))))</f>
        <v>3</v>
      </c>
      <c r="I97">
        <f t="shared" ca="1" si="12"/>
        <v>17</v>
      </c>
    </row>
    <row r="98" spans="1:9" x14ac:dyDescent="0.25">
      <c r="A98">
        <f t="shared" si="13"/>
        <v>0.63895000000000013</v>
      </c>
      <c r="B98" s="2">
        <v>6.4200000000000004E-3</v>
      </c>
      <c r="C98" s="3">
        <f t="shared" si="9"/>
        <v>41</v>
      </c>
      <c r="D98" cm="1">
        <f t="array" ref="D98">IF($M$2="NELL",COUNT(IF(data[Relation]=C98,C98,"NO"))/COUNT(data[Relation]),0)</f>
        <v>0</v>
      </c>
      <c r="E98" cm="1">
        <f t="array" ref="E98">IF($M$2="NELL",COUNT(IF(data[Relation]=C98,C98,"NO")),0)</f>
        <v>0</v>
      </c>
      <c r="G98">
        <f t="shared" ref="G98:G129" ca="1" si="14">RANDBETWEEN($K$4,$K$5)</f>
        <v>5</v>
      </c>
      <c r="H98" s="3">
        <f ca="1">IF($M$2="WN18RR",VLOOKUP(RAND(),WN18RR_Dist[],3,TRUE),IF($M$2="YAGO",VLOOKUP(RAND(),YAGO_Dist[],3,TRUE),IF($M$2="NELL",VLOOKUP(RAND(),NELL_Dist[],3,TRUE),RANDBETWEEN($L$4,$L$5))))</f>
        <v>1</v>
      </c>
      <c r="I98">
        <f t="shared" ref="I98:I129" ca="1" si="15">RANDBETWEEN($K$4,$K$5)</f>
        <v>15</v>
      </c>
    </row>
    <row r="99" spans="1:9" x14ac:dyDescent="0.25">
      <c r="A99">
        <f t="shared" si="13"/>
        <v>0.64537000000000011</v>
      </c>
      <c r="B99" s="2">
        <v>6.1799999999999997E-3</v>
      </c>
      <c r="C99" s="3">
        <f t="shared" si="9"/>
        <v>42</v>
      </c>
      <c r="D99" cm="1">
        <f t="array" ref="D99">IF($M$2="NELL",COUNT(IF(data[Relation]=C99,C99,"NO"))/COUNT(data[Relation]),0)</f>
        <v>0</v>
      </c>
      <c r="E99" cm="1">
        <f t="array" ref="E99">IF($M$2="NELL",COUNT(IF(data[Relation]=C99,C99,"NO")),0)</f>
        <v>0</v>
      </c>
      <c r="G99">
        <f t="shared" ca="1" si="14"/>
        <v>11</v>
      </c>
      <c r="H99" s="3">
        <f ca="1">IF($M$2="WN18RR",VLOOKUP(RAND(),WN18RR_Dist[],3,TRUE),IF($M$2="YAGO",VLOOKUP(RAND(),YAGO_Dist[],3,TRUE),IF($M$2="NELL",VLOOKUP(RAND(),NELL_Dist[],3,TRUE),RANDBETWEEN($L$4,$L$5))))</f>
        <v>2</v>
      </c>
      <c r="I99">
        <f t="shared" ca="1" si="15"/>
        <v>15</v>
      </c>
    </row>
    <row r="100" spans="1:9" x14ac:dyDescent="0.25">
      <c r="A100">
        <f t="shared" si="13"/>
        <v>0.65155000000000007</v>
      </c>
      <c r="B100" s="2">
        <v>5.94E-3</v>
      </c>
      <c r="C100" s="3">
        <f t="shared" si="9"/>
        <v>43</v>
      </c>
      <c r="D100" cm="1">
        <f t="array" ref="D100">IF($M$2="NELL",COUNT(IF(data[Relation]=C100,C100,"NO"))/COUNT(data[Relation]),0)</f>
        <v>0</v>
      </c>
      <c r="E100" cm="1">
        <f t="array" ref="E100">IF($M$2="NELL",COUNT(IF(data[Relation]=C100,C100,"NO")),0)</f>
        <v>0</v>
      </c>
      <c r="G100">
        <f t="shared" ca="1" si="14"/>
        <v>6</v>
      </c>
      <c r="H100" s="3">
        <f ca="1">IF($M$2="WN18RR",VLOOKUP(RAND(),WN18RR_Dist[],3,TRUE),IF($M$2="YAGO",VLOOKUP(RAND(),YAGO_Dist[],3,TRUE),IF($M$2="NELL",VLOOKUP(RAND(),NELL_Dist[],3,TRUE),RANDBETWEEN($L$4,$L$5))))</f>
        <v>2</v>
      </c>
      <c r="I100">
        <f t="shared" ca="1" si="15"/>
        <v>11</v>
      </c>
    </row>
    <row r="101" spans="1:9" x14ac:dyDescent="0.25">
      <c r="A101">
        <f t="shared" si="13"/>
        <v>0.65749000000000002</v>
      </c>
      <c r="B101" s="2">
        <v>5.8799999999999998E-3</v>
      </c>
      <c r="C101" s="3">
        <f t="shared" si="9"/>
        <v>44</v>
      </c>
      <c r="D101" cm="1">
        <f t="array" ref="D101">IF($M$2="NELL",COUNT(IF(data[Relation]=C101,C101,"NO"))/COUNT(data[Relation]),0)</f>
        <v>0</v>
      </c>
      <c r="E101" cm="1">
        <f t="array" ref="E101">IF($M$2="NELL",COUNT(IF(data[Relation]=C101,C101,"NO")),0)</f>
        <v>0</v>
      </c>
      <c r="G101">
        <f t="shared" ca="1" si="14"/>
        <v>19</v>
      </c>
      <c r="H101" s="3">
        <f ca="1">IF($M$2="WN18RR",VLOOKUP(RAND(),WN18RR_Dist[],3,TRUE),IF($M$2="YAGO",VLOOKUP(RAND(),YAGO_Dist[],3,TRUE),IF($M$2="NELL",VLOOKUP(RAND(),NELL_Dist[],3,TRUE),RANDBETWEEN($L$4,$L$5))))</f>
        <v>2</v>
      </c>
      <c r="I101">
        <f t="shared" ca="1" si="15"/>
        <v>6</v>
      </c>
    </row>
    <row r="102" spans="1:9" x14ac:dyDescent="0.25">
      <c r="A102">
        <f t="shared" si="13"/>
        <v>0.66337000000000002</v>
      </c>
      <c r="B102" s="2">
        <v>5.79E-3</v>
      </c>
      <c r="C102" s="3">
        <f t="shared" si="9"/>
        <v>45</v>
      </c>
      <c r="D102" cm="1">
        <f t="array" ref="D102">IF($M$2="NELL",COUNT(IF(data[Relation]=C102,C102,"NO"))/COUNT(data[Relation]),0)</f>
        <v>0</v>
      </c>
      <c r="E102" cm="1">
        <f t="array" ref="E102">IF($M$2="NELL",COUNT(IF(data[Relation]=C102,C102,"NO")),0)</f>
        <v>0</v>
      </c>
      <c r="G102">
        <f t="shared" ca="1" si="14"/>
        <v>11</v>
      </c>
      <c r="H102" s="3">
        <f ca="1">IF($M$2="WN18RR",VLOOKUP(RAND(),WN18RR_Dist[],3,TRUE),IF($M$2="YAGO",VLOOKUP(RAND(),YAGO_Dist[],3,TRUE),IF($M$2="NELL",VLOOKUP(RAND(),NELL_Dist[],3,TRUE),RANDBETWEEN($L$4,$L$5))))</f>
        <v>3</v>
      </c>
      <c r="I102">
        <f t="shared" ca="1" si="15"/>
        <v>18</v>
      </c>
    </row>
    <row r="103" spans="1:9" x14ac:dyDescent="0.25">
      <c r="A103">
        <f t="shared" si="13"/>
        <v>0.66915999999999998</v>
      </c>
      <c r="B103" s="2">
        <v>5.5100000000000001E-3</v>
      </c>
      <c r="C103" s="3">
        <f t="shared" si="9"/>
        <v>46</v>
      </c>
      <c r="D103" cm="1">
        <f t="array" ref="D103">IF($M$2="NELL",COUNT(IF(data[Relation]=C103,C103,"NO"))/COUNT(data[Relation]),0)</f>
        <v>0</v>
      </c>
      <c r="E103" cm="1">
        <f t="array" ref="E103">IF($M$2="NELL",COUNT(IF(data[Relation]=C103,C103,"NO")),0)</f>
        <v>0</v>
      </c>
      <c r="G103">
        <f t="shared" ca="1" si="14"/>
        <v>18</v>
      </c>
      <c r="H103" s="3">
        <f ca="1">IF($M$2="WN18RR",VLOOKUP(RAND(),WN18RR_Dist[],3,TRUE),IF($M$2="YAGO",VLOOKUP(RAND(),YAGO_Dist[],3,TRUE),IF($M$2="NELL",VLOOKUP(RAND(),NELL_Dist[],3,TRUE),RANDBETWEEN($L$4,$L$5))))</f>
        <v>2</v>
      </c>
      <c r="I103">
        <f t="shared" ca="1" si="15"/>
        <v>9</v>
      </c>
    </row>
    <row r="104" spans="1:9" x14ac:dyDescent="0.25">
      <c r="A104">
        <f t="shared" si="13"/>
        <v>0.67466999999999999</v>
      </c>
      <c r="B104" s="2">
        <v>5.4299999999999999E-3</v>
      </c>
      <c r="C104" s="3">
        <f t="shared" si="9"/>
        <v>47</v>
      </c>
      <c r="D104" cm="1">
        <f t="array" ref="D104">IF($M$2="NELL",COUNT(IF(data[Relation]=C104,C104,"NO"))/COUNT(data[Relation]),0)</f>
        <v>0</v>
      </c>
      <c r="E104" cm="1">
        <f t="array" ref="E104">IF($M$2="NELL",COUNT(IF(data[Relation]=C104,C104,"NO")),0)</f>
        <v>0</v>
      </c>
      <c r="G104">
        <f t="shared" ca="1" si="14"/>
        <v>1</v>
      </c>
      <c r="H104" s="3">
        <f ca="1">IF($M$2="WN18RR",VLOOKUP(RAND(),WN18RR_Dist[],3,TRUE),IF($M$2="YAGO",VLOOKUP(RAND(),YAGO_Dist[],3,TRUE),IF($M$2="NELL",VLOOKUP(RAND(),NELL_Dist[],3,TRUE),RANDBETWEEN($L$4,$L$5))))</f>
        <v>1</v>
      </c>
      <c r="I104">
        <f t="shared" ca="1" si="15"/>
        <v>3</v>
      </c>
    </row>
    <row r="105" spans="1:9" x14ac:dyDescent="0.25">
      <c r="A105">
        <f t="shared" si="13"/>
        <v>0.68010000000000004</v>
      </c>
      <c r="B105" s="2">
        <v>5.3099999999999996E-3</v>
      </c>
      <c r="C105" s="3">
        <f t="shared" si="9"/>
        <v>48</v>
      </c>
      <c r="D105" cm="1">
        <f t="array" ref="D105">IF($M$2="NELL",COUNT(IF(data[Relation]=C105,C105,"NO"))/COUNT(data[Relation]),0)</f>
        <v>0</v>
      </c>
      <c r="E105" cm="1">
        <f t="array" ref="E105">IF($M$2="NELL",COUNT(IF(data[Relation]=C105,C105,"NO")),0)</f>
        <v>0</v>
      </c>
      <c r="G105">
        <f t="shared" ca="1" si="14"/>
        <v>15</v>
      </c>
      <c r="H105" s="3">
        <f ca="1">IF($M$2="WN18RR",VLOOKUP(RAND(),WN18RR_Dist[],3,TRUE),IF($M$2="YAGO",VLOOKUP(RAND(),YAGO_Dist[],3,TRUE),IF($M$2="NELL",VLOOKUP(RAND(),NELL_Dist[],3,TRUE),RANDBETWEEN($L$4,$L$5))))</f>
        <v>1</v>
      </c>
      <c r="I105">
        <f t="shared" ca="1" si="15"/>
        <v>17</v>
      </c>
    </row>
    <row r="106" spans="1:9" x14ac:dyDescent="0.25">
      <c r="A106">
        <f t="shared" si="13"/>
        <v>0.68541000000000007</v>
      </c>
      <c r="B106" s="2">
        <v>5.1999999999999998E-3</v>
      </c>
      <c r="C106" s="3">
        <f t="shared" si="9"/>
        <v>49</v>
      </c>
      <c r="D106" cm="1">
        <f t="array" ref="D106">IF($M$2="NELL",COUNT(IF(data[Relation]=C106,C106,"NO"))/COUNT(data[Relation]),0)</f>
        <v>0</v>
      </c>
      <c r="E106" cm="1">
        <f t="array" ref="E106">IF($M$2="NELL",COUNT(IF(data[Relation]=C106,C106,"NO")),0)</f>
        <v>0</v>
      </c>
      <c r="G106">
        <f t="shared" ca="1" si="14"/>
        <v>2</v>
      </c>
      <c r="H106" s="3">
        <f ca="1">IF($M$2="WN18RR",VLOOKUP(RAND(),WN18RR_Dist[],3,TRUE),IF($M$2="YAGO",VLOOKUP(RAND(),YAGO_Dist[],3,TRUE),IF($M$2="NELL",VLOOKUP(RAND(),NELL_Dist[],3,TRUE),RANDBETWEEN($L$4,$L$5))))</f>
        <v>3</v>
      </c>
      <c r="I106">
        <f t="shared" ca="1" si="15"/>
        <v>1</v>
      </c>
    </row>
    <row r="107" spans="1:9" x14ac:dyDescent="0.25">
      <c r="A107">
        <f t="shared" si="13"/>
        <v>0.69061000000000006</v>
      </c>
      <c r="B107" s="2">
        <v>5.0299999999999997E-3</v>
      </c>
      <c r="C107" s="3">
        <f t="shared" si="9"/>
        <v>50</v>
      </c>
      <c r="D107" cm="1">
        <f t="array" ref="D107">IF($M$2="NELL",COUNT(IF(data[Relation]=C107,C107,"NO"))/COUNT(data[Relation]),0)</f>
        <v>0</v>
      </c>
      <c r="E107" cm="1">
        <f t="array" ref="E107">IF($M$2="NELL",COUNT(IF(data[Relation]=C107,C107,"NO")),0)</f>
        <v>0</v>
      </c>
      <c r="G107">
        <f t="shared" ca="1" si="14"/>
        <v>1</v>
      </c>
      <c r="H107" s="3">
        <f ca="1">IF($M$2="WN18RR",VLOOKUP(RAND(),WN18RR_Dist[],3,TRUE),IF($M$2="YAGO",VLOOKUP(RAND(),YAGO_Dist[],3,TRUE),IF($M$2="NELL",VLOOKUP(RAND(),NELL_Dist[],3,TRUE),RANDBETWEEN($L$4,$L$5))))</f>
        <v>3</v>
      </c>
      <c r="I107">
        <f t="shared" ca="1" si="15"/>
        <v>2</v>
      </c>
    </row>
    <row r="108" spans="1:9" x14ac:dyDescent="0.25">
      <c r="A108">
        <f t="shared" si="13"/>
        <v>0.69564000000000004</v>
      </c>
      <c r="B108" s="2">
        <v>4.7600000000000003E-3</v>
      </c>
      <c r="C108" s="3">
        <f t="shared" si="9"/>
        <v>51</v>
      </c>
      <c r="D108" cm="1">
        <f t="array" ref="D108">IF($M$2="NELL",COUNT(IF(data[Relation]=C108,C108,"NO"))/COUNT(data[Relation]),0)</f>
        <v>0</v>
      </c>
      <c r="E108" cm="1">
        <f t="array" ref="E108">IF($M$2="NELL",COUNT(IF(data[Relation]=C108,C108,"NO")),0)</f>
        <v>0</v>
      </c>
      <c r="G108">
        <f t="shared" ca="1" si="14"/>
        <v>2</v>
      </c>
      <c r="H108" s="3">
        <f ca="1">IF($M$2="WN18RR",VLOOKUP(RAND(),WN18RR_Dist[],3,TRUE),IF($M$2="YAGO",VLOOKUP(RAND(),YAGO_Dist[],3,TRUE),IF($M$2="NELL",VLOOKUP(RAND(),NELL_Dist[],3,TRUE),RANDBETWEEN($L$4,$L$5))))</f>
        <v>3</v>
      </c>
      <c r="I108">
        <f t="shared" ca="1" si="15"/>
        <v>10</v>
      </c>
    </row>
    <row r="109" spans="1:9" x14ac:dyDescent="0.25">
      <c r="A109">
        <f t="shared" si="13"/>
        <v>0.70040000000000002</v>
      </c>
      <c r="B109" s="2">
        <v>4.7099999999999998E-3</v>
      </c>
      <c r="C109" s="3">
        <f t="shared" si="9"/>
        <v>52</v>
      </c>
      <c r="D109" cm="1">
        <f t="array" ref="D109">IF($M$2="NELL",COUNT(IF(data[Relation]=C109,C109,"NO"))/COUNT(data[Relation]),0)</f>
        <v>0</v>
      </c>
      <c r="E109" cm="1">
        <f t="array" ref="E109">IF($M$2="NELL",COUNT(IF(data[Relation]=C109,C109,"NO")),0)</f>
        <v>0</v>
      </c>
      <c r="G109">
        <f t="shared" ca="1" si="14"/>
        <v>8</v>
      </c>
      <c r="H109" s="3">
        <f ca="1">IF($M$2="WN18RR",VLOOKUP(RAND(),WN18RR_Dist[],3,TRUE),IF($M$2="YAGO",VLOOKUP(RAND(),YAGO_Dist[],3,TRUE),IF($M$2="NELL",VLOOKUP(RAND(),NELL_Dist[],3,TRUE),RANDBETWEEN($L$4,$L$5))))</f>
        <v>3</v>
      </c>
      <c r="I109">
        <f t="shared" ca="1" si="15"/>
        <v>17</v>
      </c>
    </row>
    <row r="110" spans="1:9" x14ac:dyDescent="0.25">
      <c r="A110">
        <f t="shared" si="13"/>
        <v>0.70511000000000001</v>
      </c>
      <c r="B110" s="2">
        <v>4.5300000000000002E-3</v>
      </c>
      <c r="C110" s="3">
        <f t="shared" si="9"/>
        <v>53</v>
      </c>
      <c r="D110" cm="1">
        <f t="array" ref="D110">IF($M$2="NELL",COUNT(IF(data[Relation]=C110,C110,"NO"))/COUNT(data[Relation]),0)</f>
        <v>0</v>
      </c>
      <c r="E110" cm="1">
        <f t="array" ref="E110">IF($M$2="NELL",COUNT(IF(data[Relation]=C110,C110,"NO")),0)</f>
        <v>0</v>
      </c>
      <c r="G110">
        <f t="shared" ca="1" si="14"/>
        <v>20</v>
      </c>
      <c r="H110" s="3">
        <f ca="1">IF($M$2="WN18RR",VLOOKUP(RAND(),WN18RR_Dist[],3,TRUE),IF($M$2="YAGO",VLOOKUP(RAND(),YAGO_Dist[],3,TRUE),IF($M$2="NELL",VLOOKUP(RAND(),NELL_Dist[],3,TRUE),RANDBETWEEN($L$4,$L$5))))</f>
        <v>2</v>
      </c>
      <c r="I110">
        <f t="shared" ca="1" si="15"/>
        <v>10</v>
      </c>
    </row>
    <row r="111" spans="1:9" x14ac:dyDescent="0.25">
      <c r="A111">
        <f t="shared" si="13"/>
        <v>0.70964000000000005</v>
      </c>
      <c r="B111" s="2">
        <v>4.5100000000000001E-3</v>
      </c>
      <c r="C111" s="3">
        <f t="shared" si="9"/>
        <v>54</v>
      </c>
      <c r="D111" cm="1">
        <f t="array" ref="D111">IF($M$2="NELL",COUNT(IF(data[Relation]=C111,C111,"NO"))/COUNT(data[Relation]),0)</f>
        <v>0</v>
      </c>
      <c r="E111" cm="1">
        <f t="array" ref="E111">IF($M$2="NELL",COUNT(IF(data[Relation]=C111,C111,"NO")),0)</f>
        <v>0</v>
      </c>
      <c r="G111">
        <f t="shared" ca="1" si="14"/>
        <v>19</v>
      </c>
      <c r="H111" s="3">
        <f ca="1">IF($M$2="WN18RR",VLOOKUP(RAND(),WN18RR_Dist[],3,TRUE),IF($M$2="YAGO",VLOOKUP(RAND(),YAGO_Dist[],3,TRUE),IF($M$2="NELL",VLOOKUP(RAND(),NELL_Dist[],3,TRUE),RANDBETWEEN($L$4,$L$5))))</f>
        <v>3</v>
      </c>
      <c r="I111">
        <f t="shared" ca="1" si="15"/>
        <v>5</v>
      </c>
    </row>
    <row r="112" spans="1:9" x14ac:dyDescent="0.25">
      <c r="A112">
        <f t="shared" si="13"/>
        <v>0.71415000000000006</v>
      </c>
      <c r="B112" s="2">
        <v>4.4600000000000004E-3</v>
      </c>
      <c r="C112" s="3">
        <f t="shared" si="9"/>
        <v>55</v>
      </c>
      <c r="D112" cm="1">
        <f t="array" ref="D112">IF($M$2="NELL",COUNT(IF(data[Relation]=C112,C112,"NO"))/COUNT(data[Relation]),0)</f>
        <v>0</v>
      </c>
      <c r="E112" cm="1">
        <f t="array" ref="E112">IF($M$2="NELL",COUNT(IF(data[Relation]=C112,C112,"NO")),0)</f>
        <v>0</v>
      </c>
      <c r="G112">
        <f t="shared" ca="1" si="14"/>
        <v>4</v>
      </c>
      <c r="H112" s="3">
        <f ca="1">IF($M$2="WN18RR",VLOOKUP(RAND(),WN18RR_Dist[],3,TRUE),IF($M$2="YAGO",VLOOKUP(RAND(),YAGO_Dist[],3,TRUE),IF($M$2="NELL",VLOOKUP(RAND(),NELL_Dist[],3,TRUE),RANDBETWEEN($L$4,$L$5))))</f>
        <v>2</v>
      </c>
      <c r="I112">
        <f t="shared" ca="1" si="15"/>
        <v>10</v>
      </c>
    </row>
    <row r="113" spans="1:9" x14ac:dyDescent="0.25">
      <c r="A113">
        <f t="shared" si="13"/>
        <v>0.71861000000000008</v>
      </c>
      <c r="B113" s="2">
        <v>4.4200000000000003E-3</v>
      </c>
      <c r="C113" s="3">
        <f t="shared" si="9"/>
        <v>56</v>
      </c>
      <c r="D113" cm="1">
        <f t="array" ref="D113">IF($M$2="NELL",COUNT(IF(data[Relation]=C113,C113,"NO"))/COUNT(data[Relation]),0)</f>
        <v>0</v>
      </c>
      <c r="E113" cm="1">
        <f t="array" ref="E113">IF($M$2="NELL",COUNT(IF(data[Relation]=C113,C113,"NO")),0)</f>
        <v>0</v>
      </c>
      <c r="G113">
        <f t="shared" ca="1" si="14"/>
        <v>13</v>
      </c>
      <c r="H113" s="3">
        <f ca="1">IF($M$2="WN18RR",VLOOKUP(RAND(),WN18RR_Dist[],3,TRUE),IF($M$2="YAGO",VLOOKUP(RAND(),YAGO_Dist[],3,TRUE),IF($M$2="NELL",VLOOKUP(RAND(),NELL_Dist[],3,TRUE),RANDBETWEEN($L$4,$L$5))))</f>
        <v>1</v>
      </c>
      <c r="I113">
        <f t="shared" ca="1" si="15"/>
        <v>4</v>
      </c>
    </row>
    <row r="114" spans="1:9" x14ac:dyDescent="0.25">
      <c r="A114">
        <f t="shared" si="13"/>
        <v>0.72303000000000006</v>
      </c>
      <c r="B114" s="2">
        <v>4.4000000000000003E-3</v>
      </c>
      <c r="C114" s="3">
        <f t="shared" si="9"/>
        <v>57</v>
      </c>
      <c r="D114" cm="1">
        <f t="array" ref="D114">IF($M$2="NELL",COUNT(IF(data[Relation]=C114,C114,"NO"))/COUNT(data[Relation]),0)</f>
        <v>0</v>
      </c>
      <c r="E114" cm="1">
        <f t="array" ref="E114">IF($M$2="NELL",COUNT(IF(data[Relation]=C114,C114,"NO")),0)</f>
        <v>0</v>
      </c>
      <c r="G114">
        <f t="shared" ca="1" si="14"/>
        <v>19</v>
      </c>
      <c r="H114" s="3">
        <f ca="1">IF($M$2="WN18RR",VLOOKUP(RAND(),WN18RR_Dist[],3,TRUE),IF($M$2="YAGO",VLOOKUP(RAND(),YAGO_Dist[],3,TRUE),IF($M$2="NELL",VLOOKUP(RAND(),NELL_Dist[],3,TRUE),RANDBETWEEN($L$4,$L$5))))</f>
        <v>2</v>
      </c>
      <c r="I114">
        <f t="shared" ca="1" si="15"/>
        <v>14</v>
      </c>
    </row>
    <row r="115" spans="1:9" x14ac:dyDescent="0.25">
      <c r="A115">
        <f t="shared" si="13"/>
        <v>0.72743000000000002</v>
      </c>
      <c r="B115" s="2">
        <v>4.3E-3</v>
      </c>
      <c r="C115" s="3">
        <f t="shared" si="9"/>
        <v>58</v>
      </c>
      <c r="D115" cm="1">
        <f t="array" ref="D115">IF($M$2="NELL",COUNT(IF(data[Relation]=C115,C115,"NO"))/COUNT(data[Relation]),0)</f>
        <v>0</v>
      </c>
      <c r="E115" cm="1">
        <f t="array" ref="E115">IF($M$2="NELL",COUNT(IF(data[Relation]=C115,C115,"NO")),0)</f>
        <v>0</v>
      </c>
      <c r="G115">
        <f t="shared" ca="1" si="14"/>
        <v>6</v>
      </c>
      <c r="H115" s="3">
        <f ca="1">IF($M$2="WN18RR",VLOOKUP(RAND(),WN18RR_Dist[],3,TRUE),IF($M$2="YAGO",VLOOKUP(RAND(),YAGO_Dist[],3,TRUE),IF($M$2="NELL",VLOOKUP(RAND(),NELL_Dist[],3,TRUE),RANDBETWEEN($L$4,$L$5))))</f>
        <v>3</v>
      </c>
      <c r="I115">
        <f t="shared" ca="1" si="15"/>
        <v>4</v>
      </c>
    </row>
    <row r="116" spans="1:9" x14ac:dyDescent="0.25">
      <c r="A116">
        <f t="shared" si="13"/>
        <v>0.73172999999999999</v>
      </c>
      <c r="B116" s="2">
        <v>4.2700000000000004E-3</v>
      </c>
      <c r="C116" s="3">
        <f t="shared" si="9"/>
        <v>59</v>
      </c>
      <c r="D116" cm="1">
        <f t="array" ref="D116">IF($M$2="NELL",COUNT(IF(data[Relation]=C116,C116,"NO"))/COUNT(data[Relation]),0)</f>
        <v>0</v>
      </c>
      <c r="E116" cm="1">
        <f t="array" ref="E116">IF($M$2="NELL",COUNT(IF(data[Relation]=C116,C116,"NO")),0)</f>
        <v>0</v>
      </c>
      <c r="G116">
        <f t="shared" ca="1" si="14"/>
        <v>14</v>
      </c>
      <c r="H116" s="3">
        <f ca="1">IF($M$2="WN18RR",VLOOKUP(RAND(),WN18RR_Dist[],3,TRUE),IF($M$2="YAGO",VLOOKUP(RAND(),YAGO_Dist[],3,TRUE),IF($M$2="NELL",VLOOKUP(RAND(),NELL_Dist[],3,TRUE),RANDBETWEEN($L$4,$L$5))))</f>
        <v>2</v>
      </c>
      <c r="I116">
        <f t="shared" ca="1" si="15"/>
        <v>7</v>
      </c>
    </row>
    <row r="117" spans="1:9" x14ac:dyDescent="0.25">
      <c r="A117">
        <f t="shared" si="13"/>
        <v>0.73599999999999999</v>
      </c>
      <c r="B117" s="2">
        <v>4.2399999999999998E-3</v>
      </c>
      <c r="C117" s="3">
        <f t="shared" si="9"/>
        <v>60</v>
      </c>
      <c r="D117" cm="1">
        <f t="array" ref="D117">IF($M$2="NELL",COUNT(IF(data[Relation]=C117,C117,"NO"))/COUNT(data[Relation]),0)</f>
        <v>0</v>
      </c>
      <c r="E117" cm="1">
        <f t="array" ref="E117">IF($M$2="NELL",COUNT(IF(data[Relation]=C117,C117,"NO")),0)</f>
        <v>0</v>
      </c>
      <c r="G117">
        <f t="shared" ca="1" si="14"/>
        <v>2</v>
      </c>
      <c r="H117" s="3">
        <f ca="1">IF($M$2="WN18RR",VLOOKUP(RAND(),WN18RR_Dist[],3,TRUE),IF($M$2="YAGO",VLOOKUP(RAND(),YAGO_Dist[],3,TRUE),IF($M$2="NELL",VLOOKUP(RAND(),NELL_Dist[],3,TRUE),RANDBETWEEN($L$4,$L$5))))</f>
        <v>2</v>
      </c>
      <c r="I117">
        <f t="shared" ca="1" si="15"/>
        <v>12</v>
      </c>
    </row>
    <row r="118" spans="1:9" x14ac:dyDescent="0.25">
      <c r="A118">
        <f t="shared" si="13"/>
        <v>0.74024000000000001</v>
      </c>
      <c r="B118" s="2">
        <v>4.1799999999999997E-3</v>
      </c>
      <c r="C118" s="3">
        <f t="shared" si="9"/>
        <v>61</v>
      </c>
      <c r="D118" cm="1">
        <f t="array" ref="D118">IF($M$2="NELL",COUNT(IF(data[Relation]=C118,C118,"NO"))/COUNT(data[Relation]),0)</f>
        <v>0</v>
      </c>
      <c r="E118" cm="1">
        <f t="array" ref="E118">IF($M$2="NELL",COUNT(IF(data[Relation]=C118,C118,"NO")),0)</f>
        <v>0</v>
      </c>
      <c r="G118">
        <f t="shared" ca="1" si="14"/>
        <v>16</v>
      </c>
      <c r="H118" s="3">
        <f ca="1">IF($M$2="WN18RR",VLOOKUP(RAND(),WN18RR_Dist[],3,TRUE),IF($M$2="YAGO",VLOOKUP(RAND(),YAGO_Dist[],3,TRUE),IF($M$2="NELL",VLOOKUP(RAND(),NELL_Dist[],3,TRUE),RANDBETWEEN($L$4,$L$5))))</f>
        <v>1</v>
      </c>
      <c r="I118">
        <f t="shared" ca="1" si="15"/>
        <v>13</v>
      </c>
    </row>
    <row r="119" spans="1:9" x14ac:dyDescent="0.25">
      <c r="A119">
        <f t="shared" si="13"/>
        <v>0.74441999999999997</v>
      </c>
      <c r="B119" s="2">
        <v>4.0800000000000003E-3</v>
      </c>
      <c r="C119" s="3">
        <f t="shared" si="9"/>
        <v>62</v>
      </c>
      <c r="D119" cm="1">
        <f t="array" ref="D119">IF($M$2="NELL",COUNT(IF(data[Relation]=C119,C119,"NO"))/COUNT(data[Relation]),0)</f>
        <v>0</v>
      </c>
      <c r="E119" cm="1">
        <f t="array" ref="E119">IF($M$2="NELL",COUNT(IF(data[Relation]=C119,C119,"NO")),0)</f>
        <v>0</v>
      </c>
      <c r="G119">
        <f t="shared" ca="1" si="14"/>
        <v>2</v>
      </c>
      <c r="H119" s="3">
        <f ca="1">IF($M$2="WN18RR",VLOOKUP(RAND(),WN18RR_Dist[],3,TRUE),IF($M$2="YAGO",VLOOKUP(RAND(),YAGO_Dist[],3,TRUE),IF($M$2="NELL",VLOOKUP(RAND(),NELL_Dist[],3,TRUE),RANDBETWEEN($L$4,$L$5))))</f>
        <v>2</v>
      </c>
      <c r="I119">
        <f t="shared" ca="1" si="15"/>
        <v>18</v>
      </c>
    </row>
    <row r="120" spans="1:9" x14ac:dyDescent="0.25">
      <c r="A120">
        <f t="shared" si="13"/>
        <v>0.74849999999999994</v>
      </c>
      <c r="B120" s="2">
        <v>4.0400000000000002E-3</v>
      </c>
      <c r="C120" s="3">
        <f t="shared" si="9"/>
        <v>63</v>
      </c>
      <c r="D120" cm="1">
        <f t="array" ref="D120">IF($M$2="NELL",COUNT(IF(data[Relation]=C120,C120,"NO"))/COUNT(data[Relation]),0)</f>
        <v>0</v>
      </c>
      <c r="E120" cm="1">
        <f t="array" ref="E120">IF($M$2="NELL",COUNT(IF(data[Relation]=C120,C120,"NO")),0)</f>
        <v>0</v>
      </c>
      <c r="G120">
        <f t="shared" ca="1" si="14"/>
        <v>6</v>
      </c>
      <c r="H120" s="3">
        <f ca="1">IF($M$2="WN18RR",VLOOKUP(RAND(),WN18RR_Dist[],3,TRUE),IF($M$2="YAGO",VLOOKUP(RAND(),YAGO_Dist[],3,TRUE),IF($M$2="NELL",VLOOKUP(RAND(),NELL_Dist[],3,TRUE),RANDBETWEEN($L$4,$L$5))))</f>
        <v>3</v>
      </c>
      <c r="I120">
        <f t="shared" ca="1" si="15"/>
        <v>11</v>
      </c>
    </row>
    <row r="121" spans="1:9" x14ac:dyDescent="0.25">
      <c r="A121">
        <f t="shared" si="13"/>
        <v>0.75253999999999999</v>
      </c>
      <c r="B121" s="2">
        <v>4.0299999999999997E-3</v>
      </c>
      <c r="C121" s="3">
        <f t="shared" si="9"/>
        <v>64</v>
      </c>
      <c r="D121" cm="1">
        <f t="array" ref="D121">IF($M$2="NELL",COUNT(IF(data[Relation]=C121,C121,"NO"))/COUNT(data[Relation]),0)</f>
        <v>0</v>
      </c>
      <c r="E121" cm="1">
        <f t="array" ref="E121">IF($M$2="NELL",COUNT(IF(data[Relation]=C121,C121,"NO")),0)</f>
        <v>0</v>
      </c>
      <c r="G121">
        <f t="shared" ca="1" si="14"/>
        <v>3</v>
      </c>
      <c r="H121" s="3">
        <f ca="1">IF($M$2="WN18RR",VLOOKUP(RAND(),WN18RR_Dist[],3,TRUE),IF($M$2="YAGO",VLOOKUP(RAND(),YAGO_Dist[],3,TRUE),IF($M$2="NELL",VLOOKUP(RAND(),NELL_Dist[],3,TRUE),RANDBETWEEN($L$4,$L$5))))</f>
        <v>1</v>
      </c>
      <c r="I121">
        <f t="shared" ca="1" si="15"/>
        <v>2</v>
      </c>
    </row>
    <row r="122" spans="1:9" x14ac:dyDescent="0.25">
      <c r="A122">
        <f t="shared" si="13"/>
        <v>0.75656999999999996</v>
      </c>
      <c r="B122" s="2">
        <v>3.8899999999999998E-3</v>
      </c>
      <c r="C122" s="3">
        <f t="shared" si="9"/>
        <v>65</v>
      </c>
      <c r="D122" cm="1">
        <f t="array" ref="D122">IF($M$2="NELL",COUNT(IF(data[Relation]=C122,C122,"NO"))/COUNT(data[Relation]),0)</f>
        <v>0</v>
      </c>
      <c r="E122" cm="1">
        <f t="array" ref="E122">IF($M$2="NELL",COUNT(IF(data[Relation]=C122,C122,"NO")),0)</f>
        <v>0</v>
      </c>
      <c r="G122">
        <f t="shared" ca="1" si="14"/>
        <v>1</v>
      </c>
      <c r="H122" s="3">
        <f ca="1">IF($M$2="WN18RR",VLOOKUP(RAND(),WN18RR_Dist[],3,TRUE),IF($M$2="YAGO",VLOOKUP(RAND(),YAGO_Dist[],3,TRUE),IF($M$2="NELL",VLOOKUP(RAND(),NELL_Dist[],3,TRUE),RANDBETWEEN($L$4,$L$5))))</f>
        <v>1</v>
      </c>
      <c r="I122">
        <f t="shared" ca="1" si="15"/>
        <v>11</v>
      </c>
    </row>
    <row r="123" spans="1:9" x14ac:dyDescent="0.25">
      <c r="A123">
        <f t="shared" si="13"/>
        <v>0.76045999999999991</v>
      </c>
      <c r="B123" s="2">
        <v>3.8800000000000002E-3</v>
      </c>
      <c r="C123" s="3">
        <f t="shared" ref="C123:C186" si="16">C122+1</f>
        <v>66</v>
      </c>
      <c r="D123" cm="1">
        <f t="array" ref="D123">IF($M$2="NELL",COUNT(IF(data[Relation]=C123,C123,"NO"))/COUNT(data[Relation]),0)</f>
        <v>0</v>
      </c>
      <c r="E123" cm="1">
        <f t="array" ref="E123">IF($M$2="NELL",COUNT(IF(data[Relation]=C123,C123,"NO")),0)</f>
        <v>0</v>
      </c>
      <c r="G123">
        <f t="shared" ca="1" si="14"/>
        <v>9</v>
      </c>
      <c r="H123" s="3">
        <f ca="1">IF($M$2="WN18RR",VLOOKUP(RAND(),WN18RR_Dist[],3,TRUE),IF($M$2="YAGO",VLOOKUP(RAND(),YAGO_Dist[],3,TRUE),IF($M$2="NELL",VLOOKUP(RAND(),NELL_Dist[],3,TRUE),RANDBETWEEN($L$4,$L$5))))</f>
        <v>2</v>
      </c>
      <c r="I123">
        <f t="shared" ca="1" si="15"/>
        <v>7</v>
      </c>
    </row>
    <row r="124" spans="1:9" x14ac:dyDescent="0.25">
      <c r="A124">
        <f t="shared" si="13"/>
        <v>0.76433999999999991</v>
      </c>
      <c r="B124" s="2">
        <v>3.6900000000000001E-3</v>
      </c>
      <c r="C124" s="3">
        <f t="shared" si="16"/>
        <v>67</v>
      </c>
      <c r="D124" cm="1">
        <f t="array" ref="D124">IF($M$2="NELL",COUNT(IF(data[Relation]=C124,C124,"NO"))/COUNT(data[Relation]),0)</f>
        <v>0</v>
      </c>
      <c r="E124" cm="1">
        <f t="array" ref="E124">IF($M$2="NELL",COUNT(IF(data[Relation]=C124,C124,"NO")),0)</f>
        <v>0</v>
      </c>
      <c r="G124">
        <f t="shared" ca="1" si="14"/>
        <v>1</v>
      </c>
      <c r="H124" s="3">
        <f ca="1">IF($M$2="WN18RR",VLOOKUP(RAND(),WN18RR_Dist[],3,TRUE),IF($M$2="YAGO",VLOOKUP(RAND(),YAGO_Dist[],3,TRUE),IF($M$2="NELL",VLOOKUP(RAND(),NELL_Dist[],3,TRUE),RANDBETWEEN($L$4,$L$5))))</f>
        <v>2</v>
      </c>
      <c r="I124">
        <f t="shared" ca="1" si="15"/>
        <v>10</v>
      </c>
    </row>
    <row r="125" spans="1:9" x14ac:dyDescent="0.25">
      <c r="A125">
        <f t="shared" si="13"/>
        <v>0.76802999999999988</v>
      </c>
      <c r="B125" s="2">
        <v>3.6900000000000001E-3</v>
      </c>
      <c r="C125" s="3">
        <f t="shared" si="16"/>
        <v>68</v>
      </c>
      <c r="D125" cm="1">
        <f t="array" ref="D125">IF($M$2="NELL",COUNT(IF(data[Relation]=C125,C125,"NO"))/COUNT(data[Relation]),0)</f>
        <v>0</v>
      </c>
      <c r="E125" cm="1">
        <f t="array" ref="E125">IF($M$2="NELL",COUNT(IF(data[Relation]=C125,C125,"NO")),0)</f>
        <v>0</v>
      </c>
      <c r="G125">
        <f t="shared" ca="1" si="14"/>
        <v>2</v>
      </c>
      <c r="H125" s="3">
        <f ca="1">IF($M$2="WN18RR",VLOOKUP(RAND(),WN18RR_Dist[],3,TRUE),IF($M$2="YAGO",VLOOKUP(RAND(),YAGO_Dist[],3,TRUE),IF($M$2="NELL",VLOOKUP(RAND(),NELL_Dist[],3,TRUE),RANDBETWEEN($L$4,$L$5))))</f>
        <v>2</v>
      </c>
      <c r="I125">
        <f t="shared" ca="1" si="15"/>
        <v>17</v>
      </c>
    </row>
    <row r="126" spans="1:9" x14ac:dyDescent="0.25">
      <c r="A126">
        <f t="shared" ref="A126:A157" si="17">A125+B125</f>
        <v>0.77171999999999985</v>
      </c>
      <c r="B126" s="2">
        <v>3.6800000000000001E-3</v>
      </c>
      <c r="C126" s="3">
        <f t="shared" si="16"/>
        <v>69</v>
      </c>
      <c r="D126" cm="1">
        <f t="array" ref="D126">IF($M$2="NELL",COUNT(IF(data[Relation]=C126,C126,"NO"))/COUNT(data[Relation]),0)</f>
        <v>0</v>
      </c>
      <c r="E126" cm="1">
        <f t="array" ref="E126">IF($M$2="NELL",COUNT(IF(data[Relation]=C126,C126,"NO")),0)</f>
        <v>0</v>
      </c>
      <c r="G126">
        <f t="shared" ca="1" si="14"/>
        <v>20</v>
      </c>
      <c r="H126" s="3">
        <f ca="1">IF($M$2="WN18RR",VLOOKUP(RAND(),WN18RR_Dist[],3,TRUE),IF($M$2="YAGO",VLOOKUP(RAND(),YAGO_Dist[],3,TRUE),IF($M$2="NELL",VLOOKUP(RAND(),NELL_Dist[],3,TRUE),RANDBETWEEN($L$4,$L$5))))</f>
        <v>3</v>
      </c>
      <c r="I126">
        <f t="shared" ca="1" si="15"/>
        <v>18</v>
      </c>
    </row>
    <row r="127" spans="1:9" x14ac:dyDescent="0.25">
      <c r="A127">
        <f t="shared" si="17"/>
        <v>0.77539999999999987</v>
      </c>
      <c r="B127" s="2">
        <v>3.5799999999999998E-3</v>
      </c>
      <c r="C127" s="3">
        <f t="shared" si="16"/>
        <v>70</v>
      </c>
      <c r="D127" cm="1">
        <f t="array" ref="D127">IF($M$2="NELL",COUNT(IF(data[Relation]=C127,C127,"NO"))/COUNT(data[Relation]),0)</f>
        <v>0</v>
      </c>
      <c r="E127" cm="1">
        <f t="array" ref="E127">IF($M$2="NELL",COUNT(IF(data[Relation]=C127,C127,"NO")),0)</f>
        <v>0</v>
      </c>
      <c r="G127">
        <f t="shared" ca="1" si="14"/>
        <v>19</v>
      </c>
      <c r="H127" s="3">
        <f ca="1">IF($M$2="WN18RR",VLOOKUP(RAND(),WN18RR_Dist[],3,TRUE),IF($M$2="YAGO",VLOOKUP(RAND(),YAGO_Dist[],3,TRUE),IF($M$2="NELL",VLOOKUP(RAND(),NELL_Dist[],3,TRUE),RANDBETWEEN($L$4,$L$5))))</f>
        <v>3</v>
      </c>
      <c r="I127">
        <f t="shared" ca="1" si="15"/>
        <v>11</v>
      </c>
    </row>
    <row r="128" spans="1:9" x14ac:dyDescent="0.25">
      <c r="A128">
        <f t="shared" si="17"/>
        <v>0.77897999999999989</v>
      </c>
      <c r="B128" s="2">
        <v>3.5599999999999998E-3</v>
      </c>
      <c r="C128" s="3">
        <f t="shared" si="16"/>
        <v>71</v>
      </c>
      <c r="D128" cm="1">
        <f t="array" ref="D128">IF($M$2="NELL",COUNT(IF(data[Relation]=C128,C128,"NO"))/COUNT(data[Relation]),0)</f>
        <v>0</v>
      </c>
      <c r="E128" cm="1">
        <f t="array" ref="E128">IF($M$2="NELL",COUNT(IF(data[Relation]=C128,C128,"NO")),0)</f>
        <v>0</v>
      </c>
      <c r="G128">
        <f t="shared" ca="1" si="14"/>
        <v>17</v>
      </c>
      <c r="H128" s="3">
        <f ca="1">IF($M$2="WN18RR",VLOOKUP(RAND(),WN18RR_Dist[],3,TRUE),IF($M$2="YAGO",VLOOKUP(RAND(),YAGO_Dist[],3,TRUE),IF($M$2="NELL",VLOOKUP(RAND(),NELL_Dist[],3,TRUE),RANDBETWEEN($L$4,$L$5))))</f>
        <v>3</v>
      </c>
      <c r="I128">
        <f t="shared" ca="1" si="15"/>
        <v>11</v>
      </c>
    </row>
    <row r="129" spans="1:9" x14ac:dyDescent="0.25">
      <c r="A129">
        <f t="shared" si="17"/>
        <v>0.7825399999999999</v>
      </c>
      <c r="B129" s="2">
        <v>3.5300000000000002E-3</v>
      </c>
      <c r="C129" s="3">
        <f t="shared" si="16"/>
        <v>72</v>
      </c>
      <c r="D129" cm="1">
        <f t="array" ref="D129">IF($M$2="NELL",COUNT(IF(data[Relation]=C129,C129,"NO"))/COUNT(data[Relation]),0)</f>
        <v>0</v>
      </c>
      <c r="E129" cm="1">
        <f t="array" ref="E129">IF($M$2="NELL",COUNT(IF(data[Relation]=C129,C129,"NO")),0)</f>
        <v>0</v>
      </c>
      <c r="G129">
        <f t="shared" ca="1" si="14"/>
        <v>2</v>
      </c>
      <c r="H129" s="3">
        <f ca="1">IF($M$2="WN18RR",VLOOKUP(RAND(),WN18RR_Dist[],3,TRUE),IF($M$2="YAGO",VLOOKUP(RAND(),YAGO_Dist[],3,TRUE),IF($M$2="NELL",VLOOKUP(RAND(),NELL_Dist[],3,TRUE),RANDBETWEEN($L$4,$L$5))))</f>
        <v>3</v>
      </c>
      <c r="I129">
        <f t="shared" ca="1" si="15"/>
        <v>5</v>
      </c>
    </row>
    <row r="130" spans="1:9" x14ac:dyDescent="0.25">
      <c r="A130">
        <f t="shared" si="17"/>
        <v>0.78606999999999994</v>
      </c>
      <c r="B130" s="2">
        <v>3.5000000000000001E-3</v>
      </c>
      <c r="C130" s="3">
        <f t="shared" si="16"/>
        <v>73</v>
      </c>
      <c r="D130" cm="1">
        <f t="array" ref="D130">IF($M$2="NELL",COUNT(IF(data[Relation]=C130,C130,"NO"))/COUNT(data[Relation]),0)</f>
        <v>0</v>
      </c>
      <c r="E130" cm="1">
        <f t="array" ref="E130">IF($M$2="NELL",COUNT(IF(data[Relation]=C130,C130,"NO")),0)</f>
        <v>0</v>
      </c>
      <c r="G130">
        <f t="shared" ref="G130:G161" ca="1" si="18">RANDBETWEEN($K$4,$K$5)</f>
        <v>2</v>
      </c>
      <c r="H130" s="3">
        <f ca="1">IF($M$2="WN18RR",VLOOKUP(RAND(),WN18RR_Dist[],3,TRUE),IF($M$2="YAGO",VLOOKUP(RAND(),YAGO_Dist[],3,TRUE),IF($M$2="NELL",VLOOKUP(RAND(),NELL_Dist[],3,TRUE),RANDBETWEEN($L$4,$L$5))))</f>
        <v>2</v>
      </c>
      <c r="I130">
        <f t="shared" ref="I130:I161" ca="1" si="19">RANDBETWEEN($K$4,$K$5)</f>
        <v>11</v>
      </c>
    </row>
    <row r="131" spans="1:9" x14ac:dyDescent="0.25">
      <c r="A131">
        <f t="shared" si="17"/>
        <v>0.78956999999999988</v>
      </c>
      <c r="B131" s="2">
        <v>3.47E-3</v>
      </c>
      <c r="C131" s="3">
        <f t="shared" si="16"/>
        <v>74</v>
      </c>
      <c r="D131" cm="1">
        <f t="array" ref="D131">IF($M$2="NELL",COUNT(IF(data[Relation]=C131,C131,"NO"))/COUNT(data[Relation]),0)</f>
        <v>0</v>
      </c>
      <c r="E131" cm="1">
        <f t="array" ref="E131">IF($M$2="NELL",COUNT(IF(data[Relation]=C131,C131,"NO")),0)</f>
        <v>0</v>
      </c>
      <c r="G131">
        <f t="shared" ca="1" si="18"/>
        <v>8</v>
      </c>
      <c r="H131" s="3">
        <f ca="1">IF($M$2="WN18RR",VLOOKUP(RAND(),WN18RR_Dist[],3,TRUE),IF($M$2="YAGO",VLOOKUP(RAND(),YAGO_Dist[],3,TRUE),IF($M$2="NELL",VLOOKUP(RAND(),NELL_Dist[],3,TRUE),RANDBETWEEN($L$4,$L$5))))</f>
        <v>1</v>
      </c>
      <c r="I131">
        <f t="shared" ca="1" si="19"/>
        <v>8</v>
      </c>
    </row>
    <row r="132" spans="1:9" x14ac:dyDescent="0.25">
      <c r="A132">
        <f t="shared" si="17"/>
        <v>0.79303999999999986</v>
      </c>
      <c r="B132" s="2">
        <v>3.4099999999999998E-3</v>
      </c>
      <c r="C132" s="3">
        <f t="shared" si="16"/>
        <v>75</v>
      </c>
      <c r="D132" cm="1">
        <f t="array" ref="D132">IF($M$2="NELL",COUNT(IF(data[Relation]=C132,C132,"NO"))/COUNT(data[Relation]),0)</f>
        <v>0</v>
      </c>
      <c r="E132" cm="1">
        <f t="array" ref="E132">IF($M$2="NELL",COUNT(IF(data[Relation]=C132,C132,"NO")),0)</f>
        <v>0</v>
      </c>
      <c r="G132">
        <f t="shared" ca="1" si="18"/>
        <v>13</v>
      </c>
      <c r="H132" s="3">
        <f ca="1">IF($M$2="WN18RR",VLOOKUP(RAND(),WN18RR_Dist[],3,TRUE),IF($M$2="YAGO",VLOOKUP(RAND(),YAGO_Dist[],3,TRUE),IF($M$2="NELL",VLOOKUP(RAND(),NELL_Dist[],3,TRUE),RANDBETWEEN($L$4,$L$5))))</f>
        <v>1</v>
      </c>
      <c r="I132">
        <f t="shared" ca="1" si="19"/>
        <v>4</v>
      </c>
    </row>
    <row r="133" spans="1:9" x14ac:dyDescent="0.25">
      <c r="A133">
        <f t="shared" si="17"/>
        <v>0.79644999999999988</v>
      </c>
      <c r="B133" s="2">
        <v>3.3899999999999998E-3</v>
      </c>
      <c r="C133" s="3">
        <f t="shared" si="16"/>
        <v>76</v>
      </c>
      <c r="D133" cm="1">
        <f t="array" ref="D133">IF($M$2="NELL",COUNT(IF(data[Relation]=C133,C133,"NO"))/COUNT(data[Relation]),0)</f>
        <v>0</v>
      </c>
      <c r="E133" cm="1">
        <f t="array" ref="E133">IF($M$2="NELL",COUNT(IF(data[Relation]=C133,C133,"NO")),0)</f>
        <v>0</v>
      </c>
      <c r="G133">
        <f t="shared" ca="1" si="18"/>
        <v>16</v>
      </c>
      <c r="H133" s="3">
        <f ca="1">IF($M$2="WN18RR",VLOOKUP(RAND(),WN18RR_Dist[],3,TRUE),IF($M$2="YAGO",VLOOKUP(RAND(),YAGO_Dist[],3,TRUE),IF($M$2="NELL",VLOOKUP(RAND(),NELL_Dist[],3,TRUE),RANDBETWEEN($L$4,$L$5))))</f>
        <v>1</v>
      </c>
      <c r="I133">
        <f t="shared" ca="1" si="19"/>
        <v>20</v>
      </c>
    </row>
    <row r="134" spans="1:9" x14ac:dyDescent="0.25">
      <c r="A134">
        <f t="shared" si="17"/>
        <v>0.79983999999999988</v>
      </c>
      <c r="B134" s="2">
        <v>3.2599999999999999E-3</v>
      </c>
      <c r="C134" s="3">
        <f t="shared" si="16"/>
        <v>77</v>
      </c>
      <c r="D134" cm="1">
        <f t="array" ref="D134">IF($M$2="NELL",COUNT(IF(data[Relation]=C134,C134,"NO"))/COUNT(data[Relation]),0)</f>
        <v>0</v>
      </c>
      <c r="E134" cm="1">
        <f t="array" ref="E134">IF($M$2="NELL",COUNT(IF(data[Relation]=C134,C134,"NO")),0)</f>
        <v>0</v>
      </c>
      <c r="G134">
        <f t="shared" ca="1" si="18"/>
        <v>9</v>
      </c>
      <c r="H134" s="3">
        <f ca="1">IF($M$2="WN18RR",VLOOKUP(RAND(),WN18RR_Dist[],3,TRUE),IF($M$2="YAGO",VLOOKUP(RAND(),YAGO_Dist[],3,TRUE),IF($M$2="NELL",VLOOKUP(RAND(),NELL_Dist[],3,TRUE),RANDBETWEEN($L$4,$L$5))))</f>
        <v>2</v>
      </c>
      <c r="I134">
        <f t="shared" ca="1" si="19"/>
        <v>6</v>
      </c>
    </row>
    <row r="135" spans="1:9" x14ac:dyDescent="0.25">
      <c r="A135">
        <f t="shared" si="17"/>
        <v>0.80309999999999993</v>
      </c>
      <c r="B135" s="2">
        <v>3.1800000000000001E-3</v>
      </c>
      <c r="C135" s="3">
        <f t="shared" si="16"/>
        <v>78</v>
      </c>
      <c r="D135" cm="1">
        <f t="array" ref="D135">IF($M$2="NELL",COUNT(IF(data[Relation]=C135,C135,"NO"))/COUNT(data[Relation]),0)</f>
        <v>0</v>
      </c>
      <c r="E135" cm="1">
        <f t="array" ref="E135">IF($M$2="NELL",COUNT(IF(data[Relation]=C135,C135,"NO")),0)</f>
        <v>0</v>
      </c>
      <c r="G135">
        <f t="shared" ca="1" si="18"/>
        <v>12</v>
      </c>
      <c r="H135" s="3">
        <f ca="1">IF($M$2="WN18RR",VLOOKUP(RAND(),WN18RR_Dist[],3,TRUE),IF($M$2="YAGO",VLOOKUP(RAND(),YAGO_Dist[],3,TRUE),IF($M$2="NELL",VLOOKUP(RAND(),NELL_Dist[],3,TRUE),RANDBETWEEN($L$4,$L$5))))</f>
        <v>1</v>
      </c>
      <c r="I135">
        <f t="shared" ca="1" si="19"/>
        <v>20</v>
      </c>
    </row>
    <row r="136" spans="1:9" x14ac:dyDescent="0.25">
      <c r="A136">
        <f t="shared" si="17"/>
        <v>0.80627999999999989</v>
      </c>
      <c r="B136" s="2">
        <v>3.1199999999999999E-3</v>
      </c>
      <c r="C136" s="3">
        <f t="shared" si="16"/>
        <v>79</v>
      </c>
      <c r="D136" cm="1">
        <f t="array" ref="D136">IF($M$2="NELL",COUNT(IF(data[Relation]=C136,C136,"NO"))/COUNT(data[Relation]),0)</f>
        <v>0</v>
      </c>
      <c r="E136" cm="1">
        <f t="array" ref="E136">IF($M$2="NELL",COUNT(IF(data[Relation]=C136,C136,"NO")),0)</f>
        <v>0</v>
      </c>
      <c r="G136">
        <f t="shared" ca="1" si="18"/>
        <v>18</v>
      </c>
      <c r="H136" s="3">
        <f ca="1">IF($M$2="WN18RR",VLOOKUP(RAND(),WN18RR_Dist[],3,TRUE),IF($M$2="YAGO",VLOOKUP(RAND(),YAGO_Dist[],3,TRUE),IF($M$2="NELL",VLOOKUP(RAND(),NELL_Dist[],3,TRUE),RANDBETWEEN($L$4,$L$5))))</f>
        <v>1</v>
      </c>
      <c r="I136">
        <f t="shared" ca="1" si="19"/>
        <v>3</v>
      </c>
    </row>
    <row r="137" spans="1:9" x14ac:dyDescent="0.25">
      <c r="A137">
        <f t="shared" si="17"/>
        <v>0.8093999999999999</v>
      </c>
      <c r="B137" s="2">
        <v>2.9399999999999999E-3</v>
      </c>
      <c r="C137" s="3">
        <f t="shared" si="16"/>
        <v>80</v>
      </c>
      <c r="D137" cm="1">
        <f t="array" ref="D137">IF($M$2="NELL",COUNT(IF(data[Relation]=C137,C137,"NO"))/COUNT(data[Relation]),0)</f>
        <v>0</v>
      </c>
      <c r="E137" cm="1">
        <f t="array" ref="E137">IF($M$2="NELL",COUNT(IF(data[Relation]=C137,C137,"NO")),0)</f>
        <v>0</v>
      </c>
      <c r="G137">
        <f t="shared" ca="1" si="18"/>
        <v>13</v>
      </c>
      <c r="H137" s="3">
        <f ca="1">IF($M$2="WN18RR",VLOOKUP(RAND(),WN18RR_Dist[],3,TRUE),IF($M$2="YAGO",VLOOKUP(RAND(),YAGO_Dist[],3,TRUE),IF($M$2="NELL",VLOOKUP(RAND(),NELL_Dist[],3,TRUE),RANDBETWEEN($L$4,$L$5))))</f>
        <v>3</v>
      </c>
      <c r="I137">
        <f t="shared" ca="1" si="19"/>
        <v>3</v>
      </c>
    </row>
    <row r="138" spans="1:9" x14ac:dyDescent="0.25">
      <c r="A138">
        <f t="shared" si="17"/>
        <v>0.81233999999999995</v>
      </c>
      <c r="B138" s="2">
        <v>2.8999999999999998E-3</v>
      </c>
      <c r="C138" s="3">
        <f t="shared" si="16"/>
        <v>81</v>
      </c>
      <c r="D138" cm="1">
        <f t="array" ref="D138">IF($M$2="NELL",COUNT(IF(data[Relation]=C138,C138,"NO"))/COUNT(data[Relation]),0)</f>
        <v>0</v>
      </c>
      <c r="E138" cm="1">
        <f t="array" ref="E138">IF($M$2="NELL",COUNT(IF(data[Relation]=C138,C138,"NO")),0)</f>
        <v>0</v>
      </c>
      <c r="G138">
        <f t="shared" ca="1" si="18"/>
        <v>15</v>
      </c>
      <c r="H138" s="3">
        <f ca="1">IF($M$2="WN18RR",VLOOKUP(RAND(),WN18RR_Dist[],3,TRUE),IF($M$2="YAGO",VLOOKUP(RAND(),YAGO_Dist[],3,TRUE),IF($M$2="NELL",VLOOKUP(RAND(),NELL_Dist[],3,TRUE),RANDBETWEEN($L$4,$L$5))))</f>
        <v>3</v>
      </c>
      <c r="I138">
        <f t="shared" ca="1" si="19"/>
        <v>10</v>
      </c>
    </row>
    <row r="139" spans="1:9" x14ac:dyDescent="0.25">
      <c r="A139">
        <f t="shared" si="17"/>
        <v>0.81523999999999996</v>
      </c>
      <c r="B139" s="2">
        <v>2.8900000000000002E-3</v>
      </c>
      <c r="C139" s="3">
        <f t="shared" si="16"/>
        <v>82</v>
      </c>
      <c r="D139" cm="1">
        <f t="array" ref="D139">IF($M$2="NELL",COUNT(IF(data[Relation]=C139,C139,"NO"))/COUNT(data[Relation]),0)</f>
        <v>0</v>
      </c>
      <c r="E139" cm="1">
        <f t="array" ref="E139">IF($M$2="NELL",COUNT(IF(data[Relation]=C139,C139,"NO")),0)</f>
        <v>0</v>
      </c>
      <c r="G139">
        <f t="shared" ca="1" si="18"/>
        <v>10</v>
      </c>
      <c r="H139" s="3">
        <f ca="1">IF($M$2="WN18RR",VLOOKUP(RAND(),WN18RR_Dist[],3,TRUE),IF($M$2="YAGO",VLOOKUP(RAND(),YAGO_Dist[],3,TRUE),IF($M$2="NELL",VLOOKUP(RAND(),NELL_Dist[],3,TRUE),RANDBETWEEN($L$4,$L$5))))</f>
        <v>3</v>
      </c>
      <c r="I139">
        <f t="shared" ca="1" si="19"/>
        <v>4</v>
      </c>
    </row>
    <row r="140" spans="1:9" x14ac:dyDescent="0.25">
      <c r="A140">
        <f t="shared" si="17"/>
        <v>0.81812999999999991</v>
      </c>
      <c r="B140" s="2">
        <v>2.8800000000000002E-3</v>
      </c>
      <c r="C140" s="3">
        <f t="shared" si="16"/>
        <v>83</v>
      </c>
      <c r="D140" cm="1">
        <f t="array" ref="D140">IF($M$2="NELL",COUNT(IF(data[Relation]=C140,C140,"NO"))/COUNT(data[Relation]),0)</f>
        <v>0</v>
      </c>
      <c r="E140" cm="1">
        <f t="array" ref="E140">IF($M$2="NELL",COUNT(IF(data[Relation]=C140,C140,"NO")),0)</f>
        <v>0</v>
      </c>
      <c r="G140">
        <f t="shared" ca="1" si="18"/>
        <v>11</v>
      </c>
      <c r="H140" s="3">
        <f ca="1">IF($M$2="WN18RR",VLOOKUP(RAND(),WN18RR_Dist[],3,TRUE),IF($M$2="YAGO",VLOOKUP(RAND(),YAGO_Dist[],3,TRUE),IF($M$2="NELL",VLOOKUP(RAND(),NELL_Dist[],3,TRUE),RANDBETWEEN($L$4,$L$5))))</f>
        <v>3</v>
      </c>
      <c r="I140">
        <f t="shared" ca="1" si="19"/>
        <v>5</v>
      </c>
    </row>
    <row r="141" spans="1:9" x14ac:dyDescent="0.25">
      <c r="A141">
        <f t="shared" si="17"/>
        <v>0.82100999999999991</v>
      </c>
      <c r="B141" s="2">
        <v>2.7799999999999999E-3</v>
      </c>
      <c r="C141" s="3">
        <f t="shared" si="16"/>
        <v>84</v>
      </c>
      <c r="D141" cm="1">
        <f t="array" ref="D141">IF($M$2="NELL",COUNT(IF(data[Relation]=C141,C141,"NO"))/COUNT(data[Relation]),0)</f>
        <v>0</v>
      </c>
      <c r="E141" cm="1">
        <f t="array" ref="E141">IF($M$2="NELL",COUNT(IF(data[Relation]=C141,C141,"NO")),0)</f>
        <v>0</v>
      </c>
      <c r="G141">
        <f t="shared" ca="1" si="18"/>
        <v>18</v>
      </c>
      <c r="H141" s="3">
        <f ca="1">IF($M$2="WN18RR",VLOOKUP(RAND(),WN18RR_Dist[],3,TRUE),IF($M$2="YAGO",VLOOKUP(RAND(),YAGO_Dist[],3,TRUE),IF($M$2="NELL",VLOOKUP(RAND(),NELL_Dist[],3,TRUE),RANDBETWEEN($L$4,$L$5))))</f>
        <v>1</v>
      </c>
      <c r="I141">
        <f t="shared" ca="1" si="19"/>
        <v>10</v>
      </c>
    </row>
    <row r="142" spans="1:9" x14ac:dyDescent="0.25">
      <c r="A142">
        <f t="shared" si="17"/>
        <v>0.82378999999999991</v>
      </c>
      <c r="B142" s="2">
        <v>2.7100000000000002E-3</v>
      </c>
      <c r="C142" s="3">
        <f t="shared" si="16"/>
        <v>85</v>
      </c>
      <c r="D142" cm="1">
        <f t="array" ref="D142">IF($M$2="NELL",COUNT(IF(data[Relation]=C142,C142,"NO"))/COUNT(data[Relation]),0)</f>
        <v>0</v>
      </c>
      <c r="E142" cm="1">
        <f t="array" ref="E142">IF($M$2="NELL",COUNT(IF(data[Relation]=C142,C142,"NO")),0)</f>
        <v>0</v>
      </c>
      <c r="G142">
        <f t="shared" ca="1" si="18"/>
        <v>6</v>
      </c>
      <c r="H142" s="3">
        <f ca="1">IF($M$2="WN18RR",VLOOKUP(RAND(),WN18RR_Dist[],3,TRUE),IF($M$2="YAGO",VLOOKUP(RAND(),YAGO_Dist[],3,TRUE),IF($M$2="NELL",VLOOKUP(RAND(),NELL_Dist[],3,TRUE),RANDBETWEEN($L$4,$L$5))))</f>
        <v>1</v>
      </c>
      <c r="I142">
        <f t="shared" ca="1" si="19"/>
        <v>2</v>
      </c>
    </row>
    <row r="143" spans="1:9" x14ac:dyDescent="0.25">
      <c r="A143">
        <f t="shared" si="17"/>
        <v>0.8264999999999999</v>
      </c>
      <c r="B143" s="2">
        <v>2.6800000000000001E-3</v>
      </c>
      <c r="C143" s="3">
        <f t="shared" si="16"/>
        <v>86</v>
      </c>
      <c r="D143" cm="1">
        <f t="array" ref="D143">IF($M$2="NELL",COUNT(IF(data[Relation]=C143,C143,"NO"))/COUNT(data[Relation]),0)</f>
        <v>0</v>
      </c>
      <c r="E143" cm="1">
        <f t="array" ref="E143">IF($M$2="NELL",COUNT(IF(data[Relation]=C143,C143,"NO")),0)</f>
        <v>0</v>
      </c>
      <c r="G143">
        <f t="shared" ca="1" si="18"/>
        <v>17</v>
      </c>
      <c r="H143" s="3">
        <f ca="1">IF($M$2="WN18RR",VLOOKUP(RAND(),WN18RR_Dist[],3,TRUE),IF($M$2="YAGO",VLOOKUP(RAND(),YAGO_Dist[],3,TRUE),IF($M$2="NELL",VLOOKUP(RAND(),NELL_Dist[],3,TRUE),RANDBETWEEN($L$4,$L$5))))</f>
        <v>2</v>
      </c>
      <c r="I143">
        <f t="shared" ca="1" si="19"/>
        <v>5</v>
      </c>
    </row>
    <row r="144" spans="1:9" x14ac:dyDescent="0.25">
      <c r="A144">
        <f t="shared" si="17"/>
        <v>0.82917999999999992</v>
      </c>
      <c r="B144" s="2">
        <v>2.6700000000000001E-3</v>
      </c>
      <c r="C144" s="3">
        <f t="shared" si="16"/>
        <v>87</v>
      </c>
      <c r="D144" cm="1">
        <f t="array" ref="D144">IF($M$2="NELL",COUNT(IF(data[Relation]=C144,C144,"NO"))/COUNT(data[Relation]),0)</f>
        <v>0</v>
      </c>
      <c r="E144" cm="1">
        <f t="array" ref="E144">IF($M$2="NELL",COUNT(IF(data[Relation]=C144,C144,"NO")),0)</f>
        <v>0</v>
      </c>
      <c r="G144">
        <f t="shared" ca="1" si="18"/>
        <v>18</v>
      </c>
      <c r="H144" s="3">
        <f ca="1">IF($M$2="WN18RR",VLOOKUP(RAND(),WN18RR_Dist[],3,TRUE),IF($M$2="YAGO",VLOOKUP(RAND(),YAGO_Dist[],3,TRUE),IF($M$2="NELL",VLOOKUP(RAND(),NELL_Dist[],3,TRUE),RANDBETWEEN($L$4,$L$5))))</f>
        <v>3</v>
      </c>
      <c r="I144">
        <f t="shared" ca="1" si="19"/>
        <v>7</v>
      </c>
    </row>
    <row r="145" spans="1:9" x14ac:dyDescent="0.25">
      <c r="A145">
        <f t="shared" si="17"/>
        <v>0.83184999999999987</v>
      </c>
      <c r="B145" s="2">
        <v>2.63E-3</v>
      </c>
      <c r="C145" s="3">
        <f t="shared" si="16"/>
        <v>88</v>
      </c>
      <c r="D145" cm="1">
        <f t="array" ref="D145">IF($M$2="NELL",COUNT(IF(data[Relation]=C145,C145,"NO"))/COUNT(data[Relation]),0)</f>
        <v>0</v>
      </c>
      <c r="E145" cm="1">
        <f t="array" ref="E145">IF($M$2="NELL",COUNT(IF(data[Relation]=C145,C145,"NO")),0)</f>
        <v>0</v>
      </c>
      <c r="G145">
        <f t="shared" ca="1" si="18"/>
        <v>13</v>
      </c>
      <c r="H145" s="3">
        <f ca="1">IF($M$2="WN18RR",VLOOKUP(RAND(),WN18RR_Dist[],3,TRUE),IF($M$2="YAGO",VLOOKUP(RAND(),YAGO_Dist[],3,TRUE),IF($M$2="NELL",VLOOKUP(RAND(),NELL_Dist[],3,TRUE),RANDBETWEEN($L$4,$L$5))))</f>
        <v>3</v>
      </c>
      <c r="I145">
        <f t="shared" ca="1" si="19"/>
        <v>2</v>
      </c>
    </row>
    <row r="146" spans="1:9" x14ac:dyDescent="0.25">
      <c r="A146">
        <f t="shared" si="17"/>
        <v>0.83447999999999989</v>
      </c>
      <c r="B146" s="2">
        <v>2.5999999999999999E-3</v>
      </c>
      <c r="C146" s="3">
        <f t="shared" si="16"/>
        <v>89</v>
      </c>
      <c r="D146" cm="1">
        <f t="array" ref="D146">IF($M$2="NELL",COUNT(IF(data[Relation]=C146,C146,"NO"))/COUNT(data[Relation]),0)</f>
        <v>0</v>
      </c>
      <c r="E146" cm="1">
        <f t="array" ref="E146">IF($M$2="NELL",COUNT(IF(data[Relation]=C146,C146,"NO")),0)</f>
        <v>0</v>
      </c>
      <c r="G146">
        <f t="shared" ca="1" si="18"/>
        <v>11</v>
      </c>
      <c r="H146" s="3">
        <f ca="1">IF($M$2="WN18RR",VLOOKUP(RAND(),WN18RR_Dist[],3,TRUE),IF($M$2="YAGO",VLOOKUP(RAND(),YAGO_Dist[],3,TRUE),IF($M$2="NELL",VLOOKUP(RAND(),NELL_Dist[],3,TRUE),RANDBETWEEN($L$4,$L$5))))</f>
        <v>2</v>
      </c>
      <c r="I146">
        <f t="shared" ca="1" si="19"/>
        <v>4</v>
      </c>
    </row>
    <row r="147" spans="1:9" x14ac:dyDescent="0.25">
      <c r="A147">
        <f t="shared" si="17"/>
        <v>0.83707999999999994</v>
      </c>
      <c r="B147" s="2">
        <v>2.5600000000000002E-3</v>
      </c>
      <c r="C147" s="3">
        <f t="shared" si="16"/>
        <v>90</v>
      </c>
      <c r="D147" cm="1">
        <f t="array" ref="D147">IF($M$2="NELL",COUNT(IF(data[Relation]=C147,C147,"NO"))/COUNT(data[Relation]),0)</f>
        <v>0</v>
      </c>
      <c r="E147" cm="1">
        <f t="array" ref="E147">IF($M$2="NELL",COUNT(IF(data[Relation]=C147,C147,"NO")),0)</f>
        <v>0</v>
      </c>
      <c r="G147">
        <f t="shared" ca="1" si="18"/>
        <v>16</v>
      </c>
      <c r="H147" s="3">
        <f ca="1">IF($M$2="WN18RR",VLOOKUP(RAND(),WN18RR_Dist[],3,TRUE),IF($M$2="YAGO",VLOOKUP(RAND(),YAGO_Dist[],3,TRUE),IF($M$2="NELL",VLOOKUP(RAND(),NELL_Dist[],3,TRUE),RANDBETWEEN($L$4,$L$5))))</f>
        <v>1</v>
      </c>
      <c r="I147">
        <f t="shared" ca="1" si="19"/>
        <v>17</v>
      </c>
    </row>
    <row r="148" spans="1:9" x14ac:dyDescent="0.25">
      <c r="A148">
        <f t="shared" si="17"/>
        <v>0.83963999999999994</v>
      </c>
      <c r="B148" s="2">
        <v>2.5600000000000002E-3</v>
      </c>
      <c r="C148" s="3">
        <f t="shared" si="16"/>
        <v>91</v>
      </c>
      <c r="D148" cm="1">
        <f t="array" ref="D148">IF($M$2="NELL",COUNT(IF(data[Relation]=C148,C148,"NO"))/COUNT(data[Relation]),0)</f>
        <v>0</v>
      </c>
      <c r="E148" cm="1">
        <f t="array" ref="E148">IF($M$2="NELL",COUNT(IF(data[Relation]=C148,C148,"NO")),0)</f>
        <v>0</v>
      </c>
      <c r="G148">
        <f t="shared" ca="1" si="18"/>
        <v>3</v>
      </c>
      <c r="H148" s="3">
        <f ca="1">IF($M$2="WN18RR",VLOOKUP(RAND(),WN18RR_Dist[],3,TRUE),IF($M$2="YAGO",VLOOKUP(RAND(),YAGO_Dist[],3,TRUE),IF($M$2="NELL",VLOOKUP(RAND(),NELL_Dist[],3,TRUE),RANDBETWEEN($L$4,$L$5))))</f>
        <v>2</v>
      </c>
      <c r="I148">
        <f t="shared" ca="1" si="19"/>
        <v>1</v>
      </c>
    </row>
    <row r="149" spans="1:9" x14ac:dyDescent="0.25">
      <c r="A149">
        <f t="shared" si="17"/>
        <v>0.84219999999999995</v>
      </c>
      <c r="B149" s="2">
        <v>2.5500000000000002E-3</v>
      </c>
      <c r="C149" s="3">
        <f t="shared" si="16"/>
        <v>92</v>
      </c>
      <c r="D149" cm="1">
        <f t="array" ref="D149">IF($M$2="NELL",COUNT(IF(data[Relation]=C149,C149,"NO"))/COUNT(data[Relation]),0)</f>
        <v>0</v>
      </c>
      <c r="E149" cm="1">
        <f t="array" ref="E149">IF($M$2="NELL",COUNT(IF(data[Relation]=C149,C149,"NO")),0)</f>
        <v>0</v>
      </c>
      <c r="G149">
        <f t="shared" ca="1" si="18"/>
        <v>5</v>
      </c>
      <c r="H149" s="3">
        <f ca="1">IF($M$2="WN18RR",VLOOKUP(RAND(),WN18RR_Dist[],3,TRUE),IF($M$2="YAGO",VLOOKUP(RAND(),YAGO_Dist[],3,TRUE),IF($M$2="NELL",VLOOKUP(RAND(),NELL_Dist[],3,TRUE),RANDBETWEEN($L$4,$L$5))))</f>
        <v>2</v>
      </c>
      <c r="I149">
        <f t="shared" ca="1" si="19"/>
        <v>7</v>
      </c>
    </row>
    <row r="150" spans="1:9" x14ac:dyDescent="0.25">
      <c r="A150">
        <f t="shared" si="17"/>
        <v>0.84475</v>
      </c>
      <c r="B150" s="2">
        <v>2.5400000000000002E-3</v>
      </c>
      <c r="C150" s="3">
        <f t="shared" si="16"/>
        <v>93</v>
      </c>
      <c r="D150" cm="1">
        <f t="array" ref="D150">IF($M$2="NELL",COUNT(IF(data[Relation]=C150,C150,"NO"))/COUNT(data[Relation]),0)</f>
        <v>0</v>
      </c>
      <c r="E150" cm="1">
        <f t="array" ref="E150">IF($M$2="NELL",COUNT(IF(data[Relation]=C150,C150,"NO")),0)</f>
        <v>0</v>
      </c>
      <c r="G150">
        <f t="shared" ca="1" si="18"/>
        <v>10</v>
      </c>
      <c r="H150" s="3">
        <f ca="1">IF($M$2="WN18RR",VLOOKUP(RAND(),WN18RR_Dist[],3,TRUE),IF($M$2="YAGO",VLOOKUP(RAND(),YAGO_Dist[],3,TRUE),IF($M$2="NELL",VLOOKUP(RAND(),NELL_Dist[],3,TRUE),RANDBETWEEN($L$4,$L$5))))</f>
        <v>2</v>
      </c>
      <c r="I150">
        <f t="shared" ca="1" si="19"/>
        <v>13</v>
      </c>
    </row>
    <row r="151" spans="1:9" x14ac:dyDescent="0.25">
      <c r="A151">
        <f t="shared" si="17"/>
        <v>0.84728999999999999</v>
      </c>
      <c r="B151" s="2">
        <v>2.49E-3</v>
      </c>
      <c r="C151" s="3">
        <f t="shared" si="16"/>
        <v>94</v>
      </c>
      <c r="D151" cm="1">
        <f t="array" ref="D151">IF($M$2="NELL",COUNT(IF(data[Relation]=C151,C151,"NO"))/COUNT(data[Relation]),0)</f>
        <v>0</v>
      </c>
      <c r="E151" cm="1">
        <f t="array" ref="E151">IF($M$2="NELL",COUNT(IF(data[Relation]=C151,C151,"NO")),0)</f>
        <v>0</v>
      </c>
      <c r="G151">
        <f t="shared" ca="1" si="18"/>
        <v>20</v>
      </c>
      <c r="H151" s="3">
        <f ca="1">IF($M$2="WN18RR",VLOOKUP(RAND(),WN18RR_Dist[],3,TRUE),IF($M$2="YAGO",VLOOKUP(RAND(),YAGO_Dist[],3,TRUE),IF($M$2="NELL",VLOOKUP(RAND(),NELL_Dist[],3,TRUE),RANDBETWEEN($L$4,$L$5))))</f>
        <v>2</v>
      </c>
      <c r="I151">
        <f t="shared" ca="1" si="19"/>
        <v>17</v>
      </c>
    </row>
    <row r="152" spans="1:9" x14ac:dyDescent="0.25">
      <c r="A152">
        <f t="shared" si="17"/>
        <v>0.84977999999999998</v>
      </c>
      <c r="B152" s="2">
        <v>2.49E-3</v>
      </c>
      <c r="C152" s="3">
        <f t="shared" si="16"/>
        <v>95</v>
      </c>
      <c r="D152" cm="1">
        <f t="array" ref="D152">IF($M$2="NELL",COUNT(IF(data[Relation]=C152,C152,"NO"))/COUNT(data[Relation]),0)</f>
        <v>0</v>
      </c>
      <c r="E152" cm="1">
        <f t="array" ref="E152">IF($M$2="NELL",COUNT(IF(data[Relation]=C152,C152,"NO")),0)</f>
        <v>0</v>
      </c>
      <c r="G152">
        <f t="shared" ca="1" si="18"/>
        <v>3</v>
      </c>
      <c r="H152" s="3">
        <f ca="1">IF($M$2="WN18RR",VLOOKUP(RAND(),WN18RR_Dist[],3,TRUE),IF($M$2="YAGO",VLOOKUP(RAND(),YAGO_Dist[],3,TRUE),IF($M$2="NELL",VLOOKUP(RAND(),NELL_Dist[],3,TRUE),RANDBETWEEN($L$4,$L$5))))</f>
        <v>1</v>
      </c>
      <c r="I152">
        <f t="shared" ca="1" si="19"/>
        <v>16</v>
      </c>
    </row>
    <row r="153" spans="1:9" x14ac:dyDescent="0.25">
      <c r="A153">
        <f t="shared" si="17"/>
        <v>0.85226999999999997</v>
      </c>
      <c r="B153" s="2">
        <v>2.4599999999999999E-3</v>
      </c>
      <c r="C153" s="3">
        <f t="shared" si="16"/>
        <v>96</v>
      </c>
      <c r="D153" cm="1">
        <f t="array" ref="D153">IF($M$2="NELL",COUNT(IF(data[Relation]=C153,C153,"NO"))/COUNT(data[Relation]),0)</f>
        <v>0</v>
      </c>
      <c r="E153" cm="1">
        <f t="array" ref="E153">IF($M$2="NELL",COUNT(IF(data[Relation]=C153,C153,"NO")),0)</f>
        <v>0</v>
      </c>
      <c r="G153">
        <f t="shared" ca="1" si="18"/>
        <v>19</v>
      </c>
      <c r="H153" s="3">
        <f ca="1">IF($M$2="WN18RR",VLOOKUP(RAND(),WN18RR_Dist[],3,TRUE),IF($M$2="YAGO",VLOOKUP(RAND(),YAGO_Dist[],3,TRUE),IF($M$2="NELL",VLOOKUP(RAND(),NELL_Dist[],3,TRUE),RANDBETWEEN($L$4,$L$5))))</f>
        <v>1</v>
      </c>
      <c r="I153">
        <f t="shared" ca="1" si="19"/>
        <v>18</v>
      </c>
    </row>
    <row r="154" spans="1:9" x14ac:dyDescent="0.25">
      <c r="A154">
        <f t="shared" si="17"/>
        <v>0.85472999999999999</v>
      </c>
      <c r="B154" s="2">
        <v>2.4599999999999999E-3</v>
      </c>
      <c r="C154" s="3">
        <f t="shared" si="16"/>
        <v>97</v>
      </c>
      <c r="D154" cm="1">
        <f t="array" ref="D154">IF($M$2="NELL",COUNT(IF(data[Relation]=C154,C154,"NO"))/COUNT(data[Relation]),0)</f>
        <v>0</v>
      </c>
      <c r="E154" cm="1">
        <f t="array" ref="E154">IF($M$2="NELL",COUNT(IF(data[Relation]=C154,C154,"NO")),0)</f>
        <v>0</v>
      </c>
      <c r="G154">
        <f t="shared" ca="1" si="18"/>
        <v>8</v>
      </c>
      <c r="H154" s="3">
        <f ca="1">IF($M$2="WN18RR",VLOOKUP(RAND(),WN18RR_Dist[],3,TRUE),IF($M$2="YAGO",VLOOKUP(RAND(),YAGO_Dist[],3,TRUE),IF($M$2="NELL",VLOOKUP(RAND(),NELL_Dist[],3,TRUE),RANDBETWEEN($L$4,$L$5))))</f>
        <v>2</v>
      </c>
      <c r="I154">
        <f t="shared" ca="1" si="19"/>
        <v>5</v>
      </c>
    </row>
    <row r="155" spans="1:9" x14ac:dyDescent="0.25">
      <c r="A155">
        <f t="shared" si="17"/>
        <v>0.85719000000000001</v>
      </c>
      <c r="B155" s="2">
        <v>2.4499999999999999E-3</v>
      </c>
      <c r="C155" s="3">
        <f t="shared" si="16"/>
        <v>98</v>
      </c>
      <c r="D155" cm="1">
        <f t="array" ref="D155">IF($M$2="NELL",COUNT(IF(data[Relation]=C155,C155,"NO"))/COUNT(data[Relation]),0)</f>
        <v>0</v>
      </c>
      <c r="E155" cm="1">
        <f t="array" ref="E155">IF($M$2="NELL",COUNT(IF(data[Relation]=C155,C155,"NO")),0)</f>
        <v>0</v>
      </c>
      <c r="G155">
        <f t="shared" ca="1" si="18"/>
        <v>6</v>
      </c>
      <c r="H155" s="3">
        <f ca="1">IF($M$2="WN18RR",VLOOKUP(RAND(),WN18RR_Dist[],3,TRUE),IF($M$2="YAGO",VLOOKUP(RAND(),YAGO_Dist[],3,TRUE),IF($M$2="NELL",VLOOKUP(RAND(),NELL_Dist[],3,TRUE),RANDBETWEEN($L$4,$L$5))))</f>
        <v>3</v>
      </c>
      <c r="I155">
        <f t="shared" ca="1" si="19"/>
        <v>4</v>
      </c>
    </row>
    <row r="156" spans="1:9" x14ac:dyDescent="0.25">
      <c r="A156">
        <f t="shared" si="17"/>
        <v>0.85963999999999996</v>
      </c>
      <c r="B156" s="2">
        <v>2.3900000000000002E-3</v>
      </c>
      <c r="C156" s="3">
        <f t="shared" si="16"/>
        <v>99</v>
      </c>
      <c r="D156" cm="1">
        <f t="array" ref="D156">IF($M$2="NELL",COUNT(IF(data[Relation]=C156,C156,"NO"))/COUNT(data[Relation]),0)</f>
        <v>0</v>
      </c>
      <c r="E156" cm="1">
        <f t="array" ref="E156">IF($M$2="NELL",COUNT(IF(data[Relation]=C156,C156,"NO")),0)</f>
        <v>0</v>
      </c>
      <c r="G156">
        <f t="shared" ca="1" si="18"/>
        <v>20</v>
      </c>
      <c r="H156" s="3">
        <f ca="1">IF($M$2="WN18RR",VLOOKUP(RAND(),WN18RR_Dist[],3,TRUE),IF($M$2="YAGO",VLOOKUP(RAND(),YAGO_Dist[],3,TRUE),IF($M$2="NELL",VLOOKUP(RAND(),NELL_Dist[],3,TRUE),RANDBETWEEN($L$4,$L$5))))</f>
        <v>2</v>
      </c>
      <c r="I156">
        <f t="shared" ca="1" si="19"/>
        <v>19</v>
      </c>
    </row>
    <row r="157" spans="1:9" x14ac:dyDescent="0.25">
      <c r="A157">
        <f t="shared" si="17"/>
        <v>0.86202999999999996</v>
      </c>
      <c r="B157" s="2">
        <v>2.3800000000000002E-3</v>
      </c>
      <c r="C157" s="3">
        <f t="shared" si="16"/>
        <v>100</v>
      </c>
      <c r="D157" cm="1">
        <f t="array" ref="D157">IF($M$2="NELL",COUNT(IF(data[Relation]=C157,C157,"NO"))/COUNT(data[Relation]),0)</f>
        <v>0</v>
      </c>
      <c r="E157" cm="1">
        <f t="array" ref="E157">IF($M$2="NELL",COUNT(IF(data[Relation]=C157,C157,"NO")),0)</f>
        <v>0</v>
      </c>
      <c r="G157">
        <f t="shared" ca="1" si="18"/>
        <v>13</v>
      </c>
      <c r="H157" s="3">
        <f ca="1">IF($M$2="WN18RR",VLOOKUP(RAND(),WN18RR_Dist[],3,TRUE),IF($M$2="YAGO",VLOOKUP(RAND(),YAGO_Dist[],3,TRUE),IF($M$2="NELL",VLOOKUP(RAND(),NELL_Dist[],3,TRUE),RANDBETWEEN($L$4,$L$5))))</f>
        <v>2</v>
      </c>
      <c r="I157">
        <f t="shared" ca="1" si="19"/>
        <v>7</v>
      </c>
    </row>
    <row r="158" spans="1:9" x14ac:dyDescent="0.25">
      <c r="A158">
        <f t="shared" ref="A158:A189" si="20">A157+B157</f>
        <v>0.86441000000000001</v>
      </c>
      <c r="B158" s="2">
        <v>2.3700000000000001E-3</v>
      </c>
      <c r="C158" s="3">
        <f t="shared" si="16"/>
        <v>101</v>
      </c>
      <c r="D158" cm="1">
        <f t="array" ref="D158">IF($M$2="NELL",COUNT(IF(data[Relation]=C158,C158,"NO"))/COUNT(data[Relation]),0)</f>
        <v>0</v>
      </c>
      <c r="E158" cm="1">
        <f t="array" ref="E158">IF($M$2="NELL",COUNT(IF(data[Relation]=C158,C158,"NO")),0)</f>
        <v>0</v>
      </c>
      <c r="G158">
        <f t="shared" ca="1" si="18"/>
        <v>7</v>
      </c>
      <c r="H158" s="3">
        <f ca="1">IF($M$2="WN18RR",VLOOKUP(RAND(),WN18RR_Dist[],3,TRUE),IF($M$2="YAGO",VLOOKUP(RAND(),YAGO_Dist[],3,TRUE),IF($M$2="NELL",VLOOKUP(RAND(),NELL_Dist[],3,TRUE),RANDBETWEEN($L$4,$L$5))))</f>
        <v>3</v>
      </c>
      <c r="I158">
        <f t="shared" ca="1" si="19"/>
        <v>8</v>
      </c>
    </row>
    <row r="159" spans="1:9" x14ac:dyDescent="0.25">
      <c r="A159">
        <f t="shared" si="20"/>
        <v>0.86677999999999999</v>
      </c>
      <c r="B159" s="2">
        <v>2.3500000000000001E-3</v>
      </c>
      <c r="C159" s="3">
        <f t="shared" si="16"/>
        <v>102</v>
      </c>
      <c r="D159" cm="1">
        <f t="array" ref="D159">IF($M$2="NELL",COUNT(IF(data[Relation]=C159,C159,"NO"))/COUNT(data[Relation]),0)</f>
        <v>0</v>
      </c>
      <c r="E159" cm="1">
        <f t="array" ref="E159">IF($M$2="NELL",COUNT(IF(data[Relation]=C159,C159,"NO")),0)</f>
        <v>0</v>
      </c>
      <c r="G159">
        <f t="shared" ca="1" si="18"/>
        <v>5</v>
      </c>
      <c r="H159" s="3">
        <f ca="1">IF($M$2="WN18RR",VLOOKUP(RAND(),WN18RR_Dist[],3,TRUE),IF($M$2="YAGO",VLOOKUP(RAND(),YAGO_Dist[],3,TRUE),IF($M$2="NELL",VLOOKUP(RAND(),NELL_Dist[],3,TRUE),RANDBETWEEN($L$4,$L$5))))</f>
        <v>3</v>
      </c>
      <c r="I159">
        <f t="shared" ca="1" si="19"/>
        <v>11</v>
      </c>
    </row>
    <row r="160" spans="1:9" x14ac:dyDescent="0.25">
      <c r="A160">
        <f t="shared" si="20"/>
        <v>0.86912999999999996</v>
      </c>
      <c r="B160" s="2">
        <v>2.3400000000000001E-3</v>
      </c>
      <c r="C160" s="3">
        <f t="shared" si="16"/>
        <v>103</v>
      </c>
      <c r="D160" cm="1">
        <f t="array" ref="D160">IF($M$2="NELL",COUNT(IF(data[Relation]=C160,C160,"NO"))/COUNT(data[Relation]),0)</f>
        <v>0</v>
      </c>
      <c r="E160" cm="1">
        <f t="array" ref="E160">IF($M$2="NELL",COUNT(IF(data[Relation]=C160,C160,"NO")),0)</f>
        <v>0</v>
      </c>
      <c r="G160">
        <f t="shared" ca="1" si="18"/>
        <v>18</v>
      </c>
      <c r="H160" s="3">
        <f ca="1">IF($M$2="WN18RR",VLOOKUP(RAND(),WN18RR_Dist[],3,TRUE),IF($M$2="YAGO",VLOOKUP(RAND(),YAGO_Dist[],3,TRUE),IF($M$2="NELL",VLOOKUP(RAND(),NELL_Dist[],3,TRUE),RANDBETWEEN($L$4,$L$5))))</f>
        <v>3</v>
      </c>
      <c r="I160">
        <f t="shared" ca="1" si="19"/>
        <v>12</v>
      </c>
    </row>
    <row r="161" spans="1:9" x14ac:dyDescent="0.25">
      <c r="A161">
        <f t="shared" si="20"/>
        <v>0.87146999999999997</v>
      </c>
      <c r="B161" s="2">
        <v>2.33E-3</v>
      </c>
      <c r="C161" s="3">
        <f t="shared" si="16"/>
        <v>104</v>
      </c>
      <c r="D161" cm="1">
        <f t="array" ref="D161">IF($M$2="NELL",COUNT(IF(data[Relation]=C161,C161,"NO"))/COUNT(data[Relation]),0)</f>
        <v>0</v>
      </c>
      <c r="E161" cm="1">
        <f t="array" ref="E161">IF($M$2="NELL",COUNT(IF(data[Relation]=C161,C161,"NO")),0)</f>
        <v>0</v>
      </c>
      <c r="G161">
        <f t="shared" ca="1" si="18"/>
        <v>9</v>
      </c>
      <c r="H161" s="3">
        <f ca="1">IF($M$2="WN18RR",VLOOKUP(RAND(),WN18RR_Dist[],3,TRUE),IF($M$2="YAGO",VLOOKUP(RAND(),YAGO_Dist[],3,TRUE),IF($M$2="NELL",VLOOKUP(RAND(),NELL_Dist[],3,TRUE),RANDBETWEEN($L$4,$L$5))))</f>
        <v>3</v>
      </c>
      <c r="I161">
        <f t="shared" ca="1" si="19"/>
        <v>16</v>
      </c>
    </row>
    <row r="162" spans="1:9" x14ac:dyDescent="0.25">
      <c r="A162">
        <f t="shared" si="20"/>
        <v>0.87380000000000002</v>
      </c>
      <c r="B162" s="2">
        <v>2.32E-3</v>
      </c>
      <c r="C162" s="3">
        <f t="shared" si="16"/>
        <v>105</v>
      </c>
      <c r="D162" cm="1">
        <f t="array" ref="D162">IF($M$2="NELL",COUNT(IF(data[Relation]=C162,C162,"NO"))/COUNT(data[Relation]),0)</f>
        <v>0</v>
      </c>
      <c r="E162" cm="1">
        <f t="array" ref="E162">IF($M$2="NELL",COUNT(IF(data[Relation]=C162,C162,"NO")),0)</f>
        <v>0</v>
      </c>
      <c r="G162">
        <f t="shared" ref="G162:G193" ca="1" si="21">RANDBETWEEN($K$4,$K$5)</f>
        <v>16</v>
      </c>
      <c r="H162" s="3">
        <f ca="1">IF($M$2="WN18RR",VLOOKUP(RAND(),WN18RR_Dist[],3,TRUE),IF($M$2="YAGO",VLOOKUP(RAND(),YAGO_Dist[],3,TRUE),IF($M$2="NELL",VLOOKUP(RAND(),NELL_Dist[],3,TRUE),RANDBETWEEN($L$4,$L$5))))</f>
        <v>3</v>
      </c>
      <c r="I162">
        <f t="shared" ref="I162:I193" ca="1" si="22">RANDBETWEEN($K$4,$K$5)</f>
        <v>8</v>
      </c>
    </row>
    <row r="163" spans="1:9" x14ac:dyDescent="0.25">
      <c r="A163">
        <f t="shared" si="20"/>
        <v>0.87612000000000001</v>
      </c>
      <c r="B163" s="2">
        <v>2.32E-3</v>
      </c>
      <c r="C163" s="3">
        <f t="shared" si="16"/>
        <v>106</v>
      </c>
      <c r="D163" cm="1">
        <f t="array" ref="D163">IF($M$2="NELL",COUNT(IF(data[Relation]=C163,C163,"NO"))/COUNT(data[Relation]),0)</f>
        <v>0</v>
      </c>
      <c r="E163" cm="1">
        <f t="array" ref="E163">IF($M$2="NELL",COUNT(IF(data[Relation]=C163,C163,"NO")),0)</f>
        <v>0</v>
      </c>
      <c r="G163">
        <f t="shared" ca="1" si="21"/>
        <v>7</v>
      </c>
      <c r="H163" s="3">
        <f ca="1">IF($M$2="WN18RR",VLOOKUP(RAND(),WN18RR_Dist[],3,TRUE),IF($M$2="YAGO",VLOOKUP(RAND(),YAGO_Dist[],3,TRUE),IF($M$2="NELL",VLOOKUP(RAND(),NELL_Dist[],3,TRUE),RANDBETWEEN($L$4,$L$5))))</f>
        <v>2</v>
      </c>
      <c r="I163">
        <f t="shared" ca="1" si="22"/>
        <v>20</v>
      </c>
    </row>
    <row r="164" spans="1:9" x14ac:dyDescent="0.25">
      <c r="A164">
        <f t="shared" si="20"/>
        <v>0.87844</v>
      </c>
      <c r="B164" s="2">
        <v>2.31E-3</v>
      </c>
      <c r="C164" s="3">
        <f t="shared" si="16"/>
        <v>107</v>
      </c>
      <c r="D164" cm="1">
        <f t="array" ref="D164">IF($M$2="NELL",COUNT(IF(data[Relation]=C164,C164,"NO"))/COUNT(data[Relation]),0)</f>
        <v>0</v>
      </c>
      <c r="E164" cm="1">
        <f t="array" ref="E164">IF($M$2="NELL",COUNT(IF(data[Relation]=C164,C164,"NO")),0)</f>
        <v>0</v>
      </c>
      <c r="G164">
        <f t="shared" ca="1" si="21"/>
        <v>1</v>
      </c>
      <c r="H164" s="3">
        <f ca="1">IF($M$2="WN18RR",VLOOKUP(RAND(),WN18RR_Dist[],3,TRUE),IF($M$2="YAGO",VLOOKUP(RAND(),YAGO_Dist[],3,TRUE),IF($M$2="NELL",VLOOKUP(RAND(),NELL_Dist[],3,TRUE),RANDBETWEEN($L$4,$L$5))))</f>
        <v>2</v>
      </c>
      <c r="I164">
        <f t="shared" ca="1" si="22"/>
        <v>11</v>
      </c>
    </row>
    <row r="165" spans="1:9" x14ac:dyDescent="0.25">
      <c r="A165">
        <f t="shared" si="20"/>
        <v>0.88075000000000003</v>
      </c>
      <c r="B165" s="2">
        <v>2.31E-3</v>
      </c>
      <c r="C165" s="3">
        <f t="shared" si="16"/>
        <v>108</v>
      </c>
      <c r="D165" cm="1">
        <f t="array" ref="D165">IF($M$2="NELL",COUNT(IF(data[Relation]=C165,C165,"NO"))/COUNT(data[Relation]),0)</f>
        <v>0</v>
      </c>
      <c r="E165" cm="1">
        <f t="array" ref="E165">IF($M$2="NELL",COUNT(IF(data[Relation]=C165,C165,"NO")),0)</f>
        <v>0</v>
      </c>
      <c r="G165">
        <f t="shared" ca="1" si="21"/>
        <v>20</v>
      </c>
      <c r="H165" s="3">
        <f ca="1">IF($M$2="WN18RR",VLOOKUP(RAND(),WN18RR_Dist[],3,TRUE),IF($M$2="YAGO",VLOOKUP(RAND(),YAGO_Dist[],3,TRUE),IF($M$2="NELL",VLOOKUP(RAND(),NELL_Dist[],3,TRUE),RANDBETWEEN($L$4,$L$5))))</f>
        <v>3</v>
      </c>
      <c r="I165">
        <f t="shared" ca="1" si="22"/>
        <v>19</v>
      </c>
    </row>
    <row r="166" spans="1:9" x14ac:dyDescent="0.25">
      <c r="A166">
        <f t="shared" si="20"/>
        <v>0.88306000000000007</v>
      </c>
      <c r="B166" s="2">
        <v>2.2899999999999999E-3</v>
      </c>
      <c r="C166" s="3">
        <f t="shared" si="16"/>
        <v>109</v>
      </c>
      <c r="D166" cm="1">
        <f t="array" ref="D166">IF($M$2="NELL",COUNT(IF(data[Relation]=C166,C166,"NO"))/COUNT(data[Relation]),0)</f>
        <v>0</v>
      </c>
      <c r="E166" cm="1">
        <f t="array" ref="E166">IF($M$2="NELL",COUNT(IF(data[Relation]=C166,C166,"NO")),0)</f>
        <v>0</v>
      </c>
      <c r="G166">
        <f t="shared" ca="1" si="21"/>
        <v>15</v>
      </c>
      <c r="H166" s="3">
        <f ca="1">IF($M$2="WN18RR",VLOOKUP(RAND(),WN18RR_Dist[],3,TRUE),IF($M$2="YAGO",VLOOKUP(RAND(),YAGO_Dist[],3,TRUE),IF($M$2="NELL",VLOOKUP(RAND(),NELL_Dist[],3,TRUE),RANDBETWEEN($L$4,$L$5))))</f>
        <v>3</v>
      </c>
      <c r="I166">
        <f t="shared" ca="1" si="22"/>
        <v>16</v>
      </c>
    </row>
    <row r="167" spans="1:9" x14ac:dyDescent="0.25">
      <c r="A167">
        <f t="shared" si="20"/>
        <v>0.88535000000000008</v>
      </c>
      <c r="B167" s="2">
        <v>2.2799999999999999E-3</v>
      </c>
      <c r="C167" s="3">
        <f t="shared" si="16"/>
        <v>110</v>
      </c>
      <c r="D167" cm="1">
        <f t="array" ref="D167">IF($M$2="NELL",COUNT(IF(data[Relation]=C167,C167,"NO"))/COUNT(data[Relation]),0)</f>
        <v>0</v>
      </c>
      <c r="E167" cm="1">
        <f t="array" ref="E167">IF($M$2="NELL",COUNT(IF(data[Relation]=C167,C167,"NO")),0)</f>
        <v>0</v>
      </c>
      <c r="G167">
        <f t="shared" ca="1" si="21"/>
        <v>17</v>
      </c>
      <c r="H167" s="3">
        <f ca="1">IF($M$2="WN18RR",VLOOKUP(RAND(),WN18RR_Dist[],3,TRUE),IF($M$2="YAGO",VLOOKUP(RAND(),YAGO_Dist[],3,TRUE),IF($M$2="NELL",VLOOKUP(RAND(),NELL_Dist[],3,TRUE),RANDBETWEEN($L$4,$L$5))))</f>
        <v>1</v>
      </c>
      <c r="I167">
        <f t="shared" ca="1" si="22"/>
        <v>18</v>
      </c>
    </row>
    <row r="168" spans="1:9" x14ac:dyDescent="0.25">
      <c r="A168">
        <f t="shared" si="20"/>
        <v>0.88763000000000003</v>
      </c>
      <c r="B168" s="2">
        <v>2.2799999999999999E-3</v>
      </c>
      <c r="C168" s="3">
        <f t="shared" si="16"/>
        <v>111</v>
      </c>
      <c r="D168" cm="1">
        <f t="array" ref="D168">IF($M$2="NELL",COUNT(IF(data[Relation]=C168,C168,"NO"))/COUNT(data[Relation]),0)</f>
        <v>0</v>
      </c>
      <c r="E168" cm="1">
        <f t="array" ref="E168">IF($M$2="NELL",COUNT(IF(data[Relation]=C168,C168,"NO")),0)</f>
        <v>0</v>
      </c>
      <c r="G168">
        <f t="shared" ca="1" si="21"/>
        <v>9</v>
      </c>
      <c r="H168" s="3">
        <f ca="1">IF($M$2="WN18RR",VLOOKUP(RAND(),WN18RR_Dist[],3,TRUE),IF($M$2="YAGO",VLOOKUP(RAND(),YAGO_Dist[],3,TRUE),IF($M$2="NELL",VLOOKUP(RAND(),NELL_Dist[],3,TRUE),RANDBETWEEN($L$4,$L$5))))</f>
        <v>1</v>
      </c>
      <c r="I168">
        <f t="shared" ca="1" si="22"/>
        <v>15</v>
      </c>
    </row>
    <row r="169" spans="1:9" x14ac:dyDescent="0.25">
      <c r="A169">
        <f t="shared" si="20"/>
        <v>0.88990999999999998</v>
      </c>
      <c r="B169" s="2">
        <v>2.2399999999999998E-3</v>
      </c>
      <c r="C169" s="3">
        <f t="shared" si="16"/>
        <v>112</v>
      </c>
      <c r="D169" cm="1">
        <f t="array" ref="D169">IF($M$2="NELL",COUNT(IF(data[Relation]=C169,C169,"NO"))/COUNT(data[Relation]),0)</f>
        <v>0</v>
      </c>
      <c r="E169" cm="1">
        <f t="array" ref="E169">IF($M$2="NELL",COUNT(IF(data[Relation]=C169,C169,"NO")),0)</f>
        <v>0</v>
      </c>
      <c r="G169">
        <f t="shared" ca="1" si="21"/>
        <v>10</v>
      </c>
      <c r="H169" s="3">
        <f ca="1">IF($M$2="WN18RR",VLOOKUP(RAND(),WN18RR_Dist[],3,TRUE),IF($M$2="YAGO",VLOOKUP(RAND(),YAGO_Dist[],3,TRUE),IF($M$2="NELL",VLOOKUP(RAND(),NELL_Dist[],3,TRUE),RANDBETWEEN($L$4,$L$5))))</f>
        <v>2</v>
      </c>
      <c r="I169">
        <f t="shared" ca="1" si="22"/>
        <v>13</v>
      </c>
    </row>
    <row r="170" spans="1:9" x14ac:dyDescent="0.25">
      <c r="A170">
        <f t="shared" si="20"/>
        <v>0.89215</v>
      </c>
      <c r="B170" s="2">
        <v>2.2200000000000002E-3</v>
      </c>
      <c r="C170" s="3">
        <f t="shared" si="16"/>
        <v>113</v>
      </c>
      <c r="D170" cm="1">
        <f t="array" ref="D170">IF($M$2="NELL",COUNT(IF(data[Relation]=C170,C170,"NO"))/COUNT(data[Relation]),0)</f>
        <v>0</v>
      </c>
      <c r="E170" cm="1">
        <f t="array" ref="E170">IF($M$2="NELL",COUNT(IF(data[Relation]=C170,C170,"NO")),0)</f>
        <v>0</v>
      </c>
      <c r="G170">
        <f t="shared" ca="1" si="21"/>
        <v>19</v>
      </c>
      <c r="H170" s="3">
        <f ca="1">IF($M$2="WN18RR",VLOOKUP(RAND(),WN18RR_Dist[],3,TRUE),IF($M$2="YAGO",VLOOKUP(RAND(),YAGO_Dist[],3,TRUE),IF($M$2="NELL",VLOOKUP(RAND(),NELL_Dist[],3,TRUE),RANDBETWEEN($L$4,$L$5))))</f>
        <v>2</v>
      </c>
      <c r="I170">
        <f t="shared" ca="1" si="22"/>
        <v>3</v>
      </c>
    </row>
    <row r="171" spans="1:9" x14ac:dyDescent="0.25">
      <c r="A171">
        <f t="shared" si="20"/>
        <v>0.89437</v>
      </c>
      <c r="B171" s="2">
        <v>2.2100000000000002E-3</v>
      </c>
      <c r="C171" s="3">
        <f t="shared" si="16"/>
        <v>114</v>
      </c>
      <c r="D171" cm="1">
        <f t="array" ref="D171">IF($M$2="NELL",COUNT(IF(data[Relation]=C171,C171,"NO"))/COUNT(data[Relation]),0)</f>
        <v>0</v>
      </c>
      <c r="E171" cm="1">
        <f t="array" ref="E171">IF($M$2="NELL",COUNT(IF(data[Relation]=C171,C171,"NO")),0)</f>
        <v>0</v>
      </c>
      <c r="G171">
        <f t="shared" ca="1" si="21"/>
        <v>13</v>
      </c>
      <c r="H171" s="3">
        <f ca="1">IF($M$2="WN18RR",VLOOKUP(RAND(),WN18RR_Dist[],3,TRUE),IF($M$2="YAGO",VLOOKUP(RAND(),YAGO_Dist[],3,TRUE),IF($M$2="NELL",VLOOKUP(RAND(),NELL_Dist[],3,TRUE),RANDBETWEEN($L$4,$L$5))))</f>
        <v>1</v>
      </c>
      <c r="I171">
        <f t="shared" ca="1" si="22"/>
        <v>12</v>
      </c>
    </row>
    <row r="172" spans="1:9" x14ac:dyDescent="0.25">
      <c r="A172">
        <f t="shared" si="20"/>
        <v>0.89658000000000004</v>
      </c>
      <c r="B172" s="2">
        <v>2.1900000000000001E-3</v>
      </c>
      <c r="C172" s="3">
        <f t="shared" si="16"/>
        <v>115</v>
      </c>
      <c r="D172" cm="1">
        <f t="array" ref="D172">IF($M$2="NELL",COUNT(IF(data[Relation]=C172,C172,"NO"))/COUNT(data[Relation]),0)</f>
        <v>0</v>
      </c>
      <c r="E172" cm="1">
        <f t="array" ref="E172">IF($M$2="NELL",COUNT(IF(data[Relation]=C172,C172,"NO")),0)</f>
        <v>0</v>
      </c>
      <c r="G172">
        <f t="shared" ca="1" si="21"/>
        <v>17</v>
      </c>
      <c r="H172" s="3">
        <f ca="1">IF($M$2="WN18RR",VLOOKUP(RAND(),WN18RR_Dist[],3,TRUE),IF($M$2="YAGO",VLOOKUP(RAND(),YAGO_Dist[],3,TRUE),IF($M$2="NELL",VLOOKUP(RAND(),NELL_Dist[],3,TRUE),RANDBETWEEN($L$4,$L$5))))</f>
        <v>3</v>
      </c>
      <c r="I172">
        <f t="shared" ca="1" si="22"/>
        <v>20</v>
      </c>
    </row>
    <row r="173" spans="1:9" x14ac:dyDescent="0.25">
      <c r="A173">
        <f t="shared" si="20"/>
        <v>0.89877000000000007</v>
      </c>
      <c r="B173" s="2">
        <v>2.1299999999999999E-3</v>
      </c>
      <c r="C173" s="3">
        <f t="shared" si="16"/>
        <v>116</v>
      </c>
      <c r="D173" cm="1">
        <f t="array" ref="D173">IF($M$2="NELL",COUNT(IF(data[Relation]=C173,C173,"NO"))/COUNT(data[Relation]),0)</f>
        <v>0</v>
      </c>
      <c r="E173" cm="1">
        <f t="array" ref="E173">IF($M$2="NELL",COUNT(IF(data[Relation]=C173,C173,"NO")),0)</f>
        <v>0</v>
      </c>
      <c r="G173">
        <f t="shared" ca="1" si="21"/>
        <v>10</v>
      </c>
      <c r="H173" s="3">
        <f ca="1">IF($M$2="WN18RR",VLOOKUP(RAND(),WN18RR_Dist[],3,TRUE),IF($M$2="YAGO",VLOOKUP(RAND(),YAGO_Dist[],3,TRUE),IF($M$2="NELL",VLOOKUP(RAND(),NELL_Dist[],3,TRUE),RANDBETWEEN($L$4,$L$5))))</f>
        <v>2</v>
      </c>
      <c r="I173">
        <f t="shared" ca="1" si="22"/>
        <v>19</v>
      </c>
    </row>
    <row r="174" spans="1:9" x14ac:dyDescent="0.25">
      <c r="A174">
        <f t="shared" si="20"/>
        <v>0.90090000000000003</v>
      </c>
      <c r="B174" s="2">
        <v>2.1199999999999999E-3</v>
      </c>
      <c r="C174" s="3">
        <f t="shared" si="16"/>
        <v>117</v>
      </c>
      <c r="D174" cm="1">
        <f t="array" ref="D174">IF($M$2="NELL",COUNT(IF(data[Relation]=C174,C174,"NO"))/COUNT(data[Relation]),0)</f>
        <v>0</v>
      </c>
      <c r="E174" cm="1">
        <f t="array" ref="E174">IF($M$2="NELL",COUNT(IF(data[Relation]=C174,C174,"NO")),0)</f>
        <v>0</v>
      </c>
      <c r="G174">
        <f t="shared" ca="1" si="21"/>
        <v>19</v>
      </c>
      <c r="H174" s="3">
        <f ca="1">IF($M$2="WN18RR",VLOOKUP(RAND(),WN18RR_Dist[],3,TRUE),IF($M$2="YAGO",VLOOKUP(RAND(),YAGO_Dist[],3,TRUE),IF($M$2="NELL",VLOOKUP(RAND(),NELL_Dist[],3,TRUE),RANDBETWEEN($L$4,$L$5))))</f>
        <v>2</v>
      </c>
      <c r="I174">
        <f t="shared" ca="1" si="22"/>
        <v>8</v>
      </c>
    </row>
    <row r="175" spans="1:9" x14ac:dyDescent="0.25">
      <c r="A175">
        <f t="shared" si="20"/>
        <v>0.90302000000000004</v>
      </c>
      <c r="B175" s="2">
        <v>2.0999999999999999E-3</v>
      </c>
      <c r="C175" s="3">
        <f t="shared" si="16"/>
        <v>118</v>
      </c>
      <c r="D175" cm="1">
        <f t="array" ref="D175">IF($M$2="NELL",COUNT(IF(data[Relation]=C175,C175,"NO"))/COUNT(data[Relation]),0)</f>
        <v>0</v>
      </c>
      <c r="E175" cm="1">
        <f t="array" ref="E175">IF($M$2="NELL",COUNT(IF(data[Relation]=C175,C175,"NO")),0)</f>
        <v>0</v>
      </c>
      <c r="G175">
        <f t="shared" ca="1" si="21"/>
        <v>20</v>
      </c>
      <c r="H175" s="3">
        <f ca="1">IF($M$2="WN18RR",VLOOKUP(RAND(),WN18RR_Dist[],3,TRUE),IF($M$2="YAGO",VLOOKUP(RAND(),YAGO_Dist[],3,TRUE),IF($M$2="NELL",VLOOKUP(RAND(),NELL_Dist[],3,TRUE),RANDBETWEEN($L$4,$L$5))))</f>
        <v>3</v>
      </c>
      <c r="I175">
        <f t="shared" ca="1" si="22"/>
        <v>9</v>
      </c>
    </row>
    <row r="176" spans="1:9" x14ac:dyDescent="0.25">
      <c r="A176">
        <f t="shared" si="20"/>
        <v>0.90512000000000004</v>
      </c>
      <c r="B176" s="2">
        <v>2.0500000000000002E-3</v>
      </c>
      <c r="C176" s="3">
        <f t="shared" si="16"/>
        <v>119</v>
      </c>
      <c r="D176" cm="1">
        <f t="array" ref="D176">IF($M$2="NELL",COUNT(IF(data[Relation]=C176,C176,"NO"))/COUNT(data[Relation]),0)</f>
        <v>0</v>
      </c>
      <c r="E176" cm="1">
        <f t="array" ref="E176">IF($M$2="NELL",COUNT(IF(data[Relation]=C176,C176,"NO")),0)</f>
        <v>0</v>
      </c>
      <c r="G176">
        <f t="shared" ca="1" si="21"/>
        <v>16</v>
      </c>
      <c r="H176" s="3">
        <f ca="1">IF($M$2="WN18RR",VLOOKUP(RAND(),WN18RR_Dist[],3,TRUE),IF($M$2="YAGO",VLOOKUP(RAND(),YAGO_Dist[],3,TRUE),IF($M$2="NELL",VLOOKUP(RAND(),NELL_Dist[],3,TRUE),RANDBETWEEN($L$4,$L$5))))</f>
        <v>2</v>
      </c>
      <c r="I176">
        <f t="shared" ca="1" si="22"/>
        <v>8</v>
      </c>
    </row>
    <row r="177" spans="1:9" x14ac:dyDescent="0.25">
      <c r="A177">
        <f t="shared" si="20"/>
        <v>0.90717000000000003</v>
      </c>
      <c r="B177" s="2">
        <v>2.0400000000000001E-3</v>
      </c>
      <c r="C177" s="3">
        <f t="shared" si="16"/>
        <v>120</v>
      </c>
      <c r="D177" cm="1">
        <f t="array" ref="D177">IF($M$2="NELL",COUNT(IF(data[Relation]=C177,C177,"NO"))/COUNT(data[Relation]),0)</f>
        <v>0</v>
      </c>
      <c r="E177" cm="1">
        <f t="array" ref="E177">IF($M$2="NELL",COUNT(IF(data[Relation]=C177,C177,"NO")),0)</f>
        <v>0</v>
      </c>
      <c r="G177">
        <f t="shared" ca="1" si="21"/>
        <v>19</v>
      </c>
      <c r="H177" s="3">
        <f ca="1">IF($M$2="WN18RR",VLOOKUP(RAND(),WN18RR_Dist[],3,TRUE),IF($M$2="YAGO",VLOOKUP(RAND(),YAGO_Dist[],3,TRUE),IF($M$2="NELL",VLOOKUP(RAND(),NELL_Dist[],3,TRUE),RANDBETWEEN($L$4,$L$5))))</f>
        <v>3</v>
      </c>
      <c r="I177">
        <f t="shared" ca="1" si="22"/>
        <v>6</v>
      </c>
    </row>
    <row r="178" spans="1:9" x14ac:dyDescent="0.25">
      <c r="A178">
        <f t="shared" si="20"/>
        <v>0.90921000000000007</v>
      </c>
      <c r="B178" s="2">
        <v>2.0100000000000001E-3</v>
      </c>
      <c r="C178" s="3">
        <f t="shared" si="16"/>
        <v>121</v>
      </c>
      <c r="D178" cm="1">
        <f t="array" ref="D178">IF($M$2="NELL",COUNT(IF(data[Relation]=C178,C178,"NO"))/COUNT(data[Relation]),0)</f>
        <v>0</v>
      </c>
      <c r="E178" cm="1">
        <f t="array" ref="E178">IF($M$2="NELL",COUNT(IF(data[Relation]=C178,C178,"NO")),0)</f>
        <v>0</v>
      </c>
      <c r="G178">
        <f t="shared" ca="1" si="21"/>
        <v>12</v>
      </c>
      <c r="H178" s="3">
        <f ca="1">IF($M$2="WN18RR",VLOOKUP(RAND(),WN18RR_Dist[],3,TRUE),IF($M$2="YAGO",VLOOKUP(RAND(),YAGO_Dist[],3,TRUE),IF($M$2="NELL",VLOOKUP(RAND(),NELL_Dist[],3,TRUE),RANDBETWEEN($L$4,$L$5))))</f>
        <v>3</v>
      </c>
      <c r="I178">
        <f t="shared" ca="1" si="22"/>
        <v>9</v>
      </c>
    </row>
    <row r="179" spans="1:9" x14ac:dyDescent="0.25">
      <c r="A179">
        <f t="shared" si="20"/>
        <v>0.91122000000000003</v>
      </c>
      <c r="B179" s="2">
        <v>1.99E-3</v>
      </c>
      <c r="C179" s="3">
        <f t="shared" si="16"/>
        <v>122</v>
      </c>
      <c r="D179" cm="1">
        <f t="array" ref="D179">IF($M$2="NELL",COUNT(IF(data[Relation]=C179,C179,"NO"))/COUNT(data[Relation]),0)</f>
        <v>0</v>
      </c>
      <c r="E179" cm="1">
        <f t="array" ref="E179">IF($M$2="NELL",COUNT(IF(data[Relation]=C179,C179,"NO")),0)</f>
        <v>0</v>
      </c>
      <c r="G179">
        <f t="shared" ca="1" si="21"/>
        <v>20</v>
      </c>
      <c r="H179" s="3">
        <f ca="1">IF($M$2="WN18RR",VLOOKUP(RAND(),WN18RR_Dist[],3,TRUE),IF($M$2="YAGO",VLOOKUP(RAND(),YAGO_Dist[],3,TRUE),IF($M$2="NELL",VLOOKUP(RAND(),NELL_Dist[],3,TRUE),RANDBETWEEN($L$4,$L$5))))</f>
        <v>1</v>
      </c>
      <c r="I179">
        <f t="shared" ca="1" si="22"/>
        <v>11</v>
      </c>
    </row>
    <row r="180" spans="1:9" x14ac:dyDescent="0.25">
      <c r="A180">
        <f t="shared" si="20"/>
        <v>0.91321000000000008</v>
      </c>
      <c r="B180" s="2">
        <v>1.9E-3</v>
      </c>
      <c r="C180" s="3">
        <f t="shared" si="16"/>
        <v>123</v>
      </c>
      <c r="D180" cm="1">
        <f t="array" ref="D180">IF($M$2="NELL",COUNT(IF(data[Relation]=C180,C180,"NO"))/COUNT(data[Relation]),0)</f>
        <v>0</v>
      </c>
      <c r="E180" cm="1">
        <f t="array" ref="E180">IF($M$2="NELL",COUNT(IF(data[Relation]=C180,C180,"NO")),0)</f>
        <v>0</v>
      </c>
      <c r="G180">
        <f t="shared" ca="1" si="21"/>
        <v>3</v>
      </c>
      <c r="H180" s="3">
        <f ca="1">IF($M$2="WN18RR",VLOOKUP(RAND(),WN18RR_Dist[],3,TRUE),IF($M$2="YAGO",VLOOKUP(RAND(),YAGO_Dist[],3,TRUE),IF($M$2="NELL",VLOOKUP(RAND(),NELL_Dist[],3,TRUE),RANDBETWEEN($L$4,$L$5))))</f>
        <v>3</v>
      </c>
      <c r="I180">
        <f t="shared" ca="1" si="22"/>
        <v>17</v>
      </c>
    </row>
    <row r="181" spans="1:9" x14ac:dyDescent="0.25">
      <c r="A181">
        <f t="shared" si="20"/>
        <v>0.91511000000000009</v>
      </c>
      <c r="B181" s="2">
        <v>1.9E-3</v>
      </c>
      <c r="C181" s="3">
        <f t="shared" si="16"/>
        <v>124</v>
      </c>
      <c r="D181" cm="1">
        <f t="array" ref="D181">IF($M$2="NELL",COUNT(IF(data[Relation]=C181,C181,"NO"))/COUNT(data[Relation]),0)</f>
        <v>0</v>
      </c>
      <c r="E181" cm="1">
        <f t="array" ref="E181">IF($M$2="NELL",COUNT(IF(data[Relation]=C181,C181,"NO")),0)</f>
        <v>0</v>
      </c>
      <c r="G181">
        <f t="shared" ca="1" si="21"/>
        <v>5</v>
      </c>
      <c r="H181" s="3">
        <f ca="1">IF($M$2="WN18RR",VLOOKUP(RAND(),WN18RR_Dist[],3,TRUE),IF($M$2="YAGO",VLOOKUP(RAND(),YAGO_Dist[],3,TRUE),IF($M$2="NELL",VLOOKUP(RAND(),NELL_Dist[],3,TRUE),RANDBETWEEN($L$4,$L$5))))</f>
        <v>3</v>
      </c>
      <c r="I181">
        <f t="shared" ca="1" si="22"/>
        <v>6</v>
      </c>
    </row>
    <row r="182" spans="1:9" x14ac:dyDescent="0.25">
      <c r="A182">
        <f t="shared" si="20"/>
        <v>0.9170100000000001</v>
      </c>
      <c r="B182" s="2">
        <v>1.8500000000000001E-3</v>
      </c>
      <c r="C182" s="3">
        <f t="shared" si="16"/>
        <v>125</v>
      </c>
      <c r="D182" cm="1">
        <f t="array" ref="D182">IF($M$2="NELL",COUNT(IF(data[Relation]=C182,C182,"NO"))/COUNT(data[Relation]),0)</f>
        <v>0</v>
      </c>
      <c r="E182" cm="1">
        <f t="array" ref="E182">IF($M$2="NELL",COUNT(IF(data[Relation]=C182,C182,"NO")),0)</f>
        <v>0</v>
      </c>
      <c r="G182">
        <f t="shared" ca="1" si="21"/>
        <v>19</v>
      </c>
      <c r="H182" s="3">
        <f ca="1">IF($M$2="WN18RR",VLOOKUP(RAND(),WN18RR_Dist[],3,TRUE),IF($M$2="YAGO",VLOOKUP(RAND(),YAGO_Dist[],3,TRUE),IF($M$2="NELL",VLOOKUP(RAND(),NELL_Dist[],3,TRUE),RANDBETWEEN($L$4,$L$5))))</f>
        <v>3</v>
      </c>
      <c r="I182">
        <f t="shared" ca="1" si="22"/>
        <v>18</v>
      </c>
    </row>
    <row r="183" spans="1:9" x14ac:dyDescent="0.25">
      <c r="A183">
        <f t="shared" si="20"/>
        <v>0.91886000000000012</v>
      </c>
      <c r="B183" s="2">
        <v>1.83E-3</v>
      </c>
      <c r="C183" s="3">
        <f t="shared" si="16"/>
        <v>126</v>
      </c>
      <c r="D183" cm="1">
        <f t="array" ref="D183">IF($M$2="NELL",COUNT(IF(data[Relation]=C183,C183,"NO"))/COUNT(data[Relation]),0)</f>
        <v>0</v>
      </c>
      <c r="E183" cm="1">
        <f t="array" ref="E183">IF($M$2="NELL",COUNT(IF(data[Relation]=C183,C183,"NO")),0)</f>
        <v>0</v>
      </c>
      <c r="G183">
        <f t="shared" ca="1" si="21"/>
        <v>16</v>
      </c>
      <c r="H183" s="3">
        <f ca="1">IF($M$2="WN18RR",VLOOKUP(RAND(),WN18RR_Dist[],3,TRUE),IF($M$2="YAGO",VLOOKUP(RAND(),YAGO_Dist[],3,TRUE),IF($M$2="NELL",VLOOKUP(RAND(),NELL_Dist[],3,TRUE),RANDBETWEEN($L$4,$L$5))))</f>
        <v>2</v>
      </c>
      <c r="I183">
        <f t="shared" ca="1" si="22"/>
        <v>14</v>
      </c>
    </row>
    <row r="184" spans="1:9" x14ac:dyDescent="0.25">
      <c r="A184">
        <f t="shared" si="20"/>
        <v>0.92069000000000012</v>
      </c>
      <c r="B184" s="2">
        <v>1.8E-3</v>
      </c>
      <c r="C184" s="3">
        <f t="shared" si="16"/>
        <v>127</v>
      </c>
      <c r="D184" cm="1">
        <f t="array" ref="D184">IF($M$2="NELL",COUNT(IF(data[Relation]=C184,C184,"NO"))/COUNT(data[Relation]),0)</f>
        <v>0</v>
      </c>
      <c r="E184" cm="1">
        <f t="array" ref="E184">IF($M$2="NELL",COUNT(IF(data[Relation]=C184,C184,"NO")),0)</f>
        <v>0</v>
      </c>
      <c r="G184">
        <f t="shared" ca="1" si="21"/>
        <v>8</v>
      </c>
      <c r="H184" s="3">
        <f ca="1">IF($M$2="WN18RR",VLOOKUP(RAND(),WN18RR_Dist[],3,TRUE),IF($M$2="YAGO",VLOOKUP(RAND(),YAGO_Dist[],3,TRUE),IF($M$2="NELL",VLOOKUP(RAND(),NELL_Dist[],3,TRUE),RANDBETWEEN($L$4,$L$5))))</f>
        <v>3</v>
      </c>
      <c r="I184">
        <f t="shared" ca="1" si="22"/>
        <v>3</v>
      </c>
    </row>
    <row r="185" spans="1:9" x14ac:dyDescent="0.25">
      <c r="A185">
        <f t="shared" si="20"/>
        <v>0.92249000000000014</v>
      </c>
      <c r="B185" s="2">
        <v>1.7799999999999999E-3</v>
      </c>
      <c r="C185" s="3">
        <f t="shared" si="16"/>
        <v>128</v>
      </c>
      <c r="D185" cm="1">
        <f t="array" ref="D185">IF($M$2="NELL",COUNT(IF(data[Relation]=C185,C185,"NO"))/COUNT(data[Relation]),0)</f>
        <v>0</v>
      </c>
      <c r="E185" cm="1">
        <f t="array" ref="E185">IF($M$2="NELL",COUNT(IF(data[Relation]=C185,C185,"NO")),0)</f>
        <v>0</v>
      </c>
      <c r="G185">
        <f t="shared" ca="1" si="21"/>
        <v>8</v>
      </c>
      <c r="H185" s="3">
        <f ca="1">IF($M$2="WN18RR",VLOOKUP(RAND(),WN18RR_Dist[],3,TRUE),IF($M$2="YAGO",VLOOKUP(RAND(),YAGO_Dist[],3,TRUE),IF($M$2="NELL",VLOOKUP(RAND(),NELL_Dist[],3,TRUE),RANDBETWEEN($L$4,$L$5))))</f>
        <v>1</v>
      </c>
      <c r="I185">
        <f t="shared" ca="1" si="22"/>
        <v>4</v>
      </c>
    </row>
    <row r="186" spans="1:9" x14ac:dyDescent="0.25">
      <c r="A186">
        <f t="shared" si="20"/>
        <v>0.92427000000000015</v>
      </c>
      <c r="B186" s="2">
        <v>1.72E-3</v>
      </c>
      <c r="C186" s="3">
        <f t="shared" si="16"/>
        <v>129</v>
      </c>
      <c r="D186" cm="1">
        <f t="array" ref="D186">IF($M$2="NELL",COUNT(IF(data[Relation]=C186,C186,"NO"))/COUNT(data[Relation]),0)</f>
        <v>0</v>
      </c>
      <c r="E186" cm="1">
        <f t="array" ref="E186">IF($M$2="NELL",COUNT(IF(data[Relation]=C186,C186,"NO")),0)</f>
        <v>0</v>
      </c>
      <c r="G186">
        <f t="shared" ca="1" si="21"/>
        <v>13</v>
      </c>
      <c r="H186" s="3">
        <f ca="1">IF($M$2="WN18RR",VLOOKUP(RAND(),WN18RR_Dist[],3,TRUE),IF($M$2="YAGO",VLOOKUP(RAND(),YAGO_Dist[],3,TRUE),IF($M$2="NELL",VLOOKUP(RAND(),NELL_Dist[],3,TRUE),RANDBETWEEN($L$4,$L$5))))</f>
        <v>3</v>
      </c>
      <c r="I186">
        <f t="shared" ca="1" si="22"/>
        <v>16</v>
      </c>
    </row>
    <row r="187" spans="1:9" x14ac:dyDescent="0.25">
      <c r="A187">
        <f t="shared" si="20"/>
        <v>0.9259900000000002</v>
      </c>
      <c r="B187" s="2">
        <v>1.6999999999999999E-3</v>
      </c>
      <c r="C187" s="3">
        <f t="shared" ref="C187:C250" si="23">C186+1</f>
        <v>130</v>
      </c>
      <c r="D187" cm="1">
        <f t="array" ref="D187">IF($M$2="NELL",COUNT(IF(data[Relation]=C187,C187,"NO"))/COUNT(data[Relation]),0)</f>
        <v>0</v>
      </c>
      <c r="E187" cm="1">
        <f t="array" ref="E187">IF($M$2="NELL",COUNT(IF(data[Relation]=C187,C187,"NO")),0)</f>
        <v>0</v>
      </c>
      <c r="G187">
        <f t="shared" ca="1" si="21"/>
        <v>10</v>
      </c>
      <c r="H187" s="3">
        <f ca="1">IF($M$2="WN18RR",VLOOKUP(RAND(),WN18RR_Dist[],3,TRUE),IF($M$2="YAGO",VLOOKUP(RAND(),YAGO_Dist[],3,TRUE),IF($M$2="NELL",VLOOKUP(RAND(),NELL_Dist[],3,TRUE),RANDBETWEEN($L$4,$L$5))))</f>
        <v>2</v>
      </c>
      <c r="I187">
        <f t="shared" ca="1" si="22"/>
        <v>7</v>
      </c>
    </row>
    <row r="188" spans="1:9" x14ac:dyDescent="0.25">
      <c r="A188">
        <f t="shared" si="20"/>
        <v>0.92769000000000024</v>
      </c>
      <c r="B188" s="2">
        <v>1.6800000000000001E-3</v>
      </c>
      <c r="C188" s="3">
        <f t="shared" si="23"/>
        <v>131</v>
      </c>
      <c r="D188" cm="1">
        <f t="array" ref="D188">IF($M$2="NELL",COUNT(IF(data[Relation]=C188,C188,"NO"))/COUNT(data[Relation]),0)</f>
        <v>0</v>
      </c>
      <c r="E188" cm="1">
        <f t="array" ref="E188">IF($M$2="NELL",COUNT(IF(data[Relation]=C188,C188,"NO")),0)</f>
        <v>0</v>
      </c>
      <c r="G188">
        <f t="shared" ca="1" si="21"/>
        <v>1</v>
      </c>
      <c r="H188" s="3">
        <f ca="1">IF($M$2="WN18RR",VLOOKUP(RAND(),WN18RR_Dist[],3,TRUE),IF($M$2="YAGO",VLOOKUP(RAND(),YAGO_Dist[],3,TRUE),IF($M$2="NELL",VLOOKUP(RAND(),NELL_Dist[],3,TRUE),RANDBETWEEN($L$4,$L$5))))</f>
        <v>1</v>
      </c>
      <c r="I188">
        <f t="shared" ca="1" si="22"/>
        <v>2</v>
      </c>
    </row>
    <row r="189" spans="1:9" x14ac:dyDescent="0.25">
      <c r="A189">
        <f t="shared" si="20"/>
        <v>0.92937000000000025</v>
      </c>
      <c r="B189" s="2">
        <v>1.65E-3</v>
      </c>
      <c r="C189" s="3">
        <f t="shared" si="23"/>
        <v>132</v>
      </c>
      <c r="D189" cm="1">
        <f t="array" ref="D189">IF($M$2="NELL",COUNT(IF(data[Relation]=C189,C189,"NO"))/COUNT(data[Relation]),0)</f>
        <v>0</v>
      </c>
      <c r="E189" cm="1">
        <f t="array" ref="E189">IF($M$2="NELL",COUNT(IF(data[Relation]=C189,C189,"NO")),0)</f>
        <v>0</v>
      </c>
      <c r="G189">
        <f t="shared" ca="1" si="21"/>
        <v>19</v>
      </c>
      <c r="H189" s="3">
        <f ca="1">IF($M$2="WN18RR",VLOOKUP(RAND(),WN18RR_Dist[],3,TRUE),IF($M$2="YAGO",VLOOKUP(RAND(),YAGO_Dist[],3,TRUE),IF($M$2="NELL",VLOOKUP(RAND(),NELL_Dist[],3,TRUE),RANDBETWEEN($L$4,$L$5))))</f>
        <v>3</v>
      </c>
      <c r="I189">
        <f t="shared" ca="1" si="22"/>
        <v>1</v>
      </c>
    </row>
    <row r="190" spans="1:9" x14ac:dyDescent="0.25">
      <c r="A190">
        <f t="shared" ref="A190:A221" si="24">A189+B189</f>
        <v>0.93102000000000029</v>
      </c>
      <c r="B190" s="2">
        <v>1.5499999999999999E-3</v>
      </c>
      <c r="C190" s="3">
        <f t="shared" si="23"/>
        <v>133</v>
      </c>
      <c r="D190" cm="1">
        <f t="array" ref="D190">IF($M$2="NELL",COUNT(IF(data[Relation]=C190,C190,"NO"))/COUNT(data[Relation]),0)</f>
        <v>0</v>
      </c>
      <c r="E190" cm="1">
        <f t="array" ref="E190">IF($M$2="NELL",COUNT(IF(data[Relation]=C190,C190,"NO")),0)</f>
        <v>0</v>
      </c>
      <c r="G190">
        <f t="shared" ca="1" si="21"/>
        <v>10</v>
      </c>
      <c r="H190" s="3">
        <f ca="1">IF($M$2="WN18RR",VLOOKUP(RAND(),WN18RR_Dist[],3,TRUE),IF($M$2="YAGO",VLOOKUP(RAND(),YAGO_Dist[],3,TRUE),IF($M$2="NELL",VLOOKUP(RAND(),NELL_Dist[],3,TRUE),RANDBETWEEN($L$4,$L$5))))</f>
        <v>2</v>
      </c>
      <c r="I190">
        <f t="shared" ca="1" si="22"/>
        <v>14</v>
      </c>
    </row>
    <row r="191" spans="1:9" x14ac:dyDescent="0.25">
      <c r="A191">
        <f t="shared" si="24"/>
        <v>0.93257000000000034</v>
      </c>
      <c r="B191" s="2">
        <v>1.5499999999999999E-3</v>
      </c>
      <c r="C191" s="3">
        <f t="shared" si="23"/>
        <v>134</v>
      </c>
      <c r="D191" cm="1">
        <f t="array" ref="D191">IF($M$2="NELL",COUNT(IF(data[Relation]=C191,C191,"NO"))/COUNT(data[Relation]),0)</f>
        <v>0</v>
      </c>
      <c r="E191" cm="1">
        <f t="array" ref="E191">IF($M$2="NELL",COUNT(IF(data[Relation]=C191,C191,"NO")),0)</f>
        <v>0</v>
      </c>
      <c r="G191">
        <f t="shared" ca="1" si="21"/>
        <v>7</v>
      </c>
      <c r="H191" s="3">
        <f ca="1">IF($M$2="WN18RR",VLOOKUP(RAND(),WN18RR_Dist[],3,TRUE),IF($M$2="YAGO",VLOOKUP(RAND(),YAGO_Dist[],3,TRUE),IF($M$2="NELL",VLOOKUP(RAND(),NELL_Dist[],3,TRUE),RANDBETWEEN($L$4,$L$5))))</f>
        <v>1</v>
      </c>
      <c r="I191">
        <f t="shared" ca="1" si="22"/>
        <v>14</v>
      </c>
    </row>
    <row r="192" spans="1:9" x14ac:dyDescent="0.25">
      <c r="A192">
        <f t="shared" si="24"/>
        <v>0.93412000000000039</v>
      </c>
      <c r="B192" s="2">
        <v>1.5399999999999999E-3</v>
      </c>
      <c r="C192" s="3">
        <f t="shared" si="23"/>
        <v>135</v>
      </c>
      <c r="D192" cm="1">
        <f t="array" ref="D192">IF($M$2="NELL",COUNT(IF(data[Relation]=C192,C192,"NO"))/COUNT(data[Relation]),0)</f>
        <v>0</v>
      </c>
      <c r="E192" cm="1">
        <f t="array" ref="E192">IF($M$2="NELL",COUNT(IF(data[Relation]=C192,C192,"NO")),0)</f>
        <v>0</v>
      </c>
      <c r="G192">
        <f t="shared" ca="1" si="21"/>
        <v>5</v>
      </c>
      <c r="H192" s="3">
        <f ca="1">IF($M$2="WN18RR",VLOOKUP(RAND(),WN18RR_Dist[],3,TRUE),IF($M$2="YAGO",VLOOKUP(RAND(),YAGO_Dist[],3,TRUE),IF($M$2="NELL",VLOOKUP(RAND(),NELL_Dist[],3,TRUE),RANDBETWEEN($L$4,$L$5))))</f>
        <v>1</v>
      </c>
      <c r="I192">
        <f t="shared" ca="1" si="22"/>
        <v>9</v>
      </c>
    </row>
    <row r="193" spans="1:9" x14ac:dyDescent="0.25">
      <c r="A193">
        <f t="shared" si="24"/>
        <v>0.93566000000000038</v>
      </c>
      <c r="B193" s="2">
        <v>1.5100000000000001E-3</v>
      </c>
      <c r="C193" s="3">
        <f t="shared" si="23"/>
        <v>136</v>
      </c>
      <c r="D193" cm="1">
        <f t="array" ref="D193">IF($M$2="NELL",COUNT(IF(data[Relation]=C193,C193,"NO"))/COUNT(data[Relation]),0)</f>
        <v>0</v>
      </c>
      <c r="E193" cm="1">
        <f t="array" ref="E193">IF($M$2="NELL",COUNT(IF(data[Relation]=C193,C193,"NO")),0)</f>
        <v>0</v>
      </c>
      <c r="G193">
        <f t="shared" ca="1" si="21"/>
        <v>13</v>
      </c>
      <c r="H193" s="3">
        <f ca="1">IF($M$2="WN18RR",VLOOKUP(RAND(),WN18RR_Dist[],3,TRUE),IF($M$2="YAGO",VLOOKUP(RAND(),YAGO_Dist[],3,TRUE),IF($M$2="NELL",VLOOKUP(RAND(),NELL_Dist[],3,TRUE),RANDBETWEEN($L$4,$L$5))))</f>
        <v>3</v>
      </c>
      <c r="I193">
        <f t="shared" ca="1" si="22"/>
        <v>12</v>
      </c>
    </row>
    <row r="194" spans="1:9" x14ac:dyDescent="0.25">
      <c r="A194">
        <f t="shared" si="24"/>
        <v>0.93717000000000039</v>
      </c>
      <c r="B194" s="2">
        <v>1.5100000000000001E-3</v>
      </c>
      <c r="C194" s="3">
        <f t="shared" si="23"/>
        <v>137</v>
      </c>
      <c r="D194" cm="1">
        <f t="array" ref="D194">IF($M$2="NELL",COUNT(IF(data[Relation]=C194,C194,"NO"))/COUNT(data[Relation]),0)</f>
        <v>0</v>
      </c>
      <c r="E194" cm="1">
        <f t="array" ref="E194">IF($M$2="NELL",COUNT(IF(data[Relation]=C194,C194,"NO")),0)</f>
        <v>0</v>
      </c>
      <c r="G194">
        <f t="shared" ref="G194:G201" ca="1" si="25">RANDBETWEEN($K$4,$K$5)</f>
        <v>3</v>
      </c>
      <c r="H194" s="3">
        <f ca="1">IF($M$2="WN18RR",VLOOKUP(RAND(),WN18RR_Dist[],3,TRUE),IF($M$2="YAGO",VLOOKUP(RAND(),YAGO_Dist[],3,TRUE),IF($M$2="NELL",VLOOKUP(RAND(),NELL_Dist[],3,TRUE),RANDBETWEEN($L$4,$L$5))))</f>
        <v>1</v>
      </c>
      <c r="I194">
        <f t="shared" ref="I194:I201" ca="1" si="26">RANDBETWEEN($K$4,$K$5)</f>
        <v>20</v>
      </c>
    </row>
    <row r="195" spans="1:9" x14ac:dyDescent="0.25">
      <c r="A195">
        <f t="shared" si="24"/>
        <v>0.9386800000000004</v>
      </c>
      <c r="B195" s="2">
        <v>1.5100000000000001E-3</v>
      </c>
      <c r="C195" s="3">
        <f t="shared" si="23"/>
        <v>138</v>
      </c>
      <c r="D195" cm="1">
        <f t="array" ref="D195">IF($M$2="NELL",COUNT(IF(data[Relation]=C195,C195,"NO"))/COUNT(data[Relation]),0)</f>
        <v>0</v>
      </c>
      <c r="E195" cm="1">
        <f t="array" ref="E195">IF($M$2="NELL",COUNT(IF(data[Relation]=C195,C195,"NO")),0)</f>
        <v>0</v>
      </c>
      <c r="G195">
        <f t="shared" ca="1" si="25"/>
        <v>1</v>
      </c>
      <c r="H195" s="3">
        <f ca="1">IF($M$2="WN18RR",VLOOKUP(RAND(),WN18RR_Dist[],3,TRUE),IF($M$2="YAGO",VLOOKUP(RAND(),YAGO_Dist[],3,TRUE),IF($M$2="NELL",VLOOKUP(RAND(),NELL_Dist[],3,TRUE),RANDBETWEEN($L$4,$L$5))))</f>
        <v>3</v>
      </c>
      <c r="I195">
        <f t="shared" ca="1" si="26"/>
        <v>3</v>
      </c>
    </row>
    <row r="196" spans="1:9" x14ac:dyDescent="0.25">
      <c r="A196">
        <f t="shared" si="24"/>
        <v>0.94019000000000041</v>
      </c>
      <c r="B196" s="2">
        <v>1.5E-3</v>
      </c>
      <c r="C196" s="3">
        <f t="shared" si="23"/>
        <v>139</v>
      </c>
      <c r="D196" cm="1">
        <f t="array" ref="D196">IF($M$2="NELL",COUNT(IF(data[Relation]=C196,C196,"NO"))/COUNT(data[Relation]),0)</f>
        <v>0</v>
      </c>
      <c r="E196" cm="1">
        <f t="array" ref="E196">IF($M$2="NELL",COUNT(IF(data[Relation]=C196,C196,"NO")),0)</f>
        <v>0</v>
      </c>
      <c r="G196">
        <f t="shared" ca="1" si="25"/>
        <v>10</v>
      </c>
      <c r="H196" s="3">
        <f ca="1">IF($M$2="WN18RR",VLOOKUP(RAND(),WN18RR_Dist[],3,TRUE),IF($M$2="YAGO",VLOOKUP(RAND(),YAGO_Dist[],3,TRUE),IF($M$2="NELL",VLOOKUP(RAND(),NELL_Dist[],3,TRUE),RANDBETWEEN($L$4,$L$5))))</f>
        <v>3</v>
      </c>
      <c r="I196">
        <f t="shared" ca="1" si="26"/>
        <v>15</v>
      </c>
    </row>
    <row r="197" spans="1:9" x14ac:dyDescent="0.25">
      <c r="A197">
        <f t="shared" si="24"/>
        <v>0.94169000000000036</v>
      </c>
      <c r="B197" s="2">
        <v>1.47E-3</v>
      </c>
      <c r="C197" s="3">
        <f t="shared" si="23"/>
        <v>140</v>
      </c>
      <c r="D197" cm="1">
        <f t="array" ref="D197">IF($M$2="NELL",COUNT(IF(data[Relation]=C197,C197,"NO"))/COUNT(data[Relation]),0)</f>
        <v>0</v>
      </c>
      <c r="E197" cm="1">
        <f t="array" ref="E197">IF($M$2="NELL",COUNT(IF(data[Relation]=C197,C197,"NO")),0)</f>
        <v>0</v>
      </c>
      <c r="G197">
        <f t="shared" ca="1" si="25"/>
        <v>9</v>
      </c>
      <c r="H197" s="3">
        <f ca="1">IF($M$2="WN18RR",VLOOKUP(RAND(),WN18RR_Dist[],3,TRUE),IF($M$2="YAGO",VLOOKUP(RAND(),YAGO_Dist[],3,TRUE),IF($M$2="NELL",VLOOKUP(RAND(),NELL_Dist[],3,TRUE),RANDBETWEEN($L$4,$L$5))))</f>
        <v>3</v>
      </c>
      <c r="I197">
        <f t="shared" ca="1" si="26"/>
        <v>13</v>
      </c>
    </row>
    <row r="198" spans="1:9" x14ac:dyDescent="0.25">
      <c r="A198">
        <f t="shared" si="24"/>
        <v>0.94316000000000033</v>
      </c>
      <c r="B198" s="2">
        <v>1.4400000000000001E-3</v>
      </c>
      <c r="C198" s="3">
        <f t="shared" si="23"/>
        <v>141</v>
      </c>
      <c r="D198" cm="1">
        <f t="array" ref="D198">IF($M$2="NELL",COUNT(IF(data[Relation]=C198,C198,"NO"))/COUNT(data[Relation]),0)</f>
        <v>0</v>
      </c>
      <c r="E198" cm="1">
        <f t="array" ref="E198">IF($M$2="NELL",COUNT(IF(data[Relation]=C198,C198,"NO")),0)</f>
        <v>0</v>
      </c>
      <c r="G198">
        <f t="shared" ca="1" si="25"/>
        <v>5</v>
      </c>
      <c r="H198" s="3">
        <f ca="1">IF($M$2="WN18RR",VLOOKUP(RAND(),WN18RR_Dist[],3,TRUE),IF($M$2="YAGO",VLOOKUP(RAND(),YAGO_Dist[],3,TRUE),IF($M$2="NELL",VLOOKUP(RAND(),NELL_Dist[],3,TRUE),RANDBETWEEN($L$4,$L$5))))</f>
        <v>1</v>
      </c>
      <c r="I198">
        <f t="shared" ca="1" si="26"/>
        <v>5</v>
      </c>
    </row>
    <row r="199" spans="1:9" x14ac:dyDescent="0.25">
      <c r="A199">
        <f t="shared" si="24"/>
        <v>0.94460000000000033</v>
      </c>
      <c r="B199" s="2">
        <v>1.4400000000000001E-3</v>
      </c>
      <c r="C199" s="3">
        <f t="shared" si="23"/>
        <v>142</v>
      </c>
      <c r="D199" cm="1">
        <f t="array" ref="D199">IF($M$2="NELL",COUNT(IF(data[Relation]=C199,C199,"NO"))/COUNT(data[Relation]),0)</f>
        <v>0</v>
      </c>
      <c r="E199" cm="1">
        <f t="array" ref="E199">IF($M$2="NELL",COUNT(IF(data[Relation]=C199,C199,"NO")),0)</f>
        <v>0</v>
      </c>
      <c r="G199">
        <f t="shared" ca="1" si="25"/>
        <v>15</v>
      </c>
      <c r="H199" s="3">
        <f ca="1">IF($M$2="WN18RR",VLOOKUP(RAND(),WN18RR_Dist[],3,TRUE),IF($M$2="YAGO",VLOOKUP(RAND(),YAGO_Dist[],3,TRUE),IF($M$2="NELL",VLOOKUP(RAND(),NELL_Dist[],3,TRUE),RANDBETWEEN($L$4,$L$5))))</f>
        <v>1</v>
      </c>
      <c r="I199">
        <f t="shared" ca="1" si="26"/>
        <v>13</v>
      </c>
    </row>
    <row r="200" spans="1:9" x14ac:dyDescent="0.25">
      <c r="A200">
        <f t="shared" si="24"/>
        <v>0.94604000000000033</v>
      </c>
      <c r="B200" s="2">
        <v>1.41E-3</v>
      </c>
      <c r="C200" s="3">
        <f t="shared" si="23"/>
        <v>143</v>
      </c>
      <c r="D200" cm="1">
        <f t="array" ref="D200">IF($M$2="NELL",COUNT(IF(data[Relation]=C200,C200,"NO"))/COUNT(data[Relation]),0)</f>
        <v>0</v>
      </c>
      <c r="E200" cm="1">
        <f t="array" ref="E200">IF($M$2="NELL",COUNT(IF(data[Relation]=C200,C200,"NO")),0)</f>
        <v>0</v>
      </c>
      <c r="G200">
        <f t="shared" ca="1" si="25"/>
        <v>1</v>
      </c>
      <c r="H200" s="3">
        <f ca="1">IF($M$2="WN18RR",VLOOKUP(RAND(),WN18RR_Dist[],3,TRUE),IF($M$2="YAGO",VLOOKUP(RAND(),YAGO_Dist[],3,TRUE),IF($M$2="NELL",VLOOKUP(RAND(),NELL_Dist[],3,TRUE),RANDBETWEEN($L$4,$L$5))))</f>
        <v>2</v>
      </c>
      <c r="I200">
        <f t="shared" ca="1" si="26"/>
        <v>5</v>
      </c>
    </row>
    <row r="201" spans="1:9" x14ac:dyDescent="0.25">
      <c r="A201">
        <f t="shared" si="24"/>
        <v>0.94745000000000035</v>
      </c>
      <c r="B201" s="2">
        <v>1.41E-3</v>
      </c>
      <c r="C201" s="3">
        <f t="shared" si="23"/>
        <v>144</v>
      </c>
      <c r="D201" cm="1">
        <f t="array" ref="D201">IF($M$2="NELL",COUNT(IF(data[Relation]=C201,C201,"NO"))/COUNT(data[Relation]),0)</f>
        <v>0</v>
      </c>
      <c r="E201" cm="1">
        <f t="array" ref="E201">IF($M$2="NELL",COUNT(IF(data[Relation]=C201,C201,"NO")),0)</f>
        <v>0</v>
      </c>
      <c r="G201">
        <f t="shared" ca="1" si="25"/>
        <v>2</v>
      </c>
      <c r="H201" s="3">
        <f ca="1">IF($M$2="WN18RR",VLOOKUP(RAND(),WN18RR_Dist[],3,TRUE),IF($M$2="YAGO",VLOOKUP(RAND(),YAGO_Dist[],3,TRUE),IF($M$2="NELL",VLOOKUP(RAND(),NELL_Dist[],3,TRUE),RANDBETWEEN($L$4,$L$5))))</f>
        <v>3</v>
      </c>
      <c r="I201">
        <f t="shared" ca="1" si="26"/>
        <v>6</v>
      </c>
    </row>
    <row r="202" spans="1:9" x14ac:dyDescent="0.25">
      <c r="A202">
        <f t="shared" si="24"/>
        <v>0.94886000000000037</v>
      </c>
      <c r="B202" s="2">
        <v>1.39E-3</v>
      </c>
      <c r="C202" s="3">
        <f t="shared" si="23"/>
        <v>145</v>
      </c>
      <c r="D202" cm="1">
        <f t="array" ref="D202">IF($M$2="NELL",COUNT(IF(data[Relation]=C202,C202,"NO"))/COUNT(data[Relation]),0)</f>
        <v>0</v>
      </c>
      <c r="E202" cm="1">
        <f t="array" ref="E202">IF($M$2="NELL",COUNT(IF(data[Relation]=C202,C202,"NO")),0)</f>
        <v>0</v>
      </c>
      <c r="G202" s="3">
        <f t="shared" ref="G202:G265" ca="1" si="27">RANDBETWEEN($K$4,$K$5)</f>
        <v>13</v>
      </c>
      <c r="H202" s="3">
        <f ca="1">IF($M$2="WN18RR",VLOOKUP(RAND(),WN18RR_Dist[],3,TRUE),IF($M$2="YAGO",VLOOKUP(RAND(),YAGO_Dist[],3,TRUE),IF($M$2="NELL",VLOOKUP(RAND(),NELL_Dist[],3,TRUE),RANDBETWEEN($L$4,$L$5))))</f>
        <v>3</v>
      </c>
      <c r="I202">
        <f t="shared" ref="I202:I265" ca="1" si="28">RANDBETWEEN($K$4,$K$5)</f>
        <v>8</v>
      </c>
    </row>
    <row r="203" spans="1:9" x14ac:dyDescent="0.25">
      <c r="A203">
        <f t="shared" si="24"/>
        <v>0.95025000000000037</v>
      </c>
      <c r="B203" s="2">
        <v>1.3699999999999999E-3</v>
      </c>
      <c r="C203" s="3">
        <f t="shared" si="23"/>
        <v>146</v>
      </c>
      <c r="D203" cm="1">
        <f t="array" ref="D203">IF($M$2="NELL",COUNT(IF(data[Relation]=C203,C203,"NO"))/COUNT(data[Relation]),0)</f>
        <v>0</v>
      </c>
      <c r="E203" cm="1">
        <f t="array" ref="E203">IF($M$2="NELL",COUNT(IF(data[Relation]=C203,C203,"NO")),0)</f>
        <v>0</v>
      </c>
      <c r="G203" s="3">
        <f t="shared" ca="1" si="27"/>
        <v>16</v>
      </c>
      <c r="H203" s="3">
        <f ca="1">IF($M$2="WN18RR",VLOOKUP(RAND(),WN18RR_Dist[],3,TRUE),IF($M$2="YAGO",VLOOKUP(RAND(),YAGO_Dist[],3,TRUE),IF($M$2="NELL",VLOOKUP(RAND(),NELL_Dist[],3,TRUE),RANDBETWEEN($L$4,$L$5))))</f>
        <v>1</v>
      </c>
      <c r="I203">
        <f t="shared" ca="1" si="28"/>
        <v>18</v>
      </c>
    </row>
    <row r="204" spans="1:9" x14ac:dyDescent="0.25">
      <c r="A204">
        <f t="shared" si="24"/>
        <v>0.95162000000000035</v>
      </c>
      <c r="B204" s="2">
        <v>1.3600000000000001E-3</v>
      </c>
      <c r="C204" s="3">
        <f t="shared" si="23"/>
        <v>147</v>
      </c>
      <c r="D204" cm="1">
        <f t="array" ref="D204">IF($M$2="NELL",COUNT(IF(data[Relation]=C204,C204,"NO"))/COUNT(data[Relation]),0)</f>
        <v>0</v>
      </c>
      <c r="E204" cm="1">
        <f t="array" ref="E204">IF($M$2="NELL",COUNT(IF(data[Relation]=C204,C204,"NO")),0)</f>
        <v>0</v>
      </c>
      <c r="G204" s="3">
        <f t="shared" ca="1" si="27"/>
        <v>15</v>
      </c>
      <c r="H204" s="3">
        <f ca="1">IF($M$2="WN18RR",VLOOKUP(RAND(),WN18RR_Dist[],3,TRUE),IF($M$2="YAGO",VLOOKUP(RAND(),YAGO_Dist[],3,TRUE),IF($M$2="NELL",VLOOKUP(RAND(),NELL_Dist[],3,TRUE),RANDBETWEEN($L$4,$L$5))))</f>
        <v>3</v>
      </c>
      <c r="I204">
        <f t="shared" ca="1" si="28"/>
        <v>18</v>
      </c>
    </row>
    <row r="205" spans="1:9" x14ac:dyDescent="0.25">
      <c r="A205">
        <f t="shared" si="24"/>
        <v>0.95298000000000038</v>
      </c>
      <c r="B205" s="2">
        <v>1.3500000000000001E-3</v>
      </c>
      <c r="C205" s="3">
        <f t="shared" si="23"/>
        <v>148</v>
      </c>
      <c r="D205" cm="1">
        <f t="array" ref="D205">IF($M$2="NELL",COUNT(IF(data[Relation]=C205,C205,"NO"))/COUNT(data[Relation]),0)</f>
        <v>0</v>
      </c>
      <c r="E205" cm="1">
        <f t="array" ref="E205">IF($M$2="NELL",COUNT(IF(data[Relation]=C205,C205,"NO")),0)</f>
        <v>0</v>
      </c>
      <c r="G205" s="3">
        <f t="shared" ca="1" si="27"/>
        <v>18</v>
      </c>
      <c r="H205" s="3">
        <f ca="1">IF($M$2="WN18RR",VLOOKUP(RAND(),WN18RR_Dist[],3,TRUE),IF($M$2="YAGO",VLOOKUP(RAND(),YAGO_Dist[],3,TRUE),IF($M$2="NELL",VLOOKUP(RAND(),NELL_Dist[],3,TRUE),RANDBETWEEN($L$4,$L$5))))</f>
        <v>2</v>
      </c>
      <c r="I205">
        <f t="shared" ca="1" si="28"/>
        <v>7</v>
      </c>
    </row>
    <row r="206" spans="1:9" x14ac:dyDescent="0.25">
      <c r="A206">
        <f t="shared" si="24"/>
        <v>0.95433000000000034</v>
      </c>
      <c r="B206" s="2">
        <v>1.3500000000000001E-3</v>
      </c>
      <c r="C206" s="3">
        <f t="shared" si="23"/>
        <v>149</v>
      </c>
      <c r="D206" cm="1">
        <f t="array" ref="D206">IF($M$2="NELL",COUNT(IF(data[Relation]=C206,C206,"NO"))/COUNT(data[Relation]),0)</f>
        <v>0</v>
      </c>
      <c r="E206" cm="1">
        <f t="array" ref="E206">IF($M$2="NELL",COUNT(IF(data[Relation]=C206,C206,"NO")),0)</f>
        <v>0</v>
      </c>
      <c r="G206" s="3">
        <f t="shared" ca="1" si="27"/>
        <v>20</v>
      </c>
      <c r="H206" s="3">
        <f ca="1">IF($M$2="WN18RR",VLOOKUP(RAND(),WN18RR_Dist[],3,TRUE),IF($M$2="YAGO",VLOOKUP(RAND(),YAGO_Dist[],3,TRUE),IF($M$2="NELL",VLOOKUP(RAND(),NELL_Dist[],3,TRUE),RANDBETWEEN($L$4,$L$5))))</f>
        <v>2</v>
      </c>
      <c r="I206">
        <f t="shared" ca="1" si="28"/>
        <v>16</v>
      </c>
    </row>
    <row r="207" spans="1:9" x14ac:dyDescent="0.25">
      <c r="A207">
        <f t="shared" si="24"/>
        <v>0.95568000000000031</v>
      </c>
      <c r="B207" s="2">
        <v>1.3500000000000001E-3</v>
      </c>
      <c r="C207" s="3">
        <f t="shared" si="23"/>
        <v>150</v>
      </c>
      <c r="D207" cm="1">
        <f t="array" ref="D207">IF($M$2="NELL",COUNT(IF(data[Relation]=C207,C207,"NO"))/COUNT(data[Relation]),0)</f>
        <v>0</v>
      </c>
      <c r="E207" cm="1">
        <f t="array" ref="E207">IF($M$2="NELL",COUNT(IF(data[Relation]=C207,C207,"NO")),0)</f>
        <v>0</v>
      </c>
      <c r="G207" s="3">
        <f t="shared" ca="1" si="27"/>
        <v>3</v>
      </c>
      <c r="H207" s="3">
        <f ca="1">IF($M$2="WN18RR",VLOOKUP(RAND(),WN18RR_Dist[],3,TRUE),IF($M$2="YAGO",VLOOKUP(RAND(),YAGO_Dist[],3,TRUE),IF($M$2="NELL",VLOOKUP(RAND(),NELL_Dist[],3,TRUE),RANDBETWEEN($L$4,$L$5))))</f>
        <v>2</v>
      </c>
      <c r="I207">
        <f t="shared" ca="1" si="28"/>
        <v>11</v>
      </c>
    </row>
    <row r="208" spans="1:9" x14ac:dyDescent="0.25">
      <c r="A208">
        <f t="shared" si="24"/>
        <v>0.95703000000000027</v>
      </c>
      <c r="B208" s="2">
        <v>1.32E-3</v>
      </c>
      <c r="C208" s="3">
        <f t="shared" si="23"/>
        <v>151</v>
      </c>
      <c r="D208" cm="1">
        <f t="array" ref="D208">IF($M$2="NELL",COUNT(IF(data[Relation]=C208,C208,"NO"))/COUNT(data[Relation]),0)</f>
        <v>0</v>
      </c>
      <c r="E208" cm="1">
        <f t="array" ref="E208">IF($M$2="NELL",COUNT(IF(data[Relation]=C208,C208,"NO")),0)</f>
        <v>0</v>
      </c>
      <c r="G208" s="3">
        <f t="shared" ca="1" si="27"/>
        <v>14</v>
      </c>
      <c r="H208" s="3">
        <f ca="1">IF($M$2="WN18RR",VLOOKUP(RAND(),WN18RR_Dist[],3,TRUE),IF($M$2="YAGO",VLOOKUP(RAND(),YAGO_Dist[],3,TRUE),IF($M$2="NELL",VLOOKUP(RAND(),NELL_Dist[],3,TRUE),RANDBETWEEN($L$4,$L$5))))</f>
        <v>3</v>
      </c>
      <c r="I208">
        <f t="shared" ca="1" si="28"/>
        <v>18</v>
      </c>
    </row>
    <row r="209" spans="1:9" x14ac:dyDescent="0.25">
      <c r="A209">
        <f t="shared" si="24"/>
        <v>0.95835000000000026</v>
      </c>
      <c r="B209" s="2">
        <v>1.2999999999999999E-3</v>
      </c>
      <c r="C209" s="3">
        <f t="shared" si="23"/>
        <v>152</v>
      </c>
      <c r="D209" cm="1">
        <f t="array" ref="D209">IF($M$2="NELL",COUNT(IF(data[Relation]=C209,C209,"NO"))/COUNT(data[Relation]),0)</f>
        <v>0</v>
      </c>
      <c r="E209" cm="1">
        <f t="array" ref="E209">IF($M$2="NELL",COUNT(IF(data[Relation]=C209,C209,"NO")),0)</f>
        <v>0</v>
      </c>
      <c r="G209" s="3">
        <f t="shared" ca="1" si="27"/>
        <v>18</v>
      </c>
      <c r="H209" s="3">
        <f ca="1">IF($M$2="WN18RR",VLOOKUP(RAND(),WN18RR_Dist[],3,TRUE),IF($M$2="YAGO",VLOOKUP(RAND(),YAGO_Dist[],3,TRUE),IF($M$2="NELL",VLOOKUP(RAND(),NELL_Dist[],3,TRUE),RANDBETWEEN($L$4,$L$5))))</f>
        <v>2</v>
      </c>
      <c r="I209">
        <f t="shared" ca="1" si="28"/>
        <v>1</v>
      </c>
    </row>
    <row r="210" spans="1:9" x14ac:dyDescent="0.25">
      <c r="A210">
        <f t="shared" si="24"/>
        <v>0.95965000000000023</v>
      </c>
      <c r="B210" s="2">
        <v>1.24E-3</v>
      </c>
      <c r="C210" s="3">
        <f t="shared" si="23"/>
        <v>153</v>
      </c>
      <c r="D210" cm="1">
        <f t="array" ref="D210">IF($M$2="NELL",COUNT(IF(data[Relation]=C210,C210,"NO"))/COUNT(data[Relation]),0)</f>
        <v>0</v>
      </c>
      <c r="E210" cm="1">
        <f t="array" ref="E210">IF($M$2="NELL",COUNT(IF(data[Relation]=C210,C210,"NO")),0)</f>
        <v>0</v>
      </c>
      <c r="G210" s="3">
        <f t="shared" ca="1" si="27"/>
        <v>10</v>
      </c>
      <c r="H210" s="3">
        <f ca="1">IF($M$2="WN18RR",VLOOKUP(RAND(),WN18RR_Dist[],3,TRUE),IF($M$2="YAGO",VLOOKUP(RAND(),YAGO_Dist[],3,TRUE),IF($M$2="NELL",VLOOKUP(RAND(),NELL_Dist[],3,TRUE),RANDBETWEEN($L$4,$L$5))))</f>
        <v>3</v>
      </c>
      <c r="I210">
        <f t="shared" ca="1" si="28"/>
        <v>13</v>
      </c>
    </row>
    <row r="211" spans="1:9" x14ac:dyDescent="0.25">
      <c r="A211">
        <f t="shared" si="24"/>
        <v>0.96089000000000024</v>
      </c>
      <c r="B211" s="2">
        <v>1.23E-3</v>
      </c>
      <c r="C211" s="3">
        <f t="shared" si="23"/>
        <v>154</v>
      </c>
      <c r="D211" cm="1">
        <f t="array" ref="D211">IF($M$2="NELL",COUNT(IF(data[Relation]=C211,C211,"NO"))/COUNT(data[Relation]),0)</f>
        <v>0</v>
      </c>
      <c r="E211" cm="1">
        <f t="array" ref="E211">IF($M$2="NELL",COUNT(IF(data[Relation]=C211,C211,"NO")),0)</f>
        <v>0</v>
      </c>
      <c r="G211" s="3">
        <f t="shared" ca="1" si="27"/>
        <v>10</v>
      </c>
      <c r="H211" s="3">
        <f ca="1">IF($M$2="WN18RR",VLOOKUP(RAND(),WN18RR_Dist[],3,TRUE),IF($M$2="YAGO",VLOOKUP(RAND(),YAGO_Dist[],3,TRUE),IF($M$2="NELL",VLOOKUP(RAND(),NELL_Dist[],3,TRUE),RANDBETWEEN($L$4,$L$5))))</f>
        <v>2</v>
      </c>
      <c r="I211">
        <f t="shared" ca="1" si="28"/>
        <v>1</v>
      </c>
    </row>
    <row r="212" spans="1:9" x14ac:dyDescent="0.25">
      <c r="A212">
        <f t="shared" si="24"/>
        <v>0.9621200000000002</v>
      </c>
      <c r="B212" s="2">
        <v>1.2099999999999999E-3</v>
      </c>
      <c r="C212" s="3">
        <f t="shared" si="23"/>
        <v>155</v>
      </c>
      <c r="D212" cm="1">
        <f t="array" ref="D212">IF($M$2="NELL",COUNT(IF(data[Relation]=C212,C212,"NO"))/COUNT(data[Relation]),0)</f>
        <v>0</v>
      </c>
      <c r="E212" cm="1">
        <f t="array" ref="E212">IF($M$2="NELL",COUNT(IF(data[Relation]=C212,C212,"NO")),0)</f>
        <v>0</v>
      </c>
      <c r="G212" s="3">
        <f t="shared" ca="1" si="27"/>
        <v>15</v>
      </c>
      <c r="H212" s="3">
        <f ca="1">IF($M$2="WN18RR",VLOOKUP(RAND(),WN18RR_Dist[],3,TRUE),IF($M$2="YAGO",VLOOKUP(RAND(),YAGO_Dist[],3,TRUE),IF($M$2="NELL",VLOOKUP(RAND(),NELL_Dist[],3,TRUE),RANDBETWEEN($L$4,$L$5))))</f>
        <v>3</v>
      </c>
      <c r="I212">
        <f t="shared" ca="1" si="28"/>
        <v>10</v>
      </c>
    </row>
    <row r="213" spans="1:9" x14ac:dyDescent="0.25">
      <c r="A213">
        <f t="shared" si="24"/>
        <v>0.96333000000000024</v>
      </c>
      <c r="B213" s="2">
        <v>1.1800000000000001E-3</v>
      </c>
      <c r="C213" s="3">
        <f t="shared" si="23"/>
        <v>156</v>
      </c>
      <c r="D213" cm="1">
        <f t="array" ref="D213">IF($M$2="NELL",COUNT(IF(data[Relation]=C213,C213,"NO"))/COUNT(data[Relation]),0)</f>
        <v>0</v>
      </c>
      <c r="E213" cm="1">
        <f t="array" ref="E213">IF($M$2="NELL",COUNT(IF(data[Relation]=C213,C213,"NO")),0)</f>
        <v>0</v>
      </c>
      <c r="G213" s="3">
        <f t="shared" ca="1" si="27"/>
        <v>11</v>
      </c>
      <c r="H213" s="3">
        <f ca="1">IF($M$2="WN18RR",VLOOKUP(RAND(),WN18RR_Dist[],3,TRUE),IF($M$2="YAGO",VLOOKUP(RAND(),YAGO_Dist[],3,TRUE),IF($M$2="NELL",VLOOKUP(RAND(),NELL_Dist[],3,TRUE),RANDBETWEEN($L$4,$L$5))))</f>
        <v>3</v>
      </c>
      <c r="I213">
        <f t="shared" ca="1" si="28"/>
        <v>17</v>
      </c>
    </row>
    <row r="214" spans="1:9" x14ac:dyDescent="0.25">
      <c r="A214">
        <f t="shared" si="24"/>
        <v>0.9645100000000002</v>
      </c>
      <c r="B214" s="2">
        <v>1.1299999999999999E-3</v>
      </c>
      <c r="C214" s="3">
        <f t="shared" si="23"/>
        <v>157</v>
      </c>
      <c r="D214" cm="1">
        <f t="array" ref="D214">IF($M$2="NELL",COUNT(IF(data[Relation]=C214,C214,"NO"))/COUNT(data[Relation]),0)</f>
        <v>0</v>
      </c>
      <c r="E214" cm="1">
        <f t="array" ref="E214">IF($M$2="NELL",COUNT(IF(data[Relation]=C214,C214,"NO")),0)</f>
        <v>0</v>
      </c>
      <c r="G214" s="3">
        <f t="shared" ca="1" si="27"/>
        <v>20</v>
      </c>
      <c r="H214" s="3">
        <f ca="1">IF($M$2="WN18RR",VLOOKUP(RAND(),WN18RR_Dist[],3,TRUE),IF($M$2="YAGO",VLOOKUP(RAND(),YAGO_Dist[],3,TRUE),IF($M$2="NELL",VLOOKUP(RAND(),NELL_Dist[],3,TRUE),RANDBETWEEN($L$4,$L$5))))</f>
        <v>3</v>
      </c>
      <c r="I214">
        <f t="shared" ca="1" si="28"/>
        <v>15</v>
      </c>
    </row>
    <row r="215" spans="1:9" x14ac:dyDescent="0.25">
      <c r="A215">
        <f t="shared" si="24"/>
        <v>0.96564000000000016</v>
      </c>
      <c r="B215" s="2">
        <v>1.1199999999999999E-3</v>
      </c>
      <c r="C215" s="3">
        <f t="shared" si="23"/>
        <v>158</v>
      </c>
      <c r="D215" cm="1">
        <f t="array" ref="D215">IF($M$2="NELL",COUNT(IF(data[Relation]=C215,C215,"NO"))/COUNT(data[Relation]),0)</f>
        <v>0</v>
      </c>
      <c r="E215" cm="1">
        <f t="array" ref="E215">IF($M$2="NELL",COUNT(IF(data[Relation]=C215,C215,"NO")),0)</f>
        <v>0</v>
      </c>
      <c r="G215" s="3">
        <f t="shared" ca="1" si="27"/>
        <v>7</v>
      </c>
      <c r="H215" s="3">
        <f ca="1">IF($M$2="WN18RR",VLOOKUP(RAND(),WN18RR_Dist[],3,TRUE),IF($M$2="YAGO",VLOOKUP(RAND(),YAGO_Dist[],3,TRUE),IF($M$2="NELL",VLOOKUP(RAND(),NELL_Dist[],3,TRUE),RANDBETWEEN($L$4,$L$5))))</f>
        <v>1</v>
      </c>
      <c r="I215">
        <f t="shared" ca="1" si="28"/>
        <v>14</v>
      </c>
    </row>
    <row r="216" spans="1:9" x14ac:dyDescent="0.25">
      <c r="A216">
        <f t="shared" si="24"/>
        <v>0.96676000000000017</v>
      </c>
      <c r="B216" s="2">
        <v>1.1100000000000001E-3</v>
      </c>
      <c r="C216" s="3">
        <f t="shared" si="23"/>
        <v>159</v>
      </c>
      <c r="D216" cm="1">
        <f t="array" ref="D216">IF($M$2="NELL",COUNT(IF(data[Relation]=C216,C216,"NO"))/COUNT(data[Relation]),0)</f>
        <v>0</v>
      </c>
      <c r="E216" cm="1">
        <f t="array" ref="E216">IF($M$2="NELL",COUNT(IF(data[Relation]=C216,C216,"NO")),0)</f>
        <v>0</v>
      </c>
      <c r="G216" s="3">
        <f t="shared" ca="1" si="27"/>
        <v>8</v>
      </c>
      <c r="H216" s="3">
        <f ca="1">IF($M$2="WN18RR",VLOOKUP(RAND(),WN18RR_Dist[],3,TRUE),IF($M$2="YAGO",VLOOKUP(RAND(),YAGO_Dist[],3,TRUE),IF($M$2="NELL",VLOOKUP(RAND(),NELL_Dist[],3,TRUE),RANDBETWEEN($L$4,$L$5))))</f>
        <v>2</v>
      </c>
      <c r="I216">
        <f t="shared" ca="1" si="28"/>
        <v>15</v>
      </c>
    </row>
    <row r="217" spans="1:9" x14ac:dyDescent="0.25">
      <c r="A217">
        <f t="shared" si="24"/>
        <v>0.96787000000000023</v>
      </c>
      <c r="B217" s="2">
        <v>1.1000000000000001E-3</v>
      </c>
      <c r="C217" s="3">
        <f t="shared" si="23"/>
        <v>160</v>
      </c>
      <c r="D217" cm="1">
        <f t="array" ref="D217">IF($M$2="NELL",COUNT(IF(data[Relation]=C217,C217,"NO"))/COUNT(data[Relation]),0)</f>
        <v>0</v>
      </c>
      <c r="E217" cm="1">
        <f t="array" ref="E217">IF($M$2="NELL",COUNT(IF(data[Relation]=C217,C217,"NO")),0)</f>
        <v>0</v>
      </c>
      <c r="G217" s="3">
        <f t="shared" ca="1" si="27"/>
        <v>5</v>
      </c>
      <c r="H217" s="3">
        <f ca="1">IF($M$2="WN18RR",VLOOKUP(RAND(),WN18RR_Dist[],3,TRUE),IF($M$2="YAGO",VLOOKUP(RAND(),YAGO_Dist[],3,TRUE),IF($M$2="NELL",VLOOKUP(RAND(),NELL_Dist[],3,TRUE),RANDBETWEEN($L$4,$L$5))))</f>
        <v>2</v>
      </c>
      <c r="I217">
        <f t="shared" ca="1" si="28"/>
        <v>11</v>
      </c>
    </row>
    <row r="218" spans="1:9" x14ac:dyDescent="0.25">
      <c r="A218">
        <f t="shared" si="24"/>
        <v>0.96897000000000022</v>
      </c>
      <c r="B218" s="2">
        <v>1.06E-3</v>
      </c>
      <c r="C218" s="3">
        <f t="shared" si="23"/>
        <v>161</v>
      </c>
      <c r="D218" cm="1">
        <f t="array" ref="D218">IF($M$2="NELL",COUNT(IF(data[Relation]=C218,C218,"NO"))/COUNT(data[Relation]),0)</f>
        <v>0</v>
      </c>
      <c r="E218" cm="1">
        <f t="array" ref="E218">IF($M$2="NELL",COUNT(IF(data[Relation]=C218,C218,"NO")),0)</f>
        <v>0</v>
      </c>
      <c r="G218" s="3">
        <f t="shared" ca="1" si="27"/>
        <v>12</v>
      </c>
      <c r="H218" s="3">
        <f ca="1">IF($M$2="WN18RR",VLOOKUP(RAND(),WN18RR_Dist[],3,TRUE),IF($M$2="YAGO",VLOOKUP(RAND(),YAGO_Dist[],3,TRUE),IF($M$2="NELL",VLOOKUP(RAND(),NELL_Dist[],3,TRUE),RANDBETWEEN($L$4,$L$5))))</f>
        <v>2</v>
      </c>
      <c r="I218">
        <f t="shared" ca="1" si="28"/>
        <v>17</v>
      </c>
    </row>
    <row r="219" spans="1:9" x14ac:dyDescent="0.25">
      <c r="A219">
        <f t="shared" si="24"/>
        <v>0.97003000000000017</v>
      </c>
      <c r="B219" s="2">
        <v>1.06E-3</v>
      </c>
      <c r="C219" s="3">
        <f t="shared" si="23"/>
        <v>162</v>
      </c>
      <c r="D219" cm="1">
        <f t="array" ref="D219">IF($M$2="NELL",COUNT(IF(data[Relation]=C219,C219,"NO"))/COUNT(data[Relation]),0)</f>
        <v>0</v>
      </c>
      <c r="E219" cm="1">
        <f t="array" ref="E219">IF($M$2="NELL",COUNT(IF(data[Relation]=C219,C219,"NO")),0)</f>
        <v>0</v>
      </c>
      <c r="G219" s="3">
        <f t="shared" ca="1" si="27"/>
        <v>9</v>
      </c>
      <c r="H219" s="3">
        <f ca="1">IF($M$2="WN18RR",VLOOKUP(RAND(),WN18RR_Dist[],3,TRUE),IF($M$2="YAGO",VLOOKUP(RAND(),YAGO_Dist[],3,TRUE),IF($M$2="NELL",VLOOKUP(RAND(),NELL_Dist[],3,TRUE),RANDBETWEEN($L$4,$L$5))))</f>
        <v>1</v>
      </c>
      <c r="I219">
        <f t="shared" ca="1" si="28"/>
        <v>20</v>
      </c>
    </row>
    <row r="220" spans="1:9" x14ac:dyDescent="0.25">
      <c r="A220">
        <f t="shared" si="24"/>
        <v>0.97109000000000012</v>
      </c>
      <c r="B220" s="2">
        <v>1.0499999999999999E-3</v>
      </c>
      <c r="C220" s="3">
        <f t="shared" si="23"/>
        <v>163</v>
      </c>
      <c r="D220" cm="1">
        <f t="array" ref="D220">IF($M$2="NELL",COUNT(IF(data[Relation]=C220,C220,"NO"))/COUNT(data[Relation]),0)</f>
        <v>0</v>
      </c>
      <c r="E220" cm="1">
        <f t="array" ref="E220">IF($M$2="NELL",COUNT(IF(data[Relation]=C220,C220,"NO")),0)</f>
        <v>0</v>
      </c>
      <c r="G220" s="3">
        <f t="shared" ca="1" si="27"/>
        <v>3</v>
      </c>
      <c r="H220" s="3">
        <f ca="1">IF($M$2="WN18RR",VLOOKUP(RAND(),WN18RR_Dist[],3,TRUE),IF($M$2="YAGO",VLOOKUP(RAND(),YAGO_Dist[],3,TRUE),IF($M$2="NELL",VLOOKUP(RAND(),NELL_Dist[],3,TRUE),RANDBETWEEN($L$4,$L$5))))</f>
        <v>3</v>
      </c>
      <c r="I220">
        <f t="shared" ca="1" si="28"/>
        <v>1</v>
      </c>
    </row>
    <row r="221" spans="1:9" x14ac:dyDescent="0.25">
      <c r="A221">
        <f t="shared" si="24"/>
        <v>0.97214000000000012</v>
      </c>
      <c r="B221" s="2">
        <v>1.0399999999999999E-3</v>
      </c>
      <c r="C221" s="3">
        <f t="shared" si="23"/>
        <v>164</v>
      </c>
      <c r="D221" cm="1">
        <f t="array" ref="D221">IF($M$2="NELL",COUNT(IF(data[Relation]=C221,C221,"NO"))/COUNT(data[Relation]),0)</f>
        <v>0</v>
      </c>
      <c r="E221" cm="1">
        <f t="array" ref="E221">IF($M$2="NELL",COUNT(IF(data[Relation]=C221,C221,"NO")),0)</f>
        <v>0</v>
      </c>
      <c r="G221" s="3">
        <f t="shared" ca="1" si="27"/>
        <v>19</v>
      </c>
      <c r="H221" s="3">
        <f ca="1">IF($M$2="WN18RR",VLOOKUP(RAND(),WN18RR_Dist[],3,TRUE),IF($M$2="YAGO",VLOOKUP(RAND(),YAGO_Dist[],3,TRUE),IF($M$2="NELL",VLOOKUP(RAND(),NELL_Dist[],3,TRUE),RANDBETWEEN($L$4,$L$5))))</f>
        <v>2</v>
      </c>
      <c r="I221">
        <f t="shared" ca="1" si="28"/>
        <v>7</v>
      </c>
    </row>
    <row r="222" spans="1:9" x14ac:dyDescent="0.25">
      <c r="A222">
        <f t="shared" ref="A222:A256" si="29">A221+B221</f>
        <v>0.97318000000000016</v>
      </c>
      <c r="B222" s="2">
        <v>9.7999999999999997E-4</v>
      </c>
      <c r="C222" s="3">
        <f t="shared" si="23"/>
        <v>165</v>
      </c>
      <c r="D222" cm="1">
        <f t="array" ref="D222">IF($M$2="NELL",COUNT(IF(data[Relation]=C222,C222,"NO"))/COUNT(data[Relation]),0)</f>
        <v>0</v>
      </c>
      <c r="E222" cm="1">
        <f t="array" ref="E222">IF($M$2="NELL",COUNT(IF(data[Relation]=C222,C222,"NO")),0)</f>
        <v>0</v>
      </c>
      <c r="G222" s="3">
        <f t="shared" ca="1" si="27"/>
        <v>6</v>
      </c>
      <c r="H222" s="3">
        <f ca="1">IF($M$2="WN18RR",VLOOKUP(RAND(),WN18RR_Dist[],3,TRUE),IF($M$2="YAGO",VLOOKUP(RAND(),YAGO_Dist[],3,TRUE),IF($M$2="NELL",VLOOKUP(RAND(),NELL_Dist[],3,TRUE),RANDBETWEEN($L$4,$L$5))))</f>
        <v>1</v>
      </c>
      <c r="I222">
        <f t="shared" ca="1" si="28"/>
        <v>6</v>
      </c>
    </row>
    <row r="223" spans="1:9" x14ac:dyDescent="0.25">
      <c r="A223">
        <f t="shared" si="29"/>
        <v>0.97416000000000014</v>
      </c>
      <c r="B223" s="2">
        <v>9.7000000000000005E-4</v>
      </c>
      <c r="C223" s="3">
        <f t="shared" si="23"/>
        <v>166</v>
      </c>
      <c r="D223" cm="1">
        <f t="array" ref="D223">IF($M$2="NELL",COUNT(IF(data[Relation]=C223,C223,"NO"))/COUNT(data[Relation]),0)</f>
        <v>0</v>
      </c>
      <c r="E223" cm="1">
        <f t="array" ref="E223">IF($M$2="NELL",COUNT(IF(data[Relation]=C223,C223,"NO")),0)</f>
        <v>0</v>
      </c>
      <c r="G223" s="3">
        <f t="shared" ca="1" si="27"/>
        <v>19</v>
      </c>
      <c r="H223" s="3">
        <f ca="1">IF($M$2="WN18RR",VLOOKUP(RAND(),WN18RR_Dist[],3,TRUE),IF($M$2="YAGO",VLOOKUP(RAND(),YAGO_Dist[],3,TRUE),IF($M$2="NELL",VLOOKUP(RAND(),NELL_Dist[],3,TRUE),RANDBETWEEN($L$4,$L$5))))</f>
        <v>1</v>
      </c>
      <c r="I223">
        <f t="shared" ca="1" si="28"/>
        <v>18</v>
      </c>
    </row>
    <row r="224" spans="1:9" x14ac:dyDescent="0.25">
      <c r="A224">
        <f t="shared" si="29"/>
        <v>0.97513000000000016</v>
      </c>
      <c r="B224" s="2">
        <v>9.7000000000000005E-4</v>
      </c>
      <c r="C224" s="3">
        <f t="shared" si="23"/>
        <v>167</v>
      </c>
      <c r="D224" cm="1">
        <f t="array" ref="D224">IF($M$2="NELL",COUNT(IF(data[Relation]=C224,C224,"NO"))/COUNT(data[Relation]),0)</f>
        <v>0</v>
      </c>
      <c r="E224" cm="1">
        <f t="array" ref="E224">IF($M$2="NELL",COUNT(IF(data[Relation]=C224,C224,"NO")),0)</f>
        <v>0</v>
      </c>
      <c r="G224" s="3">
        <f t="shared" ca="1" si="27"/>
        <v>1</v>
      </c>
      <c r="H224" s="3">
        <f ca="1">IF($M$2="WN18RR",VLOOKUP(RAND(),WN18RR_Dist[],3,TRUE),IF($M$2="YAGO",VLOOKUP(RAND(),YAGO_Dist[],3,TRUE),IF($M$2="NELL",VLOOKUP(RAND(),NELL_Dist[],3,TRUE),RANDBETWEEN($L$4,$L$5))))</f>
        <v>2</v>
      </c>
      <c r="I224">
        <f t="shared" ca="1" si="28"/>
        <v>4</v>
      </c>
    </row>
    <row r="225" spans="1:9" x14ac:dyDescent="0.25">
      <c r="A225">
        <f t="shared" si="29"/>
        <v>0.97610000000000019</v>
      </c>
      <c r="B225" s="2">
        <v>9.7000000000000005E-4</v>
      </c>
      <c r="C225" s="3">
        <f t="shared" si="23"/>
        <v>168</v>
      </c>
      <c r="D225" cm="1">
        <f t="array" ref="D225">IF($M$2="NELL",COUNT(IF(data[Relation]=C225,C225,"NO"))/COUNT(data[Relation]),0)</f>
        <v>0</v>
      </c>
      <c r="E225" cm="1">
        <f t="array" ref="E225">IF($M$2="NELL",COUNT(IF(data[Relation]=C225,C225,"NO")),0)</f>
        <v>0</v>
      </c>
      <c r="G225" s="3">
        <f t="shared" ca="1" si="27"/>
        <v>6</v>
      </c>
      <c r="H225" s="3">
        <f ca="1">IF($M$2="WN18RR",VLOOKUP(RAND(),WN18RR_Dist[],3,TRUE),IF($M$2="YAGO",VLOOKUP(RAND(),YAGO_Dist[],3,TRUE),IF($M$2="NELL",VLOOKUP(RAND(),NELL_Dist[],3,TRUE),RANDBETWEEN($L$4,$L$5))))</f>
        <v>2</v>
      </c>
      <c r="I225">
        <f t="shared" ca="1" si="28"/>
        <v>14</v>
      </c>
    </row>
    <row r="226" spans="1:9" x14ac:dyDescent="0.25">
      <c r="A226">
        <f t="shared" si="29"/>
        <v>0.97707000000000022</v>
      </c>
      <c r="B226" s="2">
        <v>9.3000000000000005E-4</v>
      </c>
      <c r="C226" s="3">
        <f t="shared" si="23"/>
        <v>169</v>
      </c>
      <c r="D226" cm="1">
        <f t="array" ref="D226">IF($M$2="NELL",COUNT(IF(data[Relation]=C226,C226,"NO"))/COUNT(data[Relation]),0)</f>
        <v>0</v>
      </c>
      <c r="E226" cm="1">
        <f t="array" ref="E226">IF($M$2="NELL",COUNT(IF(data[Relation]=C226,C226,"NO")),0)</f>
        <v>0</v>
      </c>
      <c r="G226" s="3">
        <f t="shared" ca="1" si="27"/>
        <v>6</v>
      </c>
      <c r="H226" s="3">
        <f ca="1">IF($M$2="WN18RR",VLOOKUP(RAND(),WN18RR_Dist[],3,TRUE),IF($M$2="YAGO",VLOOKUP(RAND(),YAGO_Dist[],3,TRUE),IF($M$2="NELL",VLOOKUP(RAND(),NELL_Dist[],3,TRUE),RANDBETWEEN($L$4,$L$5))))</f>
        <v>3</v>
      </c>
      <c r="I226">
        <f t="shared" ca="1" si="28"/>
        <v>4</v>
      </c>
    </row>
    <row r="227" spans="1:9" x14ac:dyDescent="0.25">
      <c r="A227">
        <f t="shared" si="29"/>
        <v>0.9780000000000002</v>
      </c>
      <c r="B227" s="2">
        <v>9.3000000000000005E-4</v>
      </c>
      <c r="C227" s="3">
        <f t="shared" si="23"/>
        <v>170</v>
      </c>
      <c r="D227" cm="1">
        <f t="array" ref="D227">IF($M$2="NELL",COUNT(IF(data[Relation]=C227,C227,"NO"))/COUNT(data[Relation]),0)</f>
        <v>0</v>
      </c>
      <c r="E227" cm="1">
        <f t="array" ref="E227">IF($M$2="NELL",COUNT(IF(data[Relation]=C227,C227,"NO")),0)</f>
        <v>0</v>
      </c>
      <c r="G227" s="3">
        <f t="shared" ca="1" si="27"/>
        <v>8</v>
      </c>
      <c r="H227" s="3">
        <f ca="1">IF($M$2="WN18RR",VLOOKUP(RAND(),WN18RR_Dist[],3,TRUE),IF($M$2="YAGO",VLOOKUP(RAND(),YAGO_Dist[],3,TRUE),IF($M$2="NELL",VLOOKUP(RAND(),NELL_Dist[],3,TRUE),RANDBETWEEN($L$4,$L$5))))</f>
        <v>3</v>
      </c>
      <c r="I227">
        <f t="shared" ca="1" si="28"/>
        <v>11</v>
      </c>
    </row>
    <row r="228" spans="1:9" x14ac:dyDescent="0.25">
      <c r="A228">
        <f t="shared" si="29"/>
        <v>0.97893000000000019</v>
      </c>
      <c r="B228" s="2">
        <v>9.2000000000000003E-4</v>
      </c>
      <c r="C228" s="3">
        <f t="shared" si="23"/>
        <v>171</v>
      </c>
      <c r="D228" cm="1">
        <f t="array" ref="D228">IF($M$2="NELL",COUNT(IF(data[Relation]=C228,C228,"NO"))/COUNT(data[Relation]),0)</f>
        <v>0</v>
      </c>
      <c r="E228" cm="1">
        <f t="array" ref="E228">IF($M$2="NELL",COUNT(IF(data[Relation]=C228,C228,"NO")),0)</f>
        <v>0</v>
      </c>
      <c r="G228" s="3">
        <f t="shared" ca="1" si="27"/>
        <v>15</v>
      </c>
      <c r="H228" s="3">
        <f ca="1">IF($M$2="WN18RR",VLOOKUP(RAND(),WN18RR_Dist[],3,TRUE),IF($M$2="YAGO",VLOOKUP(RAND(),YAGO_Dist[],3,TRUE),IF($M$2="NELL",VLOOKUP(RAND(),NELL_Dist[],3,TRUE),RANDBETWEEN($L$4,$L$5))))</f>
        <v>2</v>
      </c>
      <c r="I228">
        <f t="shared" ca="1" si="28"/>
        <v>6</v>
      </c>
    </row>
    <row r="229" spans="1:9" x14ac:dyDescent="0.25">
      <c r="A229">
        <f t="shared" si="29"/>
        <v>0.97985000000000022</v>
      </c>
      <c r="B229" s="2">
        <v>8.8000000000000003E-4</v>
      </c>
      <c r="C229" s="3">
        <f t="shared" si="23"/>
        <v>172</v>
      </c>
      <c r="D229" cm="1">
        <f t="array" ref="D229">IF($M$2="NELL",COUNT(IF(data[Relation]=C229,C229,"NO"))/COUNT(data[Relation]),0)</f>
        <v>0</v>
      </c>
      <c r="E229" cm="1">
        <f t="array" ref="E229">IF($M$2="NELL",COUNT(IF(data[Relation]=C229,C229,"NO")),0)</f>
        <v>0</v>
      </c>
      <c r="G229" s="3">
        <f t="shared" ca="1" si="27"/>
        <v>5</v>
      </c>
      <c r="H229" s="3">
        <f ca="1">IF($M$2="WN18RR",VLOOKUP(RAND(),WN18RR_Dist[],3,TRUE),IF($M$2="YAGO",VLOOKUP(RAND(),YAGO_Dist[],3,TRUE),IF($M$2="NELL",VLOOKUP(RAND(),NELL_Dist[],3,TRUE),RANDBETWEEN($L$4,$L$5))))</f>
        <v>3</v>
      </c>
      <c r="I229">
        <f t="shared" ca="1" si="28"/>
        <v>1</v>
      </c>
    </row>
    <row r="230" spans="1:9" x14ac:dyDescent="0.25">
      <c r="A230">
        <f t="shared" si="29"/>
        <v>0.98073000000000021</v>
      </c>
      <c r="B230" s="2">
        <v>8.7000000000000001E-4</v>
      </c>
      <c r="C230" s="3">
        <f t="shared" si="23"/>
        <v>173</v>
      </c>
      <c r="D230" cm="1">
        <f t="array" ref="D230">IF($M$2="NELL",COUNT(IF(data[Relation]=C230,C230,"NO"))/COUNT(data[Relation]),0)</f>
        <v>0</v>
      </c>
      <c r="E230" cm="1">
        <f t="array" ref="E230">IF($M$2="NELL",COUNT(IF(data[Relation]=C230,C230,"NO")),0)</f>
        <v>0</v>
      </c>
      <c r="G230" s="3">
        <f t="shared" ca="1" si="27"/>
        <v>4</v>
      </c>
      <c r="H230" s="3">
        <f ca="1">IF($M$2="WN18RR",VLOOKUP(RAND(),WN18RR_Dist[],3,TRUE),IF($M$2="YAGO",VLOOKUP(RAND(),YAGO_Dist[],3,TRUE),IF($M$2="NELL",VLOOKUP(RAND(),NELL_Dist[],3,TRUE),RANDBETWEEN($L$4,$L$5))))</f>
        <v>2</v>
      </c>
      <c r="I230">
        <f t="shared" ca="1" si="28"/>
        <v>4</v>
      </c>
    </row>
    <row r="231" spans="1:9" x14ac:dyDescent="0.25">
      <c r="A231">
        <f t="shared" si="29"/>
        <v>0.98160000000000025</v>
      </c>
      <c r="B231" s="2">
        <v>8.7000000000000001E-4</v>
      </c>
      <c r="C231" s="3">
        <f t="shared" si="23"/>
        <v>174</v>
      </c>
      <c r="D231" cm="1">
        <f t="array" ref="D231">IF($M$2="NELL",COUNT(IF(data[Relation]=C231,C231,"NO"))/COUNT(data[Relation]),0)</f>
        <v>0</v>
      </c>
      <c r="E231" cm="1">
        <f t="array" ref="E231">IF($M$2="NELL",COUNT(IF(data[Relation]=C231,C231,"NO")),0)</f>
        <v>0</v>
      </c>
      <c r="G231" s="3">
        <f t="shared" ca="1" si="27"/>
        <v>8</v>
      </c>
      <c r="H231" s="3">
        <f ca="1">IF($M$2="WN18RR",VLOOKUP(RAND(),WN18RR_Dist[],3,TRUE),IF($M$2="YAGO",VLOOKUP(RAND(),YAGO_Dist[],3,TRUE),IF($M$2="NELL",VLOOKUP(RAND(),NELL_Dist[],3,TRUE),RANDBETWEEN($L$4,$L$5))))</f>
        <v>3</v>
      </c>
      <c r="I231">
        <f t="shared" ca="1" si="28"/>
        <v>17</v>
      </c>
    </row>
    <row r="232" spans="1:9" x14ac:dyDescent="0.25">
      <c r="A232">
        <f t="shared" si="29"/>
        <v>0.98247000000000029</v>
      </c>
      <c r="B232" s="2">
        <v>8.5999999999999998E-4</v>
      </c>
      <c r="C232" s="3">
        <f t="shared" si="23"/>
        <v>175</v>
      </c>
      <c r="D232" cm="1">
        <f t="array" ref="D232">IF($M$2="NELL",COUNT(IF(data[Relation]=C232,C232,"NO"))/COUNT(data[Relation]),0)</f>
        <v>0</v>
      </c>
      <c r="E232" cm="1">
        <f t="array" ref="E232">IF($M$2="NELL",COUNT(IF(data[Relation]=C232,C232,"NO")),0)</f>
        <v>0</v>
      </c>
      <c r="G232" s="3">
        <f t="shared" ca="1" si="27"/>
        <v>13</v>
      </c>
      <c r="H232" s="3">
        <f ca="1">IF($M$2="WN18RR",VLOOKUP(RAND(),WN18RR_Dist[],3,TRUE),IF($M$2="YAGO",VLOOKUP(RAND(),YAGO_Dist[],3,TRUE),IF($M$2="NELL",VLOOKUP(RAND(),NELL_Dist[],3,TRUE),RANDBETWEEN($L$4,$L$5))))</f>
        <v>3</v>
      </c>
      <c r="I232">
        <f t="shared" ca="1" si="28"/>
        <v>19</v>
      </c>
    </row>
    <row r="233" spans="1:9" x14ac:dyDescent="0.25">
      <c r="A233">
        <f t="shared" si="29"/>
        <v>0.98333000000000026</v>
      </c>
      <c r="B233" s="2">
        <v>8.5999999999999998E-4</v>
      </c>
      <c r="C233" s="3">
        <f t="shared" si="23"/>
        <v>176</v>
      </c>
      <c r="D233" cm="1">
        <f t="array" ref="D233">IF($M$2="NELL",COUNT(IF(data[Relation]=C233,C233,"NO"))/COUNT(data[Relation]),0)</f>
        <v>0</v>
      </c>
      <c r="E233" cm="1">
        <f t="array" ref="E233">IF($M$2="NELL",COUNT(IF(data[Relation]=C233,C233,"NO")),0)</f>
        <v>0</v>
      </c>
      <c r="G233" s="3">
        <f t="shared" ca="1" si="27"/>
        <v>13</v>
      </c>
      <c r="H233" s="3">
        <f ca="1">IF($M$2="WN18RR",VLOOKUP(RAND(),WN18RR_Dist[],3,TRUE),IF($M$2="YAGO",VLOOKUP(RAND(),YAGO_Dist[],3,TRUE),IF($M$2="NELL",VLOOKUP(RAND(),NELL_Dist[],3,TRUE),RANDBETWEEN($L$4,$L$5))))</f>
        <v>2</v>
      </c>
      <c r="I233">
        <f t="shared" ca="1" si="28"/>
        <v>16</v>
      </c>
    </row>
    <row r="234" spans="1:9" x14ac:dyDescent="0.25">
      <c r="A234">
        <f t="shared" si="29"/>
        <v>0.98419000000000023</v>
      </c>
      <c r="B234" s="2">
        <v>8.4999999999999995E-4</v>
      </c>
      <c r="C234" s="3">
        <f t="shared" si="23"/>
        <v>177</v>
      </c>
      <c r="D234" cm="1">
        <f t="array" ref="D234">IF($M$2="NELL",COUNT(IF(data[Relation]=C234,C234,"NO"))/COUNT(data[Relation]),0)</f>
        <v>0</v>
      </c>
      <c r="E234" cm="1">
        <f t="array" ref="E234">IF($M$2="NELL",COUNT(IF(data[Relation]=C234,C234,"NO")),0)</f>
        <v>0</v>
      </c>
      <c r="G234" s="3">
        <f t="shared" ca="1" si="27"/>
        <v>16</v>
      </c>
      <c r="H234" s="3">
        <f ca="1">IF($M$2="WN18RR",VLOOKUP(RAND(),WN18RR_Dist[],3,TRUE),IF($M$2="YAGO",VLOOKUP(RAND(),YAGO_Dist[],3,TRUE),IF($M$2="NELL",VLOOKUP(RAND(),NELL_Dist[],3,TRUE),RANDBETWEEN($L$4,$L$5))))</f>
        <v>3</v>
      </c>
      <c r="I234">
        <f t="shared" ca="1" si="28"/>
        <v>12</v>
      </c>
    </row>
    <row r="235" spans="1:9" x14ac:dyDescent="0.25">
      <c r="A235">
        <f t="shared" si="29"/>
        <v>0.98504000000000025</v>
      </c>
      <c r="B235" s="2">
        <v>8.4000000000000003E-4</v>
      </c>
      <c r="C235" s="3">
        <f t="shared" si="23"/>
        <v>178</v>
      </c>
      <c r="D235" cm="1">
        <f t="array" ref="D235">IF($M$2="NELL",COUNT(IF(data[Relation]=C235,C235,"NO"))/COUNT(data[Relation]),0)</f>
        <v>0</v>
      </c>
      <c r="E235" cm="1">
        <f t="array" ref="E235">IF($M$2="NELL",COUNT(IF(data[Relation]=C235,C235,"NO")),0)</f>
        <v>0</v>
      </c>
      <c r="G235" s="3">
        <f t="shared" ca="1" si="27"/>
        <v>11</v>
      </c>
      <c r="H235" s="3">
        <f ca="1">IF($M$2="WN18RR",VLOOKUP(RAND(),WN18RR_Dist[],3,TRUE),IF($M$2="YAGO",VLOOKUP(RAND(),YAGO_Dist[],3,TRUE),IF($M$2="NELL",VLOOKUP(RAND(),NELL_Dist[],3,TRUE),RANDBETWEEN($L$4,$L$5))))</f>
        <v>3</v>
      </c>
      <c r="I235">
        <f t="shared" ca="1" si="28"/>
        <v>13</v>
      </c>
    </row>
    <row r="236" spans="1:9" x14ac:dyDescent="0.25">
      <c r="A236">
        <f t="shared" si="29"/>
        <v>0.9858800000000002</v>
      </c>
      <c r="B236" s="2">
        <v>8.1999999999999998E-4</v>
      </c>
      <c r="C236" s="3">
        <f t="shared" si="23"/>
        <v>179</v>
      </c>
      <c r="D236" cm="1">
        <f t="array" ref="D236">IF($M$2="NELL",COUNT(IF(data[Relation]=C236,C236,"NO"))/COUNT(data[Relation]),0)</f>
        <v>0</v>
      </c>
      <c r="E236" cm="1">
        <f t="array" ref="E236">IF($M$2="NELL",COUNT(IF(data[Relation]=C236,C236,"NO")),0)</f>
        <v>0</v>
      </c>
      <c r="G236" s="3">
        <f t="shared" ca="1" si="27"/>
        <v>7</v>
      </c>
      <c r="H236" s="3">
        <f ca="1">IF($M$2="WN18RR",VLOOKUP(RAND(),WN18RR_Dist[],3,TRUE),IF($M$2="YAGO",VLOOKUP(RAND(),YAGO_Dist[],3,TRUE),IF($M$2="NELL",VLOOKUP(RAND(),NELL_Dist[],3,TRUE),RANDBETWEEN($L$4,$L$5))))</f>
        <v>1</v>
      </c>
      <c r="I236">
        <f t="shared" ca="1" si="28"/>
        <v>7</v>
      </c>
    </row>
    <row r="237" spans="1:9" x14ac:dyDescent="0.25">
      <c r="A237">
        <f t="shared" si="29"/>
        <v>0.98670000000000024</v>
      </c>
      <c r="B237" s="2">
        <v>8.1999999999999998E-4</v>
      </c>
      <c r="C237" s="3">
        <f t="shared" si="23"/>
        <v>180</v>
      </c>
      <c r="D237" cm="1">
        <f t="array" ref="D237">IF($M$2="NELL",COUNT(IF(data[Relation]=C237,C237,"NO"))/COUNT(data[Relation]),0)</f>
        <v>0</v>
      </c>
      <c r="E237" cm="1">
        <f t="array" ref="E237">IF($M$2="NELL",COUNT(IF(data[Relation]=C237,C237,"NO")),0)</f>
        <v>0</v>
      </c>
      <c r="G237" s="3">
        <f t="shared" ca="1" si="27"/>
        <v>19</v>
      </c>
      <c r="H237" s="3">
        <f ca="1">IF($M$2="WN18RR",VLOOKUP(RAND(),WN18RR_Dist[],3,TRUE),IF($M$2="YAGO",VLOOKUP(RAND(),YAGO_Dist[],3,TRUE),IF($M$2="NELL",VLOOKUP(RAND(),NELL_Dist[],3,TRUE),RANDBETWEEN($L$4,$L$5))))</f>
        <v>2</v>
      </c>
      <c r="I237">
        <f t="shared" ca="1" si="28"/>
        <v>7</v>
      </c>
    </row>
    <row r="238" spans="1:9" x14ac:dyDescent="0.25">
      <c r="A238">
        <f t="shared" si="29"/>
        <v>0.98752000000000029</v>
      </c>
      <c r="B238" s="2">
        <v>7.9000000000000001E-4</v>
      </c>
      <c r="C238" s="3">
        <f t="shared" si="23"/>
        <v>181</v>
      </c>
      <c r="D238" cm="1">
        <f t="array" ref="D238">IF($M$2="NELL",COUNT(IF(data[Relation]=C238,C238,"NO"))/COUNT(data[Relation]),0)</f>
        <v>0</v>
      </c>
      <c r="E238" cm="1">
        <f t="array" ref="E238">IF($M$2="NELL",COUNT(IF(data[Relation]=C238,C238,"NO")),0)</f>
        <v>0</v>
      </c>
      <c r="G238" s="3">
        <f t="shared" ca="1" si="27"/>
        <v>19</v>
      </c>
      <c r="H238" s="3">
        <f ca="1">IF($M$2="WN18RR",VLOOKUP(RAND(),WN18RR_Dist[],3,TRUE),IF($M$2="YAGO",VLOOKUP(RAND(),YAGO_Dist[],3,TRUE),IF($M$2="NELL",VLOOKUP(RAND(),NELL_Dist[],3,TRUE),RANDBETWEEN($L$4,$L$5))))</f>
        <v>1</v>
      </c>
      <c r="I238">
        <f t="shared" ca="1" si="28"/>
        <v>6</v>
      </c>
    </row>
    <row r="239" spans="1:9" x14ac:dyDescent="0.25">
      <c r="A239">
        <f t="shared" si="29"/>
        <v>0.98831000000000024</v>
      </c>
      <c r="B239" s="2">
        <v>7.9000000000000001E-4</v>
      </c>
      <c r="C239" s="3">
        <f t="shared" si="23"/>
        <v>182</v>
      </c>
      <c r="D239" cm="1">
        <f t="array" ref="D239">IF($M$2="NELL",COUNT(IF(data[Relation]=C239,C239,"NO"))/COUNT(data[Relation]),0)</f>
        <v>0</v>
      </c>
      <c r="E239" cm="1">
        <f t="array" ref="E239">IF($M$2="NELL",COUNT(IF(data[Relation]=C239,C239,"NO")),0)</f>
        <v>0</v>
      </c>
      <c r="G239" s="3">
        <f t="shared" ca="1" si="27"/>
        <v>17</v>
      </c>
      <c r="H239" s="3">
        <f ca="1">IF($M$2="WN18RR",VLOOKUP(RAND(),WN18RR_Dist[],3,TRUE),IF($M$2="YAGO",VLOOKUP(RAND(),YAGO_Dist[],3,TRUE),IF($M$2="NELL",VLOOKUP(RAND(),NELL_Dist[],3,TRUE),RANDBETWEEN($L$4,$L$5))))</f>
        <v>2</v>
      </c>
      <c r="I239">
        <f t="shared" ca="1" si="28"/>
        <v>19</v>
      </c>
    </row>
    <row r="240" spans="1:9" x14ac:dyDescent="0.25">
      <c r="A240">
        <f t="shared" si="29"/>
        <v>0.9891000000000002</v>
      </c>
      <c r="B240" s="2">
        <v>7.9000000000000001E-4</v>
      </c>
      <c r="C240" s="3">
        <f t="shared" si="23"/>
        <v>183</v>
      </c>
      <c r="D240" cm="1">
        <f t="array" ref="D240">IF($M$2="NELL",COUNT(IF(data[Relation]=C240,C240,"NO"))/COUNT(data[Relation]),0)</f>
        <v>0</v>
      </c>
      <c r="E240" cm="1">
        <f t="array" ref="E240">IF($M$2="NELL",COUNT(IF(data[Relation]=C240,C240,"NO")),0)</f>
        <v>0</v>
      </c>
      <c r="G240" s="3">
        <f t="shared" ca="1" si="27"/>
        <v>12</v>
      </c>
      <c r="H240" s="3">
        <f ca="1">IF($M$2="WN18RR",VLOOKUP(RAND(),WN18RR_Dist[],3,TRUE),IF($M$2="YAGO",VLOOKUP(RAND(),YAGO_Dist[],3,TRUE),IF($M$2="NELL",VLOOKUP(RAND(),NELL_Dist[],3,TRUE),RANDBETWEEN($L$4,$L$5))))</f>
        <v>1</v>
      </c>
      <c r="I240">
        <f t="shared" ca="1" si="28"/>
        <v>10</v>
      </c>
    </row>
    <row r="241" spans="1:9" x14ac:dyDescent="0.25">
      <c r="A241">
        <f t="shared" si="29"/>
        <v>0.98989000000000016</v>
      </c>
      <c r="B241" s="2">
        <v>7.2999999999999996E-4</v>
      </c>
      <c r="C241" s="3">
        <f t="shared" si="23"/>
        <v>184</v>
      </c>
      <c r="D241" cm="1">
        <f t="array" ref="D241">IF($M$2="NELL",COUNT(IF(data[Relation]=C241,C241,"NO"))/COUNT(data[Relation]),0)</f>
        <v>0</v>
      </c>
      <c r="E241" cm="1">
        <f t="array" ref="E241">IF($M$2="NELL",COUNT(IF(data[Relation]=C241,C241,"NO")),0)</f>
        <v>0</v>
      </c>
      <c r="G241" s="3">
        <f t="shared" ca="1" si="27"/>
        <v>11</v>
      </c>
      <c r="H241" s="3">
        <f ca="1">IF($M$2="WN18RR",VLOOKUP(RAND(),WN18RR_Dist[],3,TRUE),IF($M$2="YAGO",VLOOKUP(RAND(),YAGO_Dist[],3,TRUE),IF($M$2="NELL",VLOOKUP(RAND(),NELL_Dist[],3,TRUE),RANDBETWEEN($L$4,$L$5))))</f>
        <v>3</v>
      </c>
      <c r="I241">
        <f t="shared" ca="1" si="28"/>
        <v>2</v>
      </c>
    </row>
    <row r="242" spans="1:9" x14ac:dyDescent="0.25">
      <c r="A242">
        <f t="shared" si="29"/>
        <v>0.99062000000000017</v>
      </c>
      <c r="B242" s="2">
        <v>7.2000000000000005E-4</v>
      </c>
      <c r="C242" s="3">
        <f t="shared" si="23"/>
        <v>185</v>
      </c>
      <c r="D242" cm="1">
        <f t="array" ref="D242">IF($M$2="NELL",COUNT(IF(data[Relation]=C242,C242,"NO"))/COUNT(data[Relation]),0)</f>
        <v>0</v>
      </c>
      <c r="E242" cm="1">
        <f t="array" ref="E242">IF($M$2="NELL",COUNT(IF(data[Relation]=C242,C242,"NO")),0)</f>
        <v>0</v>
      </c>
      <c r="G242" s="3">
        <f t="shared" ca="1" si="27"/>
        <v>15</v>
      </c>
      <c r="H242" s="3">
        <f ca="1">IF($M$2="WN18RR",VLOOKUP(RAND(),WN18RR_Dist[],3,TRUE),IF($M$2="YAGO",VLOOKUP(RAND(),YAGO_Dist[],3,TRUE),IF($M$2="NELL",VLOOKUP(RAND(),NELL_Dist[],3,TRUE),RANDBETWEEN($L$4,$L$5))))</f>
        <v>2</v>
      </c>
      <c r="I242">
        <f t="shared" ca="1" si="28"/>
        <v>15</v>
      </c>
    </row>
    <row r="243" spans="1:9" x14ac:dyDescent="0.25">
      <c r="A243">
        <f t="shared" si="29"/>
        <v>0.99134000000000022</v>
      </c>
      <c r="B243" s="2">
        <v>7.1000000000000002E-4</v>
      </c>
      <c r="C243" s="3">
        <f t="shared" si="23"/>
        <v>186</v>
      </c>
      <c r="D243" cm="1">
        <f t="array" ref="D243">IF($M$2="NELL",COUNT(IF(data[Relation]=C243,C243,"NO"))/COUNT(data[Relation]),0)</f>
        <v>0</v>
      </c>
      <c r="E243" cm="1">
        <f t="array" ref="E243">IF($M$2="NELL",COUNT(IF(data[Relation]=C243,C243,"NO")),0)</f>
        <v>0</v>
      </c>
      <c r="G243" s="3">
        <f t="shared" ca="1" si="27"/>
        <v>18</v>
      </c>
      <c r="H243" s="3">
        <f ca="1">IF($M$2="WN18RR",VLOOKUP(RAND(),WN18RR_Dist[],3,TRUE),IF($M$2="YAGO",VLOOKUP(RAND(),YAGO_Dist[],3,TRUE),IF($M$2="NELL",VLOOKUP(RAND(),NELL_Dist[],3,TRUE),RANDBETWEEN($L$4,$L$5))))</f>
        <v>3</v>
      </c>
      <c r="I243">
        <f t="shared" ca="1" si="28"/>
        <v>8</v>
      </c>
    </row>
    <row r="244" spans="1:9" x14ac:dyDescent="0.25">
      <c r="A244">
        <f t="shared" si="29"/>
        <v>0.99205000000000021</v>
      </c>
      <c r="B244" s="2">
        <v>6.9999999999999999E-4</v>
      </c>
      <c r="C244" s="3">
        <f t="shared" si="23"/>
        <v>187</v>
      </c>
      <c r="D244" cm="1">
        <f t="array" ref="D244">IF($M$2="NELL",COUNT(IF(data[Relation]=C244,C244,"NO"))/COUNT(data[Relation]),0)</f>
        <v>0</v>
      </c>
      <c r="E244" cm="1">
        <f t="array" ref="E244">IF($M$2="NELL",COUNT(IF(data[Relation]=C244,C244,"NO")),0)</f>
        <v>0</v>
      </c>
      <c r="G244" s="3">
        <f t="shared" ca="1" si="27"/>
        <v>20</v>
      </c>
      <c r="H244" s="3">
        <f ca="1">IF($M$2="WN18RR",VLOOKUP(RAND(),WN18RR_Dist[],3,TRUE),IF($M$2="YAGO",VLOOKUP(RAND(),YAGO_Dist[],3,TRUE),IF($M$2="NELL",VLOOKUP(RAND(),NELL_Dist[],3,TRUE),RANDBETWEEN($L$4,$L$5))))</f>
        <v>3</v>
      </c>
      <c r="I244">
        <f t="shared" ca="1" si="28"/>
        <v>1</v>
      </c>
    </row>
    <row r="245" spans="1:9" x14ac:dyDescent="0.25">
      <c r="A245">
        <f t="shared" si="29"/>
        <v>0.99275000000000024</v>
      </c>
      <c r="B245" s="2">
        <v>6.9999999999999999E-4</v>
      </c>
      <c r="C245" s="3">
        <f t="shared" si="23"/>
        <v>188</v>
      </c>
      <c r="D245" cm="1">
        <f t="array" ref="D245">IF($M$2="NELL",COUNT(IF(data[Relation]=C245,C245,"NO"))/COUNT(data[Relation]),0)</f>
        <v>0</v>
      </c>
      <c r="E245" cm="1">
        <f t="array" ref="E245">IF($M$2="NELL",COUNT(IF(data[Relation]=C245,C245,"NO")),0)</f>
        <v>0</v>
      </c>
      <c r="G245" s="3">
        <f t="shared" ca="1" si="27"/>
        <v>4</v>
      </c>
      <c r="H245" s="3">
        <f ca="1">IF($M$2="WN18RR",VLOOKUP(RAND(),WN18RR_Dist[],3,TRUE),IF($M$2="YAGO",VLOOKUP(RAND(),YAGO_Dist[],3,TRUE),IF($M$2="NELL",VLOOKUP(RAND(),NELL_Dist[],3,TRUE),RANDBETWEEN($L$4,$L$5))))</f>
        <v>3</v>
      </c>
      <c r="I245">
        <f t="shared" ca="1" si="28"/>
        <v>4</v>
      </c>
    </row>
    <row r="246" spans="1:9" x14ac:dyDescent="0.25">
      <c r="A246">
        <f t="shared" si="29"/>
        <v>0.99345000000000028</v>
      </c>
      <c r="B246" s="2">
        <v>6.7000000000000002E-4</v>
      </c>
      <c r="C246" s="3">
        <f t="shared" si="23"/>
        <v>189</v>
      </c>
      <c r="D246" cm="1">
        <f t="array" ref="D246">IF($M$2="NELL",COUNT(IF(data[Relation]=C246,C246,"NO"))/COUNT(data[Relation]),0)</f>
        <v>0</v>
      </c>
      <c r="E246" cm="1">
        <f t="array" ref="E246">IF($M$2="NELL",COUNT(IF(data[Relation]=C246,C246,"NO")),0)</f>
        <v>0</v>
      </c>
      <c r="G246" s="3">
        <f t="shared" ca="1" si="27"/>
        <v>20</v>
      </c>
      <c r="H246" s="3">
        <f ca="1">IF($M$2="WN18RR",VLOOKUP(RAND(),WN18RR_Dist[],3,TRUE),IF($M$2="YAGO",VLOOKUP(RAND(),YAGO_Dist[],3,TRUE),IF($M$2="NELL",VLOOKUP(RAND(),NELL_Dist[],3,TRUE),RANDBETWEEN($L$4,$L$5))))</f>
        <v>2</v>
      </c>
      <c r="I246">
        <f t="shared" ca="1" si="28"/>
        <v>4</v>
      </c>
    </row>
    <row r="247" spans="1:9" x14ac:dyDescent="0.25">
      <c r="A247">
        <f t="shared" si="29"/>
        <v>0.99412000000000023</v>
      </c>
      <c r="B247" s="2">
        <v>6.3000000000000003E-4</v>
      </c>
      <c r="C247" s="3">
        <f t="shared" si="23"/>
        <v>190</v>
      </c>
      <c r="D247" cm="1">
        <f t="array" ref="D247">IF($M$2="NELL",COUNT(IF(data[Relation]=C247,C247,"NO"))/COUNT(data[Relation]),0)</f>
        <v>0</v>
      </c>
      <c r="E247" cm="1">
        <f t="array" ref="E247">IF($M$2="NELL",COUNT(IF(data[Relation]=C247,C247,"NO")),0)</f>
        <v>0</v>
      </c>
      <c r="G247" s="3">
        <f t="shared" ca="1" si="27"/>
        <v>13</v>
      </c>
      <c r="H247" s="3">
        <f ca="1">IF($M$2="WN18RR",VLOOKUP(RAND(),WN18RR_Dist[],3,TRUE),IF($M$2="YAGO",VLOOKUP(RAND(),YAGO_Dist[],3,TRUE),IF($M$2="NELL",VLOOKUP(RAND(),NELL_Dist[],3,TRUE),RANDBETWEEN($L$4,$L$5))))</f>
        <v>2</v>
      </c>
      <c r="I247">
        <f t="shared" ca="1" si="28"/>
        <v>10</v>
      </c>
    </row>
    <row r="248" spans="1:9" x14ac:dyDescent="0.25">
      <c r="A248">
        <f t="shared" si="29"/>
        <v>0.99475000000000025</v>
      </c>
      <c r="B248" s="2">
        <v>6.3000000000000003E-4</v>
      </c>
      <c r="C248" s="3">
        <f t="shared" si="23"/>
        <v>191</v>
      </c>
      <c r="D248" cm="1">
        <f t="array" ref="D248">IF($M$2="NELL",COUNT(IF(data[Relation]=C248,C248,"NO"))/COUNT(data[Relation]),0)</f>
        <v>0</v>
      </c>
      <c r="E248" cm="1">
        <f t="array" ref="E248">IF($M$2="NELL",COUNT(IF(data[Relation]=C248,C248,"NO")),0)</f>
        <v>0</v>
      </c>
      <c r="G248" s="3">
        <f t="shared" ca="1" si="27"/>
        <v>7</v>
      </c>
      <c r="H248" s="3">
        <f ca="1">IF($M$2="WN18RR",VLOOKUP(RAND(),WN18RR_Dist[],3,TRUE),IF($M$2="YAGO",VLOOKUP(RAND(),YAGO_Dist[],3,TRUE),IF($M$2="NELL",VLOOKUP(RAND(),NELL_Dist[],3,TRUE),RANDBETWEEN($L$4,$L$5))))</f>
        <v>3</v>
      </c>
      <c r="I248">
        <f t="shared" ca="1" si="28"/>
        <v>19</v>
      </c>
    </row>
    <row r="249" spans="1:9" x14ac:dyDescent="0.25">
      <c r="A249">
        <f t="shared" si="29"/>
        <v>0.99538000000000026</v>
      </c>
      <c r="B249" s="2">
        <v>6.3000000000000003E-4</v>
      </c>
      <c r="C249" s="3">
        <f t="shared" si="23"/>
        <v>192</v>
      </c>
      <c r="D249" cm="1">
        <f t="array" ref="D249">IF($M$2="NELL",COUNT(IF(data[Relation]=C249,C249,"NO"))/COUNT(data[Relation]),0)</f>
        <v>0</v>
      </c>
      <c r="E249" cm="1">
        <f t="array" ref="E249">IF($M$2="NELL",COUNT(IF(data[Relation]=C249,C249,"NO")),0)</f>
        <v>0</v>
      </c>
      <c r="G249" s="3">
        <f t="shared" ca="1" si="27"/>
        <v>19</v>
      </c>
      <c r="H249" s="3">
        <f ca="1">IF($M$2="WN18RR",VLOOKUP(RAND(),WN18RR_Dist[],3,TRUE),IF($M$2="YAGO",VLOOKUP(RAND(),YAGO_Dist[],3,TRUE),IF($M$2="NELL",VLOOKUP(RAND(),NELL_Dist[],3,TRUE),RANDBETWEEN($L$4,$L$5))))</f>
        <v>3</v>
      </c>
      <c r="I249">
        <f t="shared" ca="1" si="28"/>
        <v>18</v>
      </c>
    </row>
    <row r="250" spans="1:9" x14ac:dyDescent="0.25">
      <c r="A250">
        <f t="shared" si="29"/>
        <v>0.99601000000000028</v>
      </c>
      <c r="B250" s="2">
        <v>6.2E-4</v>
      </c>
      <c r="C250" s="3">
        <f t="shared" si="23"/>
        <v>193</v>
      </c>
      <c r="D250" cm="1">
        <f t="array" ref="D250">IF($M$2="NELL",COUNT(IF(data[Relation]=C250,C250,"NO"))/COUNT(data[Relation]),0)</f>
        <v>0</v>
      </c>
      <c r="E250" cm="1">
        <f t="array" ref="E250">IF($M$2="NELL",COUNT(IF(data[Relation]=C250,C250,"NO")),0)</f>
        <v>0</v>
      </c>
      <c r="G250" s="3">
        <f t="shared" ca="1" si="27"/>
        <v>2</v>
      </c>
      <c r="H250" s="3">
        <f ca="1">IF($M$2="WN18RR",VLOOKUP(RAND(),WN18RR_Dist[],3,TRUE),IF($M$2="YAGO",VLOOKUP(RAND(),YAGO_Dist[],3,TRUE),IF($M$2="NELL",VLOOKUP(RAND(),NELL_Dist[],3,TRUE),RANDBETWEEN($L$4,$L$5))))</f>
        <v>3</v>
      </c>
      <c r="I250">
        <f t="shared" ca="1" si="28"/>
        <v>14</v>
      </c>
    </row>
    <row r="251" spans="1:9" x14ac:dyDescent="0.25">
      <c r="A251">
        <f t="shared" si="29"/>
        <v>0.99663000000000024</v>
      </c>
      <c r="B251" s="2">
        <v>6.0999999999999997E-4</v>
      </c>
      <c r="C251" s="3">
        <f t="shared" ref="C251:C256" si="30">C250+1</f>
        <v>194</v>
      </c>
      <c r="D251" cm="1">
        <f t="array" ref="D251">IF($M$2="NELL",COUNT(IF(data[Relation]=C251,C251,"NO"))/COUNT(data[Relation]),0)</f>
        <v>0</v>
      </c>
      <c r="E251" cm="1">
        <f t="array" ref="E251">IF($M$2="NELL",COUNT(IF(data[Relation]=C251,C251,"NO")),0)</f>
        <v>0</v>
      </c>
      <c r="G251" s="3">
        <f t="shared" ca="1" si="27"/>
        <v>3</v>
      </c>
      <c r="H251" s="3">
        <f ca="1">IF($M$2="WN18RR",VLOOKUP(RAND(),WN18RR_Dist[],3,TRUE),IF($M$2="YAGO",VLOOKUP(RAND(),YAGO_Dist[],3,TRUE),IF($M$2="NELL",VLOOKUP(RAND(),NELL_Dist[],3,TRUE),RANDBETWEEN($L$4,$L$5))))</f>
        <v>2</v>
      </c>
      <c r="I251">
        <f t="shared" ca="1" si="28"/>
        <v>8</v>
      </c>
    </row>
    <row r="252" spans="1:9" x14ac:dyDescent="0.25">
      <c r="A252">
        <f t="shared" si="29"/>
        <v>0.99724000000000024</v>
      </c>
      <c r="B252" s="2">
        <v>5.9999999999999995E-4</v>
      </c>
      <c r="C252" s="3">
        <f t="shared" si="30"/>
        <v>195</v>
      </c>
      <c r="D252" cm="1">
        <f t="array" ref="D252">IF($M$2="NELL",COUNT(IF(data[Relation]=C252,C252,"NO"))/COUNT(data[Relation]),0)</f>
        <v>0</v>
      </c>
      <c r="E252" cm="1">
        <f t="array" ref="E252">IF($M$2="NELL",COUNT(IF(data[Relation]=C252,C252,"NO")),0)</f>
        <v>0</v>
      </c>
      <c r="G252" s="3">
        <f t="shared" ca="1" si="27"/>
        <v>19</v>
      </c>
      <c r="H252" s="3">
        <f ca="1">IF($M$2="WN18RR",VLOOKUP(RAND(),WN18RR_Dist[],3,TRUE),IF($M$2="YAGO",VLOOKUP(RAND(),YAGO_Dist[],3,TRUE),IF($M$2="NELL",VLOOKUP(RAND(),NELL_Dist[],3,TRUE),RANDBETWEEN($L$4,$L$5))))</f>
        <v>1</v>
      </c>
      <c r="I252">
        <f t="shared" ca="1" si="28"/>
        <v>2</v>
      </c>
    </row>
    <row r="253" spans="1:9" x14ac:dyDescent="0.25">
      <c r="A253">
        <f t="shared" si="29"/>
        <v>0.99784000000000028</v>
      </c>
      <c r="B253" s="2">
        <v>5.9000000000000003E-4</v>
      </c>
      <c r="C253" s="3">
        <f t="shared" si="30"/>
        <v>196</v>
      </c>
      <c r="D253" cm="1">
        <f t="array" ref="D253">IF($M$2="NELL",COUNT(IF(data[Relation]=C253,C253,"NO"))/COUNT(data[Relation]),0)</f>
        <v>0</v>
      </c>
      <c r="E253" cm="1">
        <f t="array" ref="E253">IF($M$2="NELL",COUNT(IF(data[Relation]=C253,C253,"NO")),0)</f>
        <v>0</v>
      </c>
      <c r="G253" s="3">
        <f t="shared" ca="1" si="27"/>
        <v>17</v>
      </c>
      <c r="H253" s="3">
        <f ca="1">IF($M$2="WN18RR",VLOOKUP(RAND(),WN18RR_Dist[],3,TRUE),IF($M$2="YAGO",VLOOKUP(RAND(),YAGO_Dist[],3,TRUE),IF($M$2="NELL",VLOOKUP(RAND(),NELL_Dist[],3,TRUE),RANDBETWEEN($L$4,$L$5))))</f>
        <v>2</v>
      </c>
      <c r="I253">
        <f t="shared" ca="1" si="28"/>
        <v>14</v>
      </c>
    </row>
    <row r="254" spans="1:9" x14ac:dyDescent="0.25">
      <c r="A254">
        <f t="shared" si="29"/>
        <v>0.99843000000000026</v>
      </c>
      <c r="B254" s="2">
        <v>5.8E-4</v>
      </c>
      <c r="C254" s="3">
        <f t="shared" si="30"/>
        <v>197</v>
      </c>
      <c r="D254" cm="1">
        <f t="array" ref="D254">IF($M$2="NELL",COUNT(IF(data[Relation]=C254,C254,"NO"))/COUNT(data[Relation]),0)</f>
        <v>0</v>
      </c>
      <c r="E254" cm="1">
        <f t="array" ref="E254">IF($M$2="NELL",COUNT(IF(data[Relation]=C254,C254,"NO")),0)</f>
        <v>0</v>
      </c>
      <c r="G254" s="3">
        <f t="shared" ca="1" si="27"/>
        <v>20</v>
      </c>
      <c r="H254" s="3">
        <f ca="1">IF($M$2="WN18RR",VLOOKUP(RAND(),WN18RR_Dist[],3,TRUE),IF($M$2="YAGO",VLOOKUP(RAND(),YAGO_Dist[],3,TRUE),IF($M$2="NELL",VLOOKUP(RAND(),NELL_Dist[],3,TRUE),RANDBETWEEN($L$4,$L$5))))</f>
        <v>1</v>
      </c>
      <c r="I254">
        <f t="shared" ca="1" si="28"/>
        <v>18</v>
      </c>
    </row>
    <row r="255" spans="1:9" x14ac:dyDescent="0.25">
      <c r="A255">
        <f t="shared" si="29"/>
        <v>0.99901000000000029</v>
      </c>
      <c r="B255" s="2">
        <v>5.6999999999999998E-4</v>
      </c>
      <c r="C255" s="3">
        <f t="shared" si="30"/>
        <v>198</v>
      </c>
      <c r="D255" cm="1">
        <f t="array" ref="D255">IF($M$2="NELL",COUNT(IF(data[Relation]=C255,C255,"NO"))/COUNT(data[Relation]),0)</f>
        <v>0</v>
      </c>
      <c r="E255" cm="1">
        <f t="array" ref="E255">IF($M$2="NELL",COUNT(IF(data[Relation]=C255,C255,"NO")),0)</f>
        <v>0</v>
      </c>
      <c r="G255" s="3">
        <f t="shared" ca="1" si="27"/>
        <v>2</v>
      </c>
      <c r="H255" s="3">
        <f ca="1">IF($M$2="WN18RR",VLOOKUP(RAND(),WN18RR_Dist[],3,TRUE),IF($M$2="YAGO",VLOOKUP(RAND(),YAGO_Dist[],3,TRUE),IF($M$2="NELL",VLOOKUP(RAND(),NELL_Dist[],3,TRUE),RANDBETWEEN($L$4,$L$5))))</f>
        <v>1</v>
      </c>
      <c r="I255">
        <f t="shared" ca="1" si="28"/>
        <v>1</v>
      </c>
    </row>
    <row r="256" spans="1:9" x14ac:dyDescent="0.25">
      <c r="A256">
        <f t="shared" si="29"/>
        <v>0.99958000000000025</v>
      </c>
      <c r="B256" s="2">
        <v>4.8000000000000001E-4</v>
      </c>
      <c r="C256" s="3">
        <f t="shared" si="30"/>
        <v>199</v>
      </c>
      <c r="D256" cm="1">
        <f t="array" ref="D256">IF($M$2="NELL",COUNT(IF(data[Relation]=C256,C256,"NO"))/COUNT(data[Relation]),0)</f>
        <v>0</v>
      </c>
      <c r="E256" cm="1">
        <f t="array" ref="E256">IF($M$2="NELL",COUNT(IF(data[Relation]=C256,C256,"NO")),0)</f>
        <v>0</v>
      </c>
      <c r="G256" s="3">
        <f t="shared" ca="1" si="27"/>
        <v>14</v>
      </c>
      <c r="H256" s="3">
        <f ca="1">IF($M$2="WN18RR",VLOOKUP(RAND(),WN18RR_Dist[],3,TRUE),IF($M$2="YAGO",VLOOKUP(RAND(),YAGO_Dist[],3,TRUE),IF($M$2="NELL",VLOOKUP(RAND(),NELL_Dist[],3,TRUE),RANDBETWEEN($L$4,$L$5))))</f>
        <v>1</v>
      </c>
      <c r="I256">
        <f t="shared" ca="1" si="28"/>
        <v>18</v>
      </c>
    </row>
    <row r="257" spans="7:9" x14ac:dyDescent="0.25">
      <c r="G257" s="3">
        <f t="shared" ca="1" si="27"/>
        <v>5</v>
      </c>
      <c r="H257" s="3">
        <f ca="1">IF($M$2="WN18RR",VLOOKUP(RAND(),WN18RR_Dist[],3,TRUE),IF($M$2="YAGO",VLOOKUP(RAND(),YAGO_Dist[],3,TRUE),IF($M$2="NELL",VLOOKUP(RAND(),NELL_Dist[],3,TRUE),RANDBETWEEN($L$4,$L$5))))</f>
        <v>3</v>
      </c>
      <c r="I257">
        <f t="shared" ca="1" si="28"/>
        <v>15</v>
      </c>
    </row>
    <row r="258" spans="7:9" x14ac:dyDescent="0.25">
      <c r="G258" s="3">
        <f t="shared" ca="1" si="27"/>
        <v>5</v>
      </c>
      <c r="H258" s="3">
        <f ca="1">IF($M$2="WN18RR",VLOOKUP(RAND(),WN18RR_Dist[],3,TRUE),IF($M$2="YAGO",VLOOKUP(RAND(),YAGO_Dist[],3,TRUE),IF($M$2="NELL",VLOOKUP(RAND(),NELL_Dist[],3,TRUE),RANDBETWEEN($L$4,$L$5))))</f>
        <v>2</v>
      </c>
      <c r="I258">
        <f t="shared" ca="1" si="28"/>
        <v>14</v>
      </c>
    </row>
    <row r="259" spans="7:9" x14ac:dyDescent="0.25">
      <c r="G259" s="3">
        <f t="shared" ca="1" si="27"/>
        <v>10</v>
      </c>
      <c r="H259" s="3">
        <f ca="1">IF($M$2="WN18RR",VLOOKUP(RAND(),WN18RR_Dist[],3,TRUE),IF($M$2="YAGO",VLOOKUP(RAND(),YAGO_Dist[],3,TRUE),IF($M$2="NELL",VLOOKUP(RAND(),NELL_Dist[],3,TRUE),RANDBETWEEN($L$4,$L$5))))</f>
        <v>1</v>
      </c>
      <c r="I259">
        <f t="shared" ca="1" si="28"/>
        <v>12</v>
      </c>
    </row>
    <row r="260" spans="7:9" x14ac:dyDescent="0.25">
      <c r="G260" s="3">
        <f t="shared" ca="1" si="27"/>
        <v>16</v>
      </c>
      <c r="H260" s="3">
        <f ca="1">IF($M$2="WN18RR",VLOOKUP(RAND(),WN18RR_Dist[],3,TRUE),IF($M$2="YAGO",VLOOKUP(RAND(),YAGO_Dist[],3,TRUE),IF($M$2="NELL",VLOOKUP(RAND(),NELL_Dist[],3,TRUE),RANDBETWEEN($L$4,$L$5))))</f>
        <v>1</v>
      </c>
      <c r="I260">
        <f t="shared" ca="1" si="28"/>
        <v>14</v>
      </c>
    </row>
    <row r="261" spans="7:9" x14ac:dyDescent="0.25">
      <c r="G261" s="3">
        <f t="shared" ca="1" si="27"/>
        <v>20</v>
      </c>
      <c r="H261" s="3">
        <f ca="1">IF($M$2="WN18RR",VLOOKUP(RAND(),WN18RR_Dist[],3,TRUE),IF($M$2="YAGO",VLOOKUP(RAND(),YAGO_Dist[],3,TRUE),IF($M$2="NELL",VLOOKUP(RAND(),NELL_Dist[],3,TRUE),RANDBETWEEN($L$4,$L$5))))</f>
        <v>3</v>
      </c>
      <c r="I261">
        <f t="shared" ca="1" si="28"/>
        <v>7</v>
      </c>
    </row>
    <row r="262" spans="7:9" x14ac:dyDescent="0.25">
      <c r="G262" s="3">
        <f t="shared" ca="1" si="27"/>
        <v>15</v>
      </c>
      <c r="H262" s="3">
        <f ca="1">IF($M$2="WN18RR",VLOOKUP(RAND(),WN18RR_Dist[],3,TRUE),IF($M$2="YAGO",VLOOKUP(RAND(),YAGO_Dist[],3,TRUE),IF($M$2="NELL",VLOOKUP(RAND(),NELL_Dist[],3,TRUE),RANDBETWEEN($L$4,$L$5))))</f>
        <v>2</v>
      </c>
      <c r="I262">
        <f t="shared" ca="1" si="28"/>
        <v>8</v>
      </c>
    </row>
    <row r="263" spans="7:9" x14ac:dyDescent="0.25">
      <c r="G263" s="3">
        <f t="shared" ca="1" si="27"/>
        <v>16</v>
      </c>
      <c r="H263" s="3">
        <f ca="1">IF($M$2="WN18RR",VLOOKUP(RAND(),WN18RR_Dist[],3,TRUE),IF($M$2="YAGO",VLOOKUP(RAND(),YAGO_Dist[],3,TRUE),IF($M$2="NELL",VLOOKUP(RAND(),NELL_Dist[],3,TRUE),RANDBETWEEN($L$4,$L$5))))</f>
        <v>3</v>
      </c>
      <c r="I263">
        <f t="shared" ca="1" si="28"/>
        <v>10</v>
      </c>
    </row>
    <row r="264" spans="7:9" x14ac:dyDescent="0.25">
      <c r="G264" s="3">
        <f t="shared" ca="1" si="27"/>
        <v>14</v>
      </c>
      <c r="H264" s="3">
        <f ca="1">IF($M$2="WN18RR",VLOOKUP(RAND(),WN18RR_Dist[],3,TRUE),IF($M$2="YAGO",VLOOKUP(RAND(),YAGO_Dist[],3,TRUE),IF($M$2="NELL",VLOOKUP(RAND(),NELL_Dist[],3,TRUE),RANDBETWEEN($L$4,$L$5))))</f>
        <v>3</v>
      </c>
      <c r="I264">
        <f t="shared" ca="1" si="28"/>
        <v>1</v>
      </c>
    </row>
    <row r="265" spans="7:9" x14ac:dyDescent="0.25">
      <c r="G265" s="3">
        <f t="shared" ca="1" si="27"/>
        <v>18</v>
      </c>
      <c r="H265" s="3">
        <f ca="1">IF($M$2="WN18RR",VLOOKUP(RAND(),WN18RR_Dist[],3,TRUE),IF($M$2="YAGO",VLOOKUP(RAND(),YAGO_Dist[],3,TRUE),IF($M$2="NELL",VLOOKUP(RAND(),NELL_Dist[],3,TRUE),RANDBETWEEN($L$4,$L$5))))</f>
        <v>1</v>
      </c>
      <c r="I265">
        <f t="shared" ca="1" si="28"/>
        <v>16</v>
      </c>
    </row>
    <row r="266" spans="7:9" x14ac:dyDescent="0.25">
      <c r="G266" s="3">
        <f t="shared" ref="G266:G329" ca="1" si="31">RANDBETWEEN($K$4,$K$5)</f>
        <v>7</v>
      </c>
      <c r="H266" s="3">
        <f ca="1">IF($M$2="WN18RR",VLOOKUP(RAND(),WN18RR_Dist[],3,TRUE),IF($M$2="YAGO",VLOOKUP(RAND(),YAGO_Dist[],3,TRUE),IF($M$2="NELL",VLOOKUP(RAND(),NELL_Dist[],3,TRUE),RANDBETWEEN($L$4,$L$5))))</f>
        <v>3</v>
      </c>
      <c r="I266">
        <f t="shared" ref="I266:I329" ca="1" si="32">RANDBETWEEN($K$4,$K$5)</f>
        <v>18</v>
      </c>
    </row>
    <row r="267" spans="7:9" x14ac:dyDescent="0.25">
      <c r="G267" s="3">
        <f t="shared" ca="1" si="31"/>
        <v>12</v>
      </c>
      <c r="H267" s="3">
        <f ca="1">IF($M$2="WN18RR",VLOOKUP(RAND(),WN18RR_Dist[],3,TRUE),IF($M$2="YAGO",VLOOKUP(RAND(),YAGO_Dist[],3,TRUE),IF($M$2="NELL",VLOOKUP(RAND(),NELL_Dist[],3,TRUE),RANDBETWEEN($L$4,$L$5))))</f>
        <v>3</v>
      </c>
      <c r="I267">
        <f t="shared" ca="1" si="32"/>
        <v>1</v>
      </c>
    </row>
    <row r="268" spans="7:9" x14ac:dyDescent="0.25">
      <c r="G268" s="3">
        <f t="shared" ca="1" si="31"/>
        <v>18</v>
      </c>
      <c r="H268" s="3">
        <f ca="1">IF($M$2="WN18RR",VLOOKUP(RAND(),WN18RR_Dist[],3,TRUE),IF($M$2="YAGO",VLOOKUP(RAND(),YAGO_Dist[],3,TRUE),IF($M$2="NELL",VLOOKUP(RAND(),NELL_Dist[],3,TRUE),RANDBETWEEN($L$4,$L$5))))</f>
        <v>3</v>
      </c>
      <c r="I268">
        <f t="shared" ca="1" si="32"/>
        <v>17</v>
      </c>
    </row>
    <row r="269" spans="7:9" x14ac:dyDescent="0.25">
      <c r="G269" s="3">
        <f t="shared" ca="1" si="31"/>
        <v>8</v>
      </c>
      <c r="H269" s="3">
        <f ca="1">IF($M$2="WN18RR",VLOOKUP(RAND(),WN18RR_Dist[],3,TRUE),IF($M$2="YAGO",VLOOKUP(RAND(),YAGO_Dist[],3,TRUE),IF($M$2="NELL",VLOOKUP(RAND(),NELL_Dist[],3,TRUE),RANDBETWEEN($L$4,$L$5))))</f>
        <v>2</v>
      </c>
      <c r="I269">
        <f t="shared" ca="1" si="32"/>
        <v>18</v>
      </c>
    </row>
    <row r="270" spans="7:9" x14ac:dyDescent="0.25">
      <c r="G270" s="3">
        <f t="shared" ca="1" si="31"/>
        <v>2</v>
      </c>
      <c r="H270" s="3">
        <f ca="1">IF($M$2="WN18RR",VLOOKUP(RAND(),WN18RR_Dist[],3,TRUE),IF($M$2="YAGO",VLOOKUP(RAND(),YAGO_Dist[],3,TRUE),IF($M$2="NELL",VLOOKUP(RAND(),NELL_Dist[],3,TRUE),RANDBETWEEN($L$4,$L$5))))</f>
        <v>1</v>
      </c>
      <c r="I270">
        <f t="shared" ca="1" si="32"/>
        <v>6</v>
      </c>
    </row>
    <row r="271" spans="7:9" x14ac:dyDescent="0.25">
      <c r="G271" s="3">
        <f t="shared" ca="1" si="31"/>
        <v>2</v>
      </c>
      <c r="H271" s="3">
        <f ca="1">IF($M$2="WN18RR",VLOOKUP(RAND(),WN18RR_Dist[],3,TRUE),IF($M$2="YAGO",VLOOKUP(RAND(),YAGO_Dist[],3,TRUE),IF($M$2="NELL",VLOOKUP(RAND(),NELL_Dist[],3,TRUE),RANDBETWEEN($L$4,$L$5))))</f>
        <v>1</v>
      </c>
      <c r="I271">
        <f t="shared" ca="1" si="32"/>
        <v>15</v>
      </c>
    </row>
    <row r="272" spans="7:9" x14ac:dyDescent="0.25">
      <c r="G272" s="3">
        <f t="shared" ca="1" si="31"/>
        <v>9</v>
      </c>
      <c r="H272" s="3">
        <f ca="1">IF($M$2="WN18RR",VLOOKUP(RAND(),WN18RR_Dist[],3,TRUE),IF($M$2="YAGO",VLOOKUP(RAND(),YAGO_Dist[],3,TRUE),IF($M$2="NELL",VLOOKUP(RAND(),NELL_Dist[],3,TRUE),RANDBETWEEN($L$4,$L$5))))</f>
        <v>3</v>
      </c>
      <c r="I272">
        <f t="shared" ca="1" si="32"/>
        <v>1</v>
      </c>
    </row>
    <row r="273" spans="7:9" x14ac:dyDescent="0.25">
      <c r="G273" s="3">
        <f t="shared" ca="1" si="31"/>
        <v>1</v>
      </c>
      <c r="H273" s="3">
        <f ca="1">IF($M$2="WN18RR",VLOOKUP(RAND(),WN18RR_Dist[],3,TRUE),IF($M$2="YAGO",VLOOKUP(RAND(),YAGO_Dist[],3,TRUE),IF($M$2="NELL",VLOOKUP(RAND(),NELL_Dist[],3,TRUE),RANDBETWEEN($L$4,$L$5))))</f>
        <v>3</v>
      </c>
      <c r="I273">
        <f t="shared" ca="1" si="32"/>
        <v>10</v>
      </c>
    </row>
    <row r="274" spans="7:9" x14ac:dyDescent="0.25">
      <c r="G274" s="3">
        <f t="shared" ca="1" si="31"/>
        <v>12</v>
      </c>
      <c r="H274" s="3">
        <f ca="1">IF($M$2="WN18RR",VLOOKUP(RAND(),WN18RR_Dist[],3,TRUE),IF($M$2="YAGO",VLOOKUP(RAND(),YAGO_Dist[],3,TRUE),IF($M$2="NELL",VLOOKUP(RAND(),NELL_Dist[],3,TRUE),RANDBETWEEN($L$4,$L$5))))</f>
        <v>3</v>
      </c>
      <c r="I274">
        <f t="shared" ca="1" si="32"/>
        <v>8</v>
      </c>
    </row>
    <row r="275" spans="7:9" x14ac:dyDescent="0.25">
      <c r="G275" s="3">
        <f t="shared" ca="1" si="31"/>
        <v>4</v>
      </c>
      <c r="H275" s="3">
        <f ca="1">IF($M$2="WN18RR",VLOOKUP(RAND(),WN18RR_Dist[],3,TRUE),IF($M$2="YAGO",VLOOKUP(RAND(),YAGO_Dist[],3,TRUE),IF($M$2="NELL",VLOOKUP(RAND(),NELL_Dist[],3,TRUE),RANDBETWEEN($L$4,$L$5))))</f>
        <v>2</v>
      </c>
      <c r="I275">
        <f t="shared" ca="1" si="32"/>
        <v>17</v>
      </c>
    </row>
    <row r="276" spans="7:9" x14ac:dyDescent="0.25">
      <c r="G276" s="3">
        <f t="shared" ca="1" si="31"/>
        <v>7</v>
      </c>
      <c r="H276" s="3">
        <f ca="1">IF($M$2="WN18RR",VLOOKUP(RAND(),WN18RR_Dist[],3,TRUE),IF($M$2="YAGO",VLOOKUP(RAND(),YAGO_Dist[],3,TRUE),IF($M$2="NELL",VLOOKUP(RAND(),NELL_Dist[],3,TRUE),RANDBETWEEN($L$4,$L$5))))</f>
        <v>2</v>
      </c>
      <c r="I276">
        <f t="shared" ca="1" si="32"/>
        <v>19</v>
      </c>
    </row>
    <row r="277" spans="7:9" x14ac:dyDescent="0.25">
      <c r="G277" s="3">
        <f t="shared" ca="1" si="31"/>
        <v>10</v>
      </c>
      <c r="H277" s="3">
        <f ca="1">IF($M$2="WN18RR",VLOOKUP(RAND(),WN18RR_Dist[],3,TRUE),IF($M$2="YAGO",VLOOKUP(RAND(),YAGO_Dist[],3,TRUE),IF($M$2="NELL",VLOOKUP(RAND(),NELL_Dist[],3,TRUE),RANDBETWEEN($L$4,$L$5))))</f>
        <v>2</v>
      </c>
      <c r="I277">
        <f t="shared" ca="1" si="32"/>
        <v>12</v>
      </c>
    </row>
    <row r="278" spans="7:9" x14ac:dyDescent="0.25">
      <c r="G278" s="3">
        <f t="shared" ca="1" si="31"/>
        <v>14</v>
      </c>
      <c r="H278" s="3">
        <f ca="1">IF($M$2="WN18RR",VLOOKUP(RAND(),WN18RR_Dist[],3,TRUE),IF($M$2="YAGO",VLOOKUP(RAND(),YAGO_Dist[],3,TRUE),IF($M$2="NELL",VLOOKUP(RAND(),NELL_Dist[],3,TRUE),RANDBETWEEN($L$4,$L$5))))</f>
        <v>2</v>
      </c>
      <c r="I278">
        <f t="shared" ca="1" si="32"/>
        <v>10</v>
      </c>
    </row>
    <row r="279" spans="7:9" x14ac:dyDescent="0.25">
      <c r="G279" s="3">
        <f t="shared" ca="1" si="31"/>
        <v>15</v>
      </c>
      <c r="H279" s="3">
        <f ca="1">IF($M$2="WN18RR",VLOOKUP(RAND(),WN18RR_Dist[],3,TRUE),IF($M$2="YAGO",VLOOKUP(RAND(),YAGO_Dist[],3,TRUE),IF($M$2="NELL",VLOOKUP(RAND(),NELL_Dist[],3,TRUE),RANDBETWEEN($L$4,$L$5))))</f>
        <v>1</v>
      </c>
      <c r="I279">
        <f t="shared" ca="1" si="32"/>
        <v>3</v>
      </c>
    </row>
    <row r="280" spans="7:9" x14ac:dyDescent="0.25">
      <c r="G280" s="3">
        <f t="shared" ca="1" si="31"/>
        <v>1</v>
      </c>
      <c r="H280" s="3">
        <f ca="1">IF($M$2="WN18RR",VLOOKUP(RAND(),WN18RR_Dist[],3,TRUE),IF($M$2="YAGO",VLOOKUP(RAND(),YAGO_Dist[],3,TRUE),IF($M$2="NELL",VLOOKUP(RAND(),NELL_Dist[],3,TRUE),RANDBETWEEN($L$4,$L$5))))</f>
        <v>2</v>
      </c>
      <c r="I280">
        <f t="shared" ca="1" si="32"/>
        <v>16</v>
      </c>
    </row>
    <row r="281" spans="7:9" x14ac:dyDescent="0.25">
      <c r="G281" s="3">
        <f t="shared" ca="1" si="31"/>
        <v>3</v>
      </c>
      <c r="H281" s="3">
        <f ca="1">IF($M$2="WN18RR",VLOOKUP(RAND(),WN18RR_Dist[],3,TRUE),IF($M$2="YAGO",VLOOKUP(RAND(),YAGO_Dist[],3,TRUE),IF($M$2="NELL",VLOOKUP(RAND(),NELL_Dist[],3,TRUE),RANDBETWEEN($L$4,$L$5))))</f>
        <v>1</v>
      </c>
      <c r="I281">
        <f t="shared" ca="1" si="32"/>
        <v>15</v>
      </c>
    </row>
    <row r="282" spans="7:9" x14ac:dyDescent="0.25">
      <c r="G282" s="3">
        <f t="shared" ca="1" si="31"/>
        <v>7</v>
      </c>
      <c r="H282" s="3">
        <f ca="1">IF($M$2="WN18RR",VLOOKUP(RAND(),WN18RR_Dist[],3,TRUE),IF($M$2="YAGO",VLOOKUP(RAND(),YAGO_Dist[],3,TRUE),IF($M$2="NELL",VLOOKUP(RAND(),NELL_Dist[],3,TRUE),RANDBETWEEN($L$4,$L$5))))</f>
        <v>3</v>
      </c>
      <c r="I282">
        <f t="shared" ca="1" si="32"/>
        <v>6</v>
      </c>
    </row>
    <row r="283" spans="7:9" x14ac:dyDescent="0.25">
      <c r="G283" s="3">
        <f t="shared" ca="1" si="31"/>
        <v>19</v>
      </c>
      <c r="H283" s="3">
        <f ca="1">IF($M$2="WN18RR",VLOOKUP(RAND(),WN18RR_Dist[],3,TRUE),IF($M$2="YAGO",VLOOKUP(RAND(),YAGO_Dist[],3,TRUE),IF($M$2="NELL",VLOOKUP(RAND(),NELL_Dist[],3,TRUE),RANDBETWEEN($L$4,$L$5))))</f>
        <v>3</v>
      </c>
      <c r="I283">
        <f t="shared" ca="1" si="32"/>
        <v>3</v>
      </c>
    </row>
    <row r="284" spans="7:9" x14ac:dyDescent="0.25">
      <c r="G284" s="3">
        <f t="shared" ca="1" si="31"/>
        <v>9</v>
      </c>
      <c r="H284" s="3">
        <f ca="1">IF($M$2="WN18RR",VLOOKUP(RAND(),WN18RR_Dist[],3,TRUE),IF($M$2="YAGO",VLOOKUP(RAND(),YAGO_Dist[],3,TRUE),IF($M$2="NELL",VLOOKUP(RAND(),NELL_Dist[],3,TRUE),RANDBETWEEN($L$4,$L$5))))</f>
        <v>1</v>
      </c>
      <c r="I284">
        <f t="shared" ca="1" si="32"/>
        <v>11</v>
      </c>
    </row>
    <row r="285" spans="7:9" x14ac:dyDescent="0.25">
      <c r="G285" s="3">
        <f t="shared" ca="1" si="31"/>
        <v>3</v>
      </c>
      <c r="H285" s="3">
        <f ca="1">IF($M$2="WN18RR",VLOOKUP(RAND(),WN18RR_Dist[],3,TRUE),IF($M$2="YAGO",VLOOKUP(RAND(),YAGO_Dist[],3,TRUE),IF($M$2="NELL",VLOOKUP(RAND(),NELL_Dist[],3,TRUE),RANDBETWEEN($L$4,$L$5))))</f>
        <v>3</v>
      </c>
      <c r="I285">
        <f t="shared" ca="1" si="32"/>
        <v>17</v>
      </c>
    </row>
    <row r="286" spans="7:9" x14ac:dyDescent="0.25">
      <c r="G286" s="3">
        <f t="shared" ca="1" si="31"/>
        <v>6</v>
      </c>
      <c r="H286" s="3">
        <f ca="1">IF($M$2="WN18RR",VLOOKUP(RAND(),WN18RR_Dist[],3,TRUE),IF($M$2="YAGO",VLOOKUP(RAND(),YAGO_Dist[],3,TRUE),IF($M$2="NELL",VLOOKUP(RAND(),NELL_Dist[],3,TRUE),RANDBETWEEN($L$4,$L$5))))</f>
        <v>1</v>
      </c>
      <c r="I286">
        <f t="shared" ca="1" si="32"/>
        <v>17</v>
      </c>
    </row>
    <row r="287" spans="7:9" x14ac:dyDescent="0.25">
      <c r="G287" s="3">
        <f t="shared" ca="1" si="31"/>
        <v>2</v>
      </c>
      <c r="H287" s="3">
        <f ca="1">IF($M$2="WN18RR",VLOOKUP(RAND(),WN18RR_Dist[],3,TRUE),IF($M$2="YAGO",VLOOKUP(RAND(),YAGO_Dist[],3,TRUE),IF($M$2="NELL",VLOOKUP(RAND(),NELL_Dist[],3,TRUE),RANDBETWEEN($L$4,$L$5))))</f>
        <v>1</v>
      </c>
      <c r="I287">
        <f t="shared" ca="1" si="32"/>
        <v>10</v>
      </c>
    </row>
    <row r="288" spans="7:9" x14ac:dyDescent="0.25">
      <c r="G288" s="3">
        <f t="shared" ca="1" si="31"/>
        <v>16</v>
      </c>
      <c r="H288" s="3">
        <f ca="1">IF($M$2="WN18RR",VLOOKUP(RAND(),WN18RR_Dist[],3,TRUE),IF($M$2="YAGO",VLOOKUP(RAND(),YAGO_Dist[],3,TRUE),IF($M$2="NELL",VLOOKUP(RAND(),NELL_Dist[],3,TRUE),RANDBETWEEN($L$4,$L$5))))</f>
        <v>2</v>
      </c>
      <c r="I288">
        <f t="shared" ca="1" si="32"/>
        <v>6</v>
      </c>
    </row>
    <row r="289" spans="7:9" x14ac:dyDescent="0.25">
      <c r="G289" s="3">
        <f t="shared" ca="1" si="31"/>
        <v>7</v>
      </c>
      <c r="H289" s="3">
        <f ca="1">IF($M$2="WN18RR",VLOOKUP(RAND(),WN18RR_Dist[],3,TRUE),IF($M$2="YAGO",VLOOKUP(RAND(),YAGO_Dist[],3,TRUE),IF($M$2="NELL",VLOOKUP(RAND(),NELL_Dist[],3,TRUE),RANDBETWEEN($L$4,$L$5))))</f>
        <v>2</v>
      </c>
      <c r="I289">
        <f t="shared" ca="1" si="32"/>
        <v>11</v>
      </c>
    </row>
    <row r="290" spans="7:9" x14ac:dyDescent="0.25">
      <c r="G290" s="3">
        <f t="shared" ca="1" si="31"/>
        <v>17</v>
      </c>
      <c r="H290" s="3">
        <f ca="1">IF($M$2="WN18RR",VLOOKUP(RAND(),WN18RR_Dist[],3,TRUE),IF($M$2="YAGO",VLOOKUP(RAND(),YAGO_Dist[],3,TRUE),IF($M$2="NELL",VLOOKUP(RAND(),NELL_Dist[],3,TRUE),RANDBETWEEN($L$4,$L$5))))</f>
        <v>2</v>
      </c>
      <c r="I290">
        <f t="shared" ca="1" si="32"/>
        <v>10</v>
      </c>
    </row>
    <row r="291" spans="7:9" x14ac:dyDescent="0.25">
      <c r="G291" s="3">
        <f t="shared" ca="1" si="31"/>
        <v>19</v>
      </c>
      <c r="H291" s="3">
        <f ca="1">IF($M$2="WN18RR",VLOOKUP(RAND(),WN18RR_Dist[],3,TRUE),IF($M$2="YAGO",VLOOKUP(RAND(),YAGO_Dist[],3,TRUE),IF($M$2="NELL",VLOOKUP(RAND(),NELL_Dist[],3,TRUE),RANDBETWEEN($L$4,$L$5))))</f>
        <v>2</v>
      </c>
      <c r="I291">
        <f t="shared" ca="1" si="32"/>
        <v>16</v>
      </c>
    </row>
    <row r="292" spans="7:9" x14ac:dyDescent="0.25">
      <c r="G292" s="3">
        <f t="shared" ca="1" si="31"/>
        <v>14</v>
      </c>
      <c r="H292" s="3">
        <f ca="1">IF($M$2="WN18RR",VLOOKUP(RAND(),WN18RR_Dist[],3,TRUE),IF($M$2="YAGO",VLOOKUP(RAND(),YAGO_Dist[],3,TRUE),IF($M$2="NELL",VLOOKUP(RAND(),NELL_Dist[],3,TRUE),RANDBETWEEN($L$4,$L$5))))</f>
        <v>1</v>
      </c>
      <c r="I292">
        <f t="shared" ca="1" si="32"/>
        <v>11</v>
      </c>
    </row>
    <row r="293" spans="7:9" x14ac:dyDescent="0.25">
      <c r="G293" s="3">
        <f t="shared" ca="1" si="31"/>
        <v>2</v>
      </c>
      <c r="H293" s="3">
        <f ca="1">IF($M$2="WN18RR",VLOOKUP(RAND(),WN18RR_Dist[],3,TRUE),IF($M$2="YAGO",VLOOKUP(RAND(),YAGO_Dist[],3,TRUE),IF($M$2="NELL",VLOOKUP(RAND(),NELL_Dist[],3,TRUE),RANDBETWEEN($L$4,$L$5))))</f>
        <v>2</v>
      </c>
      <c r="I293">
        <f t="shared" ca="1" si="32"/>
        <v>10</v>
      </c>
    </row>
    <row r="294" spans="7:9" x14ac:dyDescent="0.25">
      <c r="G294" s="3">
        <f t="shared" ca="1" si="31"/>
        <v>13</v>
      </c>
      <c r="H294" s="3">
        <f ca="1">IF($M$2="WN18RR",VLOOKUP(RAND(),WN18RR_Dist[],3,TRUE),IF($M$2="YAGO",VLOOKUP(RAND(),YAGO_Dist[],3,TRUE),IF($M$2="NELL",VLOOKUP(RAND(),NELL_Dist[],3,TRUE),RANDBETWEEN($L$4,$L$5))))</f>
        <v>2</v>
      </c>
      <c r="I294">
        <f t="shared" ca="1" si="32"/>
        <v>18</v>
      </c>
    </row>
    <row r="295" spans="7:9" x14ac:dyDescent="0.25">
      <c r="G295" s="3">
        <f t="shared" ca="1" si="31"/>
        <v>6</v>
      </c>
      <c r="H295" s="3">
        <f ca="1">IF($M$2="WN18RR",VLOOKUP(RAND(),WN18RR_Dist[],3,TRUE),IF($M$2="YAGO",VLOOKUP(RAND(),YAGO_Dist[],3,TRUE),IF($M$2="NELL",VLOOKUP(RAND(),NELL_Dist[],3,TRUE),RANDBETWEEN($L$4,$L$5))))</f>
        <v>2</v>
      </c>
      <c r="I295">
        <f t="shared" ca="1" si="32"/>
        <v>7</v>
      </c>
    </row>
    <row r="296" spans="7:9" x14ac:dyDescent="0.25">
      <c r="G296" s="3">
        <f t="shared" ca="1" si="31"/>
        <v>6</v>
      </c>
      <c r="H296" s="3">
        <f ca="1">IF($M$2="WN18RR",VLOOKUP(RAND(),WN18RR_Dist[],3,TRUE),IF($M$2="YAGO",VLOOKUP(RAND(),YAGO_Dist[],3,TRUE),IF($M$2="NELL",VLOOKUP(RAND(),NELL_Dist[],3,TRUE),RANDBETWEEN($L$4,$L$5))))</f>
        <v>3</v>
      </c>
      <c r="I296">
        <f t="shared" ca="1" si="32"/>
        <v>6</v>
      </c>
    </row>
    <row r="297" spans="7:9" x14ac:dyDescent="0.25">
      <c r="G297" s="3">
        <f t="shared" ca="1" si="31"/>
        <v>9</v>
      </c>
      <c r="H297" s="3">
        <f ca="1">IF($M$2="WN18RR",VLOOKUP(RAND(),WN18RR_Dist[],3,TRUE),IF($M$2="YAGO",VLOOKUP(RAND(),YAGO_Dist[],3,TRUE),IF($M$2="NELL",VLOOKUP(RAND(),NELL_Dist[],3,TRUE),RANDBETWEEN($L$4,$L$5))))</f>
        <v>1</v>
      </c>
      <c r="I297">
        <f t="shared" ca="1" si="32"/>
        <v>18</v>
      </c>
    </row>
    <row r="298" spans="7:9" x14ac:dyDescent="0.25">
      <c r="G298" s="3">
        <f t="shared" ca="1" si="31"/>
        <v>13</v>
      </c>
      <c r="H298" s="3">
        <f ca="1">IF($M$2="WN18RR",VLOOKUP(RAND(),WN18RR_Dist[],3,TRUE),IF($M$2="YAGO",VLOOKUP(RAND(),YAGO_Dist[],3,TRUE),IF($M$2="NELL",VLOOKUP(RAND(),NELL_Dist[],3,TRUE),RANDBETWEEN($L$4,$L$5))))</f>
        <v>3</v>
      </c>
      <c r="I298">
        <f t="shared" ca="1" si="32"/>
        <v>18</v>
      </c>
    </row>
    <row r="299" spans="7:9" x14ac:dyDescent="0.25">
      <c r="G299" s="3">
        <f t="shared" ca="1" si="31"/>
        <v>19</v>
      </c>
      <c r="H299" s="3">
        <f ca="1">IF($M$2="WN18RR",VLOOKUP(RAND(),WN18RR_Dist[],3,TRUE),IF($M$2="YAGO",VLOOKUP(RAND(),YAGO_Dist[],3,TRUE),IF($M$2="NELL",VLOOKUP(RAND(),NELL_Dist[],3,TRUE),RANDBETWEEN($L$4,$L$5))))</f>
        <v>1</v>
      </c>
      <c r="I299">
        <f t="shared" ca="1" si="32"/>
        <v>9</v>
      </c>
    </row>
    <row r="300" spans="7:9" x14ac:dyDescent="0.25">
      <c r="G300" s="3">
        <f t="shared" ca="1" si="31"/>
        <v>15</v>
      </c>
      <c r="H300" s="3">
        <f ca="1">IF($M$2="WN18RR",VLOOKUP(RAND(),WN18RR_Dist[],3,TRUE),IF($M$2="YAGO",VLOOKUP(RAND(),YAGO_Dist[],3,TRUE),IF($M$2="NELL",VLOOKUP(RAND(),NELL_Dist[],3,TRUE),RANDBETWEEN($L$4,$L$5))))</f>
        <v>1</v>
      </c>
      <c r="I300">
        <f t="shared" ca="1" si="32"/>
        <v>8</v>
      </c>
    </row>
    <row r="301" spans="7:9" x14ac:dyDescent="0.25">
      <c r="G301" s="3">
        <f t="shared" ca="1" si="31"/>
        <v>9</v>
      </c>
      <c r="H301" s="3">
        <f ca="1">IF($M$2="WN18RR",VLOOKUP(RAND(),WN18RR_Dist[],3,TRUE),IF($M$2="YAGO",VLOOKUP(RAND(),YAGO_Dist[],3,TRUE),IF($M$2="NELL",VLOOKUP(RAND(),NELL_Dist[],3,TRUE),RANDBETWEEN($L$4,$L$5))))</f>
        <v>2</v>
      </c>
      <c r="I301">
        <f t="shared" ca="1" si="32"/>
        <v>16</v>
      </c>
    </row>
    <row r="302" spans="7:9" x14ac:dyDescent="0.25">
      <c r="G302" s="3">
        <f t="shared" ca="1" si="31"/>
        <v>3</v>
      </c>
      <c r="H302" s="3">
        <f ca="1">IF($M$2="WN18RR",VLOOKUP(RAND(),WN18RR_Dist[],3,TRUE),IF($M$2="YAGO",VLOOKUP(RAND(),YAGO_Dist[],3,TRUE),IF($M$2="NELL",VLOOKUP(RAND(),NELL_Dist[],3,TRUE),RANDBETWEEN($L$4,$L$5))))</f>
        <v>2</v>
      </c>
      <c r="I302">
        <f t="shared" ca="1" si="32"/>
        <v>8</v>
      </c>
    </row>
    <row r="303" spans="7:9" x14ac:dyDescent="0.25">
      <c r="G303" s="3">
        <f t="shared" ca="1" si="31"/>
        <v>7</v>
      </c>
      <c r="H303" s="3">
        <f ca="1">IF($M$2="WN18RR",VLOOKUP(RAND(),WN18RR_Dist[],3,TRUE),IF($M$2="YAGO",VLOOKUP(RAND(),YAGO_Dist[],3,TRUE),IF($M$2="NELL",VLOOKUP(RAND(),NELL_Dist[],3,TRUE),RANDBETWEEN($L$4,$L$5))))</f>
        <v>2</v>
      </c>
      <c r="I303">
        <f t="shared" ca="1" si="32"/>
        <v>7</v>
      </c>
    </row>
    <row r="304" spans="7:9" x14ac:dyDescent="0.25">
      <c r="G304" s="3">
        <f t="shared" ca="1" si="31"/>
        <v>2</v>
      </c>
      <c r="H304" s="3">
        <f ca="1">IF($M$2="WN18RR",VLOOKUP(RAND(),WN18RR_Dist[],3,TRUE),IF($M$2="YAGO",VLOOKUP(RAND(),YAGO_Dist[],3,TRUE),IF($M$2="NELL",VLOOKUP(RAND(),NELL_Dist[],3,TRUE),RANDBETWEEN($L$4,$L$5))))</f>
        <v>3</v>
      </c>
      <c r="I304">
        <f t="shared" ca="1" si="32"/>
        <v>6</v>
      </c>
    </row>
    <row r="305" spans="7:9" x14ac:dyDescent="0.25">
      <c r="G305" s="3">
        <f t="shared" ca="1" si="31"/>
        <v>9</v>
      </c>
      <c r="H305" s="3">
        <f ca="1">IF($M$2="WN18RR",VLOOKUP(RAND(),WN18RR_Dist[],3,TRUE),IF($M$2="YAGO",VLOOKUP(RAND(),YAGO_Dist[],3,TRUE),IF($M$2="NELL",VLOOKUP(RAND(),NELL_Dist[],3,TRUE),RANDBETWEEN($L$4,$L$5))))</f>
        <v>1</v>
      </c>
      <c r="I305">
        <f t="shared" ca="1" si="32"/>
        <v>10</v>
      </c>
    </row>
    <row r="306" spans="7:9" x14ac:dyDescent="0.25">
      <c r="G306" s="3">
        <f t="shared" ca="1" si="31"/>
        <v>17</v>
      </c>
      <c r="H306" s="3">
        <f ca="1">IF($M$2="WN18RR",VLOOKUP(RAND(),WN18RR_Dist[],3,TRUE),IF($M$2="YAGO",VLOOKUP(RAND(),YAGO_Dist[],3,TRUE),IF($M$2="NELL",VLOOKUP(RAND(),NELL_Dist[],3,TRUE),RANDBETWEEN($L$4,$L$5))))</f>
        <v>1</v>
      </c>
      <c r="I306">
        <f t="shared" ca="1" si="32"/>
        <v>12</v>
      </c>
    </row>
    <row r="307" spans="7:9" x14ac:dyDescent="0.25">
      <c r="G307" s="3">
        <f t="shared" ca="1" si="31"/>
        <v>12</v>
      </c>
      <c r="H307" s="3">
        <f ca="1">IF($M$2="WN18RR",VLOOKUP(RAND(),WN18RR_Dist[],3,TRUE),IF($M$2="YAGO",VLOOKUP(RAND(),YAGO_Dist[],3,TRUE),IF($M$2="NELL",VLOOKUP(RAND(),NELL_Dist[],3,TRUE),RANDBETWEEN($L$4,$L$5))))</f>
        <v>2</v>
      </c>
      <c r="I307">
        <f t="shared" ca="1" si="32"/>
        <v>11</v>
      </c>
    </row>
    <row r="308" spans="7:9" x14ac:dyDescent="0.25">
      <c r="G308" s="3">
        <f t="shared" ca="1" si="31"/>
        <v>10</v>
      </c>
      <c r="H308" s="3">
        <f ca="1">IF($M$2="WN18RR",VLOOKUP(RAND(),WN18RR_Dist[],3,TRUE),IF($M$2="YAGO",VLOOKUP(RAND(),YAGO_Dist[],3,TRUE),IF($M$2="NELL",VLOOKUP(RAND(),NELL_Dist[],3,TRUE),RANDBETWEEN($L$4,$L$5))))</f>
        <v>2</v>
      </c>
      <c r="I308">
        <f t="shared" ca="1" si="32"/>
        <v>15</v>
      </c>
    </row>
    <row r="309" spans="7:9" x14ac:dyDescent="0.25">
      <c r="G309" s="3">
        <f t="shared" ca="1" si="31"/>
        <v>18</v>
      </c>
      <c r="H309" s="3">
        <f ca="1">IF($M$2="WN18RR",VLOOKUP(RAND(),WN18RR_Dist[],3,TRUE),IF($M$2="YAGO",VLOOKUP(RAND(),YAGO_Dist[],3,TRUE),IF($M$2="NELL",VLOOKUP(RAND(),NELL_Dist[],3,TRUE),RANDBETWEEN($L$4,$L$5))))</f>
        <v>2</v>
      </c>
      <c r="I309">
        <f t="shared" ca="1" si="32"/>
        <v>2</v>
      </c>
    </row>
    <row r="310" spans="7:9" x14ac:dyDescent="0.25">
      <c r="G310" s="3">
        <f t="shared" ca="1" si="31"/>
        <v>13</v>
      </c>
      <c r="H310" s="3">
        <f ca="1">IF($M$2="WN18RR",VLOOKUP(RAND(),WN18RR_Dist[],3,TRUE),IF($M$2="YAGO",VLOOKUP(RAND(),YAGO_Dist[],3,TRUE),IF($M$2="NELL",VLOOKUP(RAND(),NELL_Dist[],3,TRUE),RANDBETWEEN($L$4,$L$5))))</f>
        <v>1</v>
      </c>
      <c r="I310">
        <f t="shared" ca="1" si="32"/>
        <v>19</v>
      </c>
    </row>
    <row r="311" spans="7:9" x14ac:dyDescent="0.25">
      <c r="G311" s="3">
        <f t="shared" ca="1" si="31"/>
        <v>10</v>
      </c>
      <c r="H311" s="3">
        <f ca="1">IF($M$2="WN18RR",VLOOKUP(RAND(),WN18RR_Dist[],3,TRUE),IF($M$2="YAGO",VLOOKUP(RAND(),YAGO_Dist[],3,TRUE),IF($M$2="NELL",VLOOKUP(RAND(),NELL_Dist[],3,TRUE),RANDBETWEEN($L$4,$L$5))))</f>
        <v>2</v>
      </c>
      <c r="I311">
        <f t="shared" ca="1" si="32"/>
        <v>2</v>
      </c>
    </row>
    <row r="312" spans="7:9" x14ac:dyDescent="0.25">
      <c r="G312" s="3">
        <f t="shared" ca="1" si="31"/>
        <v>16</v>
      </c>
      <c r="H312" s="3">
        <f ca="1">IF($M$2="WN18RR",VLOOKUP(RAND(),WN18RR_Dist[],3,TRUE),IF($M$2="YAGO",VLOOKUP(RAND(),YAGO_Dist[],3,TRUE),IF($M$2="NELL",VLOOKUP(RAND(),NELL_Dist[],3,TRUE),RANDBETWEEN($L$4,$L$5))))</f>
        <v>2</v>
      </c>
      <c r="I312">
        <f t="shared" ca="1" si="32"/>
        <v>8</v>
      </c>
    </row>
    <row r="313" spans="7:9" x14ac:dyDescent="0.25">
      <c r="G313" s="3">
        <f t="shared" ca="1" si="31"/>
        <v>2</v>
      </c>
      <c r="H313" s="3">
        <f ca="1">IF($M$2="WN18RR",VLOOKUP(RAND(),WN18RR_Dist[],3,TRUE),IF($M$2="YAGO",VLOOKUP(RAND(),YAGO_Dist[],3,TRUE),IF($M$2="NELL",VLOOKUP(RAND(),NELL_Dist[],3,TRUE),RANDBETWEEN($L$4,$L$5))))</f>
        <v>2</v>
      </c>
      <c r="I313">
        <f t="shared" ca="1" si="32"/>
        <v>4</v>
      </c>
    </row>
    <row r="314" spans="7:9" x14ac:dyDescent="0.25">
      <c r="G314" s="3">
        <f t="shared" ca="1" si="31"/>
        <v>12</v>
      </c>
      <c r="H314" s="3">
        <f ca="1">IF($M$2="WN18RR",VLOOKUP(RAND(),WN18RR_Dist[],3,TRUE),IF($M$2="YAGO",VLOOKUP(RAND(),YAGO_Dist[],3,TRUE),IF($M$2="NELL",VLOOKUP(RAND(),NELL_Dist[],3,TRUE),RANDBETWEEN($L$4,$L$5))))</f>
        <v>1</v>
      </c>
      <c r="I314">
        <f t="shared" ca="1" si="32"/>
        <v>14</v>
      </c>
    </row>
    <row r="315" spans="7:9" x14ac:dyDescent="0.25">
      <c r="G315" s="3">
        <f t="shared" ca="1" si="31"/>
        <v>5</v>
      </c>
      <c r="H315" s="3">
        <f ca="1">IF($M$2="WN18RR",VLOOKUP(RAND(),WN18RR_Dist[],3,TRUE),IF($M$2="YAGO",VLOOKUP(RAND(),YAGO_Dist[],3,TRUE),IF($M$2="NELL",VLOOKUP(RAND(),NELL_Dist[],3,TRUE),RANDBETWEEN($L$4,$L$5))))</f>
        <v>1</v>
      </c>
      <c r="I315">
        <f t="shared" ca="1" si="32"/>
        <v>19</v>
      </c>
    </row>
    <row r="316" spans="7:9" x14ac:dyDescent="0.25">
      <c r="G316" s="3">
        <f t="shared" ca="1" si="31"/>
        <v>2</v>
      </c>
      <c r="H316" s="3">
        <f ca="1">IF($M$2="WN18RR",VLOOKUP(RAND(),WN18RR_Dist[],3,TRUE),IF($M$2="YAGO",VLOOKUP(RAND(),YAGO_Dist[],3,TRUE),IF($M$2="NELL",VLOOKUP(RAND(),NELL_Dist[],3,TRUE),RANDBETWEEN($L$4,$L$5))))</f>
        <v>2</v>
      </c>
      <c r="I316">
        <f t="shared" ca="1" si="32"/>
        <v>11</v>
      </c>
    </row>
    <row r="317" spans="7:9" x14ac:dyDescent="0.25">
      <c r="G317" s="3">
        <f t="shared" ca="1" si="31"/>
        <v>16</v>
      </c>
      <c r="H317" s="3">
        <f ca="1">IF($M$2="WN18RR",VLOOKUP(RAND(),WN18RR_Dist[],3,TRUE),IF($M$2="YAGO",VLOOKUP(RAND(),YAGO_Dist[],3,TRUE),IF($M$2="NELL",VLOOKUP(RAND(),NELL_Dist[],3,TRUE),RANDBETWEEN($L$4,$L$5))))</f>
        <v>2</v>
      </c>
      <c r="I317">
        <f t="shared" ca="1" si="32"/>
        <v>18</v>
      </c>
    </row>
    <row r="318" spans="7:9" x14ac:dyDescent="0.25">
      <c r="G318" s="3">
        <f t="shared" ca="1" si="31"/>
        <v>1</v>
      </c>
      <c r="H318" s="3">
        <f ca="1">IF($M$2="WN18RR",VLOOKUP(RAND(),WN18RR_Dist[],3,TRUE),IF($M$2="YAGO",VLOOKUP(RAND(),YAGO_Dist[],3,TRUE),IF($M$2="NELL",VLOOKUP(RAND(),NELL_Dist[],3,TRUE),RANDBETWEEN($L$4,$L$5))))</f>
        <v>2</v>
      </c>
      <c r="I318">
        <f t="shared" ca="1" si="32"/>
        <v>13</v>
      </c>
    </row>
    <row r="319" spans="7:9" x14ac:dyDescent="0.25">
      <c r="G319" s="3">
        <f t="shared" ca="1" si="31"/>
        <v>11</v>
      </c>
      <c r="H319" s="3">
        <f ca="1">IF($M$2="WN18RR",VLOOKUP(RAND(),WN18RR_Dist[],3,TRUE),IF($M$2="YAGO",VLOOKUP(RAND(),YAGO_Dist[],3,TRUE),IF($M$2="NELL",VLOOKUP(RAND(),NELL_Dist[],3,TRUE),RANDBETWEEN($L$4,$L$5))))</f>
        <v>2</v>
      </c>
      <c r="I319">
        <f t="shared" ca="1" si="32"/>
        <v>16</v>
      </c>
    </row>
    <row r="320" spans="7:9" x14ac:dyDescent="0.25">
      <c r="G320" s="3">
        <f t="shared" ca="1" si="31"/>
        <v>5</v>
      </c>
      <c r="H320" s="3">
        <f ca="1">IF($M$2="WN18RR",VLOOKUP(RAND(),WN18RR_Dist[],3,TRUE),IF($M$2="YAGO",VLOOKUP(RAND(),YAGO_Dist[],3,TRUE),IF($M$2="NELL",VLOOKUP(RAND(),NELL_Dist[],3,TRUE),RANDBETWEEN($L$4,$L$5))))</f>
        <v>1</v>
      </c>
      <c r="I320">
        <f t="shared" ca="1" si="32"/>
        <v>2</v>
      </c>
    </row>
    <row r="321" spans="7:9" x14ac:dyDescent="0.25">
      <c r="G321" s="3">
        <f t="shared" ca="1" si="31"/>
        <v>14</v>
      </c>
      <c r="H321" s="3">
        <f ca="1">IF($M$2="WN18RR",VLOOKUP(RAND(),WN18RR_Dist[],3,TRUE),IF($M$2="YAGO",VLOOKUP(RAND(),YAGO_Dist[],3,TRUE),IF($M$2="NELL",VLOOKUP(RAND(),NELL_Dist[],3,TRUE),RANDBETWEEN($L$4,$L$5))))</f>
        <v>2</v>
      </c>
      <c r="I321">
        <f t="shared" ca="1" si="32"/>
        <v>6</v>
      </c>
    </row>
    <row r="322" spans="7:9" x14ac:dyDescent="0.25">
      <c r="G322" s="3">
        <f t="shared" ca="1" si="31"/>
        <v>9</v>
      </c>
      <c r="H322" s="3">
        <f ca="1">IF($M$2="WN18RR",VLOOKUP(RAND(),WN18RR_Dist[],3,TRUE),IF($M$2="YAGO",VLOOKUP(RAND(),YAGO_Dist[],3,TRUE),IF($M$2="NELL",VLOOKUP(RAND(),NELL_Dist[],3,TRUE),RANDBETWEEN($L$4,$L$5))))</f>
        <v>1</v>
      </c>
      <c r="I322">
        <f t="shared" ca="1" si="32"/>
        <v>3</v>
      </c>
    </row>
    <row r="323" spans="7:9" x14ac:dyDescent="0.25">
      <c r="G323" s="3">
        <f t="shared" ca="1" si="31"/>
        <v>6</v>
      </c>
      <c r="H323" s="3">
        <f ca="1">IF($M$2="WN18RR",VLOOKUP(RAND(),WN18RR_Dist[],3,TRUE),IF($M$2="YAGO",VLOOKUP(RAND(),YAGO_Dist[],3,TRUE),IF($M$2="NELL",VLOOKUP(RAND(),NELL_Dist[],3,TRUE),RANDBETWEEN($L$4,$L$5))))</f>
        <v>3</v>
      </c>
      <c r="I323">
        <f t="shared" ca="1" si="32"/>
        <v>7</v>
      </c>
    </row>
    <row r="324" spans="7:9" x14ac:dyDescent="0.25">
      <c r="G324" s="3">
        <f t="shared" ca="1" si="31"/>
        <v>1</v>
      </c>
      <c r="H324" s="3">
        <f ca="1">IF($M$2="WN18RR",VLOOKUP(RAND(),WN18RR_Dist[],3,TRUE),IF($M$2="YAGO",VLOOKUP(RAND(),YAGO_Dist[],3,TRUE),IF($M$2="NELL",VLOOKUP(RAND(),NELL_Dist[],3,TRUE),RANDBETWEEN($L$4,$L$5))))</f>
        <v>1</v>
      </c>
      <c r="I324">
        <f t="shared" ca="1" si="32"/>
        <v>16</v>
      </c>
    </row>
    <row r="325" spans="7:9" x14ac:dyDescent="0.25">
      <c r="G325" s="3">
        <f t="shared" ca="1" si="31"/>
        <v>5</v>
      </c>
      <c r="H325" s="3">
        <f ca="1">IF($M$2="WN18RR",VLOOKUP(RAND(),WN18RR_Dist[],3,TRUE),IF($M$2="YAGO",VLOOKUP(RAND(),YAGO_Dist[],3,TRUE),IF($M$2="NELL",VLOOKUP(RAND(),NELL_Dist[],3,TRUE),RANDBETWEEN($L$4,$L$5))))</f>
        <v>1</v>
      </c>
      <c r="I325">
        <f t="shared" ca="1" si="32"/>
        <v>14</v>
      </c>
    </row>
    <row r="326" spans="7:9" x14ac:dyDescent="0.25">
      <c r="G326" s="3">
        <f t="shared" ca="1" si="31"/>
        <v>16</v>
      </c>
      <c r="H326" s="3">
        <f ca="1">IF($M$2="WN18RR",VLOOKUP(RAND(),WN18RR_Dist[],3,TRUE),IF($M$2="YAGO",VLOOKUP(RAND(),YAGO_Dist[],3,TRUE),IF($M$2="NELL",VLOOKUP(RAND(),NELL_Dist[],3,TRUE),RANDBETWEEN($L$4,$L$5))))</f>
        <v>1</v>
      </c>
      <c r="I326">
        <f t="shared" ca="1" si="32"/>
        <v>6</v>
      </c>
    </row>
    <row r="327" spans="7:9" x14ac:dyDescent="0.25">
      <c r="G327" s="3">
        <f t="shared" ca="1" si="31"/>
        <v>2</v>
      </c>
      <c r="H327" s="3">
        <f ca="1">IF($M$2="WN18RR",VLOOKUP(RAND(),WN18RR_Dist[],3,TRUE),IF($M$2="YAGO",VLOOKUP(RAND(),YAGO_Dist[],3,TRUE),IF($M$2="NELL",VLOOKUP(RAND(),NELL_Dist[],3,TRUE),RANDBETWEEN($L$4,$L$5))))</f>
        <v>1</v>
      </c>
      <c r="I327">
        <f t="shared" ca="1" si="32"/>
        <v>20</v>
      </c>
    </row>
    <row r="328" spans="7:9" x14ac:dyDescent="0.25">
      <c r="G328" s="3">
        <f t="shared" ca="1" si="31"/>
        <v>14</v>
      </c>
      <c r="H328" s="3">
        <f ca="1">IF($M$2="WN18RR",VLOOKUP(RAND(),WN18RR_Dist[],3,TRUE),IF($M$2="YAGO",VLOOKUP(RAND(),YAGO_Dist[],3,TRUE),IF($M$2="NELL",VLOOKUP(RAND(),NELL_Dist[],3,TRUE),RANDBETWEEN($L$4,$L$5))))</f>
        <v>1</v>
      </c>
      <c r="I328">
        <f t="shared" ca="1" si="32"/>
        <v>16</v>
      </c>
    </row>
    <row r="329" spans="7:9" x14ac:dyDescent="0.25">
      <c r="G329" s="3">
        <f t="shared" ca="1" si="31"/>
        <v>13</v>
      </c>
      <c r="H329" s="3">
        <f ca="1">IF($M$2="WN18RR",VLOOKUP(RAND(),WN18RR_Dist[],3,TRUE),IF($M$2="YAGO",VLOOKUP(RAND(),YAGO_Dist[],3,TRUE),IF($M$2="NELL",VLOOKUP(RAND(),NELL_Dist[],3,TRUE),RANDBETWEEN($L$4,$L$5))))</f>
        <v>2</v>
      </c>
      <c r="I329">
        <f t="shared" ca="1" si="32"/>
        <v>4</v>
      </c>
    </row>
    <row r="330" spans="7:9" x14ac:dyDescent="0.25">
      <c r="G330" s="3">
        <f t="shared" ref="G330:G393" ca="1" si="33">RANDBETWEEN($K$4,$K$5)</f>
        <v>20</v>
      </c>
      <c r="H330" s="3">
        <f ca="1">IF($M$2="WN18RR",VLOOKUP(RAND(),WN18RR_Dist[],3,TRUE),IF($M$2="YAGO",VLOOKUP(RAND(),YAGO_Dist[],3,TRUE),IF($M$2="NELL",VLOOKUP(RAND(),NELL_Dist[],3,TRUE),RANDBETWEEN($L$4,$L$5))))</f>
        <v>3</v>
      </c>
      <c r="I330">
        <f t="shared" ref="I330:I393" ca="1" si="34">RANDBETWEEN($K$4,$K$5)</f>
        <v>18</v>
      </c>
    </row>
    <row r="331" spans="7:9" x14ac:dyDescent="0.25">
      <c r="G331" s="3">
        <f t="shared" ca="1" si="33"/>
        <v>11</v>
      </c>
      <c r="H331" s="3">
        <f ca="1">IF($M$2="WN18RR",VLOOKUP(RAND(),WN18RR_Dist[],3,TRUE),IF($M$2="YAGO",VLOOKUP(RAND(),YAGO_Dist[],3,TRUE),IF($M$2="NELL",VLOOKUP(RAND(),NELL_Dist[],3,TRUE),RANDBETWEEN($L$4,$L$5))))</f>
        <v>1</v>
      </c>
      <c r="I331">
        <f t="shared" ca="1" si="34"/>
        <v>19</v>
      </c>
    </row>
    <row r="332" spans="7:9" x14ac:dyDescent="0.25">
      <c r="G332" s="3">
        <f t="shared" ca="1" si="33"/>
        <v>17</v>
      </c>
      <c r="H332" s="3">
        <f ca="1">IF($M$2="WN18RR",VLOOKUP(RAND(),WN18RR_Dist[],3,TRUE),IF($M$2="YAGO",VLOOKUP(RAND(),YAGO_Dist[],3,TRUE),IF($M$2="NELL",VLOOKUP(RAND(),NELL_Dist[],3,TRUE),RANDBETWEEN($L$4,$L$5))))</f>
        <v>2</v>
      </c>
      <c r="I332">
        <f t="shared" ca="1" si="34"/>
        <v>9</v>
      </c>
    </row>
    <row r="333" spans="7:9" x14ac:dyDescent="0.25">
      <c r="G333" s="3">
        <f t="shared" ca="1" si="33"/>
        <v>7</v>
      </c>
      <c r="H333" s="3">
        <f ca="1">IF($M$2="WN18RR",VLOOKUP(RAND(),WN18RR_Dist[],3,TRUE),IF($M$2="YAGO",VLOOKUP(RAND(),YAGO_Dist[],3,TRUE),IF($M$2="NELL",VLOOKUP(RAND(),NELL_Dist[],3,TRUE),RANDBETWEEN($L$4,$L$5))))</f>
        <v>1</v>
      </c>
      <c r="I333">
        <f t="shared" ca="1" si="34"/>
        <v>19</v>
      </c>
    </row>
    <row r="334" spans="7:9" x14ac:dyDescent="0.25">
      <c r="G334" s="3">
        <f t="shared" ca="1" si="33"/>
        <v>11</v>
      </c>
      <c r="H334" s="3">
        <f ca="1">IF($M$2="WN18RR",VLOOKUP(RAND(),WN18RR_Dist[],3,TRUE),IF($M$2="YAGO",VLOOKUP(RAND(),YAGO_Dist[],3,TRUE),IF($M$2="NELL",VLOOKUP(RAND(),NELL_Dist[],3,TRUE),RANDBETWEEN($L$4,$L$5))))</f>
        <v>3</v>
      </c>
      <c r="I334">
        <f t="shared" ca="1" si="34"/>
        <v>3</v>
      </c>
    </row>
    <row r="335" spans="7:9" x14ac:dyDescent="0.25">
      <c r="G335" s="3">
        <f t="shared" ca="1" si="33"/>
        <v>14</v>
      </c>
      <c r="H335" s="3">
        <f ca="1">IF($M$2="WN18RR",VLOOKUP(RAND(),WN18RR_Dist[],3,TRUE),IF($M$2="YAGO",VLOOKUP(RAND(),YAGO_Dist[],3,TRUE),IF($M$2="NELL",VLOOKUP(RAND(),NELL_Dist[],3,TRUE),RANDBETWEEN($L$4,$L$5))))</f>
        <v>3</v>
      </c>
      <c r="I335">
        <f t="shared" ca="1" si="34"/>
        <v>7</v>
      </c>
    </row>
    <row r="336" spans="7:9" x14ac:dyDescent="0.25">
      <c r="G336" s="3">
        <f t="shared" ca="1" si="33"/>
        <v>9</v>
      </c>
      <c r="H336" s="3">
        <f ca="1">IF($M$2="WN18RR",VLOOKUP(RAND(),WN18RR_Dist[],3,TRUE),IF($M$2="YAGO",VLOOKUP(RAND(),YAGO_Dist[],3,TRUE),IF($M$2="NELL",VLOOKUP(RAND(),NELL_Dist[],3,TRUE),RANDBETWEEN($L$4,$L$5))))</f>
        <v>1</v>
      </c>
      <c r="I336">
        <f t="shared" ca="1" si="34"/>
        <v>18</v>
      </c>
    </row>
    <row r="337" spans="7:9" x14ac:dyDescent="0.25">
      <c r="G337" s="3">
        <f t="shared" ca="1" si="33"/>
        <v>12</v>
      </c>
      <c r="H337" s="3">
        <f ca="1">IF($M$2="WN18RR",VLOOKUP(RAND(),WN18RR_Dist[],3,TRUE),IF($M$2="YAGO",VLOOKUP(RAND(),YAGO_Dist[],3,TRUE),IF($M$2="NELL",VLOOKUP(RAND(),NELL_Dist[],3,TRUE),RANDBETWEEN($L$4,$L$5))))</f>
        <v>3</v>
      </c>
      <c r="I337">
        <f t="shared" ca="1" si="34"/>
        <v>2</v>
      </c>
    </row>
    <row r="338" spans="7:9" x14ac:dyDescent="0.25">
      <c r="G338" s="3">
        <f t="shared" ca="1" si="33"/>
        <v>1</v>
      </c>
      <c r="H338" s="3">
        <f ca="1">IF($M$2="WN18RR",VLOOKUP(RAND(),WN18RR_Dist[],3,TRUE),IF($M$2="YAGO",VLOOKUP(RAND(),YAGO_Dist[],3,TRUE),IF($M$2="NELL",VLOOKUP(RAND(),NELL_Dist[],3,TRUE),RANDBETWEEN($L$4,$L$5))))</f>
        <v>2</v>
      </c>
      <c r="I338">
        <f t="shared" ca="1" si="34"/>
        <v>5</v>
      </c>
    </row>
    <row r="339" spans="7:9" x14ac:dyDescent="0.25">
      <c r="G339" s="3">
        <f t="shared" ca="1" si="33"/>
        <v>4</v>
      </c>
      <c r="H339" s="3">
        <f ca="1">IF($M$2="WN18RR",VLOOKUP(RAND(),WN18RR_Dist[],3,TRUE),IF($M$2="YAGO",VLOOKUP(RAND(),YAGO_Dist[],3,TRUE),IF($M$2="NELL",VLOOKUP(RAND(),NELL_Dist[],3,TRUE),RANDBETWEEN($L$4,$L$5))))</f>
        <v>1</v>
      </c>
      <c r="I339">
        <f t="shared" ca="1" si="34"/>
        <v>2</v>
      </c>
    </row>
    <row r="340" spans="7:9" x14ac:dyDescent="0.25">
      <c r="G340" s="3">
        <f t="shared" ca="1" si="33"/>
        <v>12</v>
      </c>
      <c r="H340" s="3">
        <f ca="1">IF($M$2="WN18RR",VLOOKUP(RAND(),WN18RR_Dist[],3,TRUE),IF($M$2="YAGO",VLOOKUP(RAND(),YAGO_Dist[],3,TRUE),IF($M$2="NELL",VLOOKUP(RAND(),NELL_Dist[],3,TRUE),RANDBETWEEN($L$4,$L$5))))</f>
        <v>1</v>
      </c>
      <c r="I340">
        <f t="shared" ca="1" si="34"/>
        <v>9</v>
      </c>
    </row>
    <row r="341" spans="7:9" x14ac:dyDescent="0.25">
      <c r="G341" s="3">
        <f t="shared" ca="1" si="33"/>
        <v>11</v>
      </c>
      <c r="H341" s="3">
        <f ca="1">IF($M$2="WN18RR",VLOOKUP(RAND(),WN18RR_Dist[],3,TRUE),IF($M$2="YAGO",VLOOKUP(RAND(),YAGO_Dist[],3,TRUE),IF($M$2="NELL",VLOOKUP(RAND(),NELL_Dist[],3,TRUE),RANDBETWEEN($L$4,$L$5))))</f>
        <v>1</v>
      </c>
      <c r="I341">
        <f t="shared" ca="1" si="34"/>
        <v>17</v>
      </c>
    </row>
    <row r="342" spans="7:9" x14ac:dyDescent="0.25">
      <c r="G342" s="3">
        <f t="shared" ca="1" si="33"/>
        <v>3</v>
      </c>
      <c r="H342" s="3">
        <f ca="1">IF($M$2="WN18RR",VLOOKUP(RAND(),WN18RR_Dist[],3,TRUE),IF($M$2="YAGO",VLOOKUP(RAND(),YAGO_Dist[],3,TRUE),IF($M$2="NELL",VLOOKUP(RAND(),NELL_Dist[],3,TRUE),RANDBETWEEN($L$4,$L$5))))</f>
        <v>2</v>
      </c>
      <c r="I342">
        <f t="shared" ca="1" si="34"/>
        <v>7</v>
      </c>
    </row>
    <row r="343" spans="7:9" x14ac:dyDescent="0.25">
      <c r="G343" s="3">
        <f t="shared" ca="1" si="33"/>
        <v>8</v>
      </c>
      <c r="H343" s="3">
        <f ca="1">IF($M$2="WN18RR",VLOOKUP(RAND(),WN18RR_Dist[],3,TRUE),IF($M$2="YAGO",VLOOKUP(RAND(),YAGO_Dist[],3,TRUE),IF($M$2="NELL",VLOOKUP(RAND(),NELL_Dist[],3,TRUE),RANDBETWEEN($L$4,$L$5))))</f>
        <v>1</v>
      </c>
      <c r="I343">
        <f t="shared" ca="1" si="34"/>
        <v>4</v>
      </c>
    </row>
    <row r="344" spans="7:9" x14ac:dyDescent="0.25">
      <c r="G344" s="3">
        <f t="shared" ca="1" si="33"/>
        <v>5</v>
      </c>
      <c r="H344" s="3">
        <f ca="1">IF($M$2="WN18RR",VLOOKUP(RAND(),WN18RR_Dist[],3,TRUE),IF($M$2="YAGO",VLOOKUP(RAND(),YAGO_Dist[],3,TRUE),IF($M$2="NELL",VLOOKUP(RAND(),NELL_Dist[],3,TRUE),RANDBETWEEN($L$4,$L$5))))</f>
        <v>3</v>
      </c>
      <c r="I344">
        <f t="shared" ca="1" si="34"/>
        <v>10</v>
      </c>
    </row>
    <row r="345" spans="7:9" x14ac:dyDescent="0.25">
      <c r="G345" s="3">
        <f t="shared" ca="1" si="33"/>
        <v>13</v>
      </c>
      <c r="H345" s="3">
        <f ca="1">IF($M$2="WN18RR",VLOOKUP(RAND(),WN18RR_Dist[],3,TRUE),IF($M$2="YAGO",VLOOKUP(RAND(),YAGO_Dist[],3,TRUE),IF($M$2="NELL",VLOOKUP(RAND(),NELL_Dist[],3,TRUE),RANDBETWEEN($L$4,$L$5))))</f>
        <v>1</v>
      </c>
      <c r="I345">
        <f t="shared" ca="1" si="34"/>
        <v>16</v>
      </c>
    </row>
    <row r="346" spans="7:9" x14ac:dyDescent="0.25">
      <c r="G346" s="3">
        <f t="shared" ca="1" si="33"/>
        <v>1</v>
      </c>
      <c r="H346" s="3">
        <f ca="1">IF($M$2="WN18RR",VLOOKUP(RAND(),WN18RR_Dist[],3,TRUE),IF($M$2="YAGO",VLOOKUP(RAND(),YAGO_Dist[],3,TRUE),IF($M$2="NELL",VLOOKUP(RAND(),NELL_Dist[],3,TRUE),RANDBETWEEN($L$4,$L$5))))</f>
        <v>1</v>
      </c>
      <c r="I346">
        <f t="shared" ca="1" si="34"/>
        <v>7</v>
      </c>
    </row>
    <row r="347" spans="7:9" x14ac:dyDescent="0.25">
      <c r="G347" s="3">
        <f t="shared" ca="1" si="33"/>
        <v>6</v>
      </c>
      <c r="H347" s="3">
        <f ca="1">IF($M$2="WN18RR",VLOOKUP(RAND(),WN18RR_Dist[],3,TRUE),IF($M$2="YAGO",VLOOKUP(RAND(),YAGO_Dist[],3,TRUE),IF($M$2="NELL",VLOOKUP(RAND(),NELL_Dist[],3,TRUE),RANDBETWEEN($L$4,$L$5))))</f>
        <v>3</v>
      </c>
      <c r="I347">
        <f t="shared" ca="1" si="34"/>
        <v>15</v>
      </c>
    </row>
    <row r="348" spans="7:9" x14ac:dyDescent="0.25">
      <c r="G348" s="3">
        <f t="shared" ca="1" si="33"/>
        <v>2</v>
      </c>
      <c r="H348" s="3">
        <f ca="1">IF($M$2="WN18RR",VLOOKUP(RAND(),WN18RR_Dist[],3,TRUE),IF($M$2="YAGO",VLOOKUP(RAND(),YAGO_Dist[],3,TRUE),IF($M$2="NELL",VLOOKUP(RAND(),NELL_Dist[],3,TRUE),RANDBETWEEN($L$4,$L$5))))</f>
        <v>1</v>
      </c>
      <c r="I348">
        <f t="shared" ca="1" si="34"/>
        <v>10</v>
      </c>
    </row>
    <row r="349" spans="7:9" x14ac:dyDescent="0.25">
      <c r="G349" s="3">
        <f t="shared" ca="1" si="33"/>
        <v>2</v>
      </c>
      <c r="H349" s="3">
        <f ca="1">IF($M$2="WN18RR",VLOOKUP(RAND(),WN18RR_Dist[],3,TRUE),IF($M$2="YAGO",VLOOKUP(RAND(),YAGO_Dist[],3,TRUE),IF($M$2="NELL",VLOOKUP(RAND(),NELL_Dist[],3,TRUE),RANDBETWEEN($L$4,$L$5))))</f>
        <v>2</v>
      </c>
      <c r="I349">
        <f t="shared" ca="1" si="34"/>
        <v>8</v>
      </c>
    </row>
    <row r="350" spans="7:9" x14ac:dyDescent="0.25">
      <c r="G350" s="3">
        <f t="shared" ca="1" si="33"/>
        <v>6</v>
      </c>
      <c r="H350" s="3">
        <f ca="1">IF($M$2="WN18RR",VLOOKUP(RAND(),WN18RR_Dist[],3,TRUE),IF($M$2="YAGO",VLOOKUP(RAND(),YAGO_Dist[],3,TRUE),IF($M$2="NELL",VLOOKUP(RAND(),NELL_Dist[],3,TRUE),RANDBETWEEN($L$4,$L$5))))</f>
        <v>2</v>
      </c>
      <c r="I350">
        <f t="shared" ca="1" si="34"/>
        <v>2</v>
      </c>
    </row>
    <row r="351" spans="7:9" x14ac:dyDescent="0.25">
      <c r="G351" s="3">
        <f t="shared" ca="1" si="33"/>
        <v>6</v>
      </c>
      <c r="H351" s="3">
        <f ca="1">IF($M$2="WN18RR",VLOOKUP(RAND(),WN18RR_Dist[],3,TRUE),IF($M$2="YAGO",VLOOKUP(RAND(),YAGO_Dist[],3,TRUE),IF($M$2="NELL",VLOOKUP(RAND(),NELL_Dist[],3,TRUE),RANDBETWEEN($L$4,$L$5))))</f>
        <v>1</v>
      </c>
      <c r="I351">
        <f t="shared" ca="1" si="34"/>
        <v>4</v>
      </c>
    </row>
    <row r="352" spans="7:9" x14ac:dyDescent="0.25">
      <c r="G352" s="3">
        <f t="shared" ca="1" si="33"/>
        <v>5</v>
      </c>
      <c r="H352" s="3">
        <f ca="1">IF($M$2="WN18RR",VLOOKUP(RAND(),WN18RR_Dist[],3,TRUE),IF($M$2="YAGO",VLOOKUP(RAND(),YAGO_Dist[],3,TRUE),IF($M$2="NELL",VLOOKUP(RAND(),NELL_Dist[],3,TRUE),RANDBETWEEN($L$4,$L$5))))</f>
        <v>3</v>
      </c>
      <c r="I352">
        <f t="shared" ca="1" si="34"/>
        <v>2</v>
      </c>
    </row>
    <row r="353" spans="7:9" x14ac:dyDescent="0.25">
      <c r="G353" s="3">
        <f t="shared" ca="1" si="33"/>
        <v>14</v>
      </c>
      <c r="H353" s="3">
        <f ca="1">IF($M$2="WN18RR",VLOOKUP(RAND(),WN18RR_Dist[],3,TRUE),IF($M$2="YAGO",VLOOKUP(RAND(),YAGO_Dist[],3,TRUE),IF($M$2="NELL",VLOOKUP(RAND(),NELL_Dist[],3,TRUE),RANDBETWEEN($L$4,$L$5))))</f>
        <v>1</v>
      </c>
      <c r="I353">
        <f t="shared" ca="1" si="34"/>
        <v>13</v>
      </c>
    </row>
    <row r="354" spans="7:9" x14ac:dyDescent="0.25">
      <c r="G354" s="3">
        <f t="shared" ca="1" si="33"/>
        <v>9</v>
      </c>
      <c r="H354" s="3">
        <f ca="1">IF($M$2="WN18RR",VLOOKUP(RAND(),WN18RR_Dist[],3,TRUE),IF($M$2="YAGO",VLOOKUP(RAND(),YAGO_Dist[],3,TRUE),IF($M$2="NELL",VLOOKUP(RAND(),NELL_Dist[],3,TRUE),RANDBETWEEN($L$4,$L$5))))</f>
        <v>2</v>
      </c>
      <c r="I354">
        <f t="shared" ca="1" si="34"/>
        <v>9</v>
      </c>
    </row>
    <row r="355" spans="7:9" x14ac:dyDescent="0.25">
      <c r="G355" s="3">
        <f t="shared" ca="1" si="33"/>
        <v>17</v>
      </c>
      <c r="H355" s="3">
        <f ca="1">IF($M$2="WN18RR",VLOOKUP(RAND(),WN18RR_Dist[],3,TRUE),IF($M$2="YAGO",VLOOKUP(RAND(),YAGO_Dist[],3,TRUE),IF($M$2="NELL",VLOOKUP(RAND(),NELL_Dist[],3,TRUE),RANDBETWEEN($L$4,$L$5))))</f>
        <v>2</v>
      </c>
      <c r="I355">
        <f t="shared" ca="1" si="34"/>
        <v>13</v>
      </c>
    </row>
    <row r="356" spans="7:9" x14ac:dyDescent="0.25">
      <c r="G356" s="3">
        <f t="shared" ca="1" si="33"/>
        <v>17</v>
      </c>
      <c r="H356" s="3">
        <f ca="1">IF($M$2="WN18RR",VLOOKUP(RAND(),WN18RR_Dist[],3,TRUE),IF($M$2="YAGO",VLOOKUP(RAND(),YAGO_Dist[],3,TRUE),IF($M$2="NELL",VLOOKUP(RAND(),NELL_Dist[],3,TRUE),RANDBETWEEN($L$4,$L$5))))</f>
        <v>1</v>
      </c>
      <c r="I356">
        <f t="shared" ca="1" si="34"/>
        <v>5</v>
      </c>
    </row>
    <row r="357" spans="7:9" x14ac:dyDescent="0.25">
      <c r="G357" s="3">
        <f t="shared" ca="1" si="33"/>
        <v>6</v>
      </c>
      <c r="H357" s="3">
        <f ca="1">IF($M$2="WN18RR",VLOOKUP(RAND(),WN18RR_Dist[],3,TRUE),IF($M$2="YAGO",VLOOKUP(RAND(),YAGO_Dist[],3,TRUE),IF($M$2="NELL",VLOOKUP(RAND(),NELL_Dist[],3,TRUE),RANDBETWEEN($L$4,$L$5))))</f>
        <v>1</v>
      </c>
      <c r="I357">
        <f t="shared" ca="1" si="34"/>
        <v>10</v>
      </c>
    </row>
    <row r="358" spans="7:9" x14ac:dyDescent="0.25">
      <c r="G358" s="3">
        <f t="shared" ca="1" si="33"/>
        <v>19</v>
      </c>
      <c r="H358" s="3">
        <f ca="1">IF($M$2="WN18RR",VLOOKUP(RAND(),WN18RR_Dist[],3,TRUE),IF($M$2="YAGO",VLOOKUP(RAND(),YAGO_Dist[],3,TRUE),IF($M$2="NELL",VLOOKUP(RAND(),NELL_Dist[],3,TRUE),RANDBETWEEN($L$4,$L$5))))</f>
        <v>3</v>
      </c>
      <c r="I358">
        <f t="shared" ca="1" si="34"/>
        <v>14</v>
      </c>
    </row>
    <row r="359" spans="7:9" x14ac:dyDescent="0.25">
      <c r="G359" s="3">
        <f t="shared" ca="1" si="33"/>
        <v>12</v>
      </c>
      <c r="H359" s="3">
        <f ca="1">IF($M$2="WN18RR",VLOOKUP(RAND(),WN18RR_Dist[],3,TRUE),IF($M$2="YAGO",VLOOKUP(RAND(),YAGO_Dist[],3,TRUE),IF($M$2="NELL",VLOOKUP(RAND(),NELL_Dist[],3,TRUE),RANDBETWEEN($L$4,$L$5))))</f>
        <v>2</v>
      </c>
      <c r="I359">
        <f t="shared" ca="1" si="34"/>
        <v>9</v>
      </c>
    </row>
    <row r="360" spans="7:9" x14ac:dyDescent="0.25">
      <c r="G360" s="3">
        <f t="shared" ca="1" si="33"/>
        <v>12</v>
      </c>
      <c r="H360" s="3">
        <f ca="1">IF($M$2="WN18RR",VLOOKUP(RAND(),WN18RR_Dist[],3,TRUE),IF($M$2="YAGO",VLOOKUP(RAND(),YAGO_Dist[],3,TRUE),IF($M$2="NELL",VLOOKUP(RAND(),NELL_Dist[],3,TRUE),RANDBETWEEN($L$4,$L$5))))</f>
        <v>3</v>
      </c>
      <c r="I360">
        <f t="shared" ca="1" si="34"/>
        <v>6</v>
      </c>
    </row>
    <row r="361" spans="7:9" x14ac:dyDescent="0.25">
      <c r="G361" s="3">
        <f t="shared" ca="1" si="33"/>
        <v>11</v>
      </c>
      <c r="H361" s="3">
        <f ca="1">IF($M$2="WN18RR",VLOOKUP(RAND(),WN18RR_Dist[],3,TRUE),IF($M$2="YAGO",VLOOKUP(RAND(),YAGO_Dist[],3,TRUE),IF($M$2="NELL",VLOOKUP(RAND(),NELL_Dist[],3,TRUE),RANDBETWEEN($L$4,$L$5))))</f>
        <v>2</v>
      </c>
      <c r="I361">
        <f t="shared" ca="1" si="34"/>
        <v>12</v>
      </c>
    </row>
    <row r="362" spans="7:9" x14ac:dyDescent="0.25">
      <c r="G362" s="3">
        <f t="shared" ca="1" si="33"/>
        <v>5</v>
      </c>
      <c r="H362" s="3">
        <f ca="1">IF($M$2="WN18RR",VLOOKUP(RAND(),WN18RR_Dist[],3,TRUE),IF($M$2="YAGO",VLOOKUP(RAND(),YAGO_Dist[],3,TRUE),IF($M$2="NELL",VLOOKUP(RAND(),NELL_Dist[],3,TRUE),RANDBETWEEN($L$4,$L$5))))</f>
        <v>2</v>
      </c>
      <c r="I362">
        <f t="shared" ca="1" si="34"/>
        <v>5</v>
      </c>
    </row>
    <row r="363" spans="7:9" x14ac:dyDescent="0.25">
      <c r="G363" s="3">
        <f t="shared" ca="1" si="33"/>
        <v>18</v>
      </c>
      <c r="H363" s="3">
        <f ca="1">IF($M$2="WN18RR",VLOOKUP(RAND(),WN18RR_Dist[],3,TRUE),IF($M$2="YAGO",VLOOKUP(RAND(),YAGO_Dist[],3,TRUE),IF($M$2="NELL",VLOOKUP(RAND(),NELL_Dist[],3,TRUE),RANDBETWEEN($L$4,$L$5))))</f>
        <v>3</v>
      </c>
      <c r="I363">
        <f t="shared" ca="1" si="34"/>
        <v>6</v>
      </c>
    </row>
    <row r="364" spans="7:9" x14ac:dyDescent="0.25">
      <c r="G364" s="3">
        <f t="shared" ca="1" si="33"/>
        <v>11</v>
      </c>
      <c r="H364" s="3">
        <f ca="1">IF($M$2="WN18RR",VLOOKUP(RAND(),WN18RR_Dist[],3,TRUE),IF($M$2="YAGO",VLOOKUP(RAND(),YAGO_Dist[],3,TRUE),IF($M$2="NELL",VLOOKUP(RAND(),NELL_Dist[],3,TRUE),RANDBETWEEN($L$4,$L$5))))</f>
        <v>3</v>
      </c>
      <c r="I364">
        <f t="shared" ca="1" si="34"/>
        <v>9</v>
      </c>
    </row>
    <row r="365" spans="7:9" x14ac:dyDescent="0.25">
      <c r="G365" s="3">
        <f t="shared" ca="1" si="33"/>
        <v>18</v>
      </c>
      <c r="H365" s="3">
        <f ca="1">IF($M$2="WN18RR",VLOOKUP(RAND(),WN18RR_Dist[],3,TRUE),IF($M$2="YAGO",VLOOKUP(RAND(),YAGO_Dist[],3,TRUE),IF($M$2="NELL",VLOOKUP(RAND(),NELL_Dist[],3,TRUE),RANDBETWEEN($L$4,$L$5))))</f>
        <v>3</v>
      </c>
      <c r="I365">
        <f t="shared" ca="1" si="34"/>
        <v>7</v>
      </c>
    </row>
    <row r="366" spans="7:9" x14ac:dyDescent="0.25">
      <c r="G366" s="3">
        <f t="shared" ca="1" si="33"/>
        <v>11</v>
      </c>
      <c r="H366" s="3">
        <f ca="1">IF($M$2="WN18RR",VLOOKUP(RAND(),WN18RR_Dist[],3,TRUE),IF($M$2="YAGO",VLOOKUP(RAND(),YAGO_Dist[],3,TRUE),IF($M$2="NELL",VLOOKUP(RAND(),NELL_Dist[],3,TRUE),RANDBETWEEN($L$4,$L$5))))</f>
        <v>3</v>
      </c>
      <c r="I366">
        <f t="shared" ca="1" si="34"/>
        <v>10</v>
      </c>
    </row>
    <row r="367" spans="7:9" x14ac:dyDescent="0.25">
      <c r="G367" s="3">
        <f t="shared" ca="1" si="33"/>
        <v>10</v>
      </c>
      <c r="H367" s="3">
        <f ca="1">IF($M$2="WN18RR",VLOOKUP(RAND(),WN18RR_Dist[],3,TRUE),IF($M$2="YAGO",VLOOKUP(RAND(),YAGO_Dist[],3,TRUE),IF($M$2="NELL",VLOOKUP(RAND(),NELL_Dist[],3,TRUE),RANDBETWEEN($L$4,$L$5))))</f>
        <v>1</v>
      </c>
      <c r="I367">
        <f t="shared" ca="1" si="34"/>
        <v>10</v>
      </c>
    </row>
    <row r="368" spans="7:9" x14ac:dyDescent="0.25">
      <c r="G368" s="3">
        <f t="shared" ca="1" si="33"/>
        <v>6</v>
      </c>
      <c r="H368" s="3">
        <f ca="1">IF($M$2="WN18RR",VLOOKUP(RAND(),WN18RR_Dist[],3,TRUE),IF($M$2="YAGO",VLOOKUP(RAND(),YAGO_Dist[],3,TRUE),IF($M$2="NELL",VLOOKUP(RAND(),NELL_Dist[],3,TRUE),RANDBETWEEN($L$4,$L$5))))</f>
        <v>3</v>
      </c>
      <c r="I368">
        <f t="shared" ca="1" si="34"/>
        <v>11</v>
      </c>
    </row>
    <row r="369" spans="7:9" x14ac:dyDescent="0.25">
      <c r="G369" s="3">
        <f t="shared" ca="1" si="33"/>
        <v>1</v>
      </c>
      <c r="H369" s="3">
        <f ca="1">IF($M$2="WN18RR",VLOOKUP(RAND(),WN18RR_Dist[],3,TRUE),IF($M$2="YAGO",VLOOKUP(RAND(),YAGO_Dist[],3,TRUE),IF($M$2="NELL",VLOOKUP(RAND(),NELL_Dist[],3,TRUE),RANDBETWEEN($L$4,$L$5))))</f>
        <v>1</v>
      </c>
      <c r="I369">
        <f t="shared" ca="1" si="34"/>
        <v>10</v>
      </c>
    </row>
    <row r="370" spans="7:9" x14ac:dyDescent="0.25">
      <c r="G370" s="3">
        <f t="shared" ca="1" si="33"/>
        <v>7</v>
      </c>
      <c r="H370" s="3">
        <f ca="1">IF($M$2="WN18RR",VLOOKUP(RAND(),WN18RR_Dist[],3,TRUE),IF($M$2="YAGO",VLOOKUP(RAND(),YAGO_Dist[],3,TRUE),IF($M$2="NELL",VLOOKUP(RAND(),NELL_Dist[],3,TRUE),RANDBETWEEN($L$4,$L$5))))</f>
        <v>2</v>
      </c>
      <c r="I370">
        <f t="shared" ca="1" si="34"/>
        <v>11</v>
      </c>
    </row>
    <row r="371" spans="7:9" x14ac:dyDescent="0.25">
      <c r="G371" s="3">
        <f t="shared" ca="1" si="33"/>
        <v>12</v>
      </c>
      <c r="H371" s="3">
        <f ca="1">IF($M$2="WN18RR",VLOOKUP(RAND(),WN18RR_Dist[],3,TRUE),IF($M$2="YAGO",VLOOKUP(RAND(),YAGO_Dist[],3,TRUE),IF($M$2="NELL",VLOOKUP(RAND(),NELL_Dist[],3,TRUE),RANDBETWEEN($L$4,$L$5))))</f>
        <v>2</v>
      </c>
      <c r="I371">
        <f t="shared" ca="1" si="34"/>
        <v>5</v>
      </c>
    </row>
    <row r="372" spans="7:9" x14ac:dyDescent="0.25">
      <c r="G372" s="3">
        <f t="shared" ca="1" si="33"/>
        <v>11</v>
      </c>
      <c r="H372" s="3">
        <f ca="1">IF($M$2="WN18RR",VLOOKUP(RAND(),WN18RR_Dist[],3,TRUE),IF($M$2="YAGO",VLOOKUP(RAND(),YAGO_Dist[],3,TRUE),IF($M$2="NELL",VLOOKUP(RAND(),NELL_Dist[],3,TRUE),RANDBETWEEN($L$4,$L$5))))</f>
        <v>1</v>
      </c>
      <c r="I372">
        <f t="shared" ca="1" si="34"/>
        <v>11</v>
      </c>
    </row>
    <row r="373" spans="7:9" x14ac:dyDescent="0.25">
      <c r="G373" s="3">
        <f t="shared" ca="1" si="33"/>
        <v>13</v>
      </c>
      <c r="H373" s="3">
        <f ca="1">IF($M$2="WN18RR",VLOOKUP(RAND(),WN18RR_Dist[],3,TRUE),IF($M$2="YAGO",VLOOKUP(RAND(),YAGO_Dist[],3,TRUE),IF($M$2="NELL",VLOOKUP(RAND(),NELL_Dist[],3,TRUE),RANDBETWEEN($L$4,$L$5))))</f>
        <v>1</v>
      </c>
      <c r="I373">
        <f t="shared" ca="1" si="34"/>
        <v>14</v>
      </c>
    </row>
    <row r="374" spans="7:9" x14ac:dyDescent="0.25">
      <c r="G374" s="3">
        <f t="shared" ca="1" si="33"/>
        <v>7</v>
      </c>
      <c r="H374" s="3">
        <f ca="1">IF($M$2="WN18RR",VLOOKUP(RAND(),WN18RR_Dist[],3,TRUE),IF($M$2="YAGO",VLOOKUP(RAND(),YAGO_Dist[],3,TRUE),IF($M$2="NELL",VLOOKUP(RAND(),NELL_Dist[],3,TRUE),RANDBETWEEN($L$4,$L$5))))</f>
        <v>3</v>
      </c>
      <c r="I374">
        <f t="shared" ca="1" si="34"/>
        <v>17</v>
      </c>
    </row>
    <row r="375" spans="7:9" x14ac:dyDescent="0.25">
      <c r="G375" s="3">
        <f t="shared" ca="1" si="33"/>
        <v>4</v>
      </c>
      <c r="H375" s="3">
        <f ca="1">IF($M$2="WN18RR",VLOOKUP(RAND(),WN18RR_Dist[],3,TRUE),IF($M$2="YAGO",VLOOKUP(RAND(),YAGO_Dist[],3,TRUE),IF($M$2="NELL",VLOOKUP(RAND(),NELL_Dist[],3,TRUE),RANDBETWEEN($L$4,$L$5))))</f>
        <v>1</v>
      </c>
      <c r="I375">
        <f t="shared" ca="1" si="34"/>
        <v>5</v>
      </c>
    </row>
    <row r="376" spans="7:9" x14ac:dyDescent="0.25">
      <c r="G376" s="3">
        <f t="shared" ca="1" si="33"/>
        <v>3</v>
      </c>
      <c r="H376" s="3">
        <f ca="1">IF($M$2="WN18RR",VLOOKUP(RAND(),WN18RR_Dist[],3,TRUE),IF($M$2="YAGO",VLOOKUP(RAND(),YAGO_Dist[],3,TRUE),IF($M$2="NELL",VLOOKUP(RAND(),NELL_Dist[],3,TRUE),RANDBETWEEN($L$4,$L$5))))</f>
        <v>2</v>
      </c>
      <c r="I376">
        <f t="shared" ca="1" si="34"/>
        <v>17</v>
      </c>
    </row>
    <row r="377" spans="7:9" x14ac:dyDescent="0.25">
      <c r="G377" s="3">
        <f t="shared" ca="1" si="33"/>
        <v>20</v>
      </c>
      <c r="H377" s="3">
        <f ca="1">IF($M$2="WN18RR",VLOOKUP(RAND(),WN18RR_Dist[],3,TRUE),IF($M$2="YAGO",VLOOKUP(RAND(),YAGO_Dist[],3,TRUE),IF($M$2="NELL",VLOOKUP(RAND(),NELL_Dist[],3,TRUE),RANDBETWEEN($L$4,$L$5))))</f>
        <v>3</v>
      </c>
      <c r="I377">
        <f t="shared" ca="1" si="34"/>
        <v>2</v>
      </c>
    </row>
    <row r="378" spans="7:9" x14ac:dyDescent="0.25">
      <c r="G378" s="3">
        <f t="shared" ca="1" si="33"/>
        <v>13</v>
      </c>
      <c r="H378" s="3">
        <f ca="1">IF($M$2="WN18RR",VLOOKUP(RAND(),WN18RR_Dist[],3,TRUE),IF($M$2="YAGO",VLOOKUP(RAND(),YAGO_Dist[],3,TRUE),IF($M$2="NELL",VLOOKUP(RAND(),NELL_Dist[],3,TRUE),RANDBETWEEN($L$4,$L$5))))</f>
        <v>1</v>
      </c>
      <c r="I378">
        <f t="shared" ca="1" si="34"/>
        <v>2</v>
      </c>
    </row>
    <row r="379" spans="7:9" x14ac:dyDescent="0.25">
      <c r="G379" s="3">
        <f t="shared" ca="1" si="33"/>
        <v>12</v>
      </c>
      <c r="H379" s="3">
        <f ca="1">IF($M$2="WN18RR",VLOOKUP(RAND(),WN18RR_Dist[],3,TRUE),IF($M$2="YAGO",VLOOKUP(RAND(),YAGO_Dist[],3,TRUE),IF($M$2="NELL",VLOOKUP(RAND(),NELL_Dist[],3,TRUE),RANDBETWEEN($L$4,$L$5))))</f>
        <v>2</v>
      </c>
      <c r="I379">
        <f t="shared" ca="1" si="34"/>
        <v>7</v>
      </c>
    </row>
    <row r="380" spans="7:9" x14ac:dyDescent="0.25">
      <c r="G380" s="3">
        <f t="shared" ca="1" si="33"/>
        <v>8</v>
      </c>
      <c r="H380" s="3">
        <f ca="1">IF($M$2="WN18RR",VLOOKUP(RAND(),WN18RR_Dist[],3,TRUE),IF($M$2="YAGO",VLOOKUP(RAND(),YAGO_Dist[],3,TRUE),IF($M$2="NELL",VLOOKUP(RAND(),NELL_Dist[],3,TRUE),RANDBETWEEN($L$4,$L$5))))</f>
        <v>3</v>
      </c>
      <c r="I380">
        <f t="shared" ca="1" si="34"/>
        <v>4</v>
      </c>
    </row>
    <row r="381" spans="7:9" x14ac:dyDescent="0.25">
      <c r="G381" s="3">
        <f t="shared" ca="1" si="33"/>
        <v>11</v>
      </c>
      <c r="H381" s="3">
        <f ca="1">IF($M$2="WN18RR",VLOOKUP(RAND(),WN18RR_Dist[],3,TRUE),IF($M$2="YAGO",VLOOKUP(RAND(),YAGO_Dist[],3,TRUE),IF($M$2="NELL",VLOOKUP(RAND(),NELL_Dist[],3,TRUE),RANDBETWEEN($L$4,$L$5))))</f>
        <v>3</v>
      </c>
      <c r="I381">
        <f t="shared" ca="1" si="34"/>
        <v>7</v>
      </c>
    </row>
    <row r="382" spans="7:9" x14ac:dyDescent="0.25">
      <c r="G382" s="3">
        <f t="shared" ca="1" si="33"/>
        <v>8</v>
      </c>
      <c r="H382" s="3">
        <f ca="1">IF($M$2="WN18RR",VLOOKUP(RAND(),WN18RR_Dist[],3,TRUE),IF($M$2="YAGO",VLOOKUP(RAND(),YAGO_Dist[],3,TRUE),IF($M$2="NELL",VLOOKUP(RAND(),NELL_Dist[],3,TRUE),RANDBETWEEN($L$4,$L$5))))</f>
        <v>3</v>
      </c>
      <c r="I382">
        <f t="shared" ca="1" si="34"/>
        <v>3</v>
      </c>
    </row>
    <row r="383" spans="7:9" x14ac:dyDescent="0.25">
      <c r="G383" s="3">
        <f t="shared" ca="1" si="33"/>
        <v>14</v>
      </c>
      <c r="H383" s="3">
        <f ca="1">IF($M$2="WN18RR",VLOOKUP(RAND(),WN18RR_Dist[],3,TRUE),IF($M$2="YAGO",VLOOKUP(RAND(),YAGO_Dist[],3,TRUE),IF($M$2="NELL",VLOOKUP(RAND(),NELL_Dist[],3,TRUE),RANDBETWEEN($L$4,$L$5))))</f>
        <v>1</v>
      </c>
      <c r="I383">
        <f t="shared" ca="1" si="34"/>
        <v>8</v>
      </c>
    </row>
    <row r="384" spans="7:9" x14ac:dyDescent="0.25">
      <c r="G384" s="3">
        <f t="shared" ca="1" si="33"/>
        <v>9</v>
      </c>
      <c r="H384" s="3">
        <f ca="1">IF($M$2="WN18RR",VLOOKUP(RAND(),WN18RR_Dist[],3,TRUE),IF($M$2="YAGO",VLOOKUP(RAND(),YAGO_Dist[],3,TRUE),IF($M$2="NELL",VLOOKUP(RAND(),NELL_Dist[],3,TRUE),RANDBETWEEN($L$4,$L$5))))</f>
        <v>1</v>
      </c>
      <c r="I384">
        <f t="shared" ca="1" si="34"/>
        <v>15</v>
      </c>
    </row>
    <row r="385" spans="7:9" x14ac:dyDescent="0.25">
      <c r="G385" s="3">
        <f t="shared" ca="1" si="33"/>
        <v>7</v>
      </c>
      <c r="H385" s="3">
        <f ca="1">IF($M$2="WN18RR",VLOOKUP(RAND(),WN18RR_Dist[],3,TRUE),IF($M$2="YAGO",VLOOKUP(RAND(),YAGO_Dist[],3,TRUE),IF($M$2="NELL",VLOOKUP(RAND(),NELL_Dist[],3,TRUE),RANDBETWEEN($L$4,$L$5))))</f>
        <v>2</v>
      </c>
      <c r="I385">
        <f t="shared" ca="1" si="34"/>
        <v>8</v>
      </c>
    </row>
    <row r="386" spans="7:9" x14ac:dyDescent="0.25">
      <c r="G386" s="3">
        <f t="shared" ca="1" si="33"/>
        <v>10</v>
      </c>
      <c r="H386" s="3">
        <f ca="1">IF($M$2="WN18RR",VLOOKUP(RAND(),WN18RR_Dist[],3,TRUE),IF($M$2="YAGO",VLOOKUP(RAND(),YAGO_Dist[],3,TRUE),IF($M$2="NELL",VLOOKUP(RAND(),NELL_Dist[],3,TRUE),RANDBETWEEN($L$4,$L$5))))</f>
        <v>2</v>
      </c>
      <c r="I386">
        <f t="shared" ca="1" si="34"/>
        <v>18</v>
      </c>
    </row>
    <row r="387" spans="7:9" x14ac:dyDescent="0.25">
      <c r="G387" s="3">
        <f t="shared" ca="1" si="33"/>
        <v>8</v>
      </c>
      <c r="H387" s="3">
        <f ca="1">IF($M$2="WN18RR",VLOOKUP(RAND(),WN18RR_Dist[],3,TRUE),IF($M$2="YAGO",VLOOKUP(RAND(),YAGO_Dist[],3,TRUE),IF($M$2="NELL",VLOOKUP(RAND(),NELL_Dist[],3,TRUE),RANDBETWEEN($L$4,$L$5))))</f>
        <v>3</v>
      </c>
      <c r="I387">
        <f t="shared" ca="1" si="34"/>
        <v>9</v>
      </c>
    </row>
    <row r="388" spans="7:9" x14ac:dyDescent="0.25">
      <c r="G388" s="3">
        <f t="shared" ca="1" si="33"/>
        <v>9</v>
      </c>
      <c r="H388" s="3">
        <f ca="1">IF($M$2="WN18RR",VLOOKUP(RAND(),WN18RR_Dist[],3,TRUE),IF($M$2="YAGO",VLOOKUP(RAND(),YAGO_Dist[],3,TRUE),IF($M$2="NELL",VLOOKUP(RAND(),NELL_Dist[],3,TRUE),RANDBETWEEN($L$4,$L$5))))</f>
        <v>2</v>
      </c>
      <c r="I388">
        <f t="shared" ca="1" si="34"/>
        <v>3</v>
      </c>
    </row>
    <row r="389" spans="7:9" x14ac:dyDescent="0.25">
      <c r="G389" s="3">
        <f t="shared" ca="1" si="33"/>
        <v>14</v>
      </c>
      <c r="H389" s="3">
        <f ca="1">IF($M$2="WN18RR",VLOOKUP(RAND(),WN18RR_Dist[],3,TRUE),IF($M$2="YAGO",VLOOKUP(RAND(),YAGO_Dist[],3,TRUE),IF($M$2="NELL",VLOOKUP(RAND(),NELL_Dist[],3,TRUE),RANDBETWEEN($L$4,$L$5))))</f>
        <v>1</v>
      </c>
      <c r="I389">
        <f t="shared" ca="1" si="34"/>
        <v>20</v>
      </c>
    </row>
    <row r="390" spans="7:9" x14ac:dyDescent="0.25">
      <c r="G390" s="3">
        <f t="shared" ca="1" si="33"/>
        <v>6</v>
      </c>
      <c r="H390" s="3">
        <f ca="1">IF($M$2="WN18RR",VLOOKUP(RAND(),WN18RR_Dist[],3,TRUE),IF($M$2="YAGO",VLOOKUP(RAND(),YAGO_Dist[],3,TRUE),IF($M$2="NELL",VLOOKUP(RAND(),NELL_Dist[],3,TRUE),RANDBETWEEN($L$4,$L$5))))</f>
        <v>2</v>
      </c>
      <c r="I390">
        <f t="shared" ca="1" si="34"/>
        <v>16</v>
      </c>
    </row>
    <row r="391" spans="7:9" x14ac:dyDescent="0.25">
      <c r="G391" s="3">
        <f t="shared" ca="1" si="33"/>
        <v>3</v>
      </c>
      <c r="H391" s="3">
        <f ca="1">IF($M$2="WN18RR",VLOOKUP(RAND(),WN18RR_Dist[],3,TRUE),IF($M$2="YAGO",VLOOKUP(RAND(),YAGO_Dist[],3,TRUE),IF($M$2="NELL",VLOOKUP(RAND(),NELL_Dist[],3,TRUE),RANDBETWEEN($L$4,$L$5))))</f>
        <v>2</v>
      </c>
      <c r="I391">
        <f t="shared" ca="1" si="34"/>
        <v>19</v>
      </c>
    </row>
    <row r="392" spans="7:9" x14ac:dyDescent="0.25">
      <c r="G392" s="3">
        <f t="shared" ca="1" si="33"/>
        <v>13</v>
      </c>
      <c r="H392" s="3">
        <f ca="1">IF($M$2="WN18RR",VLOOKUP(RAND(),WN18RR_Dist[],3,TRUE),IF($M$2="YAGO",VLOOKUP(RAND(),YAGO_Dist[],3,TRUE),IF($M$2="NELL",VLOOKUP(RAND(),NELL_Dist[],3,TRUE),RANDBETWEEN($L$4,$L$5))))</f>
        <v>2</v>
      </c>
      <c r="I392">
        <f t="shared" ca="1" si="34"/>
        <v>12</v>
      </c>
    </row>
    <row r="393" spans="7:9" x14ac:dyDescent="0.25">
      <c r="G393" s="3">
        <f t="shared" ca="1" si="33"/>
        <v>3</v>
      </c>
      <c r="H393" s="3">
        <f ca="1">IF($M$2="WN18RR",VLOOKUP(RAND(),WN18RR_Dist[],3,TRUE),IF($M$2="YAGO",VLOOKUP(RAND(),YAGO_Dist[],3,TRUE),IF($M$2="NELL",VLOOKUP(RAND(),NELL_Dist[],3,TRUE),RANDBETWEEN($L$4,$L$5))))</f>
        <v>1</v>
      </c>
      <c r="I393">
        <f t="shared" ca="1" si="34"/>
        <v>2</v>
      </c>
    </row>
    <row r="394" spans="7:9" x14ac:dyDescent="0.25">
      <c r="G394" s="3">
        <f t="shared" ref="G394:G457" ca="1" si="35">RANDBETWEEN($K$4,$K$5)</f>
        <v>6</v>
      </c>
      <c r="H394" s="3">
        <f ca="1">IF($M$2="WN18RR",VLOOKUP(RAND(),WN18RR_Dist[],3,TRUE),IF($M$2="YAGO",VLOOKUP(RAND(),YAGO_Dist[],3,TRUE),IF($M$2="NELL",VLOOKUP(RAND(),NELL_Dist[],3,TRUE),RANDBETWEEN($L$4,$L$5))))</f>
        <v>2</v>
      </c>
      <c r="I394">
        <f t="shared" ref="I394:I457" ca="1" si="36">RANDBETWEEN($K$4,$K$5)</f>
        <v>18</v>
      </c>
    </row>
    <row r="395" spans="7:9" x14ac:dyDescent="0.25">
      <c r="G395" s="3">
        <f t="shared" ca="1" si="35"/>
        <v>17</v>
      </c>
      <c r="H395" s="3">
        <f ca="1">IF($M$2="WN18RR",VLOOKUP(RAND(),WN18RR_Dist[],3,TRUE),IF($M$2="YAGO",VLOOKUP(RAND(),YAGO_Dist[],3,TRUE),IF($M$2="NELL",VLOOKUP(RAND(),NELL_Dist[],3,TRUE),RANDBETWEEN($L$4,$L$5))))</f>
        <v>1</v>
      </c>
      <c r="I395">
        <f t="shared" ca="1" si="36"/>
        <v>18</v>
      </c>
    </row>
    <row r="396" spans="7:9" x14ac:dyDescent="0.25">
      <c r="G396" s="3">
        <f t="shared" ca="1" si="35"/>
        <v>11</v>
      </c>
      <c r="H396" s="3">
        <f ca="1">IF($M$2="WN18RR",VLOOKUP(RAND(),WN18RR_Dist[],3,TRUE),IF($M$2="YAGO",VLOOKUP(RAND(),YAGO_Dist[],3,TRUE),IF($M$2="NELL",VLOOKUP(RAND(),NELL_Dist[],3,TRUE),RANDBETWEEN($L$4,$L$5))))</f>
        <v>3</v>
      </c>
      <c r="I396">
        <f t="shared" ca="1" si="36"/>
        <v>15</v>
      </c>
    </row>
    <row r="397" spans="7:9" x14ac:dyDescent="0.25">
      <c r="G397" s="3">
        <f t="shared" ca="1" si="35"/>
        <v>10</v>
      </c>
      <c r="H397" s="3">
        <f ca="1">IF($M$2="WN18RR",VLOOKUP(RAND(),WN18RR_Dist[],3,TRUE),IF($M$2="YAGO",VLOOKUP(RAND(),YAGO_Dist[],3,TRUE),IF($M$2="NELL",VLOOKUP(RAND(),NELL_Dist[],3,TRUE),RANDBETWEEN($L$4,$L$5))))</f>
        <v>2</v>
      </c>
      <c r="I397">
        <f t="shared" ca="1" si="36"/>
        <v>19</v>
      </c>
    </row>
    <row r="398" spans="7:9" x14ac:dyDescent="0.25">
      <c r="G398" s="3">
        <f t="shared" ca="1" si="35"/>
        <v>18</v>
      </c>
      <c r="H398" s="3">
        <f ca="1">IF($M$2="WN18RR",VLOOKUP(RAND(),WN18RR_Dist[],3,TRUE),IF($M$2="YAGO",VLOOKUP(RAND(),YAGO_Dist[],3,TRUE),IF($M$2="NELL",VLOOKUP(RAND(),NELL_Dist[],3,TRUE),RANDBETWEEN($L$4,$L$5))))</f>
        <v>1</v>
      </c>
      <c r="I398">
        <f t="shared" ca="1" si="36"/>
        <v>15</v>
      </c>
    </row>
    <row r="399" spans="7:9" x14ac:dyDescent="0.25">
      <c r="G399" s="3">
        <f t="shared" ca="1" si="35"/>
        <v>17</v>
      </c>
      <c r="H399" s="3">
        <f ca="1">IF($M$2="WN18RR",VLOOKUP(RAND(),WN18RR_Dist[],3,TRUE),IF($M$2="YAGO",VLOOKUP(RAND(),YAGO_Dist[],3,TRUE),IF($M$2="NELL",VLOOKUP(RAND(),NELL_Dist[],3,TRUE),RANDBETWEEN($L$4,$L$5))))</f>
        <v>1</v>
      </c>
      <c r="I399">
        <f t="shared" ca="1" si="36"/>
        <v>5</v>
      </c>
    </row>
    <row r="400" spans="7:9" x14ac:dyDescent="0.25">
      <c r="G400" s="3">
        <f t="shared" ca="1" si="35"/>
        <v>11</v>
      </c>
      <c r="H400" s="3">
        <f ca="1">IF($M$2="WN18RR",VLOOKUP(RAND(),WN18RR_Dist[],3,TRUE),IF($M$2="YAGO",VLOOKUP(RAND(),YAGO_Dist[],3,TRUE),IF($M$2="NELL",VLOOKUP(RAND(),NELL_Dist[],3,TRUE),RANDBETWEEN($L$4,$L$5))))</f>
        <v>2</v>
      </c>
      <c r="I400">
        <f t="shared" ca="1" si="36"/>
        <v>16</v>
      </c>
    </row>
    <row r="401" spans="7:9" x14ac:dyDescent="0.25">
      <c r="G401" s="3">
        <f t="shared" ca="1" si="35"/>
        <v>14</v>
      </c>
      <c r="H401" s="3">
        <f ca="1">IF($M$2="WN18RR",VLOOKUP(RAND(),WN18RR_Dist[],3,TRUE),IF($M$2="YAGO",VLOOKUP(RAND(),YAGO_Dist[],3,TRUE),IF($M$2="NELL",VLOOKUP(RAND(),NELL_Dist[],3,TRUE),RANDBETWEEN($L$4,$L$5))))</f>
        <v>2</v>
      </c>
      <c r="I401">
        <f t="shared" ca="1" si="36"/>
        <v>17</v>
      </c>
    </row>
    <row r="402" spans="7:9" x14ac:dyDescent="0.25">
      <c r="G402" s="3">
        <f t="shared" ca="1" si="35"/>
        <v>20</v>
      </c>
      <c r="H402" s="3">
        <f ca="1">IF($M$2="WN18RR",VLOOKUP(RAND(),WN18RR_Dist[],3,TRUE),IF($M$2="YAGO",VLOOKUP(RAND(),YAGO_Dist[],3,TRUE),IF($M$2="NELL",VLOOKUP(RAND(),NELL_Dist[],3,TRUE),RANDBETWEEN($L$4,$L$5))))</f>
        <v>2</v>
      </c>
      <c r="I402">
        <f t="shared" ca="1" si="36"/>
        <v>5</v>
      </c>
    </row>
    <row r="403" spans="7:9" x14ac:dyDescent="0.25">
      <c r="G403" s="3">
        <f t="shared" ca="1" si="35"/>
        <v>1</v>
      </c>
      <c r="H403" s="3">
        <f ca="1">IF($M$2="WN18RR",VLOOKUP(RAND(),WN18RR_Dist[],3,TRUE),IF($M$2="YAGO",VLOOKUP(RAND(),YAGO_Dist[],3,TRUE),IF($M$2="NELL",VLOOKUP(RAND(),NELL_Dist[],3,TRUE),RANDBETWEEN($L$4,$L$5))))</f>
        <v>2</v>
      </c>
      <c r="I403">
        <f t="shared" ca="1" si="36"/>
        <v>18</v>
      </c>
    </row>
    <row r="404" spans="7:9" x14ac:dyDescent="0.25">
      <c r="G404" s="3">
        <f t="shared" ca="1" si="35"/>
        <v>6</v>
      </c>
      <c r="H404" s="3">
        <f ca="1">IF($M$2="WN18RR",VLOOKUP(RAND(),WN18RR_Dist[],3,TRUE),IF($M$2="YAGO",VLOOKUP(RAND(),YAGO_Dist[],3,TRUE),IF($M$2="NELL",VLOOKUP(RAND(),NELL_Dist[],3,TRUE),RANDBETWEEN($L$4,$L$5))))</f>
        <v>2</v>
      </c>
      <c r="I404">
        <f t="shared" ca="1" si="36"/>
        <v>19</v>
      </c>
    </row>
    <row r="405" spans="7:9" x14ac:dyDescent="0.25">
      <c r="G405" s="3">
        <f t="shared" ca="1" si="35"/>
        <v>2</v>
      </c>
      <c r="H405" s="3">
        <f ca="1">IF($M$2="WN18RR",VLOOKUP(RAND(),WN18RR_Dist[],3,TRUE),IF($M$2="YAGO",VLOOKUP(RAND(),YAGO_Dist[],3,TRUE),IF($M$2="NELL",VLOOKUP(RAND(),NELL_Dist[],3,TRUE),RANDBETWEEN($L$4,$L$5))))</f>
        <v>1</v>
      </c>
      <c r="I405">
        <f t="shared" ca="1" si="36"/>
        <v>4</v>
      </c>
    </row>
    <row r="406" spans="7:9" x14ac:dyDescent="0.25">
      <c r="G406" s="3">
        <f t="shared" ca="1" si="35"/>
        <v>18</v>
      </c>
      <c r="H406" s="3">
        <f ca="1">IF($M$2="WN18RR",VLOOKUP(RAND(),WN18RR_Dist[],3,TRUE),IF($M$2="YAGO",VLOOKUP(RAND(),YAGO_Dist[],3,TRUE),IF($M$2="NELL",VLOOKUP(RAND(),NELL_Dist[],3,TRUE),RANDBETWEEN($L$4,$L$5))))</f>
        <v>2</v>
      </c>
      <c r="I406">
        <f t="shared" ca="1" si="36"/>
        <v>6</v>
      </c>
    </row>
    <row r="407" spans="7:9" x14ac:dyDescent="0.25">
      <c r="G407" s="3">
        <f t="shared" ca="1" si="35"/>
        <v>15</v>
      </c>
      <c r="H407" s="3">
        <f ca="1">IF($M$2="WN18RR",VLOOKUP(RAND(),WN18RR_Dist[],3,TRUE),IF($M$2="YAGO",VLOOKUP(RAND(),YAGO_Dist[],3,TRUE),IF($M$2="NELL",VLOOKUP(RAND(),NELL_Dist[],3,TRUE),RANDBETWEEN($L$4,$L$5))))</f>
        <v>2</v>
      </c>
      <c r="I407">
        <f t="shared" ca="1" si="36"/>
        <v>20</v>
      </c>
    </row>
    <row r="408" spans="7:9" x14ac:dyDescent="0.25">
      <c r="G408" s="3">
        <f t="shared" ca="1" si="35"/>
        <v>3</v>
      </c>
      <c r="H408" s="3">
        <f ca="1">IF($M$2="WN18RR",VLOOKUP(RAND(),WN18RR_Dist[],3,TRUE),IF($M$2="YAGO",VLOOKUP(RAND(),YAGO_Dist[],3,TRUE),IF($M$2="NELL",VLOOKUP(RAND(),NELL_Dist[],3,TRUE),RANDBETWEEN($L$4,$L$5))))</f>
        <v>2</v>
      </c>
      <c r="I408">
        <f t="shared" ca="1" si="36"/>
        <v>20</v>
      </c>
    </row>
    <row r="409" spans="7:9" x14ac:dyDescent="0.25">
      <c r="G409" s="3">
        <f t="shared" ca="1" si="35"/>
        <v>20</v>
      </c>
      <c r="H409" s="3">
        <f ca="1">IF($M$2="WN18RR",VLOOKUP(RAND(),WN18RR_Dist[],3,TRUE),IF($M$2="YAGO",VLOOKUP(RAND(),YAGO_Dist[],3,TRUE),IF($M$2="NELL",VLOOKUP(RAND(),NELL_Dist[],3,TRUE),RANDBETWEEN($L$4,$L$5))))</f>
        <v>3</v>
      </c>
      <c r="I409">
        <f t="shared" ca="1" si="36"/>
        <v>19</v>
      </c>
    </row>
    <row r="410" spans="7:9" x14ac:dyDescent="0.25">
      <c r="G410" s="3">
        <f t="shared" ca="1" si="35"/>
        <v>14</v>
      </c>
      <c r="H410" s="3">
        <f ca="1">IF($M$2="WN18RR",VLOOKUP(RAND(),WN18RR_Dist[],3,TRUE),IF($M$2="YAGO",VLOOKUP(RAND(),YAGO_Dist[],3,TRUE),IF($M$2="NELL",VLOOKUP(RAND(),NELL_Dist[],3,TRUE),RANDBETWEEN($L$4,$L$5))))</f>
        <v>3</v>
      </c>
      <c r="I410">
        <f t="shared" ca="1" si="36"/>
        <v>2</v>
      </c>
    </row>
    <row r="411" spans="7:9" x14ac:dyDescent="0.25">
      <c r="G411" s="3">
        <f t="shared" ca="1" si="35"/>
        <v>6</v>
      </c>
      <c r="H411" s="3">
        <f ca="1">IF($M$2="WN18RR",VLOOKUP(RAND(),WN18RR_Dist[],3,TRUE),IF($M$2="YAGO",VLOOKUP(RAND(),YAGO_Dist[],3,TRUE),IF($M$2="NELL",VLOOKUP(RAND(),NELL_Dist[],3,TRUE),RANDBETWEEN($L$4,$L$5))))</f>
        <v>2</v>
      </c>
      <c r="I411">
        <f t="shared" ca="1" si="36"/>
        <v>2</v>
      </c>
    </row>
    <row r="412" spans="7:9" x14ac:dyDescent="0.25">
      <c r="G412" s="3">
        <f t="shared" ca="1" si="35"/>
        <v>7</v>
      </c>
      <c r="H412" s="3">
        <f ca="1">IF($M$2="WN18RR",VLOOKUP(RAND(),WN18RR_Dist[],3,TRUE),IF($M$2="YAGO",VLOOKUP(RAND(),YAGO_Dist[],3,TRUE),IF($M$2="NELL",VLOOKUP(RAND(),NELL_Dist[],3,TRUE),RANDBETWEEN($L$4,$L$5))))</f>
        <v>2</v>
      </c>
      <c r="I412">
        <f t="shared" ca="1" si="36"/>
        <v>14</v>
      </c>
    </row>
    <row r="413" spans="7:9" x14ac:dyDescent="0.25">
      <c r="G413" s="3">
        <f t="shared" ca="1" si="35"/>
        <v>9</v>
      </c>
      <c r="H413" s="3">
        <f ca="1">IF($M$2="WN18RR",VLOOKUP(RAND(),WN18RR_Dist[],3,TRUE),IF($M$2="YAGO",VLOOKUP(RAND(),YAGO_Dist[],3,TRUE),IF($M$2="NELL",VLOOKUP(RAND(),NELL_Dist[],3,TRUE),RANDBETWEEN($L$4,$L$5))))</f>
        <v>1</v>
      </c>
      <c r="I413">
        <f t="shared" ca="1" si="36"/>
        <v>13</v>
      </c>
    </row>
    <row r="414" spans="7:9" x14ac:dyDescent="0.25">
      <c r="G414" s="3">
        <f t="shared" ca="1" si="35"/>
        <v>20</v>
      </c>
      <c r="H414" s="3">
        <f ca="1">IF($M$2="WN18RR",VLOOKUP(RAND(),WN18RR_Dist[],3,TRUE),IF($M$2="YAGO",VLOOKUP(RAND(),YAGO_Dist[],3,TRUE),IF($M$2="NELL",VLOOKUP(RAND(),NELL_Dist[],3,TRUE),RANDBETWEEN($L$4,$L$5))))</f>
        <v>3</v>
      </c>
      <c r="I414">
        <f t="shared" ca="1" si="36"/>
        <v>1</v>
      </c>
    </row>
    <row r="415" spans="7:9" x14ac:dyDescent="0.25">
      <c r="G415" s="3">
        <f t="shared" ca="1" si="35"/>
        <v>19</v>
      </c>
      <c r="H415" s="3">
        <f ca="1">IF($M$2="WN18RR",VLOOKUP(RAND(),WN18RR_Dist[],3,TRUE),IF($M$2="YAGO",VLOOKUP(RAND(),YAGO_Dist[],3,TRUE),IF($M$2="NELL",VLOOKUP(RAND(),NELL_Dist[],3,TRUE),RANDBETWEEN($L$4,$L$5))))</f>
        <v>1</v>
      </c>
      <c r="I415">
        <f t="shared" ca="1" si="36"/>
        <v>15</v>
      </c>
    </row>
    <row r="416" spans="7:9" x14ac:dyDescent="0.25">
      <c r="G416" s="3">
        <f t="shared" ca="1" si="35"/>
        <v>18</v>
      </c>
      <c r="H416" s="3">
        <f ca="1">IF($M$2="WN18RR",VLOOKUP(RAND(),WN18RR_Dist[],3,TRUE),IF($M$2="YAGO",VLOOKUP(RAND(),YAGO_Dist[],3,TRUE),IF($M$2="NELL",VLOOKUP(RAND(),NELL_Dist[],3,TRUE),RANDBETWEEN($L$4,$L$5))))</f>
        <v>2</v>
      </c>
      <c r="I416">
        <f t="shared" ca="1" si="36"/>
        <v>16</v>
      </c>
    </row>
    <row r="417" spans="7:9" x14ac:dyDescent="0.25">
      <c r="G417" s="3">
        <f t="shared" ca="1" si="35"/>
        <v>20</v>
      </c>
      <c r="H417" s="3">
        <f ca="1">IF($M$2="WN18RR",VLOOKUP(RAND(),WN18RR_Dist[],3,TRUE),IF($M$2="YAGO",VLOOKUP(RAND(),YAGO_Dist[],3,TRUE),IF($M$2="NELL",VLOOKUP(RAND(),NELL_Dist[],3,TRUE),RANDBETWEEN($L$4,$L$5))))</f>
        <v>1</v>
      </c>
      <c r="I417">
        <f t="shared" ca="1" si="36"/>
        <v>4</v>
      </c>
    </row>
    <row r="418" spans="7:9" x14ac:dyDescent="0.25">
      <c r="G418" s="3">
        <f t="shared" ca="1" si="35"/>
        <v>16</v>
      </c>
      <c r="H418" s="3">
        <f ca="1">IF($M$2="WN18RR",VLOOKUP(RAND(),WN18RR_Dist[],3,TRUE),IF($M$2="YAGO",VLOOKUP(RAND(),YAGO_Dist[],3,TRUE),IF($M$2="NELL",VLOOKUP(RAND(),NELL_Dist[],3,TRUE),RANDBETWEEN($L$4,$L$5))))</f>
        <v>3</v>
      </c>
      <c r="I418">
        <f t="shared" ca="1" si="36"/>
        <v>3</v>
      </c>
    </row>
    <row r="419" spans="7:9" x14ac:dyDescent="0.25">
      <c r="G419" s="3">
        <f t="shared" ca="1" si="35"/>
        <v>12</v>
      </c>
      <c r="H419" s="3">
        <f ca="1">IF($M$2="WN18RR",VLOOKUP(RAND(),WN18RR_Dist[],3,TRUE),IF($M$2="YAGO",VLOOKUP(RAND(),YAGO_Dist[],3,TRUE),IF($M$2="NELL",VLOOKUP(RAND(),NELL_Dist[],3,TRUE),RANDBETWEEN($L$4,$L$5))))</f>
        <v>1</v>
      </c>
      <c r="I419">
        <f t="shared" ca="1" si="36"/>
        <v>13</v>
      </c>
    </row>
    <row r="420" spans="7:9" x14ac:dyDescent="0.25">
      <c r="G420" s="3">
        <f t="shared" ca="1" si="35"/>
        <v>7</v>
      </c>
      <c r="H420" s="3">
        <f ca="1">IF($M$2="WN18RR",VLOOKUP(RAND(),WN18RR_Dist[],3,TRUE),IF($M$2="YAGO",VLOOKUP(RAND(),YAGO_Dist[],3,TRUE),IF($M$2="NELL",VLOOKUP(RAND(),NELL_Dist[],3,TRUE),RANDBETWEEN($L$4,$L$5))))</f>
        <v>3</v>
      </c>
      <c r="I420">
        <f t="shared" ca="1" si="36"/>
        <v>7</v>
      </c>
    </row>
    <row r="421" spans="7:9" x14ac:dyDescent="0.25">
      <c r="G421" s="3">
        <f t="shared" ca="1" si="35"/>
        <v>13</v>
      </c>
      <c r="H421" s="3">
        <f ca="1">IF($M$2="WN18RR",VLOOKUP(RAND(),WN18RR_Dist[],3,TRUE),IF($M$2="YAGO",VLOOKUP(RAND(),YAGO_Dist[],3,TRUE),IF($M$2="NELL",VLOOKUP(RAND(),NELL_Dist[],3,TRUE),RANDBETWEEN($L$4,$L$5))))</f>
        <v>3</v>
      </c>
      <c r="I421">
        <f t="shared" ca="1" si="36"/>
        <v>5</v>
      </c>
    </row>
    <row r="422" spans="7:9" x14ac:dyDescent="0.25">
      <c r="G422" s="3">
        <f t="shared" ca="1" si="35"/>
        <v>11</v>
      </c>
      <c r="H422" s="3">
        <f ca="1">IF($M$2="WN18RR",VLOOKUP(RAND(),WN18RR_Dist[],3,TRUE),IF($M$2="YAGO",VLOOKUP(RAND(),YAGO_Dist[],3,TRUE),IF($M$2="NELL",VLOOKUP(RAND(),NELL_Dist[],3,TRUE),RANDBETWEEN($L$4,$L$5))))</f>
        <v>1</v>
      </c>
      <c r="I422">
        <f t="shared" ca="1" si="36"/>
        <v>16</v>
      </c>
    </row>
    <row r="423" spans="7:9" x14ac:dyDescent="0.25">
      <c r="G423" s="3">
        <f t="shared" ca="1" si="35"/>
        <v>15</v>
      </c>
      <c r="H423" s="3">
        <f ca="1">IF($M$2="WN18RR",VLOOKUP(RAND(),WN18RR_Dist[],3,TRUE),IF($M$2="YAGO",VLOOKUP(RAND(),YAGO_Dist[],3,TRUE),IF($M$2="NELL",VLOOKUP(RAND(),NELL_Dist[],3,TRUE),RANDBETWEEN($L$4,$L$5))))</f>
        <v>2</v>
      </c>
      <c r="I423">
        <f t="shared" ca="1" si="36"/>
        <v>13</v>
      </c>
    </row>
    <row r="424" spans="7:9" x14ac:dyDescent="0.25">
      <c r="G424" s="3">
        <f t="shared" ca="1" si="35"/>
        <v>17</v>
      </c>
      <c r="H424" s="3">
        <f ca="1">IF($M$2="WN18RR",VLOOKUP(RAND(),WN18RR_Dist[],3,TRUE),IF($M$2="YAGO",VLOOKUP(RAND(),YAGO_Dist[],3,TRUE),IF($M$2="NELL",VLOOKUP(RAND(),NELL_Dist[],3,TRUE),RANDBETWEEN($L$4,$L$5))))</f>
        <v>3</v>
      </c>
      <c r="I424">
        <f t="shared" ca="1" si="36"/>
        <v>6</v>
      </c>
    </row>
    <row r="425" spans="7:9" x14ac:dyDescent="0.25">
      <c r="G425" s="3">
        <f t="shared" ca="1" si="35"/>
        <v>3</v>
      </c>
      <c r="H425" s="3">
        <f ca="1">IF($M$2="WN18RR",VLOOKUP(RAND(),WN18RR_Dist[],3,TRUE),IF($M$2="YAGO",VLOOKUP(RAND(),YAGO_Dist[],3,TRUE),IF($M$2="NELL",VLOOKUP(RAND(),NELL_Dist[],3,TRUE),RANDBETWEEN($L$4,$L$5))))</f>
        <v>2</v>
      </c>
      <c r="I425">
        <f t="shared" ca="1" si="36"/>
        <v>4</v>
      </c>
    </row>
    <row r="426" spans="7:9" x14ac:dyDescent="0.25">
      <c r="G426" s="3">
        <f t="shared" ca="1" si="35"/>
        <v>12</v>
      </c>
      <c r="H426" s="3">
        <f ca="1">IF($M$2="WN18RR",VLOOKUP(RAND(),WN18RR_Dist[],3,TRUE),IF($M$2="YAGO",VLOOKUP(RAND(),YAGO_Dist[],3,TRUE),IF($M$2="NELL",VLOOKUP(RAND(),NELL_Dist[],3,TRUE),RANDBETWEEN($L$4,$L$5))))</f>
        <v>3</v>
      </c>
      <c r="I426">
        <f t="shared" ca="1" si="36"/>
        <v>13</v>
      </c>
    </row>
    <row r="427" spans="7:9" x14ac:dyDescent="0.25">
      <c r="G427" s="3">
        <f t="shared" ca="1" si="35"/>
        <v>3</v>
      </c>
      <c r="H427" s="3">
        <f ca="1">IF($M$2="WN18RR",VLOOKUP(RAND(),WN18RR_Dist[],3,TRUE),IF($M$2="YAGO",VLOOKUP(RAND(),YAGO_Dist[],3,TRUE),IF($M$2="NELL",VLOOKUP(RAND(),NELL_Dist[],3,TRUE),RANDBETWEEN($L$4,$L$5))))</f>
        <v>2</v>
      </c>
      <c r="I427">
        <f t="shared" ca="1" si="36"/>
        <v>3</v>
      </c>
    </row>
    <row r="428" spans="7:9" x14ac:dyDescent="0.25">
      <c r="G428" s="3">
        <f t="shared" ca="1" si="35"/>
        <v>9</v>
      </c>
      <c r="H428" s="3">
        <f ca="1">IF($M$2="WN18RR",VLOOKUP(RAND(),WN18RR_Dist[],3,TRUE),IF($M$2="YAGO",VLOOKUP(RAND(),YAGO_Dist[],3,TRUE),IF($M$2="NELL",VLOOKUP(RAND(),NELL_Dist[],3,TRUE),RANDBETWEEN($L$4,$L$5))))</f>
        <v>2</v>
      </c>
      <c r="I428">
        <f t="shared" ca="1" si="36"/>
        <v>18</v>
      </c>
    </row>
    <row r="429" spans="7:9" x14ac:dyDescent="0.25">
      <c r="G429" s="3">
        <f t="shared" ca="1" si="35"/>
        <v>4</v>
      </c>
      <c r="H429" s="3">
        <f ca="1">IF($M$2="WN18RR",VLOOKUP(RAND(),WN18RR_Dist[],3,TRUE),IF($M$2="YAGO",VLOOKUP(RAND(),YAGO_Dist[],3,TRUE),IF($M$2="NELL",VLOOKUP(RAND(),NELL_Dist[],3,TRUE),RANDBETWEEN($L$4,$L$5))))</f>
        <v>1</v>
      </c>
      <c r="I429">
        <f t="shared" ca="1" si="36"/>
        <v>1</v>
      </c>
    </row>
    <row r="430" spans="7:9" x14ac:dyDescent="0.25">
      <c r="G430" s="3">
        <f t="shared" ca="1" si="35"/>
        <v>16</v>
      </c>
      <c r="H430" s="3">
        <f ca="1">IF($M$2="WN18RR",VLOOKUP(RAND(),WN18RR_Dist[],3,TRUE),IF($M$2="YAGO",VLOOKUP(RAND(),YAGO_Dist[],3,TRUE),IF($M$2="NELL",VLOOKUP(RAND(),NELL_Dist[],3,TRUE),RANDBETWEEN($L$4,$L$5))))</f>
        <v>2</v>
      </c>
      <c r="I430">
        <f t="shared" ca="1" si="36"/>
        <v>13</v>
      </c>
    </row>
    <row r="431" spans="7:9" x14ac:dyDescent="0.25">
      <c r="G431" s="3">
        <f t="shared" ca="1" si="35"/>
        <v>12</v>
      </c>
      <c r="H431" s="3">
        <f ca="1">IF($M$2="WN18RR",VLOOKUP(RAND(),WN18RR_Dist[],3,TRUE),IF($M$2="YAGO",VLOOKUP(RAND(),YAGO_Dist[],3,TRUE),IF($M$2="NELL",VLOOKUP(RAND(),NELL_Dist[],3,TRUE),RANDBETWEEN($L$4,$L$5))))</f>
        <v>3</v>
      </c>
      <c r="I431">
        <f t="shared" ca="1" si="36"/>
        <v>2</v>
      </c>
    </row>
    <row r="432" spans="7:9" x14ac:dyDescent="0.25">
      <c r="G432" s="3">
        <f t="shared" ca="1" si="35"/>
        <v>16</v>
      </c>
      <c r="H432" s="3">
        <f ca="1">IF($M$2="WN18RR",VLOOKUP(RAND(),WN18RR_Dist[],3,TRUE),IF($M$2="YAGO",VLOOKUP(RAND(),YAGO_Dist[],3,TRUE),IF($M$2="NELL",VLOOKUP(RAND(),NELL_Dist[],3,TRUE),RANDBETWEEN($L$4,$L$5))))</f>
        <v>2</v>
      </c>
      <c r="I432">
        <f t="shared" ca="1" si="36"/>
        <v>5</v>
      </c>
    </row>
    <row r="433" spans="7:9" x14ac:dyDescent="0.25">
      <c r="G433" s="3">
        <f t="shared" ca="1" si="35"/>
        <v>9</v>
      </c>
      <c r="H433" s="3">
        <f ca="1">IF($M$2="WN18RR",VLOOKUP(RAND(),WN18RR_Dist[],3,TRUE),IF($M$2="YAGO",VLOOKUP(RAND(),YAGO_Dist[],3,TRUE),IF($M$2="NELL",VLOOKUP(RAND(),NELL_Dist[],3,TRUE),RANDBETWEEN($L$4,$L$5))))</f>
        <v>1</v>
      </c>
      <c r="I433">
        <f t="shared" ca="1" si="36"/>
        <v>9</v>
      </c>
    </row>
    <row r="434" spans="7:9" x14ac:dyDescent="0.25">
      <c r="G434" s="3">
        <f t="shared" ca="1" si="35"/>
        <v>11</v>
      </c>
      <c r="H434" s="3">
        <f ca="1">IF($M$2="WN18RR",VLOOKUP(RAND(),WN18RR_Dist[],3,TRUE),IF($M$2="YAGO",VLOOKUP(RAND(),YAGO_Dist[],3,TRUE),IF($M$2="NELL",VLOOKUP(RAND(),NELL_Dist[],3,TRUE),RANDBETWEEN($L$4,$L$5))))</f>
        <v>1</v>
      </c>
      <c r="I434">
        <f t="shared" ca="1" si="36"/>
        <v>16</v>
      </c>
    </row>
    <row r="435" spans="7:9" x14ac:dyDescent="0.25">
      <c r="G435" s="3">
        <f t="shared" ca="1" si="35"/>
        <v>4</v>
      </c>
      <c r="H435" s="3">
        <f ca="1">IF($M$2="WN18RR",VLOOKUP(RAND(),WN18RR_Dist[],3,TRUE),IF($M$2="YAGO",VLOOKUP(RAND(),YAGO_Dist[],3,TRUE),IF($M$2="NELL",VLOOKUP(RAND(),NELL_Dist[],3,TRUE),RANDBETWEEN($L$4,$L$5))))</f>
        <v>1</v>
      </c>
      <c r="I435">
        <f t="shared" ca="1" si="36"/>
        <v>18</v>
      </c>
    </row>
    <row r="436" spans="7:9" x14ac:dyDescent="0.25">
      <c r="G436" s="3">
        <f t="shared" ca="1" si="35"/>
        <v>2</v>
      </c>
      <c r="H436" s="3">
        <f ca="1">IF($M$2="WN18RR",VLOOKUP(RAND(),WN18RR_Dist[],3,TRUE),IF($M$2="YAGO",VLOOKUP(RAND(),YAGO_Dist[],3,TRUE),IF($M$2="NELL",VLOOKUP(RAND(),NELL_Dist[],3,TRUE),RANDBETWEEN($L$4,$L$5))))</f>
        <v>2</v>
      </c>
      <c r="I436">
        <f t="shared" ca="1" si="36"/>
        <v>1</v>
      </c>
    </row>
    <row r="437" spans="7:9" x14ac:dyDescent="0.25">
      <c r="G437" s="3">
        <f t="shared" ca="1" si="35"/>
        <v>17</v>
      </c>
      <c r="H437" s="3">
        <f ca="1">IF($M$2="WN18RR",VLOOKUP(RAND(),WN18RR_Dist[],3,TRUE),IF($M$2="YAGO",VLOOKUP(RAND(),YAGO_Dist[],3,TRUE),IF($M$2="NELL",VLOOKUP(RAND(),NELL_Dist[],3,TRUE),RANDBETWEEN($L$4,$L$5))))</f>
        <v>2</v>
      </c>
      <c r="I437">
        <f t="shared" ca="1" si="36"/>
        <v>17</v>
      </c>
    </row>
    <row r="438" spans="7:9" x14ac:dyDescent="0.25">
      <c r="G438" s="3">
        <f t="shared" ca="1" si="35"/>
        <v>13</v>
      </c>
      <c r="H438" s="3">
        <f ca="1">IF($M$2="WN18RR",VLOOKUP(RAND(),WN18RR_Dist[],3,TRUE),IF($M$2="YAGO",VLOOKUP(RAND(),YAGO_Dist[],3,TRUE),IF($M$2="NELL",VLOOKUP(RAND(),NELL_Dist[],3,TRUE),RANDBETWEEN($L$4,$L$5))))</f>
        <v>1</v>
      </c>
      <c r="I438">
        <f t="shared" ca="1" si="36"/>
        <v>13</v>
      </c>
    </row>
    <row r="439" spans="7:9" x14ac:dyDescent="0.25">
      <c r="G439" s="3">
        <f t="shared" ca="1" si="35"/>
        <v>13</v>
      </c>
      <c r="H439" s="3">
        <f ca="1">IF($M$2="WN18RR",VLOOKUP(RAND(),WN18RR_Dist[],3,TRUE),IF($M$2="YAGO",VLOOKUP(RAND(),YAGO_Dist[],3,TRUE),IF($M$2="NELL",VLOOKUP(RAND(),NELL_Dist[],3,TRUE),RANDBETWEEN($L$4,$L$5))))</f>
        <v>1</v>
      </c>
      <c r="I439">
        <f t="shared" ca="1" si="36"/>
        <v>5</v>
      </c>
    </row>
    <row r="440" spans="7:9" x14ac:dyDescent="0.25">
      <c r="G440" s="3">
        <f t="shared" ca="1" si="35"/>
        <v>3</v>
      </c>
      <c r="H440" s="3">
        <f ca="1">IF($M$2="WN18RR",VLOOKUP(RAND(),WN18RR_Dist[],3,TRUE),IF($M$2="YAGO",VLOOKUP(RAND(),YAGO_Dist[],3,TRUE),IF($M$2="NELL",VLOOKUP(RAND(),NELL_Dist[],3,TRUE),RANDBETWEEN($L$4,$L$5))))</f>
        <v>2</v>
      </c>
      <c r="I440">
        <f t="shared" ca="1" si="36"/>
        <v>1</v>
      </c>
    </row>
    <row r="441" spans="7:9" x14ac:dyDescent="0.25">
      <c r="G441" s="3">
        <f t="shared" ca="1" si="35"/>
        <v>16</v>
      </c>
      <c r="H441" s="3">
        <f ca="1">IF($M$2="WN18RR",VLOOKUP(RAND(),WN18RR_Dist[],3,TRUE),IF($M$2="YAGO",VLOOKUP(RAND(),YAGO_Dist[],3,TRUE),IF($M$2="NELL",VLOOKUP(RAND(),NELL_Dist[],3,TRUE),RANDBETWEEN($L$4,$L$5))))</f>
        <v>1</v>
      </c>
      <c r="I441">
        <f t="shared" ca="1" si="36"/>
        <v>9</v>
      </c>
    </row>
    <row r="442" spans="7:9" x14ac:dyDescent="0.25">
      <c r="G442" s="3">
        <f t="shared" ca="1" si="35"/>
        <v>10</v>
      </c>
      <c r="H442" s="3">
        <f ca="1">IF($M$2="WN18RR",VLOOKUP(RAND(),WN18RR_Dist[],3,TRUE),IF($M$2="YAGO",VLOOKUP(RAND(),YAGO_Dist[],3,TRUE),IF($M$2="NELL",VLOOKUP(RAND(),NELL_Dist[],3,TRUE),RANDBETWEEN($L$4,$L$5))))</f>
        <v>2</v>
      </c>
      <c r="I442">
        <f t="shared" ca="1" si="36"/>
        <v>13</v>
      </c>
    </row>
    <row r="443" spans="7:9" x14ac:dyDescent="0.25">
      <c r="G443" s="3">
        <f t="shared" ca="1" si="35"/>
        <v>2</v>
      </c>
      <c r="H443" s="3">
        <f ca="1">IF($M$2="WN18RR",VLOOKUP(RAND(),WN18RR_Dist[],3,TRUE),IF($M$2="YAGO",VLOOKUP(RAND(),YAGO_Dist[],3,TRUE),IF($M$2="NELL",VLOOKUP(RAND(),NELL_Dist[],3,TRUE),RANDBETWEEN($L$4,$L$5))))</f>
        <v>1</v>
      </c>
      <c r="I443">
        <f t="shared" ca="1" si="36"/>
        <v>12</v>
      </c>
    </row>
    <row r="444" spans="7:9" x14ac:dyDescent="0.25">
      <c r="G444" s="3">
        <f t="shared" ca="1" si="35"/>
        <v>12</v>
      </c>
      <c r="H444" s="3">
        <f ca="1">IF($M$2="WN18RR",VLOOKUP(RAND(),WN18RR_Dist[],3,TRUE),IF($M$2="YAGO",VLOOKUP(RAND(),YAGO_Dist[],3,TRUE),IF($M$2="NELL",VLOOKUP(RAND(),NELL_Dist[],3,TRUE),RANDBETWEEN($L$4,$L$5))))</f>
        <v>1</v>
      </c>
      <c r="I444">
        <f t="shared" ca="1" si="36"/>
        <v>11</v>
      </c>
    </row>
    <row r="445" spans="7:9" x14ac:dyDescent="0.25">
      <c r="G445" s="3">
        <f t="shared" ca="1" si="35"/>
        <v>11</v>
      </c>
      <c r="H445" s="3">
        <f ca="1">IF($M$2="WN18RR",VLOOKUP(RAND(),WN18RR_Dist[],3,TRUE),IF($M$2="YAGO",VLOOKUP(RAND(),YAGO_Dist[],3,TRUE),IF($M$2="NELL",VLOOKUP(RAND(),NELL_Dist[],3,TRUE),RANDBETWEEN($L$4,$L$5))))</f>
        <v>2</v>
      </c>
      <c r="I445">
        <f t="shared" ca="1" si="36"/>
        <v>1</v>
      </c>
    </row>
    <row r="446" spans="7:9" x14ac:dyDescent="0.25">
      <c r="G446" s="3">
        <f t="shared" ca="1" si="35"/>
        <v>2</v>
      </c>
      <c r="H446" s="3">
        <f ca="1">IF($M$2="WN18RR",VLOOKUP(RAND(),WN18RR_Dist[],3,TRUE),IF($M$2="YAGO",VLOOKUP(RAND(),YAGO_Dist[],3,TRUE),IF($M$2="NELL",VLOOKUP(RAND(),NELL_Dist[],3,TRUE),RANDBETWEEN($L$4,$L$5))))</f>
        <v>1</v>
      </c>
      <c r="I446">
        <f t="shared" ca="1" si="36"/>
        <v>6</v>
      </c>
    </row>
    <row r="447" spans="7:9" x14ac:dyDescent="0.25">
      <c r="G447" s="3">
        <f t="shared" ca="1" si="35"/>
        <v>10</v>
      </c>
      <c r="H447" s="3">
        <f ca="1">IF($M$2="WN18RR",VLOOKUP(RAND(),WN18RR_Dist[],3,TRUE),IF($M$2="YAGO",VLOOKUP(RAND(),YAGO_Dist[],3,TRUE),IF($M$2="NELL",VLOOKUP(RAND(),NELL_Dist[],3,TRUE),RANDBETWEEN($L$4,$L$5))))</f>
        <v>2</v>
      </c>
      <c r="I447">
        <f t="shared" ca="1" si="36"/>
        <v>5</v>
      </c>
    </row>
    <row r="448" spans="7:9" x14ac:dyDescent="0.25">
      <c r="G448" s="3">
        <f t="shared" ca="1" si="35"/>
        <v>16</v>
      </c>
      <c r="H448" s="3">
        <f ca="1">IF($M$2="WN18RR",VLOOKUP(RAND(),WN18RR_Dist[],3,TRUE),IF($M$2="YAGO",VLOOKUP(RAND(),YAGO_Dist[],3,TRUE),IF($M$2="NELL",VLOOKUP(RAND(),NELL_Dist[],3,TRUE),RANDBETWEEN($L$4,$L$5))))</f>
        <v>2</v>
      </c>
      <c r="I448">
        <f t="shared" ca="1" si="36"/>
        <v>13</v>
      </c>
    </row>
    <row r="449" spans="7:9" x14ac:dyDescent="0.25">
      <c r="G449" s="3">
        <f t="shared" ca="1" si="35"/>
        <v>12</v>
      </c>
      <c r="H449" s="3">
        <f ca="1">IF($M$2="WN18RR",VLOOKUP(RAND(),WN18RR_Dist[],3,TRUE),IF($M$2="YAGO",VLOOKUP(RAND(),YAGO_Dist[],3,TRUE),IF($M$2="NELL",VLOOKUP(RAND(),NELL_Dist[],3,TRUE),RANDBETWEEN($L$4,$L$5))))</f>
        <v>1</v>
      </c>
      <c r="I449">
        <f t="shared" ca="1" si="36"/>
        <v>11</v>
      </c>
    </row>
    <row r="450" spans="7:9" x14ac:dyDescent="0.25">
      <c r="G450" s="3">
        <f t="shared" ca="1" si="35"/>
        <v>18</v>
      </c>
      <c r="H450" s="3">
        <f ca="1">IF($M$2="WN18RR",VLOOKUP(RAND(),WN18RR_Dist[],3,TRUE),IF($M$2="YAGO",VLOOKUP(RAND(),YAGO_Dist[],3,TRUE),IF($M$2="NELL",VLOOKUP(RAND(),NELL_Dist[],3,TRUE),RANDBETWEEN($L$4,$L$5))))</f>
        <v>1</v>
      </c>
      <c r="I450">
        <f t="shared" ca="1" si="36"/>
        <v>7</v>
      </c>
    </row>
    <row r="451" spans="7:9" x14ac:dyDescent="0.25">
      <c r="G451" s="3">
        <f t="shared" ca="1" si="35"/>
        <v>10</v>
      </c>
      <c r="H451" s="3">
        <f ca="1">IF($M$2="WN18RR",VLOOKUP(RAND(),WN18RR_Dist[],3,TRUE),IF($M$2="YAGO",VLOOKUP(RAND(),YAGO_Dist[],3,TRUE),IF($M$2="NELL",VLOOKUP(RAND(),NELL_Dist[],3,TRUE),RANDBETWEEN($L$4,$L$5))))</f>
        <v>2</v>
      </c>
      <c r="I451">
        <f t="shared" ca="1" si="36"/>
        <v>11</v>
      </c>
    </row>
    <row r="452" spans="7:9" x14ac:dyDescent="0.25">
      <c r="G452" s="3">
        <f t="shared" ca="1" si="35"/>
        <v>7</v>
      </c>
      <c r="H452" s="3">
        <f ca="1">IF($M$2="WN18RR",VLOOKUP(RAND(),WN18RR_Dist[],3,TRUE),IF($M$2="YAGO",VLOOKUP(RAND(),YAGO_Dist[],3,TRUE),IF($M$2="NELL",VLOOKUP(RAND(),NELL_Dist[],3,TRUE),RANDBETWEEN($L$4,$L$5))))</f>
        <v>3</v>
      </c>
      <c r="I452">
        <f t="shared" ca="1" si="36"/>
        <v>7</v>
      </c>
    </row>
    <row r="453" spans="7:9" x14ac:dyDescent="0.25">
      <c r="G453" s="3">
        <f t="shared" ca="1" si="35"/>
        <v>14</v>
      </c>
      <c r="H453" s="3">
        <f ca="1">IF($M$2="WN18RR",VLOOKUP(RAND(),WN18RR_Dist[],3,TRUE),IF($M$2="YAGO",VLOOKUP(RAND(),YAGO_Dist[],3,TRUE),IF($M$2="NELL",VLOOKUP(RAND(),NELL_Dist[],3,TRUE),RANDBETWEEN($L$4,$L$5))))</f>
        <v>2</v>
      </c>
      <c r="I453">
        <f t="shared" ca="1" si="36"/>
        <v>3</v>
      </c>
    </row>
    <row r="454" spans="7:9" x14ac:dyDescent="0.25">
      <c r="G454" s="3">
        <f t="shared" ca="1" si="35"/>
        <v>20</v>
      </c>
      <c r="H454" s="3">
        <f ca="1">IF($M$2="WN18RR",VLOOKUP(RAND(),WN18RR_Dist[],3,TRUE),IF($M$2="YAGO",VLOOKUP(RAND(),YAGO_Dist[],3,TRUE),IF($M$2="NELL",VLOOKUP(RAND(),NELL_Dist[],3,TRUE),RANDBETWEEN($L$4,$L$5))))</f>
        <v>2</v>
      </c>
      <c r="I454">
        <f t="shared" ca="1" si="36"/>
        <v>3</v>
      </c>
    </row>
    <row r="455" spans="7:9" x14ac:dyDescent="0.25">
      <c r="G455" s="3">
        <f t="shared" ca="1" si="35"/>
        <v>2</v>
      </c>
      <c r="H455" s="3">
        <f ca="1">IF($M$2="WN18RR",VLOOKUP(RAND(),WN18RR_Dist[],3,TRUE),IF($M$2="YAGO",VLOOKUP(RAND(),YAGO_Dist[],3,TRUE),IF($M$2="NELL",VLOOKUP(RAND(),NELL_Dist[],3,TRUE),RANDBETWEEN($L$4,$L$5))))</f>
        <v>2</v>
      </c>
      <c r="I455">
        <f t="shared" ca="1" si="36"/>
        <v>7</v>
      </c>
    </row>
    <row r="456" spans="7:9" x14ac:dyDescent="0.25">
      <c r="G456" s="3">
        <f t="shared" ca="1" si="35"/>
        <v>18</v>
      </c>
      <c r="H456" s="3">
        <f ca="1">IF($M$2="WN18RR",VLOOKUP(RAND(),WN18RR_Dist[],3,TRUE),IF($M$2="YAGO",VLOOKUP(RAND(),YAGO_Dist[],3,TRUE),IF($M$2="NELL",VLOOKUP(RAND(),NELL_Dist[],3,TRUE),RANDBETWEEN($L$4,$L$5))))</f>
        <v>3</v>
      </c>
      <c r="I456">
        <f t="shared" ca="1" si="36"/>
        <v>20</v>
      </c>
    </row>
    <row r="457" spans="7:9" x14ac:dyDescent="0.25">
      <c r="G457" s="3">
        <f t="shared" ca="1" si="35"/>
        <v>5</v>
      </c>
      <c r="H457" s="3">
        <f ca="1">IF($M$2="WN18RR",VLOOKUP(RAND(),WN18RR_Dist[],3,TRUE),IF($M$2="YAGO",VLOOKUP(RAND(),YAGO_Dist[],3,TRUE),IF($M$2="NELL",VLOOKUP(RAND(),NELL_Dist[],3,TRUE),RANDBETWEEN($L$4,$L$5))))</f>
        <v>2</v>
      </c>
      <c r="I457">
        <f t="shared" ca="1" si="36"/>
        <v>1</v>
      </c>
    </row>
    <row r="458" spans="7:9" x14ac:dyDescent="0.25">
      <c r="G458" s="3">
        <f t="shared" ref="G458:G521" ca="1" si="37">RANDBETWEEN($K$4,$K$5)</f>
        <v>11</v>
      </c>
      <c r="H458" s="3">
        <f ca="1">IF($M$2="WN18RR",VLOOKUP(RAND(),WN18RR_Dist[],3,TRUE),IF($M$2="YAGO",VLOOKUP(RAND(),YAGO_Dist[],3,TRUE),IF($M$2="NELL",VLOOKUP(RAND(),NELL_Dist[],3,TRUE),RANDBETWEEN($L$4,$L$5))))</f>
        <v>3</v>
      </c>
      <c r="I458">
        <f t="shared" ref="I458:I521" ca="1" si="38">RANDBETWEEN($K$4,$K$5)</f>
        <v>12</v>
      </c>
    </row>
    <row r="459" spans="7:9" x14ac:dyDescent="0.25">
      <c r="G459" s="3">
        <f t="shared" ca="1" si="37"/>
        <v>10</v>
      </c>
      <c r="H459" s="3">
        <f ca="1">IF($M$2="WN18RR",VLOOKUP(RAND(),WN18RR_Dist[],3,TRUE),IF($M$2="YAGO",VLOOKUP(RAND(),YAGO_Dist[],3,TRUE),IF($M$2="NELL",VLOOKUP(RAND(),NELL_Dist[],3,TRUE),RANDBETWEEN($L$4,$L$5))))</f>
        <v>2</v>
      </c>
      <c r="I459">
        <f t="shared" ca="1" si="38"/>
        <v>9</v>
      </c>
    </row>
    <row r="460" spans="7:9" x14ac:dyDescent="0.25">
      <c r="G460" s="3">
        <f t="shared" ca="1" si="37"/>
        <v>11</v>
      </c>
      <c r="H460" s="3">
        <f ca="1">IF($M$2="WN18RR",VLOOKUP(RAND(),WN18RR_Dist[],3,TRUE),IF($M$2="YAGO",VLOOKUP(RAND(),YAGO_Dist[],3,TRUE),IF($M$2="NELL",VLOOKUP(RAND(),NELL_Dist[],3,TRUE),RANDBETWEEN($L$4,$L$5))))</f>
        <v>1</v>
      </c>
      <c r="I460">
        <f t="shared" ca="1" si="38"/>
        <v>9</v>
      </c>
    </row>
    <row r="461" spans="7:9" x14ac:dyDescent="0.25">
      <c r="G461" s="3">
        <f t="shared" ca="1" si="37"/>
        <v>4</v>
      </c>
      <c r="H461" s="3">
        <f ca="1">IF($M$2="WN18RR",VLOOKUP(RAND(),WN18RR_Dist[],3,TRUE),IF($M$2="YAGO",VLOOKUP(RAND(),YAGO_Dist[],3,TRUE),IF($M$2="NELL",VLOOKUP(RAND(),NELL_Dist[],3,TRUE),RANDBETWEEN($L$4,$L$5))))</f>
        <v>2</v>
      </c>
      <c r="I461">
        <f t="shared" ca="1" si="38"/>
        <v>15</v>
      </c>
    </row>
    <row r="462" spans="7:9" x14ac:dyDescent="0.25">
      <c r="G462" s="3">
        <f t="shared" ca="1" si="37"/>
        <v>19</v>
      </c>
      <c r="H462" s="3">
        <f ca="1">IF($M$2="WN18RR",VLOOKUP(RAND(),WN18RR_Dist[],3,TRUE),IF($M$2="YAGO",VLOOKUP(RAND(),YAGO_Dist[],3,TRUE),IF($M$2="NELL",VLOOKUP(RAND(),NELL_Dist[],3,TRUE),RANDBETWEEN($L$4,$L$5))))</f>
        <v>1</v>
      </c>
      <c r="I462">
        <f t="shared" ca="1" si="38"/>
        <v>1</v>
      </c>
    </row>
    <row r="463" spans="7:9" x14ac:dyDescent="0.25">
      <c r="G463" s="3">
        <f t="shared" ca="1" si="37"/>
        <v>8</v>
      </c>
      <c r="H463" s="3">
        <f ca="1">IF($M$2="WN18RR",VLOOKUP(RAND(),WN18RR_Dist[],3,TRUE),IF($M$2="YAGO",VLOOKUP(RAND(),YAGO_Dist[],3,TRUE),IF($M$2="NELL",VLOOKUP(RAND(),NELL_Dist[],3,TRUE),RANDBETWEEN($L$4,$L$5))))</f>
        <v>1</v>
      </c>
      <c r="I463">
        <f t="shared" ca="1" si="38"/>
        <v>12</v>
      </c>
    </row>
    <row r="464" spans="7:9" x14ac:dyDescent="0.25">
      <c r="G464" s="3">
        <f t="shared" ca="1" si="37"/>
        <v>16</v>
      </c>
      <c r="H464" s="3">
        <f ca="1">IF($M$2="WN18RR",VLOOKUP(RAND(),WN18RR_Dist[],3,TRUE),IF($M$2="YAGO",VLOOKUP(RAND(),YAGO_Dist[],3,TRUE),IF($M$2="NELL",VLOOKUP(RAND(),NELL_Dist[],3,TRUE),RANDBETWEEN($L$4,$L$5))))</f>
        <v>1</v>
      </c>
      <c r="I464">
        <f t="shared" ca="1" si="38"/>
        <v>2</v>
      </c>
    </row>
    <row r="465" spans="7:9" x14ac:dyDescent="0.25">
      <c r="G465" s="3">
        <f t="shared" ca="1" si="37"/>
        <v>4</v>
      </c>
      <c r="H465" s="3">
        <f ca="1">IF($M$2="WN18RR",VLOOKUP(RAND(),WN18RR_Dist[],3,TRUE),IF($M$2="YAGO",VLOOKUP(RAND(),YAGO_Dist[],3,TRUE),IF($M$2="NELL",VLOOKUP(RAND(),NELL_Dist[],3,TRUE),RANDBETWEEN($L$4,$L$5))))</f>
        <v>3</v>
      </c>
      <c r="I465">
        <f t="shared" ca="1" si="38"/>
        <v>5</v>
      </c>
    </row>
    <row r="466" spans="7:9" x14ac:dyDescent="0.25">
      <c r="G466" s="3">
        <f t="shared" ca="1" si="37"/>
        <v>9</v>
      </c>
      <c r="H466" s="3">
        <f ca="1">IF($M$2="WN18RR",VLOOKUP(RAND(),WN18RR_Dist[],3,TRUE),IF($M$2="YAGO",VLOOKUP(RAND(),YAGO_Dist[],3,TRUE),IF($M$2="NELL",VLOOKUP(RAND(),NELL_Dist[],3,TRUE),RANDBETWEEN($L$4,$L$5))))</f>
        <v>2</v>
      </c>
      <c r="I466">
        <f t="shared" ca="1" si="38"/>
        <v>6</v>
      </c>
    </row>
    <row r="467" spans="7:9" x14ac:dyDescent="0.25">
      <c r="G467" s="3">
        <f t="shared" ca="1" si="37"/>
        <v>10</v>
      </c>
      <c r="H467" s="3">
        <f ca="1">IF($M$2="WN18RR",VLOOKUP(RAND(),WN18RR_Dist[],3,TRUE),IF($M$2="YAGO",VLOOKUP(RAND(),YAGO_Dist[],3,TRUE),IF($M$2="NELL",VLOOKUP(RAND(),NELL_Dist[],3,TRUE),RANDBETWEEN($L$4,$L$5))))</f>
        <v>3</v>
      </c>
      <c r="I467">
        <f t="shared" ca="1" si="38"/>
        <v>9</v>
      </c>
    </row>
    <row r="468" spans="7:9" x14ac:dyDescent="0.25">
      <c r="G468" s="3">
        <f t="shared" ca="1" si="37"/>
        <v>17</v>
      </c>
      <c r="H468" s="3">
        <f ca="1">IF($M$2="WN18RR",VLOOKUP(RAND(),WN18RR_Dist[],3,TRUE),IF($M$2="YAGO",VLOOKUP(RAND(),YAGO_Dist[],3,TRUE),IF($M$2="NELL",VLOOKUP(RAND(),NELL_Dist[],3,TRUE),RANDBETWEEN($L$4,$L$5))))</f>
        <v>3</v>
      </c>
      <c r="I468">
        <f t="shared" ca="1" si="38"/>
        <v>1</v>
      </c>
    </row>
    <row r="469" spans="7:9" x14ac:dyDescent="0.25">
      <c r="G469" s="3">
        <f t="shared" ca="1" si="37"/>
        <v>13</v>
      </c>
      <c r="H469" s="3">
        <f ca="1">IF($M$2="WN18RR",VLOOKUP(RAND(),WN18RR_Dist[],3,TRUE),IF($M$2="YAGO",VLOOKUP(RAND(),YAGO_Dist[],3,TRUE),IF($M$2="NELL",VLOOKUP(RAND(),NELL_Dist[],3,TRUE),RANDBETWEEN($L$4,$L$5))))</f>
        <v>2</v>
      </c>
      <c r="I469">
        <f t="shared" ca="1" si="38"/>
        <v>2</v>
      </c>
    </row>
    <row r="470" spans="7:9" x14ac:dyDescent="0.25">
      <c r="G470" s="3">
        <f t="shared" ca="1" si="37"/>
        <v>3</v>
      </c>
      <c r="H470" s="3">
        <f ca="1">IF($M$2="WN18RR",VLOOKUP(RAND(),WN18RR_Dist[],3,TRUE),IF($M$2="YAGO",VLOOKUP(RAND(),YAGO_Dist[],3,TRUE),IF($M$2="NELL",VLOOKUP(RAND(),NELL_Dist[],3,TRUE),RANDBETWEEN($L$4,$L$5))))</f>
        <v>2</v>
      </c>
      <c r="I470">
        <f t="shared" ca="1" si="38"/>
        <v>8</v>
      </c>
    </row>
    <row r="471" spans="7:9" x14ac:dyDescent="0.25">
      <c r="G471" s="3">
        <f t="shared" ca="1" si="37"/>
        <v>4</v>
      </c>
      <c r="H471" s="3">
        <f ca="1">IF($M$2="WN18RR",VLOOKUP(RAND(),WN18RR_Dist[],3,TRUE),IF($M$2="YAGO",VLOOKUP(RAND(),YAGO_Dist[],3,TRUE),IF($M$2="NELL",VLOOKUP(RAND(),NELL_Dist[],3,TRUE),RANDBETWEEN($L$4,$L$5))))</f>
        <v>3</v>
      </c>
      <c r="I471">
        <f t="shared" ca="1" si="38"/>
        <v>1</v>
      </c>
    </row>
    <row r="472" spans="7:9" x14ac:dyDescent="0.25">
      <c r="G472" s="3">
        <f t="shared" ca="1" si="37"/>
        <v>8</v>
      </c>
      <c r="H472" s="3">
        <f ca="1">IF($M$2="WN18RR",VLOOKUP(RAND(),WN18RR_Dist[],3,TRUE),IF($M$2="YAGO",VLOOKUP(RAND(),YAGO_Dist[],3,TRUE),IF($M$2="NELL",VLOOKUP(RAND(),NELL_Dist[],3,TRUE),RANDBETWEEN($L$4,$L$5))))</f>
        <v>2</v>
      </c>
      <c r="I472">
        <f t="shared" ca="1" si="38"/>
        <v>8</v>
      </c>
    </row>
    <row r="473" spans="7:9" x14ac:dyDescent="0.25">
      <c r="G473" s="3">
        <f t="shared" ca="1" si="37"/>
        <v>7</v>
      </c>
      <c r="H473" s="3">
        <f ca="1">IF($M$2="WN18RR",VLOOKUP(RAND(),WN18RR_Dist[],3,TRUE),IF($M$2="YAGO",VLOOKUP(RAND(),YAGO_Dist[],3,TRUE),IF($M$2="NELL",VLOOKUP(RAND(),NELL_Dist[],3,TRUE),RANDBETWEEN($L$4,$L$5))))</f>
        <v>3</v>
      </c>
      <c r="I473">
        <f t="shared" ca="1" si="38"/>
        <v>12</v>
      </c>
    </row>
    <row r="474" spans="7:9" x14ac:dyDescent="0.25">
      <c r="G474" s="3">
        <f t="shared" ca="1" si="37"/>
        <v>5</v>
      </c>
      <c r="H474" s="3">
        <f ca="1">IF($M$2="WN18RR",VLOOKUP(RAND(),WN18RR_Dist[],3,TRUE),IF($M$2="YAGO",VLOOKUP(RAND(),YAGO_Dist[],3,TRUE),IF($M$2="NELL",VLOOKUP(RAND(),NELL_Dist[],3,TRUE),RANDBETWEEN($L$4,$L$5))))</f>
        <v>1</v>
      </c>
      <c r="I474">
        <f t="shared" ca="1" si="38"/>
        <v>11</v>
      </c>
    </row>
    <row r="475" spans="7:9" x14ac:dyDescent="0.25">
      <c r="G475" s="3">
        <f t="shared" ca="1" si="37"/>
        <v>5</v>
      </c>
      <c r="H475" s="3">
        <f ca="1">IF($M$2="WN18RR",VLOOKUP(RAND(),WN18RR_Dist[],3,TRUE),IF($M$2="YAGO",VLOOKUP(RAND(),YAGO_Dist[],3,TRUE),IF($M$2="NELL",VLOOKUP(RAND(),NELL_Dist[],3,TRUE),RANDBETWEEN($L$4,$L$5))))</f>
        <v>3</v>
      </c>
      <c r="I475">
        <f t="shared" ca="1" si="38"/>
        <v>7</v>
      </c>
    </row>
    <row r="476" spans="7:9" x14ac:dyDescent="0.25">
      <c r="G476" s="3">
        <f t="shared" ca="1" si="37"/>
        <v>12</v>
      </c>
      <c r="H476" s="3">
        <f ca="1">IF($M$2="WN18RR",VLOOKUP(RAND(),WN18RR_Dist[],3,TRUE),IF($M$2="YAGO",VLOOKUP(RAND(),YAGO_Dist[],3,TRUE),IF($M$2="NELL",VLOOKUP(RAND(),NELL_Dist[],3,TRUE),RANDBETWEEN($L$4,$L$5))))</f>
        <v>2</v>
      </c>
      <c r="I476">
        <f t="shared" ca="1" si="38"/>
        <v>17</v>
      </c>
    </row>
    <row r="477" spans="7:9" x14ac:dyDescent="0.25">
      <c r="G477" s="3">
        <f t="shared" ca="1" si="37"/>
        <v>13</v>
      </c>
      <c r="H477" s="3">
        <f ca="1">IF($M$2="WN18RR",VLOOKUP(RAND(),WN18RR_Dist[],3,TRUE),IF($M$2="YAGO",VLOOKUP(RAND(),YAGO_Dist[],3,TRUE),IF($M$2="NELL",VLOOKUP(RAND(),NELL_Dist[],3,TRUE),RANDBETWEEN($L$4,$L$5))))</f>
        <v>3</v>
      </c>
      <c r="I477">
        <f t="shared" ca="1" si="38"/>
        <v>5</v>
      </c>
    </row>
    <row r="478" spans="7:9" x14ac:dyDescent="0.25">
      <c r="G478" s="3">
        <f t="shared" ca="1" si="37"/>
        <v>2</v>
      </c>
      <c r="H478" s="3">
        <f ca="1">IF($M$2="WN18RR",VLOOKUP(RAND(),WN18RR_Dist[],3,TRUE),IF($M$2="YAGO",VLOOKUP(RAND(),YAGO_Dist[],3,TRUE),IF($M$2="NELL",VLOOKUP(RAND(),NELL_Dist[],3,TRUE),RANDBETWEEN($L$4,$L$5))))</f>
        <v>1</v>
      </c>
      <c r="I478">
        <f t="shared" ca="1" si="38"/>
        <v>15</v>
      </c>
    </row>
    <row r="479" spans="7:9" x14ac:dyDescent="0.25">
      <c r="G479" s="3">
        <f t="shared" ca="1" si="37"/>
        <v>18</v>
      </c>
      <c r="H479" s="3">
        <f ca="1">IF($M$2="WN18RR",VLOOKUP(RAND(),WN18RR_Dist[],3,TRUE),IF($M$2="YAGO",VLOOKUP(RAND(),YAGO_Dist[],3,TRUE),IF($M$2="NELL",VLOOKUP(RAND(),NELL_Dist[],3,TRUE),RANDBETWEEN($L$4,$L$5))))</f>
        <v>1</v>
      </c>
      <c r="I479">
        <f t="shared" ca="1" si="38"/>
        <v>10</v>
      </c>
    </row>
    <row r="480" spans="7:9" x14ac:dyDescent="0.25">
      <c r="G480" s="3">
        <f t="shared" ca="1" si="37"/>
        <v>15</v>
      </c>
      <c r="H480" s="3">
        <f ca="1">IF($M$2="WN18RR",VLOOKUP(RAND(),WN18RR_Dist[],3,TRUE),IF($M$2="YAGO",VLOOKUP(RAND(),YAGO_Dist[],3,TRUE),IF($M$2="NELL",VLOOKUP(RAND(),NELL_Dist[],3,TRUE),RANDBETWEEN($L$4,$L$5))))</f>
        <v>2</v>
      </c>
      <c r="I480">
        <f t="shared" ca="1" si="38"/>
        <v>7</v>
      </c>
    </row>
    <row r="481" spans="7:9" x14ac:dyDescent="0.25">
      <c r="G481" s="3">
        <f t="shared" ca="1" si="37"/>
        <v>4</v>
      </c>
      <c r="H481" s="3">
        <f ca="1">IF($M$2="WN18RR",VLOOKUP(RAND(),WN18RR_Dist[],3,TRUE),IF($M$2="YAGO",VLOOKUP(RAND(),YAGO_Dist[],3,TRUE),IF($M$2="NELL",VLOOKUP(RAND(),NELL_Dist[],3,TRUE),RANDBETWEEN($L$4,$L$5))))</f>
        <v>2</v>
      </c>
      <c r="I481">
        <f t="shared" ca="1" si="38"/>
        <v>11</v>
      </c>
    </row>
    <row r="482" spans="7:9" x14ac:dyDescent="0.25">
      <c r="G482" s="3">
        <f t="shared" ca="1" si="37"/>
        <v>15</v>
      </c>
      <c r="H482" s="3">
        <f ca="1">IF($M$2="WN18RR",VLOOKUP(RAND(),WN18RR_Dist[],3,TRUE),IF($M$2="YAGO",VLOOKUP(RAND(),YAGO_Dist[],3,TRUE),IF($M$2="NELL",VLOOKUP(RAND(),NELL_Dist[],3,TRUE),RANDBETWEEN($L$4,$L$5))))</f>
        <v>2</v>
      </c>
      <c r="I482">
        <f t="shared" ca="1" si="38"/>
        <v>9</v>
      </c>
    </row>
    <row r="483" spans="7:9" x14ac:dyDescent="0.25">
      <c r="G483" s="3">
        <f t="shared" ca="1" si="37"/>
        <v>14</v>
      </c>
      <c r="H483" s="3">
        <f ca="1">IF($M$2="WN18RR",VLOOKUP(RAND(),WN18RR_Dist[],3,TRUE),IF($M$2="YAGO",VLOOKUP(RAND(),YAGO_Dist[],3,TRUE),IF($M$2="NELL",VLOOKUP(RAND(),NELL_Dist[],3,TRUE),RANDBETWEEN($L$4,$L$5))))</f>
        <v>2</v>
      </c>
      <c r="I483">
        <f t="shared" ca="1" si="38"/>
        <v>14</v>
      </c>
    </row>
    <row r="484" spans="7:9" x14ac:dyDescent="0.25">
      <c r="G484" s="3">
        <f t="shared" ca="1" si="37"/>
        <v>17</v>
      </c>
      <c r="H484" s="3">
        <f ca="1">IF($M$2="WN18RR",VLOOKUP(RAND(),WN18RR_Dist[],3,TRUE),IF($M$2="YAGO",VLOOKUP(RAND(),YAGO_Dist[],3,TRUE),IF($M$2="NELL",VLOOKUP(RAND(),NELL_Dist[],3,TRUE),RANDBETWEEN($L$4,$L$5))))</f>
        <v>2</v>
      </c>
      <c r="I484">
        <f t="shared" ca="1" si="38"/>
        <v>9</v>
      </c>
    </row>
    <row r="485" spans="7:9" x14ac:dyDescent="0.25">
      <c r="G485" s="3">
        <f t="shared" ca="1" si="37"/>
        <v>10</v>
      </c>
      <c r="H485" s="3">
        <f ca="1">IF($M$2="WN18RR",VLOOKUP(RAND(),WN18RR_Dist[],3,TRUE),IF($M$2="YAGO",VLOOKUP(RAND(),YAGO_Dist[],3,TRUE),IF($M$2="NELL",VLOOKUP(RAND(),NELL_Dist[],3,TRUE),RANDBETWEEN($L$4,$L$5))))</f>
        <v>1</v>
      </c>
      <c r="I485">
        <f t="shared" ca="1" si="38"/>
        <v>14</v>
      </c>
    </row>
    <row r="486" spans="7:9" x14ac:dyDescent="0.25">
      <c r="G486" s="3">
        <f t="shared" ca="1" si="37"/>
        <v>7</v>
      </c>
      <c r="H486" s="3">
        <f ca="1">IF($M$2="WN18RR",VLOOKUP(RAND(),WN18RR_Dist[],3,TRUE),IF($M$2="YAGO",VLOOKUP(RAND(),YAGO_Dist[],3,TRUE),IF($M$2="NELL",VLOOKUP(RAND(),NELL_Dist[],3,TRUE),RANDBETWEEN($L$4,$L$5))))</f>
        <v>3</v>
      </c>
      <c r="I486">
        <f t="shared" ca="1" si="38"/>
        <v>3</v>
      </c>
    </row>
    <row r="487" spans="7:9" x14ac:dyDescent="0.25">
      <c r="G487" s="3">
        <f t="shared" ca="1" si="37"/>
        <v>5</v>
      </c>
      <c r="H487" s="3">
        <f ca="1">IF($M$2="WN18RR",VLOOKUP(RAND(),WN18RR_Dist[],3,TRUE),IF($M$2="YAGO",VLOOKUP(RAND(),YAGO_Dist[],3,TRUE),IF($M$2="NELL",VLOOKUP(RAND(),NELL_Dist[],3,TRUE),RANDBETWEEN($L$4,$L$5))))</f>
        <v>1</v>
      </c>
      <c r="I487">
        <f t="shared" ca="1" si="38"/>
        <v>3</v>
      </c>
    </row>
    <row r="488" spans="7:9" x14ac:dyDescent="0.25">
      <c r="G488" s="3">
        <f t="shared" ca="1" si="37"/>
        <v>13</v>
      </c>
      <c r="H488" s="3">
        <f ca="1">IF($M$2="WN18RR",VLOOKUP(RAND(),WN18RR_Dist[],3,TRUE),IF($M$2="YAGO",VLOOKUP(RAND(),YAGO_Dist[],3,TRUE),IF($M$2="NELL",VLOOKUP(RAND(),NELL_Dist[],3,TRUE),RANDBETWEEN($L$4,$L$5))))</f>
        <v>2</v>
      </c>
      <c r="I488">
        <f t="shared" ca="1" si="38"/>
        <v>15</v>
      </c>
    </row>
    <row r="489" spans="7:9" x14ac:dyDescent="0.25">
      <c r="G489" s="3">
        <f t="shared" ca="1" si="37"/>
        <v>1</v>
      </c>
      <c r="H489" s="3">
        <f ca="1">IF($M$2="WN18RR",VLOOKUP(RAND(),WN18RR_Dist[],3,TRUE),IF($M$2="YAGO",VLOOKUP(RAND(),YAGO_Dist[],3,TRUE),IF($M$2="NELL",VLOOKUP(RAND(),NELL_Dist[],3,TRUE),RANDBETWEEN($L$4,$L$5))))</f>
        <v>1</v>
      </c>
      <c r="I489">
        <f t="shared" ca="1" si="38"/>
        <v>4</v>
      </c>
    </row>
    <row r="490" spans="7:9" x14ac:dyDescent="0.25">
      <c r="G490" s="3">
        <f t="shared" ca="1" si="37"/>
        <v>14</v>
      </c>
      <c r="H490" s="3">
        <f ca="1">IF($M$2="WN18RR",VLOOKUP(RAND(),WN18RR_Dist[],3,TRUE),IF($M$2="YAGO",VLOOKUP(RAND(),YAGO_Dist[],3,TRUE),IF($M$2="NELL",VLOOKUP(RAND(),NELL_Dist[],3,TRUE),RANDBETWEEN($L$4,$L$5))))</f>
        <v>2</v>
      </c>
      <c r="I490">
        <f t="shared" ca="1" si="38"/>
        <v>8</v>
      </c>
    </row>
    <row r="491" spans="7:9" x14ac:dyDescent="0.25">
      <c r="G491" s="3">
        <f t="shared" ca="1" si="37"/>
        <v>12</v>
      </c>
      <c r="H491" s="3">
        <f ca="1">IF($M$2="WN18RR",VLOOKUP(RAND(),WN18RR_Dist[],3,TRUE),IF($M$2="YAGO",VLOOKUP(RAND(),YAGO_Dist[],3,TRUE),IF($M$2="NELL",VLOOKUP(RAND(),NELL_Dist[],3,TRUE),RANDBETWEEN($L$4,$L$5))))</f>
        <v>1</v>
      </c>
      <c r="I491">
        <f t="shared" ca="1" si="38"/>
        <v>13</v>
      </c>
    </row>
    <row r="492" spans="7:9" x14ac:dyDescent="0.25">
      <c r="G492" s="3">
        <f t="shared" ca="1" si="37"/>
        <v>8</v>
      </c>
      <c r="H492" s="3">
        <f ca="1">IF($M$2="WN18RR",VLOOKUP(RAND(),WN18RR_Dist[],3,TRUE),IF($M$2="YAGO",VLOOKUP(RAND(),YAGO_Dist[],3,TRUE),IF($M$2="NELL",VLOOKUP(RAND(),NELL_Dist[],3,TRUE),RANDBETWEEN($L$4,$L$5))))</f>
        <v>2</v>
      </c>
      <c r="I492">
        <f t="shared" ca="1" si="38"/>
        <v>14</v>
      </c>
    </row>
    <row r="493" spans="7:9" x14ac:dyDescent="0.25">
      <c r="G493" s="3">
        <f t="shared" ca="1" si="37"/>
        <v>16</v>
      </c>
      <c r="H493" s="3">
        <f ca="1">IF($M$2="WN18RR",VLOOKUP(RAND(),WN18RR_Dist[],3,TRUE),IF($M$2="YAGO",VLOOKUP(RAND(),YAGO_Dist[],3,TRUE),IF($M$2="NELL",VLOOKUP(RAND(),NELL_Dist[],3,TRUE),RANDBETWEEN($L$4,$L$5))))</f>
        <v>2</v>
      </c>
      <c r="I493">
        <f t="shared" ca="1" si="38"/>
        <v>18</v>
      </c>
    </row>
    <row r="494" spans="7:9" x14ac:dyDescent="0.25">
      <c r="G494" s="3">
        <f t="shared" ca="1" si="37"/>
        <v>9</v>
      </c>
      <c r="H494" s="3">
        <f ca="1">IF($M$2="WN18RR",VLOOKUP(RAND(),WN18RR_Dist[],3,TRUE),IF($M$2="YAGO",VLOOKUP(RAND(),YAGO_Dist[],3,TRUE),IF($M$2="NELL",VLOOKUP(RAND(),NELL_Dist[],3,TRUE),RANDBETWEEN($L$4,$L$5))))</f>
        <v>2</v>
      </c>
      <c r="I494">
        <f t="shared" ca="1" si="38"/>
        <v>19</v>
      </c>
    </row>
    <row r="495" spans="7:9" x14ac:dyDescent="0.25">
      <c r="G495" s="3">
        <f t="shared" ca="1" si="37"/>
        <v>9</v>
      </c>
      <c r="H495" s="3">
        <f ca="1">IF($M$2="WN18RR",VLOOKUP(RAND(),WN18RR_Dist[],3,TRUE),IF($M$2="YAGO",VLOOKUP(RAND(),YAGO_Dist[],3,TRUE),IF($M$2="NELL",VLOOKUP(RAND(),NELL_Dist[],3,TRUE),RANDBETWEEN($L$4,$L$5))))</f>
        <v>3</v>
      </c>
      <c r="I495">
        <f t="shared" ca="1" si="38"/>
        <v>6</v>
      </c>
    </row>
    <row r="496" spans="7:9" x14ac:dyDescent="0.25">
      <c r="G496" s="3">
        <f t="shared" ca="1" si="37"/>
        <v>3</v>
      </c>
      <c r="H496" s="3">
        <f ca="1">IF($M$2="WN18RR",VLOOKUP(RAND(),WN18RR_Dist[],3,TRUE),IF($M$2="YAGO",VLOOKUP(RAND(),YAGO_Dist[],3,TRUE),IF($M$2="NELL",VLOOKUP(RAND(),NELL_Dist[],3,TRUE),RANDBETWEEN($L$4,$L$5))))</f>
        <v>3</v>
      </c>
      <c r="I496">
        <f t="shared" ca="1" si="38"/>
        <v>8</v>
      </c>
    </row>
    <row r="497" spans="7:9" x14ac:dyDescent="0.25">
      <c r="G497" s="3">
        <f t="shared" ca="1" si="37"/>
        <v>17</v>
      </c>
      <c r="H497" s="3">
        <f ca="1">IF($M$2="WN18RR",VLOOKUP(RAND(),WN18RR_Dist[],3,TRUE),IF($M$2="YAGO",VLOOKUP(RAND(),YAGO_Dist[],3,TRUE),IF($M$2="NELL",VLOOKUP(RAND(),NELL_Dist[],3,TRUE),RANDBETWEEN($L$4,$L$5))))</f>
        <v>2</v>
      </c>
      <c r="I497">
        <f t="shared" ca="1" si="38"/>
        <v>8</v>
      </c>
    </row>
    <row r="498" spans="7:9" x14ac:dyDescent="0.25">
      <c r="G498" s="3">
        <f t="shared" ca="1" si="37"/>
        <v>4</v>
      </c>
      <c r="H498" s="3">
        <f ca="1">IF($M$2="WN18RR",VLOOKUP(RAND(),WN18RR_Dist[],3,TRUE),IF($M$2="YAGO",VLOOKUP(RAND(),YAGO_Dist[],3,TRUE),IF($M$2="NELL",VLOOKUP(RAND(),NELL_Dist[],3,TRUE),RANDBETWEEN($L$4,$L$5))))</f>
        <v>3</v>
      </c>
      <c r="I498">
        <f t="shared" ca="1" si="38"/>
        <v>19</v>
      </c>
    </row>
    <row r="499" spans="7:9" x14ac:dyDescent="0.25">
      <c r="G499" s="3">
        <f t="shared" ca="1" si="37"/>
        <v>13</v>
      </c>
      <c r="H499" s="3">
        <f ca="1">IF($M$2="WN18RR",VLOOKUP(RAND(),WN18RR_Dist[],3,TRUE),IF($M$2="YAGO",VLOOKUP(RAND(),YAGO_Dist[],3,TRUE),IF($M$2="NELL",VLOOKUP(RAND(),NELL_Dist[],3,TRUE),RANDBETWEEN($L$4,$L$5))))</f>
        <v>3</v>
      </c>
      <c r="I499">
        <f t="shared" ca="1" si="38"/>
        <v>3</v>
      </c>
    </row>
    <row r="500" spans="7:9" x14ac:dyDescent="0.25">
      <c r="G500" s="3">
        <f t="shared" ca="1" si="37"/>
        <v>4</v>
      </c>
      <c r="H500" s="3">
        <f ca="1">IF($M$2="WN18RR",VLOOKUP(RAND(),WN18RR_Dist[],3,TRUE),IF($M$2="YAGO",VLOOKUP(RAND(),YAGO_Dist[],3,TRUE),IF($M$2="NELL",VLOOKUP(RAND(),NELL_Dist[],3,TRUE),RANDBETWEEN($L$4,$L$5))))</f>
        <v>2</v>
      </c>
      <c r="I500">
        <f t="shared" ca="1" si="38"/>
        <v>12</v>
      </c>
    </row>
    <row r="501" spans="7:9" x14ac:dyDescent="0.25">
      <c r="G501" s="3">
        <f t="shared" ca="1" si="37"/>
        <v>1</v>
      </c>
      <c r="H501" s="3">
        <f ca="1">IF($M$2="WN18RR",VLOOKUP(RAND(),WN18RR_Dist[],3,TRUE),IF($M$2="YAGO",VLOOKUP(RAND(),YAGO_Dist[],3,TRUE),IF($M$2="NELL",VLOOKUP(RAND(),NELL_Dist[],3,TRUE),RANDBETWEEN($L$4,$L$5))))</f>
        <v>3</v>
      </c>
      <c r="I501">
        <f t="shared" ca="1" si="38"/>
        <v>7</v>
      </c>
    </row>
    <row r="502" spans="7:9" x14ac:dyDescent="0.25">
      <c r="G502" s="3">
        <f t="shared" ca="1" si="37"/>
        <v>8</v>
      </c>
      <c r="H502" s="3">
        <f ca="1">IF($M$2="WN18RR",VLOOKUP(RAND(),WN18RR_Dist[],3,TRUE),IF($M$2="YAGO",VLOOKUP(RAND(),YAGO_Dist[],3,TRUE),IF($M$2="NELL",VLOOKUP(RAND(),NELL_Dist[],3,TRUE),RANDBETWEEN($L$4,$L$5))))</f>
        <v>1</v>
      </c>
      <c r="I502">
        <f t="shared" ca="1" si="38"/>
        <v>12</v>
      </c>
    </row>
    <row r="503" spans="7:9" x14ac:dyDescent="0.25">
      <c r="G503" s="3">
        <f t="shared" ca="1" si="37"/>
        <v>20</v>
      </c>
      <c r="H503" s="3">
        <f ca="1">IF($M$2="WN18RR",VLOOKUP(RAND(),WN18RR_Dist[],3,TRUE),IF($M$2="YAGO",VLOOKUP(RAND(),YAGO_Dist[],3,TRUE),IF($M$2="NELL",VLOOKUP(RAND(),NELL_Dist[],3,TRUE),RANDBETWEEN($L$4,$L$5))))</f>
        <v>3</v>
      </c>
      <c r="I503">
        <f t="shared" ca="1" si="38"/>
        <v>3</v>
      </c>
    </row>
    <row r="504" spans="7:9" x14ac:dyDescent="0.25">
      <c r="G504" s="3">
        <f t="shared" ca="1" si="37"/>
        <v>16</v>
      </c>
      <c r="H504" s="3">
        <f ca="1">IF($M$2="WN18RR",VLOOKUP(RAND(),WN18RR_Dist[],3,TRUE),IF($M$2="YAGO",VLOOKUP(RAND(),YAGO_Dist[],3,TRUE),IF($M$2="NELL",VLOOKUP(RAND(),NELL_Dist[],3,TRUE),RANDBETWEEN($L$4,$L$5))))</f>
        <v>2</v>
      </c>
      <c r="I504">
        <f t="shared" ca="1" si="38"/>
        <v>9</v>
      </c>
    </row>
    <row r="505" spans="7:9" x14ac:dyDescent="0.25">
      <c r="G505" s="3">
        <f t="shared" ca="1" si="37"/>
        <v>3</v>
      </c>
      <c r="H505" s="3">
        <f ca="1">IF($M$2="WN18RR",VLOOKUP(RAND(),WN18RR_Dist[],3,TRUE),IF($M$2="YAGO",VLOOKUP(RAND(),YAGO_Dist[],3,TRUE),IF($M$2="NELL",VLOOKUP(RAND(),NELL_Dist[],3,TRUE),RANDBETWEEN($L$4,$L$5))))</f>
        <v>1</v>
      </c>
      <c r="I505">
        <f t="shared" ca="1" si="38"/>
        <v>11</v>
      </c>
    </row>
    <row r="506" spans="7:9" x14ac:dyDescent="0.25">
      <c r="G506" s="3">
        <f t="shared" ca="1" si="37"/>
        <v>3</v>
      </c>
      <c r="H506" s="3">
        <f ca="1">IF($M$2="WN18RR",VLOOKUP(RAND(),WN18RR_Dist[],3,TRUE),IF($M$2="YAGO",VLOOKUP(RAND(),YAGO_Dist[],3,TRUE),IF($M$2="NELL",VLOOKUP(RAND(),NELL_Dist[],3,TRUE),RANDBETWEEN($L$4,$L$5))))</f>
        <v>2</v>
      </c>
      <c r="I506">
        <f t="shared" ca="1" si="38"/>
        <v>12</v>
      </c>
    </row>
    <row r="507" spans="7:9" x14ac:dyDescent="0.25">
      <c r="G507" s="3">
        <f t="shared" ca="1" si="37"/>
        <v>20</v>
      </c>
      <c r="H507" s="3">
        <f ca="1">IF($M$2="WN18RR",VLOOKUP(RAND(),WN18RR_Dist[],3,TRUE),IF($M$2="YAGO",VLOOKUP(RAND(),YAGO_Dist[],3,TRUE),IF($M$2="NELL",VLOOKUP(RAND(),NELL_Dist[],3,TRUE),RANDBETWEEN($L$4,$L$5))))</f>
        <v>2</v>
      </c>
      <c r="I507">
        <f t="shared" ca="1" si="38"/>
        <v>14</v>
      </c>
    </row>
    <row r="508" spans="7:9" x14ac:dyDescent="0.25">
      <c r="G508" s="3">
        <f t="shared" ca="1" si="37"/>
        <v>2</v>
      </c>
      <c r="H508" s="3">
        <f ca="1">IF($M$2="WN18RR",VLOOKUP(RAND(),WN18RR_Dist[],3,TRUE),IF($M$2="YAGO",VLOOKUP(RAND(),YAGO_Dist[],3,TRUE),IF($M$2="NELL",VLOOKUP(RAND(),NELL_Dist[],3,TRUE),RANDBETWEEN($L$4,$L$5))))</f>
        <v>3</v>
      </c>
      <c r="I508">
        <f t="shared" ca="1" si="38"/>
        <v>2</v>
      </c>
    </row>
    <row r="509" spans="7:9" x14ac:dyDescent="0.25">
      <c r="G509" s="3">
        <f t="shared" ca="1" si="37"/>
        <v>17</v>
      </c>
      <c r="H509" s="3">
        <f ca="1">IF($M$2="WN18RR",VLOOKUP(RAND(),WN18RR_Dist[],3,TRUE),IF($M$2="YAGO",VLOOKUP(RAND(),YAGO_Dist[],3,TRUE),IF($M$2="NELL",VLOOKUP(RAND(),NELL_Dist[],3,TRUE),RANDBETWEEN($L$4,$L$5))))</f>
        <v>1</v>
      </c>
      <c r="I509">
        <f t="shared" ca="1" si="38"/>
        <v>8</v>
      </c>
    </row>
    <row r="510" spans="7:9" x14ac:dyDescent="0.25">
      <c r="G510" s="3">
        <f t="shared" ca="1" si="37"/>
        <v>10</v>
      </c>
      <c r="H510" s="3">
        <f ca="1">IF($M$2="WN18RR",VLOOKUP(RAND(),WN18RR_Dist[],3,TRUE),IF($M$2="YAGO",VLOOKUP(RAND(),YAGO_Dist[],3,TRUE),IF($M$2="NELL",VLOOKUP(RAND(),NELL_Dist[],3,TRUE),RANDBETWEEN($L$4,$L$5))))</f>
        <v>3</v>
      </c>
      <c r="I510">
        <f t="shared" ca="1" si="38"/>
        <v>9</v>
      </c>
    </row>
    <row r="511" spans="7:9" x14ac:dyDescent="0.25">
      <c r="G511" s="3">
        <f t="shared" ca="1" si="37"/>
        <v>2</v>
      </c>
      <c r="H511" s="3">
        <f ca="1">IF($M$2="WN18RR",VLOOKUP(RAND(),WN18RR_Dist[],3,TRUE),IF($M$2="YAGO",VLOOKUP(RAND(),YAGO_Dist[],3,TRUE),IF($M$2="NELL",VLOOKUP(RAND(),NELL_Dist[],3,TRUE),RANDBETWEEN($L$4,$L$5))))</f>
        <v>2</v>
      </c>
      <c r="I511">
        <f t="shared" ca="1" si="38"/>
        <v>6</v>
      </c>
    </row>
    <row r="512" spans="7:9" x14ac:dyDescent="0.25">
      <c r="G512" s="3">
        <f t="shared" ca="1" si="37"/>
        <v>3</v>
      </c>
      <c r="H512" s="3">
        <f ca="1">IF($M$2="WN18RR",VLOOKUP(RAND(),WN18RR_Dist[],3,TRUE),IF($M$2="YAGO",VLOOKUP(RAND(),YAGO_Dist[],3,TRUE),IF($M$2="NELL",VLOOKUP(RAND(),NELL_Dist[],3,TRUE),RANDBETWEEN($L$4,$L$5))))</f>
        <v>3</v>
      </c>
      <c r="I512">
        <f t="shared" ca="1" si="38"/>
        <v>3</v>
      </c>
    </row>
    <row r="513" spans="7:9" x14ac:dyDescent="0.25">
      <c r="G513" s="3">
        <f t="shared" ca="1" si="37"/>
        <v>6</v>
      </c>
      <c r="H513" s="3">
        <f ca="1">IF($M$2="WN18RR",VLOOKUP(RAND(),WN18RR_Dist[],3,TRUE),IF($M$2="YAGO",VLOOKUP(RAND(),YAGO_Dist[],3,TRUE),IF($M$2="NELL",VLOOKUP(RAND(),NELL_Dist[],3,TRUE),RANDBETWEEN($L$4,$L$5))))</f>
        <v>1</v>
      </c>
      <c r="I513">
        <f t="shared" ca="1" si="38"/>
        <v>6</v>
      </c>
    </row>
    <row r="514" spans="7:9" x14ac:dyDescent="0.25">
      <c r="G514" s="3">
        <f t="shared" ca="1" si="37"/>
        <v>9</v>
      </c>
      <c r="H514" s="3">
        <f ca="1">IF($M$2="WN18RR",VLOOKUP(RAND(),WN18RR_Dist[],3,TRUE),IF($M$2="YAGO",VLOOKUP(RAND(),YAGO_Dist[],3,TRUE),IF($M$2="NELL",VLOOKUP(RAND(),NELL_Dist[],3,TRUE),RANDBETWEEN($L$4,$L$5))))</f>
        <v>1</v>
      </c>
      <c r="I514">
        <f t="shared" ca="1" si="38"/>
        <v>13</v>
      </c>
    </row>
    <row r="515" spans="7:9" x14ac:dyDescent="0.25">
      <c r="G515" s="3">
        <f t="shared" ca="1" si="37"/>
        <v>18</v>
      </c>
      <c r="H515" s="3">
        <f ca="1">IF($M$2="WN18RR",VLOOKUP(RAND(),WN18RR_Dist[],3,TRUE),IF($M$2="YAGO",VLOOKUP(RAND(),YAGO_Dist[],3,TRUE),IF($M$2="NELL",VLOOKUP(RAND(),NELL_Dist[],3,TRUE),RANDBETWEEN($L$4,$L$5))))</f>
        <v>2</v>
      </c>
      <c r="I515">
        <f t="shared" ca="1" si="38"/>
        <v>15</v>
      </c>
    </row>
    <row r="516" spans="7:9" x14ac:dyDescent="0.25">
      <c r="G516" s="3">
        <f t="shared" ca="1" si="37"/>
        <v>10</v>
      </c>
      <c r="H516" s="3">
        <f ca="1">IF($M$2="WN18RR",VLOOKUP(RAND(),WN18RR_Dist[],3,TRUE),IF($M$2="YAGO",VLOOKUP(RAND(),YAGO_Dist[],3,TRUE),IF($M$2="NELL",VLOOKUP(RAND(),NELL_Dist[],3,TRUE),RANDBETWEEN($L$4,$L$5))))</f>
        <v>3</v>
      </c>
      <c r="I516">
        <f t="shared" ca="1" si="38"/>
        <v>11</v>
      </c>
    </row>
    <row r="517" spans="7:9" x14ac:dyDescent="0.25">
      <c r="G517" s="3">
        <f t="shared" ca="1" si="37"/>
        <v>20</v>
      </c>
      <c r="H517" s="3">
        <f ca="1">IF($M$2="WN18RR",VLOOKUP(RAND(),WN18RR_Dist[],3,TRUE),IF($M$2="YAGO",VLOOKUP(RAND(),YAGO_Dist[],3,TRUE),IF($M$2="NELL",VLOOKUP(RAND(),NELL_Dist[],3,TRUE),RANDBETWEEN($L$4,$L$5))))</f>
        <v>2</v>
      </c>
      <c r="I517">
        <f t="shared" ca="1" si="38"/>
        <v>2</v>
      </c>
    </row>
    <row r="518" spans="7:9" x14ac:dyDescent="0.25">
      <c r="G518" s="3">
        <f t="shared" ca="1" si="37"/>
        <v>1</v>
      </c>
      <c r="H518" s="3">
        <f ca="1">IF($M$2="WN18RR",VLOOKUP(RAND(),WN18RR_Dist[],3,TRUE),IF($M$2="YAGO",VLOOKUP(RAND(),YAGO_Dist[],3,TRUE),IF($M$2="NELL",VLOOKUP(RAND(),NELL_Dist[],3,TRUE),RANDBETWEEN($L$4,$L$5))))</f>
        <v>2</v>
      </c>
      <c r="I518">
        <f t="shared" ca="1" si="38"/>
        <v>19</v>
      </c>
    </row>
    <row r="519" spans="7:9" x14ac:dyDescent="0.25">
      <c r="G519" s="3">
        <f t="shared" ca="1" si="37"/>
        <v>16</v>
      </c>
      <c r="H519" s="3">
        <f ca="1">IF($M$2="WN18RR",VLOOKUP(RAND(),WN18RR_Dist[],3,TRUE),IF($M$2="YAGO",VLOOKUP(RAND(),YAGO_Dist[],3,TRUE),IF($M$2="NELL",VLOOKUP(RAND(),NELL_Dist[],3,TRUE),RANDBETWEEN($L$4,$L$5))))</f>
        <v>3</v>
      </c>
      <c r="I519">
        <f t="shared" ca="1" si="38"/>
        <v>9</v>
      </c>
    </row>
    <row r="520" spans="7:9" x14ac:dyDescent="0.25">
      <c r="G520" s="3">
        <f t="shared" ca="1" si="37"/>
        <v>16</v>
      </c>
      <c r="H520" s="3">
        <f ca="1">IF($M$2="WN18RR",VLOOKUP(RAND(),WN18RR_Dist[],3,TRUE),IF($M$2="YAGO",VLOOKUP(RAND(),YAGO_Dist[],3,TRUE),IF($M$2="NELL",VLOOKUP(RAND(),NELL_Dist[],3,TRUE),RANDBETWEEN($L$4,$L$5))))</f>
        <v>2</v>
      </c>
      <c r="I520">
        <f t="shared" ca="1" si="38"/>
        <v>16</v>
      </c>
    </row>
    <row r="521" spans="7:9" x14ac:dyDescent="0.25">
      <c r="G521" s="3">
        <f t="shared" ca="1" si="37"/>
        <v>12</v>
      </c>
      <c r="H521" s="3">
        <f ca="1">IF($M$2="WN18RR",VLOOKUP(RAND(),WN18RR_Dist[],3,TRUE),IF($M$2="YAGO",VLOOKUP(RAND(),YAGO_Dist[],3,TRUE),IF($M$2="NELL",VLOOKUP(RAND(),NELL_Dist[],3,TRUE),RANDBETWEEN($L$4,$L$5))))</f>
        <v>3</v>
      </c>
      <c r="I521">
        <f t="shared" ca="1" si="38"/>
        <v>1</v>
      </c>
    </row>
    <row r="522" spans="7:9" x14ac:dyDescent="0.25">
      <c r="G522" s="3">
        <f t="shared" ref="G522:G585" ca="1" si="39">RANDBETWEEN($K$4,$K$5)</f>
        <v>8</v>
      </c>
      <c r="H522" s="3">
        <f ca="1">IF($M$2="WN18RR",VLOOKUP(RAND(),WN18RR_Dist[],3,TRUE),IF($M$2="YAGO",VLOOKUP(RAND(),YAGO_Dist[],3,TRUE),IF($M$2="NELL",VLOOKUP(RAND(),NELL_Dist[],3,TRUE),RANDBETWEEN($L$4,$L$5))))</f>
        <v>3</v>
      </c>
      <c r="I522">
        <f t="shared" ref="I522:I585" ca="1" si="40">RANDBETWEEN($K$4,$K$5)</f>
        <v>16</v>
      </c>
    </row>
    <row r="523" spans="7:9" x14ac:dyDescent="0.25">
      <c r="G523" s="3">
        <f t="shared" ca="1" si="39"/>
        <v>3</v>
      </c>
      <c r="H523" s="3">
        <f ca="1">IF($M$2="WN18RR",VLOOKUP(RAND(),WN18RR_Dist[],3,TRUE),IF($M$2="YAGO",VLOOKUP(RAND(),YAGO_Dist[],3,TRUE),IF($M$2="NELL",VLOOKUP(RAND(),NELL_Dist[],3,TRUE),RANDBETWEEN($L$4,$L$5))))</f>
        <v>2</v>
      </c>
      <c r="I523">
        <f t="shared" ca="1" si="40"/>
        <v>1</v>
      </c>
    </row>
    <row r="524" spans="7:9" x14ac:dyDescent="0.25">
      <c r="G524" s="3">
        <f t="shared" ca="1" si="39"/>
        <v>14</v>
      </c>
      <c r="H524" s="3">
        <f ca="1">IF($M$2="WN18RR",VLOOKUP(RAND(),WN18RR_Dist[],3,TRUE),IF($M$2="YAGO",VLOOKUP(RAND(),YAGO_Dist[],3,TRUE),IF($M$2="NELL",VLOOKUP(RAND(),NELL_Dist[],3,TRUE),RANDBETWEEN($L$4,$L$5))))</f>
        <v>2</v>
      </c>
      <c r="I524">
        <f t="shared" ca="1" si="40"/>
        <v>11</v>
      </c>
    </row>
    <row r="525" spans="7:9" x14ac:dyDescent="0.25">
      <c r="G525" s="3">
        <f t="shared" ca="1" si="39"/>
        <v>13</v>
      </c>
      <c r="H525" s="3">
        <f ca="1">IF($M$2="WN18RR",VLOOKUP(RAND(),WN18RR_Dist[],3,TRUE),IF($M$2="YAGO",VLOOKUP(RAND(),YAGO_Dist[],3,TRUE),IF($M$2="NELL",VLOOKUP(RAND(),NELL_Dist[],3,TRUE),RANDBETWEEN($L$4,$L$5))))</f>
        <v>1</v>
      </c>
      <c r="I525">
        <f t="shared" ca="1" si="40"/>
        <v>2</v>
      </c>
    </row>
    <row r="526" spans="7:9" x14ac:dyDescent="0.25">
      <c r="G526" s="3">
        <f t="shared" ca="1" si="39"/>
        <v>2</v>
      </c>
      <c r="H526" s="3">
        <f ca="1">IF($M$2="WN18RR",VLOOKUP(RAND(),WN18RR_Dist[],3,TRUE),IF($M$2="YAGO",VLOOKUP(RAND(),YAGO_Dist[],3,TRUE),IF($M$2="NELL",VLOOKUP(RAND(),NELL_Dist[],3,TRUE),RANDBETWEEN($L$4,$L$5))))</f>
        <v>1</v>
      </c>
      <c r="I526">
        <f t="shared" ca="1" si="40"/>
        <v>20</v>
      </c>
    </row>
    <row r="527" spans="7:9" x14ac:dyDescent="0.25">
      <c r="G527" s="3">
        <f t="shared" ca="1" si="39"/>
        <v>1</v>
      </c>
      <c r="H527" s="3">
        <f ca="1">IF($M$2="WN18RR",VLOOKUP(RAND(),WN18RR_Dist[],3,TRUE),IF($M$2="YAGO",VLOOKUP(RAND(),YAGO_Dist[],3,TRUE),IF($M$2="NELL",VLOOKUP(RAND(),NELL_Dist[],3,TRUE),RANDBETWEEN($L$4,$L$5))))</f>
        <v>3</v>
      </c>
      <c r="I527">
        <f t="shared" ca="1" si="40"/>
        <v>7</v>
      </c>
    </row>
    <row r="528" spans="7:9" x14ac:dyDescent="0.25">
      <c r="G528" s="3">
        <f t="shared" ca="1" si="39"/>
        <v>10</v>
      </c>
      <c r="H528" s="3">
        <f ca="1">IF($M$2="WN18RR",VLOOKUP(RAND(),WN18RR_Dist[],3,TRUE),IF($M$2="YAGO",VLOOKUP(RAND(),YAGO_Dist[],3,TRUE),IF($M$2="NELL",VLOOKUP(RAND(),NELL_Dist[],3,TRUE),RANDBETWEEN($L$4,$L$5))))</f>
        <v>3</v>
      </c>
      <c r="I528">
        <f t="shared" ca="1" si="40"/>
        <v>15</v>
      </c>
    </row>
    <row r="529" spans="7:9" x14ac:dyDescent="0.25">
      <c r="G529" s="3">
        <f t="shared" ca="1" si="39"/>
        <v>20</v>
      </c>
      <c r="H529" s="3">
        <f ca="1">IF($M$2="WN18RR",VLOOKUP(RAND(),WN18RR_Dist[],3,TRUE),IF($M$2="YAGO",VLOOKUP(RAND(),YAGO_Dist[],3,TRUE),IF($M$2="NELL",VLOOKUP(RAND(),NELL_Dist[],3,TRUE),RANDBETWEEN($L$4,$L$5))))</f>
        <v>1</v>
      </c>
      <c r="I529">
        <f t="shared" ca="1" si="40"/>
        <v>6</v>
      </c>
    </row>
    <row r="530" spans="7:9" x14ac:dyDescent="0.25">
      <c r="G530" s="3">
        <f t="shared" ca="1" si="39"/>
        <v>8</v>
      </c>
      <c r="H530" s="3">
        <f ca="1">IF($M$2="WN18RR",VLOOKUP(RAND(),WN18RR_Dist[],3,TRUE),IF($M$2="YAGO",VLOOKUP(RAND(),YAGO_Dist[],3,TRUE),IF($M$2="NELL",VLOOKUP(RAND(),NELL_Dist[],3,TRUE),RANDBETWEEN($L$4,$L$5))))</f>
        <v>2</v>
      </c>
      <c r="I530">
        <f t="shared" ca="1" si="40"/>
        <v>11</v>
      </c>
    </row>
    <row r="531" spans="7:9" x14ac:dyDescent="0.25">
      <c r="G531" s="3">
        <f t="shared" ca="1" si="39"/>
        <v>3</v>
      </c>
      <c r="H531" s="3">
        <f ca="1">IF($M$2="WN18RR",VLOOKUP(RAND(),WN18RR_Dist[],3,TRUE),IF($M$2="YAGO",VLOOKUP(RAND(),YAGO_Dist[],3,TRUE),IF($M$2="NELL",VLOOKUP(RAND(),NELL_Dist[],3,TRUE),RANDBETWEEN($L$4,$L$5))))</f>
        <v>1</v>
      </c>
      <c r="I531">
        <f t="shared" ca="1" si="40"/>
        <v>9</v>
      </c>
    </row>
    <row r="532" spans="7:9" x14ac:dyDescent="0.25">
      <c r="G532" s="3">
        <f t="shared" ca="1" si="39"/>
        <v>8</v>
      </c>
      <c r="H532" s="3">
        <f ca="1">IF($M$2="WN18RR",VLOOKUP(RAND(),WN18RR_Dist[],3,TRUE),IF($M$2="YAGO",VLOOKUP(RAND(),YAGO_Dist[],3,TRUE),IF($M$2="NELL",VLOOKUP(RAND(),NELL_Dist[],3,TRUE),RANDBETWEEN($L$4,$L$5))))</f>
        <v>2</v>
      </c>
      <c r="I532">
        <f t="shared" ca="1" si="40"/>
        <v>7</v>
      </c>
    </row>
    <row r="533" spans="7:9" x14ac:dyDescent="0.25">
      <c r="G533" s="3">
        <f t="shared" ca="1" si="39"/>
        <v>1</v>
      </c>
      <c r="H533" s="3">
        <f ca="1">IF($M$2="WN18RR",VLOOKUP(RAND(),WN18RR_Dist[],3,TRUE),IF($M$2="YAGO",VLOOKUP(RAND(),YAGO_Dist[],3,TRUE),IF($M$2="NELL",VLOOKUP(RAND(),NELL_Dist[],3,TRUE),RANDBETWEEN($L$4,$L$5))))</f>
        <v>2</v>
      </c>
      <c r="I533">
        <f t="shared" ca="1" si="40"/>
        <v>14</v>
      </c>
    </row>
    <row r="534" spans="7:9" x14ac:dyDescent="0.25">
      <c r="G534" s="3">
        <f t="shared" ca="1" si="39"/>
        <v>4</v>
      </c>
      <c r="H534" s="3">
        <f ca="1">IF($M$2="WN18RR",VLOOKUP(RAND(),WN18RR_Dist[],3,TRUE),IF($M$2="YAGO",VLOOKUP(RAND(),YAGO_Dist[],3,TRUE),IF($M$2="NELL",VLOOKUP(RAND(),NELL_Dist[],3,TRUE),RANDBETWEEN($L$4,$L$5))))</f>
        <v>3</v>
      </c>
      <c r="I534">
        <f t="shared" ca="1" si="40"/>
        <v>5</v>
      </c>
    </row>
    <row r="535" spans="7:9" x14ac:dyDescent="0.25">
      <c r="G535" s="3">
        <f t="shared" ca="1" si="39"/>
        <v>19</v>
      </c>
      <c r="H535" s="3">
        <f ca="1">IF($M$2="WN18RR",VLOOKUP(RAND(),WN18RR_Dist[],3,TRUE),IF($M$2="YAGO",VLOOKUP(RAND(),YAGO_Dist[],3,TRUE),IF($M$2="NELL",VLOOKUP(RAND(),NELL_Dist[],3,TRUE),RANDBETWEEN($L$4,$L$5))))</f>
        <v>3</v>
      </c>
      <c r="I535">
        <f t="shared" ca="1" si="40"/>
        <v>14</v>
      </c>
    </row>
    <row r="536" spans="7:9" x14ac:dyDescent="0.25">
      <c r="G536" s="3">
        <f t="shared" ca="1" si="39"/>
        <v>14</v>
      </c>
      <c r="H536" s="3">
        <f ca="1">IF($M$2="WN18RR",VLOOKUP(RAND(),WN18RR_Dist[],3,TRUE),IF($M$2="YAGO",VLOOKUP(RAND(),YAGO_Dist[],3,TRUE),IF($M$2="NELL",VLOOKUP(RAND(),NELL_Dist[],3,TRUE),RANDBETWEEN($L$4,$L$5))))</f>
        <v>2</v>
      </c>
      <c r="I536">
        <f t="shared" ca="1" si="40"/>
        <v>4</v>
      </c>
    </row>
    <row r="537" spans="7:9" x14ac:dyDescent="0.25">
      <c r="G537" s="3">
        <f t="shared" ca="1" si="39"/>
        <v>8</v>
      </c>
      <c r="H537" s="3">
        <f ca="1">IF($M$2="WN18RR",VLOOKUP(RAND(),WN18RR_Dist[],3,TRUE),IF($M$2="YAGO",VLOOKUP(RAND(),YAGO_Dist[],3,TRUE),IF($M$2="NELL",VLOOKUP(RAND(),NELL_Dist[],3,TRUE),RANDBETWEEN($L$4,$L$5))))</f>
        <v>2</v>
      </c>
      <c r="I537">
        <f t="shared" ca="1" si="40"/>
        <v>17</v>
      </c>
    </row>
    <row r="538" spans="7:9" x14ac:dyDescent="0.25">
      <c r="G538" s="3">
        <f t="shared" ca="1" si="39"/>
        <v>14</v>
      </c>
      <c r="H538" s="3">
        <f ca="1">IF($M$2="WN18RR",VLOOKUP(RAND(),WN18RR_Dist[],3,TRUE),IF($M$2="YAGO",VLOOKUP(RAND(),YAGO_Dist[],3,TRUE),IF($M$2="NELL",VLOOKUP(RAND(),NELL_Dist[],3,TRUE),RANDBETWEEN($L$4,$L$5))))</f>
        <v>1</v>
      </c>
      <c r="I538">
        <f t="shared" ca="1" si="40"/>
        <v>17</v>
      </c>
    </row>
    <row r="539" spans="7:9" x14ac:dyDescent="0.25">
      <c r="G539" s="3">
        <f t="shared" ca="1" si="39"/>
        <v>1</v>
      </c>
      <c r="H539" s="3">
        <f ca="1">IF($M$2="WN18RR",VLOOKUP(RAND(),WN18RR_Dist[],3,TRUE),IF($M$2="YAGO",VLOOKUP(RAND(),YAGO_Dist[],3,TRUE),IF($M$2="NELL",VLOOKUP(RAND(),NELL_Dist[],3,TRUE),RANDBETWEEN($L$4,$L$5))))</f>
        <v>2</v>
      </c>
      <c r="I539">
        <f t="shared" ca="1" si="40"/>
        <v>18</v>
      </c>
    </row>
    <row r="540" spans="7:9" x14ac:dyDescent="0.25">
      <c r="G540" s="3">
        <f t="shared" ca="1" si="39"/>
        <v>6</v>
      </c>
      <c r="H540" s="3">
        <f ca="1">IF($M$2="WN18RR",VLOOKUP(RAND(),WN18RR_Dist[],3,TRUE),IF($M$2="YAGO",VLOOKUP(RAND(),YAGO_Dist[],3,TRUE),IF($M$2="NELL",VLOOKUP(RAND(),NELL_Dist[],3,TRUE),RANDBETWEEN($L$4,$L$5))))</f>
        <v>3</v>
      </c>
      <c r="I540">
        <f t="shared" ca="1" si="40"/>
        <v>18</v>
      </c>
    </row>
    <row r="541" spans="7:9" x14ac:dyDescent="0.25">
      <c r="G541" s="3">
        <f t="shared" ca="1" si="39"/>
        <v>17</v>
      </c>
      <c r="H541" s="3">
        <f ca="1">IF($M$2="WN18RR",VLOOKUP(RAND(),WN18RR_Dist[],3,TRUE),IF($M$2="YAGO",VLOOKUP(RAND(),YAGO_Dist[],3,TRUE),IF($M$2="NELL",VLOOKUP(RAND(),NELL_Dist[],3,TRUE),RANDBETWEEN($L$4,$L$5))))</f>
        <v>2</v>
      </c>
      <c r="I541">
        <f t="shared" ca="1" si="40"/>
        <v>11</v>
      </c>
    </row>
    <row r="542" spans="7:9" x14ac:dyDescent="0.25">
      <c r="G542" s="3">
        <f t="shared" ca="1" si="39"/>
        <v>9</v>
      </c>
      <c r="H542" s="3">
        <f ca="1">IF($M$2="WN18RR",VLOOKUP(RAND(),WN18RR_Dist[],3,TRUE),IF($M$2="YAGO",VLOOKUP(RAND(),YAGO_Dist[],3,TRUE),IF($M$2="NELL",VLOOKUP(RAND(),NELL_Dist[],3,TRUE),RANDBETWEEN($L$4,$L$5))))</f>
        <v>3</v>
      </c>
      <c r="I542">
        <f t="shared" ca="1" si="40"/>
        <v>14</v>
      </c>
    </row>
    <row r="543" spans="7:9" x14ac:dyDescent="0.25">
      <c r="G543" s="3">
        <f t="shared" ca="1" si="39"/>
        <v>15</v>
      </c>
      <c r="H543" s="3">
        <f ca="1">IF($M$2="WN18RR",VLOOKUP(RAND(),WN18RR_Dist[],3,TRUE),IF($M$2="YAGO",VLOOKUP(RAND(),YAGO_Dist[],3,TRUE),IF($M$2="NELL",VLOOKUP(RAND(),NELL_Dist[],3,TRUE),RANDBETWEEN($L$4,$L$5))))</f>
        <v>1</v>
      </c>
      <c r="I543">
        <f t="shared" ca="1" si="40"/>
        <v>3</v>
      </c>
    </row>
    <row r="544" spans="7:9" x14ac:dyDescent="0.25">
      <c r="G544" s="3">
        <f t="shared" ca="1" si="39"/>
        <v>15</v>
      </c>
      <c r="H544" s="3">
        <f ca="1">IF($M$2="WN18RR",VLOOKUP(RAND(),WN18RR_Dist[],3,TRUE),IF($M$2="YAGO",VLOOKUP(RAND(),YAGO_Dist[],3,TRUE),IF($M$2="NELL",VLOOKUP(RAND(),NELL_Dist[],3,TRUE),RANDBETWEEN($L$4,$L$5))))</f>
        <v>3</v>
      </c>
      <c r="I544">
        <f t="shared" ca="1" si="40"/>
        <v>18</v>
      </c>
    </row>
    <row r="545" spans="7:9" x14ac:dyDescent="0.25">
      <c r="G545" s="3">
        <f t="shared" ca="1" si="39"/>
        <v>3</v>
      </c>
      <c r="H545" s="3">
        <f ca="1">IF($M$2="WN18RR",VLOOKUP(RAND(),WN18RR_Dist[],3,TRUE),IF($M$2="YAGO",VLOOKUP(RAND(),YAGO_Dist[],3,TRUE),IF($M$2="NELL",VLOOKUP(RAND(),NELL_Dist[],3,TRUE),RANDBETWEEN($L$4,$L$5))))</f>
        <v>2</v>
      </c>
      <c r="I545">
        <f t="shared" ca="1" si="40"/>
        <v>15</v>
      </c>
    </row>
    <row r="546" spans="7:9" x14ac:dyDescent="0.25">
      <c r="G546" s="3">
        <f t="shared" ca="1" si="39"/>
        <v>10</v>
      </c>
      <c r="H546" s="3">
        <f ca="1">IF($M$2="WN18RR",VLOOKUP(RAND(),WN18RR_Dist[],3,TRUE),IF($M$2="YAGO",VLOOKUP(RAND(),YAGO_Dist[],3,TRUE),IF($M$2="NELL",VLOOKUP(RAND(),NELL_Dist[],3,TRUE),RANDBETWEEN($L$4,$L$5))))</f>
        <v>2</v>
      </c>
      <c r="I546">
        <f t="shared" ca="1" si="40"/>
        <v>1</v>
      </c>
    </row>
    <row r="547" spans="7:9" x14ac:dyDescent="0.25">
      <c r="G547" s="3">
        <f t="shared" ca="1" si="39"/>
        <v>19</v>
      </c>
      <c r="H547" s="3">
        <f ca="1">IF($M$2="WN18RR",VLOOKUP(RAND(),WN18RR_Dist[],3,TRUE),IF($M$2="YAGO",VLOOKUP(RAND(),YAGO_Dist[],3,TRUE),IF($M$2="NELL",VLOOKUP(RAND(),NELL_Dist[],3,TRUE),RANDBETWEEN($L$4,$L$5))))</f>
        <v>1</v>
      </c>
      <c r="I547">
        <f t="shared" ca="1" si="40"/>
        <v>1</v>
      </c>
    </row>
    <row r="548" spans="7:9" x14ac:dyDescent="0.25">
      <c r="G548" s="3">
        <f t="shared" ca="1" si="39"/>
        <v>8</v>
      </c>
      <c r="H548" s="3">
        <f ca="1">IF($M$2="WN18RR",VLOOKUP(RAND(),WN18RR_Dist[],3,TRUE),IF($M$2="YAGO",VLOOKUP(RAND(),YAGO_Dist[],3,TRUE),IF($M$2="NELL",VLOOKUP(RAND(),NELL_Dist[],3,TRUE),RANDBETWEEN($L$4,$L$5))))</f>
        <v>1</v>
      </c>
      <c r="I548">
        <f t="shared" ca="1" si="40"/>
        <v>11</v>
      </c>
    </row>
    <row r="549" spans="7:9" x14ac:dyDescent="0.25">
      <c r="G549" s="3">
        <f t="shared" ca="1" si="39"/>
        <v>3</v>
      </c>
      <c r="H549" s="3">
        <f ca="1">IF($M$2="WN18RR",VLOOKUP(RAND(),WN18RR_Dist[],3,TRUE),IF($M$2="YAGO",VLOOKUP(RAND(),YAGO_Dist[],3,TRUE),IF($M$2="NELL",VLOOKUP(RAND(),NELL_Dist[],3,TRUE),RANDBETWEEN($L$4,$L$5))))</f>
        <v>3</v>
      </c>
      <c r="I549">
        <f t="shared" ca="1" si="40"/>
        <v>13</v>
      </c>
    </row>
    <row r="550" spans="7:9" x14ac:dyDescent="0.25">
      <c r="G550" s="3">
        <f t="shared" ca="1" si="39"/>
        <v>10</v>
      </c>
      <c r="H550" s="3">
        <f ca="1">IF($M$2="WN18RR",VLOOKUP(RAND(),WN18RR_Dist[],3,TRUE),IF($M$2="YAGO",VLOOKUP(RAND(),YAGO_Dist[],3,TRUE),IF($M$2="NELL",VLOOKUP(RAND(),NELL_Dist[],3,TRUE),RANDBETWEEN($L$4,$L$5))))</f>
        <v>2</v>
      </c>
      <c r="I550">
        <f t="shared" ca="1" si="40"/>
        <v>1</v>
      </c>
    </row>
    <row r="551" spans="7:9" x14ac:dyDescent="0.25">
      <c r="G551" s="3">
        <f t="shared" ca="1" si="39"/>
        <v>1</v>
      </c>
      <c r="H551" s="3">
        <f ca="1">IF($M$2="WN18RR",VLOOKUP(RAND(),WN18RR_Dist[],3,TRUE),IF($M$2="YAGO",VLOOKUP(RAND(),YAGO_Dist[],3,TRUE),IF($M$2="NELL",VLOOKUP(RAND(),NELL_Dist[],3,TRUE),RANDBETWEEN($L$4,$L$5))))</f>
        <v>3</v>
      </c>
      <c r="I551">
        <f t="shared" ca="1" si="40"/>
        <v>19</v>
      </c>
    </row>
    <row r="552" spans="7:9" x14ac:dyDescent="0.25">
      <c r="G552" s="3">
        <f t="shared" ca="1" si="39"/>
        <v>2</v>
      </c>
      <c r="H552" s="3">
        <f ca="1">IF($M$2="WN18RR",VLOOKUP(RAND(),WN18RR_Dist[],3,TRUE),IF($M$2="YAGO",VLOOKUP(RAND(),YAGO_Dist[],3,TRUE),IF($M$2="NELL",VLOOKUP(RAND(),NELL_Dist[],3,TRUE),RANDBETWEEN($L$4,$L$5))))</f>
        <v>1</v>
      </c>
      <c r="I552">
        <f t="shared" ca="1" si="40"/>
        <v>4</v>
      </c>
    </row>
    <row r="553" spans="7:9" x14ac:dyDescent="0.25">
      <c r="G553" s="3">
        <f t="shared" ca="1" si="39"/>
        <v>2</v>
      </c>
      <c r="H553" s="3">
        <f ca="1">IF($M$2="WN18RR",VLOOKUP(RAND(),WN18RR_Dist[],3,TRUE),IF($M$2="YAGO",VLOOKUP(RAND(),YAGO_Dist[],3,TRUE),IF($M$2="NELL",VLOOKUP(RAND(),NELL_Dist[],3,TRUE),RANDBETWEEN($L$4,$L$5))))</f>
        <v>2</v>
      </c>
      <c r="I553">
        <f t="shared" ca="1" si="40"/>
        <v>20</v>
      </c>
    </row>
    <row r="554" spans="7:9" x14ac:dyDescent="0.25">
      <c r="G554" s="3">
        <f t="shared" ca="1" si="39"/>
        <v>4</v>
      </c>
      <c r="H554" s="3">
        <f ca="1">IF($M$2="WN18RR",VLOOKUP(RAND(),WN18RR_Dist[],3,TRUE),IF($M$2="YAGO",VLOOKUP(RAND(),YAGO_Dist[],3,TRUE),IF($M$2="NELL",VLOOKUP(RAND(),NELL_Dist[],3,TRUE),RANDBETWEEN($L$4,$L$5))))</f>
        <v>3</v>
      </c>
      <c r="I554">
        <f t="shared" ca="1" si="40"/>
        <v>2</v>
      </c>
    </row>
    <row r="555" spans="7:9" x14ac:dyDescent="0.25">
      <c r="G555" s="3">
        <f t="shared" ca="1" si="39"/>
        <v>20</v>
      </c>
      <c r="H555" s="3">
        <f ca="1">IF($M$2="WN18RR",VLOOKUP(RAND(),WN18RR_Dist[],3,TRUE),IF($M$2="YAGO",VLOOKUP(RAND(),YAGO_Dist[],3,TRUE),IF($M$2="NELL",VLOOKUP(RAND(),NELL_Dist[],3,TRUE),RANDBETWEEN($L$4,$L$5))))</f>
        <v>3</v>
      </c>
      <c r="I555">
        <f t="shared" ca="1" si="40"/>
        <v>3</v>
      </c>
    </row>
    <row r="556" spans="7:9" x14ac:dyDescent="0.25">
      <c r="G556" s="3">
        <f t="shared" ca="1" si="39"/>
        <v>1</v>
      </c>
      <c r="H556" s="3">
        <f ca="1">IF($M$2="WN18RR",VLOOKUP(RAND(),WN18RR_Dist[],3,TRUE),IF($M$2="YAGO",VLOOKUP(RAND(),YAGO_Dist[],3,TRUE),IF($M$2="NELL",VLOOKUP(RAND(),NELL_Dist[],3,TRUE),RANDBETWEEN($L$4,$L$5))))</f>
        <v>3</v>
      </c>
      <c r="I556">
        <f t="shared" ca="1" si="40"/>
        <v>12</v>
      </c>
    </row>
    <row r="557" spans="7:9" x14ac:dyDescent="0.25">
      <c r="G557" s="3">
        <f t="shared" ca="1" si="39"/>
        <v>11</v>
      </c>
      <c r="H557" s="3">
        <f ca="1">IF($M$2="WN18RR",VLOOKUP(RAND(),WN18RR_Dist[],3,TRUE),IF($M$2="YAGO",VLOOKUP(RAND(),YAGO_Dist[],3,TRUE),IF($M$2="NELL",VLOOKUP(RAND(),NELL_Dist[],3,TRUE),RANDBETWEEN($L$4,$L$5))))</f>
        <v>1</v>
      </c>
      <c r="I557">
        <f t="shared" ca="1" si="40"/>
        <v>11</v>
      </c>
    </row>
    <row r="558" spans="7:9" x14ac:dyDescent="0.25">
      <c r="G558" s="3">
        <f t="shared" ca="1" si="39"/>
        <v>13</v>
      </c>
      <c r="H558" s="3">
        <f ca="1">IF($M$2="WN18RR",VLOOKUP(RAND(),WN18RR_Dist[],3,TRUE),IF($M$2="YAGO",VLOOKUP(RAND(),YAGO_Dist[],3,TRUE),IF($M$2="NELL",VLOOKUP(RAND(),NELL_Dist[],3,TRUE),RANDBETWEEN($L$4,$L$5))))</f>
        <v>3</v>
      </c>
      <c r="I558">
        <f t="shared" ca="1" si="40"/>
        <v>3</v>
      </c>
    </row>
    <row r="559" spans="7:9" x14ac:dyDescent="0.25">
      <c r="G559" s="3">
        <f t="shared" ca="1" si="39"/>
        <v>4</v>
      </c>
      <c r="H559" s="3">
        <f ca="1">IF($M$2="WN18RR",VLOOKUP(RAND(),WN18RR_Dist[],3,TRUE),IF($M$2="YAGO",VLOOKUP(RAND(),YAGO_Dist[],3,TRUE),IF($M$2="NELL",VLOOKUP(RAND(),NELL_Dist[],3,TRUE),RANDBETWEEN($L$4,$L$5))))</f>
        <v>3</v>
      </c>
      <c r="I559">
        <f t="shared" ca="1" si="40"/>
        <v>16</v>
      </c>
    </row>
    <row r="560" spans="7:9" x14ac:dyDescent="0.25">
      <c r="G560" s="3">
        <f t="shared" ca="1" si="39"/>
        <v>14</v>
      </c>
      <c r="H560" s="3">
        <f ca="1">IF($M$2="WN18RR",VLOOKUP(RAND(),WN18RR_Dist[],3,TRUE),IF($M$2="YAGO",VLOOKUP(RAND(),YAGO_Dist[],3,TRUE),IF($M$2="NELL",VLOOKUP(RAND(),NELL_Dist[],3,TRUE),RANDBETWEEN($L$4,$L$5))))</f>
        <v>1</v>
      </c>
      <c r="I560">
        <f t="shared" ca="1" si="40"/>
        <v>13</v>
      </c>
    </row>
    <row r="561" spans="7:9" x14ac:dyDescent="0.25">
      <c r="G561" s="3">
        <f t="shared" ca="1" si="39"/>
        <v>5</v>
      </c>
      <c r="H561" s="3">
        <f ca="1">IF($M$2="WN18RR",VLOOKUP(RAND(),WN18RR_Dist[],3,TRUE),IF($M$2="YAGO",VLOOKUP(RAND(),YAGO_Dist[],3,TRUE),IF($M$2="NELL",VLOOKUP(RAND(),NELL_Dist[],3,TRUE),RANDBETWEEN($L$4,$L$5))))</f>
        <v>3</v>
      </c>
      <c r="I561">
        <f t="shared" ca="1" si="40"/>
        <v>10</v>
      </c>
    </row>
    <row r="562" spans="7:9" x14ac:dyDescent="0.25">
      <c r="G562" s="3">
        <f t="shared" ca="1" si="39"/>
        <v>3</v>
      </c>
      <c r="H562" s="3">
        <f ca="1">IF($M$2="WN18RR",VLOOKUP(RAND(),WN18RR_Dist[],3,TRUE),IF($M$2="YAGO",VLOOKUP(RAND(),YAGO_Dist[],3,TRUE),IF($M$2="NELL",VLOOKUP(RAND(),NELL_Dist[],3,TRUE),RANDBETWEEN($L$4,$L$5))))</f>
        <v>1</v>
      </c>
      <c r="I562">
        <f t="shared" ca="1" si="40"/>
        <v>5</v>
      </c>
    </row>
    <row r="563" spans="7:9" x14ac:dyDescent="0.25">
      <c r="G563" s="3">
        <f t="shared" ca="1" si="39"/>
        <v>18</v>
      </c>
      <c r="H563" s="3">
        <f ca="1">IF($M$2="WN18RR",VLOOKUP(RAND(),WN18RR_Dist[],3,TRUE),IF($M$2="YAGO",VLOOKUP(RAND(),YAGO_Dist[],3,TRUE),IF($M$2="NELL",VLOOKUP(RAND(),NELL_Dist[],3,TRUE),RANDBETWEEN($L$4,$L$5))))</f>
        <v>1</v>
      </c>
      <c r="I563">
        <f t="shared" ca="1" si="40"/>
        <v>8</v>
      </c>
    </row>
    <row r="564" spans="7:9" x14ac:dyDescent="0.25">
      <c r="G564" s="3">
        <f t="shared" ca="1" si="39"/>
        <v>5</v>
      </c>
      <c r="H564" s="3">
        <f ca="1">IF($M$2="WN18RR",VLOOKUP(RAND(),WN18RR_Dist[],3,TRUE),IF($M$2="YAGO",VLOOKUP(RAND(),YAGO_Dist[],3,TRUE),IF($M$2="NELL",VLOOKUP(RAND(),NELL_Dist[],3,TRUE),RANDBETWEEN($L$4,$L$5))))</f>
        <v>1</v>
      </c>
      <c r="I564">
        <f t="shared" ca="1" si="40"/>
        <v>18</v>
      </c>
    </row>
    <row r="565" spans="7:9" x14ac:dyDescent="0.25">
      <c r="G565" s="3">
        <f t="shared" ca="1" si="39"/>
        <v>13</v>
      </c>
      <c r="H565" s="3">
        <f ca="1">IF($M$2="WN18RR",VLOOKUP(RAND(),WN18RR_Dist[],3,TRUE),IF($M$2="YAGO",VLOOKUP(RAND(),YAGO_Dist[],3,TRUE),IF($M$2="NELL",VLOOKUP(RAND(),NELL_Dist[],3,TRUE),RANDBETWEEN($L$4,$L$5))))</f>
        <v>1</v>
      </c>
      <c r="I565">
        <f t="shared" ca="1" si="40"/>
        <v>19</v>
      </c>
    </row>
    <row r="566" spans="7:9" x14ac:dyDescent="0.25">
      <c r="G566" s="3">
        <f t="shared" ca="1" si="39"/>
        <v>3</v>
      </c>
      <c r="H566" s="3">
        <f ca="1">IF($M$2="WN18RR",VLOOKUP(RAND(),WN18RR_Dist[],3,TRUE),IF($M$2="YAGO",VLOOKUP(RAND(),YAGO_Dist[],3,TRUE),IF($M$2="NELL",VLOOKUP(RAND(),NELL_Dist[],3,TRUE),RANDBETWEEN($L$4,$L$5))))</f>
        <v>2</v>
      </c>
      <c r="I566">
        <f t="shared" ca="1" si="40"/>
        <v>19</v>
      </c>
    </row>
    <row r="567" spans="7:9" x14ac:dyDescent="0.25">
      <c r="G567" s="3">
        <f t="shared" ca="1" si="39"/>
        <v>3</v>
      </c>
      <c r="H567" s="3">
        <f ca="1">IF($M$2="WN18RR",VLOOKUP(RAND(),WN18RR_Dist[],3,TRUE),IF($M$2="YAGO",VLOOKUP(RAND(),YAGO_Dist[],3,TRUE),IF($M$2="NELL",VLOOKUP(RAND(),NELL_Dist[],3,TRUE),RANDBETWEEN($L$4,$L$5))))</f>
        <v>3</v>
      </c>
      <c r="I567">
        <f t="shared" ca="1" si="40"/>
        <v>17</v>
      </c>
    </row>
    <row r="568" spans="7:9" x14ac:dyDescent="0.25">
      <c r="G568" s="3">
        <f t="shared" ca="1" si="39"/>
        <v>3</v>
      </c>
      <c r="H568" s="3">
        <f ca="1">IF($M$2="WN18RR",VLOOKUP(RAND(),WN18RR_Dist[],3,TRUE),IF($M$2="YAGO",VLOOKUP(RAND(),YAGO_Dist[],3,TRUE),IF($M$2="NELL",VLOOKUP(RAND(),NELL_Dist[],3,TRUE),RANDBETWEEN($L$4,$L$5))))</f>
        <v>2</v>
      </c>
      <c r="I568">
        <f t="shared" ca="1" si="40"/>
        <v>13</v>
      </c>
    </row>
    <row r="569" spans="7:9" x14ac:dyDescent="0.25">
      <c r="G569" s="3">
        <f t="shared" ca="1" si="39"/>
        <v>14</v>
      </c>
      <c r="H569" s="3">
        <f ca="1">IF($M$2="WN18RR",VLOOKUP(RAND(),WN18RR_Dist[],3,TRUE),IF($M$2="YAGO",VLOOKUP(RAND(),YAGO_Dist[],3,TRUE),IF($M$2="NELL",VLOOKUP(RAND(),NELL_Dist[],3,TRUE),RANDBETWEEN($L$4,$L$5))))</f>
        <v>3</v>
      </c>
      <c r="I569">
        <f t="shared" ca="1" si="40"/>
        <v>20</v>
      </c>
    </row>
    <row r="570" spans="7:9" x14ac:dyDescent="0.25">
      <c r="G570" s="3">
        <f t="shared" ca="1" si="39"/>
        <v>14</v>
      </c>
      <c r="H570" s="3">
        <f ca="1">IF($M$2="WN18RR",VLOOKUP(RAND(),WN18RR_Dist[],3,TRUE),IF($M$2="YAGO",VLOOKUP(RAND(),YAGO_Dist[],3,TRUE),IF($M$2="NELL",VLOOKUP(RAND(),NELL_Dist[],3,TRUE),RANDBETWEEN($L$4,$L$5))))</f>
        <v>2</v>
      </c>
      <c r="I570">
        <f t="shared" ca="1" si="40"/>
        <v>11</v>
      </c>
    </row>
    <row r="571" spans="7:9" x14ac:dyDescent="0.25">
      <c r="G571" s="3">
        <f t="shared" ca="1" si="39"/>
        <v>8</v>
      </c>
      <c r="H571" s="3">
        <f ca="1">IF($M$2="WN18RR",VLOOKUP(RAND(),WN18RR_Dist[],3,TRUE),IF($M$2="YAGO",VLOOKUP(RAND(),YAGO_Dist[],3,TRUE),IF($M$2="NELL",VLOOKUP(RAND(),NELL_Dist[],3,TRUE),RANDBETWEEN($L$4,$L$5))))</f>
        <v>1</v>
      </c>
      <c r="I571">
        <f t="shared" ca="1" si="40"/>
        <v>3</v>
      </c>
    </row>
    <row r="572" spans="7:9" x14ac:dyDescent="0.25">
      <c r="G572" s="3">
        <f t="shared" ca="1" si="39"/>
        <v>13</v>
      </c>
      <c r="H572" s="3">
        <f ca="1">IF($M$2="WN18RR",VLOOKUP(RAND(),WN18RR_Dist[],3,TRUE),IF($M$2="YAGO",VLOOKUP(RAND(),YAGO_Dist[],3,TRUE),IF($M$2="NELL",VLOOKUP(RAND(),NELL_Dist[],3,TRUE),RANDBETWEEN($L$4,$L$5))))</f>
        <v>3</v>
      </c>
      <c r="I572">
        <f t="shared" ca="1" si="40"/>
        <v>11</v>
      </c>
    </row>
    <row r="573" spans="7:9" x14ac:dyDescent="0.25">
      <c r="G573" s="3">
        <f t="shared" ca="1" si="39"/>
        <v>8</v>
      </c>
      <c r="H573" s="3">
        <f ca="1">IF($M$2="WN18RR",VLOOKUP(RAND(),WN18RR_Dist[],3,TRUE),IF($M$2="YAGO",VLOOKUP(RAND(),YAGO_Dist[],3,TRUE),IF($M$2="NELL",VLOOKUP(RAND(),NELL_Dist[],3,TRUE),RANDBETWEEN($L$4,$L$5))))</f>
        <v>3</v>
      </c>
      <c r="I573">
        <f t="shared" ca="1" si="40"/>
        <v>7</v>
      </c>
    </row>
    <row r="574" spans="7:9" x14ac:dyDescent="0.25">
      <c r="G574" s="3">
        <f t="shared" ca="1" si="39"/>
        <v>3</v>
      </c>
      <c r="H574" s="3">
        <f ca="1">IF($M$2="WN18RR",VLOOKUP(RAND(),WN18RR_Dist[],3,TRUE),IF($M$2="YAGO",VLOOKUP(RAND(),YAGO_Dist[],3,TRUE),IF($M$2="NELL",VLOOKUP(RAND(),NELL_Dist[],3,TRUE),RANDBETWEEN($L$4,$L$5))))</f>
        <v>3</v>
      </c>
      <c r="I574">
        <f t="shared" ca="1" si="40"/>
        <v>17</v>
      </c>
    </row>
    <row r="575" spans="7:9" x14ac:dyDescent="0.25">
      <c r="G575" s="3">
        <f t="shared" ca="1" si="39"/>
        <v>10</v>
      </c>
      <c r="H575" s="3">
        <f ca="1">IF($M$2="WN18RR",VLOOKUP(RAND(),WN18RR_Dist[],3,TRUE),IF($M$2="YAGO",VLOOKUP(RAND(),YAGO_Dist[],3,TRUE),IF($M$2="NELL",VLOOKUP(RAND(),NELL_Dist[],3,TRUE),RANDBETWEEN($L$4,$L$5))))</f>
        <v>1</v>
      </c>
      <c r="I575">
        <f t="shared" ca="1" si="40"/>
        <v>12</v>
      </c>
    </row>
    <row r="576" spans="7:9" x14ac:dyDescent="0.25">
      <c r="G576" s="3">
        <f t="shared" ca="1" si="39"/>
        <v>10</v>
      </c>
      <c r="H576" s="3">
        <f ca="1">IF($M$2="WN18RR",VLOOKUP(RAND(),WN18RR_Dist[],3,TRUE),IF($M$2="YAGO",VLOOKUP(RAND(),YAGO_Dist[],3,TRUE),IF($M$2="NELL",VLOOKUP(RAND(),NELL_Dist[],3,TRUE),RANDBETWEEN($L$4,$L$5))))</f>
        <v>1</v>
      </c>
      <c r="I576">
        <f t="shared" ca="1" si="40"/>
        <v>10</v>
      </c>
    </row>
    <row r="577" spans="7:9" x14ac:dyDescent="0.25">
      <c r="G577" s="3">
        <f t="shared" ca="1" si="39"/>
        <v>14</v>
      </c>
      <c r="H577" s="3">
        <f ca="1">IF($M$2="WN18RR",VLOOKUP(RAND(),WN18RR_Dist[],3,TRUE),IF($M$2="YAGO",VLOOKUP(RAND(),YAGO_Dist[],3,TRUE),IF($M$2="NELL",VLOOKUP(RAND(),NELL_Dist[],3,TRUE),RANDBETWEEN($L$4,$L$5))))</f>
        <v>3</v>
      </c>
      <c r="I577">
        <f t="shared" ca="1" si="40"/>
        <v>13</v>
      </c>
    </row>
    <row r="578" spans="7:9" x14ac:dyDescent="0.25">
      <c r="G578" s="3">
        <f t="shared" ca="1" si="39"/>
        <v>1</v>
      </c>
      <c r="H578" s="3">
        <f ca="1">IF($M$2="WN18RR",VLOOKUP(RAND(),WN18RR_Dist[],3,TRUE),IF($M$2="YAGO",VLOOKUP(RAND(),YAGO_Dist[],3,TRUE),IF($M$2="NELL",VLOOKUP(RAND(),NELL_Dist[],3,TRUE),RANDBETWEEN($L$4,$L$5))))</f>
        <v>2</v>
      </c>
      <c r="I578">
        <f t="shared" ca="1" si="40"/>
        <v>6</v>
      </c>
    </row>
    <row r="579" spans="7:9" x14ac:dyDescent="0.25">
      <c r="G579" s="3">
        <f t="shared" ca="1" si="39"/>
        <v>15</v>
      </c>
      <c r="H579" s="3">
        <f ca="1">IF($M$2="WN18RR",VLOOKUP(RAND(),WN18RR_Dist[],3,TRUE),IF($M$2="YAGO",VLOOKUP(RAND(),YAGO_Dist[],3,TRUE),IF($M$2="NELL",VLOOKUP(RAND(),NELL_Dist[],3,TRUE),RANDBETWEEN($L$4,$L$5))))</f>
        <v>1</v>
      </c>
      <c r="I579">
        <f t="shared" ca="1" si="40"/>
        <v>16</v>
      </c>
    </row>
    <row r="580" spans="7:9" x14ac:dyDescent="0.25">
      <c r="G580" s="3">
        <f t="shared" ca="1" si="39"/>
        <v>7</v>
      </c>
      <c r="H580" s="3">
        <f ca="1">IF($M$2="WN18RR",VLOOKUP(RAND(),WN18RR_Dist[],3,TRUE),IF($M$2="YAGO",VLOOKUP(RAND(),YAGO_Dist[],3,TRUE),IF($M$2="NELL",VLOOKUP(RAND(),NELL_Dist[],3,TRUE),RANDBETWEEN($L$4,$L$5))))</f>
        <v>1</v>
      </c>
      <c r="I580">
        <f t="shared" ca="1" si="40"/>
        <v>9</v>
      </c>
    </row>
    <row r="581" spans="7:9" x14ac:dyDescent="0.25">
      <c r="G581" s="3">
        <f t="shared" ca="1" si="39"/>
        <v>15</v>
      </c>
      <c r="H581" s="3">
        <f ca="1">IF($M$2="WN18RR",VLOOKUP(RAND(),WN18RR_Dist[],3,TRUE),IF($M$2="YAGO",VLOOKUP(RAND(),YAGO_Dist[],3,TRUE),IF($M$2="NELL",VLOOKUP(RAND(),NELL_Dist[],3,TRUE),RANDBETWEEN($L$4,$L$5))))</f>
        <v>3</v>
      </c>
      <c r="I581">
        <f t="shared" ca="1" si="40"/>
        <v>3</v>
      </c>
    </row>
    <row r="582" spans="7:9" x14ac:dyDescent="0.25">
      <c r="G582" s="3">
        <f t="shared" ca="1" si="39"/>
        <v>2</v>
      </c>
      <c r="H582" s="3">
        <f ca="1">IF($M$2="WN18RR",VLOOKUP(RAND(),WN18RR_Dist[],3,TRUE),IF($M$2="YAGO",VLOOKUP(RAND(),YAGO_Dist[],3,TRUE),IF($M$2="NELL",VLOOKUP(RAND(),NELL_Dist[],3,TRUE),RANDBETWEEN($L$4,$L$5))))</f>
        <v>2</v>
      </c>
      <c r="I582">
        <f t="shared" ca="1" si="40"/>
        <v>20</v>
      </c>
    </row>
    <row r="583" spans="7:9" x14ac:dyDescent="0.25">
      <c r="G583" s="3">
        <f t="shared" ca="1" si="39"/>
        <v>1</v>
      </c>
      <c r="H583" s="3">
        <f ca="1">IF($M$2="WN18RR",VLOOKUP(RAND(),WN18RR_Dist[],3,TRUE),IF($M$2="YAGO",VLOOKUP(RAND(),YAGO_Dist[],3,TRUE),IF($M$2="NELL",VLOOKUP(RAND(),NELL_Dist[],3,TRUE),RANDBETWEEN($L$4,$L$5))))</f>
        <v>3</v>
      </c>
      <c r="I583">
        <f t="shared" ca="1" si="40"/>
        <v>15</v>
      </c>
    </row>
    <row r="584" spans="7:9" x14ac:dyDescent="0.25">
      <c r="G584" s="3">
        <f t="shared" ca="1" si="39"/>
        <v>11</v>
      </c>
      <c r="H584" s="3">
        <f ca="1">IF($M$2="WN18RR",VLOOKUP(RAND(),WN18RR_Dist[],3,TRUE),IF($M$2="YAGO",VLOOKUP(RAND(),YAGO_Dist[],3,TRUE),IF($M$2="NELL",VLOOKUP(RAND(),NELL_Dist[],3,TRUE),RANDBETWEEN($L$4,$L$5))))</f>
        <v>2</v>
      </c>
      <c r="I584">
        <f t="shared" ca="1" si="40"/>
        <v>20</v>
      </c>
    </row>
    <row r="585" spans="7:9" x14ac:dyDescent="0.25">
      <c r="G585" s="3">
        <f t="shared" ca="1" si="39"/>
        <v>15</v>
      </c>
      <c r="H585" s="3">
        <f ca="1">IF($M$2="WN18RR",VLOOKUP(RAND(),WN18RR_Dist[],3,TRUE),IF($M$2="YAGO",VLOOKUP(RAND(),YAGO_Dist[],3,TRUE),IF($M$2="NELL",VLOOKUP(RAND(),NELL_Dist[],3,TRUE),RANDBETWEEN($L$4,$L$5))))</f>
        <v>2</v>
      </c>
      <c r="I585">
        <f t="shared" ca="1" si="40"/>
        <v>18</v>
      </c>
    </row>
    <row r="586" spans="7:9" x14ac:dyDescent="0.25">
      <c r="G586" s="3">
        <f t="shared" ref="G586:G649" ca="1" si="41">RANDBETWEEN($K$4,$K$5)</f>
        <v>10</v>
      </c>
      <c r="H586" s="3">
        <f ca="1">IF($M$2="WN18RR",VLOOKUP(RAND(),WN18RR_Dist[],3,TRUE),IF($M$2="YAGO",VLOOKUP(RAND(),YAGO_Dist[],3,TRUE),IF($M$2="NELL",VLOOKUP(RAND(),NELL_Dist[],3,TRUE),RANDBETWEEN($L$4,$L$5))))</f>
        <v>2</v>
      </c>
      <c r="I586">
        <f t="shared" ref="I586:I649" ca="1" si="42">RANDBETWEEN($K$4,$K$5)</f>
        <v>1</v>
      </c>
    </row>
    <row r="587" spans="7:9" x14ac:dyDescent="0.25">
      <c r="G587" s="3">
        <f t="shared" ca="1" si="41"/>
        <v>14</v>
      </c>
      <c r="H587" s="3">
        <f ca="1">IF($M$2="WN18RR",VLOOKUP(RAND(),WN18RR_Dist[],3,TRUE),IF($M$2="YAGO",VLOOKUP(RAND(),YAGO_Dist[],3,TRUE),IF($M$2="NELL",VLOOKUP(RAND(),NELL_Dist[],3,TRUE),RANDBETWEEN($L$4,$L$5))))</f>
        <v>3</v>
      </c>
      <c r="I587">
        <f t="shared" ca="1" si="42"/>
        <v>6</v>
      </c>
    </row>
    <row r="588" spans="7:9" x14ac:dyDescent="0.25">
      <c r="G588" s="3">
        <f t="shared" ca="1" si="41"/>
        <v>3</v>
      </c>
      <c r="H588" s="3">
        <f ca="1">IF($M$2="WN18RR",VLOOKUP(RAND(),WN18RR_Dist[],3,TRUE),IF($M$2="YAGO",VLOOKUP(RAND(),YAGO_Dist[],3,TRUE),IF($M$2="NELL",VLOOKUP(RAND(),NELL_Dist[],3,TRUE),RANDBETWEEN($L$4,$L$5))))</f>
        <v>3</v>
      </c>
      <c r="I588">
        <f t="shared" ca="1" si="42"/>
        <v>16</v>
      </c>
    </row>
    <row r="589" spans="7:9" x14ac:dyDescent="0.25">
      <c r="G589" s="3">
        <f t="shared" ca="1" si="41"/>
        <v>9</v>
      </c>
      <c r="H589" s="3">
        <f ca="1">IF($M$2="WN18RR",VLOOKUP(RAND(),WN18RR_Dist[],3,TRUE),IF($M$2="YAGO",VLOOKUP(RAND(),YAGO_Dist[],3,TRUE),IF($M$2="NELL",VLOOKUP(RAND(),NELL_Dist[],3,TRUE),RANDBETWEEN($L$4,$L$5))))</f>
        <v>1</v>
      </c>
      <c r="I589">
        <f t="shared" ca="1" si="42"/>
        <v>13</v>
      </c>
    </row>
    <row r="590" spans="7:9" x14ac:dyDescent="0.25">
      <c r="G590" s="3">
        <f t="shared" ca="1" si="41"/>
        <v>6</v>
      </c>
      <c r="H590" s="3">
        <f ca="1">IF($M$2="WN18RR",VLOOKUP(RAND(),WN18RR_Dist[],3,TRUE),IF($M$2="YAGO",VLOOKUP(RAND(),YAGO_Dist[],3,TRUE),IF($M$2="NELL",VLOOKUP(RAND(),NELL_Dist[],3,TRUE),RANDBETWEEN($L$4,$L$5))))</f>
        <v>2</v>
      </c>
      <c r="I590">
        <f t="shared" ca="1" si="42"/>
        <v>12</v>
      </c>
    </row>
    <row r="591" spans="7:9" x14ac:dyDescent="0.25">
      <c r="G591" s="3">
        <f t="shared" ca="1" si="41"/>
        <v>11</v>
      </c>
      <c r="H591" s="3">
        <f ca="1">IF($M$2="WN18RR",VLOOKUP(RAND(),WN18RR_Dist[],3,TRUE),IF($M$2="YAGO",VLOOKUP(RAND(),YAGO_Dist[],3,TRUE),IF($M$2="NELL",VLOOKUP(RAND(),NELL_Dist[],3,TRUE),RANDBETWEEN($L$4,$L$5))))</f>
        <v>3</v>
      </c>
      <c r="I591">
        <f t="shared" ca="1" si="42"/>
        <v>5</v>
      </c>
    </row>
    <row r="592" spans="7:9" x14ac:dyDescent="0.25">
      <c r="G592" s="3">
        <f t="shared" ca="1" si="41"/>
        <v>20</v>
      </c>
      <c r="H592" s="3">
        <f ca="1">IF($M$2="WN18RR",VLOOKUP(RAND(),WN18RR_Dist[],3,TRUE),IF($M$2="YAGO",VLOOKUP(RAND(),YAGO_Dist[],3,TRUE),IF($M$2="NELL",VLOOKUP(RAND(),NELL_Dist[],3,TRUE),RANDBETWEEN($L$4,$L$5))))</f>
        <v>3</v>
      </c>
      <c r="I592">
        <f t="shared" ca="1" si="42"/>
        <v>3</v>
      </c>
    </row>
    <row r="593" spans="7:9" x14ac:dyDescent="0.25">
      <c r="G593" s="3">
        <f t="shared" ca="1" si="41"/>
        <v>2</v>
      </c>
      <c r="H593" s="3">
        <f ca="1">IF($M$2="WN18RR",VLOOKUP(RAND(),WN18RR_Dist[],3,TRUE),IF($M$2="YAGO",VLOOKUP(RAND(),YAGO_Dist[],3,TRUE),IF($M$2="NELL",VLOOKUP(RAND(),NELL_Dist[],3,TRUE),RANDBETWEEN($L$4,$L$5))))</f>
        <v>3</v>
      </c>
      <c r="I593">
        <f t="shared" ca="1" si="42"/>
        <v>10</v>
      </c>
    </row>
    <row r="594" spans="7:9" x14ac:dyDescent="0.25">
      <c r="G594" s="3">
        <f t="shared" ca="1" si="41"/>
        <v>4</v>
      </c>
      <c r="H594" s="3">
        <f ca="1">IF($M$2="WN18RR",VLOOKUP(RAND(),WN18RR_Dist[],3,TRUE),IF($M$2="YAGO",VLOOKUP(RAND(),YAGO_Dist[],3,TRUE),IF($M$2="NELL",VLOOKUP(RAND(),NELL_Dist[],3,TRUE),RANDBETWEEN($L$4,$L$5))))</f>
        <v>2</v>
      </c>
      <c r="I594">
        <f t="shared" ca="1" si="42"/>
        <v>2</v>
      </c>
    </row>
    <row r="595" spans="7:9" x14ac:dyDescent="0.25">
      <c r="G595" s="3">
        <f t="shared" ca="1" si="41"/>
        <v>7</v>
      </c>
      <c r="H595" s="3">
        <f ca="1">IF($M$2="WN18RR",VLOOKUP(RAND(),WN18RR_Dist[],3,TRUE),IF($M$2="YAGO",VLOOKUP(RAND(),YAGO_Dist[],3,TRUE),IF($M$2="NELL",VLOOKUP(RAND(),NELL_Dist[],3,TRUE),RANDBETWEEN($L$4,$L$5))))</f>
        <v>1</v>
      </c>
      <c r="I595">
        <f t="shared" ca="1" si="42"/>
        <v>20</v>
      </c>
    </row>
    <row r="596" spans="7:9" x14ac:dyDescent="0.25">
      <c r="G596" s="3">
        <f t="shared" ca="1" si="41"/>
        <v>9</v>
      </c>
      <c r="H596" s="3">
        <f ca="1">IF($M$2="WN18RR",VLOOKUP(RAND(),WN18RR_Dist[],3,TRUE),IF($M$2="YAGO",VLOOKUP(RAND(),YAGO_Dist[],3,TRUE),IF($M$2="NELL",VLOOKUP(RAND(),NELL_Dist[],3,TRUE),RANDBETWEEN($L$4,$L$5))))</f>
        <v>3</v>
      </c>
      <c r="I596">
        <f t="shared" ca="1" si="42"/>
        <v>19</v>
      </c>
    </row>
    <row r="597" spans="7:9" x14ac:dyDescent="0.25">
      <c r="G597" s="3">
        <f t="shared" ca="1" si="41"/>
        <v>11</v>
      </c>
      <c r="H597" s="3">
        <f ca="1">IF($M$2="WN18RR",VLOOKUP(RAND(),WN18RR_Dist[],3,TRUE),IF($M$2="YAGO",VLOOKUP(RAND(),YAGO_Dist[],3,TRUE),IF($M$2="NELL",VLOOKUP(RAND(),NELL_Dist[],3,TRUE),RANDBETWEEN($L$4,$L$5))))</f>
        <v>2</v>
      </c>
      <c r="I597">
        <f t="shared" ca="1" si="42"/>
        <v>5</v>
      </c>
    </row>
    <row r="598" spans="7:9" x14ac:dyDescent="0.25">
      <c r="G598" s="3">
        <f t="shared" ca="1" si="41"/>
        <v>12</v>
      </c>
      <c r="H598" s="3">
        <f ca="1">IF($M$2="WN18RR",VLOOKUP(RAND(),WN18RR_Dist[],3,TRUE),IF($M$2="YAGO",VLOOKUP(RAND(),YAGO_Dist[],3,TRUE),IF($M$2="NELL",VLOOKUP(RAND(),NELL_Dist[],3,TRUE),RANDBETWEEN($L$4,$L$5))))</f>
        <v>2</v>
      </c>
      <c r="I598">
        <f t="shared" ca="1" si="42"/>
        <v>17</v>
      </c>
    </row>
    <row r="599" spans="7:9" x14ac:dyDescent="0.25">
      <c r="G599" s="3">
        <f t="shared" ca="1" si="41"/>
        <v>12</v>
      </c>
      <c r="H599" s="3">
        <f ca="1">IF($M$2="WN18RR",VLOOKUP(RAND(),WN18RR_Dist[],3,TRUE),IF($M$2="YAGO",VLOOKUP(RAND(),YAGO_Dist[],3,TRUE),IF($M$2="NELL",VLOOKUP(RAND(),NELL_Dist[],3,TRUE),RANDBETWEEN($L$4,$L$5))))</f>
        <v>2</v>
      </c>
      <c r="I599">
        <f t="shared" ca="1" si="42"/>
        <v>2</v>
      </c>
    </row>
    <row r="600" spans="7:9" x14ac:dyDescent="0.25">
      <c r="G600" s="3">
        <f t="shared" ca="1" si="41"/>
        <v>1</v>
      </c>
      <c r="H600" s="3">
        <f ca="1">IF($M$2="WN18RR",VLOOKUP(RAND(),WN18RR_Dist[],3,TRUE),IF($M$2="YAGO",VLOOKUP(RAND(),YAGO_Dist[],3,TRUE),IF($M$2="NELL",VLOOKUP(RAND(),NELL_Dist[],3,TRUE),RANDBETWEEN($L$4,$L$5))))</f>
        <v>3</v>
      </c>
      <c r="I600">
        <f t="shared" ca="1" si="42"/>
        <v>16</v>
      </c>
    </row>
    <row r="601" spans="7:9" x14ac:dyDescent="0.25">
      <c r="G601" s="3">
        <f t="shared" ca="1" si="41"/>
        <v>1</v>
      </c>
      <c r="H601" s="3">
        <f ca="1">IF($M$2="WN18RR",VLOOKUP(RAND(),WN18RR_Dist[],3,TRUE),IF($M$2="YAGO",VLOOKUP(RAND(),YAGO_Dist[],3,TRUE),IF($M$2="NELL",VLOOKUP(RAND(),NELL_Dist[],3,TRUE),RANDBETWEEN($L$4,$L$5))))</f>
        <v>1</v>
      </c>
      <c r="I601">
        <f t="shared" ca="1" si="42"/>
        <v>12</v>
      </c>
    </row>
    <row r="602" spans="7:9" x14ac:dyDescent="0.25">
      <c r="G602" s="3">
        <f t="shared" ca="1" si="41"/>
        <v>17</v>
      </c>
      <c r="H602" s="3">
        <f ca="1">IF($M$2="WN18RR",VLOOKUP(RAND(),WN18RR_Dist[],3,TRUE),IF($M$2="YAGO",VLOOKUP(RAND(),YAGO_Dist[],3,TRUE),IF($M$2="NELL",VLOOKUP(RAND(),NELL_Dist[],3,TRUE),RANDBETWEEN($L$4,$L$5))))</f>
        <v>3</v>
      </c>
      <c r="I602">
        <f t="shared" ca="1" si="42"/>
        <v>15</v>
      </c>
    </row>
    <row r="603" spans="7:9" x14ac:dyDescent="0.25">
      <c r="G603" s="3">
        <f t="shared" ca="1" si="41"/>
        <v>13</v>
      </c>
      <c r="H603" s="3">
        <f ca="1">IF($M$2="WN18RR",VLOOKUP(RAND(),WN18RR_Dist[],3,TRUE),IF($M$2="YAGO",VLOOKUP(RAND(),YAGO_Dist[],3,TRUE),IF($M$2="NELL",VLOOKUP(RAND(),NELL_Dist[],3,TRUE),RANDBETWEEN($L$4,$L$5))))</f>
        <v>1</v>
      </c>
      <c r="I603">
        <f t="shared" ca="1" si="42"/>
        <v>12</v>
      </c>
    </row>
    <row r="604" spans="7:9" x14ac:dyDescent="0.25">
      <c r="G604" s="3">
        <f t="shared" ca="1" si="41"/>
        <v>10</v>
      </c>
      <c r="H604" s="3">
        <f ca="1">IF($M$2="WN18RR",VLOOKUP(RAND(),WN18RR_Dist[],3,TRUE),IF($M$2="YAGO",VLOOKUP(RAND(),YAGO_Dist[],3,TRUE),IF($M$2="NELL",VLOOKUP(RAND(),NELL_Dist[],3,TRUE),RANDBETWEEN($L$4,$L$5))))</f>
        <v>3</v>
      </c>
      <c r="I604">
        <f t="shared" ca="1" si="42"/>
        <v>9</v>
      </c>
    </row>
    <row r="605" spans="7:9" x14ac:dyDescent="0.25">
      <c r="G605" s="3">
        <f t="shared" ca="1" si="41"/>
        <v>3</v>
      </c>
      <c r="H605" s="3">
        <f ca="1">IF($M$2="WN18RR",VLOOKUP(RAND(),WN18RR_Dist[],3,TRUE),IF($M$2="YAGO",VLOOKUP(RAND(),YAGO_Dist[],3,TRUE),IF($M$2="NELL",VLOOKUP(RAND(),NELL_Dist[],3,TRUE),RANDBETWEEN($L$4,$L$5))))</f>
        <v>2</v>
      </c>
      <c r="I605">
        <f t="shared" ca="1" si="42"/>
        <v>2</v>
      </c>
    </row>
    <row r="606" spans="7:9" x14ac:dyDescent="0.25">
      <c r="G606" s="3">
        <f t="shared" ca="1" si="41"/>
        <v>9</v>
      </c>
      <c r="H606" s="3">
        <f ca="1">IF($M$2="WN18RR",VLOOKUP(RAND(),WN18RR_Dist[],3,TRUE),IF($M$2="YAGO",VLOOKUP(RAND(),YAGO_Dist[],3,TRUE),IF($M$2="NELL",VLOOKUP(RAND(),NELL_Dist[],3,TRUE),RANDBETWEEN($L$4,$L$5))))</f>
        <v>2</v>
      </c>
      <c r="I606">
        <f t="shared" ca="1" si="42"/>
        <v>16</v>
      </c>
    </row>
    <row r="607" spans="7:9" x14ac:dyDescent="0.25">
      <c r="G607" s="3">
        <f t="shared" ca="1" si="41"/>
        <v>3</v>
      </c>
      <c r="H607" s="3">
        <f ca="1">IF($M$2="WN18RR",VLOOKUP(RAND(),WN18RR_Dist[],3,TRUE),IF($M$2="YAGO",VLOOKUP(RAND(),YAGO_Dist[],3,TRUE),IF($M$2="NELL",VLOOKUP(RAND(),NELL_Dist[],3,TRUE),RANDBETWEEN($L$4,$L$5))))</f>
        <v>3</v>
      </c>
      <c r="I607">
        <f t="shared" ca="1" si="42"/>
        <v>18</v>
      </c>
    </row>
    <row r="608" spans="7:9" x14ac:dyDescent="0.25">
      <c r="G608" s="3">
        <f t="shared" ca="1" si="41"/>
        <v>5</v>
      </c>
      <c r="H608" s="3">
        <f ca="1">IF($M$2="WN18RR",VLOOKUP(RAND(),WN18RR_Dist[],3,TRUE),IF($M$2="YAGO",VLOOKUP(RAND(),YAGO_Dist[],3,TRUE),IF($M$2="NELL",VLOOKUP(RAND(),NELL_Dist[],3,TRUE),RANDBETWEEN($L$4,$L$5))))</f>
        <v>2</v>
      </c>
      <c r="I608">
        <f t="shared" ca="1" si="42"/>
        <v>10</v>
      </c>
    </row>
    <row r="609" spans="7:9" x14ac:dyDescent="0.25">
      <c r="G609" s="3">
        <f t="shared" ca="1" si="41"/>
        <v>3</v>
      </c>
      <c r="H609" s="3">
        <f ca="1">IF($M$2="WN18RR",VLOOKUP(RAND(),WN18RR_Dist[],3,TRUE),IF($M$2="YAGO",VLOOKUP(RAND(),YAGO_Dist[],3,TRUE),IF($M$2="NELL",VLOOKUP(RAND(),NELL_Dist[],3,TRUE),RANDBETWEEN($L$4,$L$5))))</f>
        <v>1</v>
      </c>
      <c r="I609">
        <f t="shared" ca="1" si="42"/>
        <v>2</v>
      </c>
    </row>
    <row r="610" spans="7:9" x14ac:dyDescent="0.25">
      <c r="G610" s="3">
        <f t="shared" ca="1" si="41"/>
        <v>10</v>
      </c>
      <c r="H610" s="3">
        <f ca="1">IF($M$2="WN18RR",VLOOKUP(RAND(),WN18RR_Dist[],3,TRUE),IF($M$2="YAGO",VLOOKUP(RAND(),YAGO_Dist[],3,TRUE),IF($M$2="NELL",VLOOKUP(RAND(),NELL_Dist[],3,TRUE),RANDBETWEEN($L$4,$L$5))))</f>
        <v>2</v>
      </c>
      <c r="I610">
        <f t="shared" ca="1" si="42"/>
        <v>9</v>
      </c>
    </row>
    <row r="611" spans="7:9" x14ac:dyDescent="0.25">
      <c r="G611" s="3">
        <f t="shared" ca="1" si="41"/>
        <v>6</v>
      </c>
      <c r="H611" s="3">
        <f ca="1">IF($M$2="WN18RR",VLOOKUP(RAND(),WN18RR_Dist[],3,TRUE),IF($M$2="YAGO",VLOOKUP(RAND(),YAGO_Dist[],3,TRUE),IF($M$2="NELL",VLOOKUP(RAND(),NELL_Dist[],3,TRUE),RANDBETWEEN($L$4,$L$5))))</f>
        <v>2</v>
      </c>
      <c r="I611">
        <f t="shared" ca="1" si="42"/>
        <v>18</v>
      </c>
    </row>
    <row r="612" spans="7:9" x14ac:dyDescent="0.25">
      <c r="G612" s="3">
        <f t="shared" ca="1" si="41"/>
        <v>7</v>
      </c>
      <c r="H612" s="3">
        <f ca="1">IF($M$2="WN18RR",VLOOKUP(RAND(),WN18RR_Dist[],3,TRUE),IF($M$2="YAGO",VLOOKUP(RAND(),YAGO_Dist[],3,TRUE),IF($M$2="NELL",VLOOKUP(RAND(),NELL_Dist[],3,TRUE),RANDBETWEEN($L$4,$L$5))))</f>
        <v>2</v>
      </c>
      <c r="I612">
        <f t="shared" ca="1" si="42"/>
        <v>20</v>
      </c>
    </row>
    <row r="613" spans="7:9" x14ac:dyDescent="0.25">
      <c r="G613" s="3">
        <f t="shared" ca="1" si="41"/>
        <v>15</v>
      </c>
      <c r="H613" s="3">
        <f ca="1">IF($M$2="WN18RR",VLOOKUP(RAND(),WN18RR_Dist[],3,TRUE),IF($M$2="YAGO",VLOOKUP(RAND(),YAGO_Dist[],3,TRUE),IF($M$2="NELL",VLOOKUP(RAND(),NELL_Dist[],3,TRUE),RANDBETWEEN($L$4,$L$5))))</f>
        <v>2</v>
      </c>
      <c r="I613">
        <f t="shared" ca="1" si="42"/>
        <v>13</v>
      </c>
    </row>
    <row r="614" spans="7:9" x14ac:dyDescent="0.25">
      <c r="G614" s="3">
        <f t="shared" ca="1" si="41"/>
        <v>14</v>
      </c>
      <c r="H614" s="3">
        <f ca="1">IF($M$2="WN18RR",VLOOKUP(RAND(),WN18RR_Dist[],3,TRUE),IF($M$2="YAGO",VLOOKUP(RAND(),YAGO_Dist[],3,TRUE),IF($M$2="NELL",VLOOKUP(RAND(),NELL_Dist[],3,TRUE),RANDBETWEEN($L$4,$L$5))))</f>
        <v>2</v>
      </c>
      <c r="I614">
        <f t="shared" ca="1" si="42"/>
        <v>14</v>
      </c>
    </row>
    <row r="615" spans="7:9" x14ac:dyDescent="0.25">
      <c r="G615" s="3">
        <f t="shared" ca="1" si="41"/>
        <v>4</v>
      </c>
      <c r="H615" s="3">
        <f ca="1">IF($M$2="WN18RR",VLOOKUP(RAND(),WN18RR_Dist[],3,TRUE),IF($M$2="YAGO",VLOOKUP(RAND(),YAGO_Dist[],3,TRUE),IF($M$2="NELL",VLOOKUP(RAND(),NELL_Dist[],3,TRUE),RANDBETWEEN($L$4,$L$5))))</f>
        <v>1</v>
      </c>
      <c r="I615">
        <f t="shared" ca="1" si="42"/>
        <v>5</v>
      </c>
    </row>
    <row r="616" spans="7:9" x14ac:dyDescent="0.25">
      <c r="G616" s="3">
        <f t="shared" ca="1" si="41"/>
        <v>18</v>
      </c>
      <c r="H616" s="3">
        <f ca="1">IF($M$2="WN18RR",VLOOKUP(RAND(),WN18RR_Dist[],3,TRUE),IF($M$2="YAGO",VLOOKUP(RAND(),YAGO_Dist[],3,TRUE),IF($M$2="NELL",VLOOKUP(RAND(),NELL_Dist[],3,TRUE),RANDBETWEEN($L$4,$L$5))))</f>
        <v>3</v>
      </c>
      <c r="I616">
        <f t="shared" ca="1" si="42"/>
        <v>15</v>
      </c>
    </row>
    <row r="617" spans="7:9" x14ac:dyDescent="0.25">
      <c r="G617" s="3">
        <f t="shared" ca="1" si="41"/>
        <v>20</v>
      </c>
      <c r="H617" s="3">
        <f ca="1">IF($M$2="WN18RR",VLOOKUP(RAND(),WN18RR_Dist[],3,TRUE),IF($M$2="YAGO",VLOOKUP(RAND(),YAGO_Dist[],3,TRUE),IF($M$2="NELL",VLOOKUP(RAND(),NELL_Dist[],3,TRUE),RANDBETWEEN($L$4,$L$5))))</f>
        <v>3</v>
      </c>
      <c r="I617">
        <f t="shared" ca="1" si="42"/>
        <v>4</v>
      </c>
    </row>
    <row r="618" spans="7:9" x14ac:dyDescent="0.25">
      <c r="G618" s="3">
        <f t="shared" ca="1" si="41"/>
        <v>12</v>
      </c>
      <c r="H618" s="3">
        <f ca="1">IF($M$2="WN18RR",VLOOKUP(RAND(),WN18RR_Dist[],3,TRUE),IF($M$2="YAGO",VLOOKUP(RAND(),YAGO_Dist[],3,TRUE),IF($M$2="NELL",VLOOKUP(RAND(),NELL_Dist[],3,TRUE),RANDBETWEEN($L$4,$L$5))))</f>
        <v>2</v>
      </c>
      <c r="I618">
        <f t="shared" ca="1" si="42"/>
        <v>9</v>
      </c>
    </row>
    <row r="619" spans="7:9" x14ac:dyDescent="0.25">
      <c r="G619" s="3">
        <f t="shared" ca="1" si="41"/>
        <v>16</v>
      </c>
      <c r="H619" s="3">
        <f ca="1">IF($M$2="WN18RR",VLOOKUP(RAND(),WN18RR_Dist[],3,TRUE),IF($M$2="YAGO",VLOOKUP(RAND(),YAGO_Dist[],3,TRUE),IF($M$2="NELL",VLOOKUP(RAND(),NELL_Dist[],3,TRUE),RANDBETWEEN($L$4,$L$5))))</f>
        <v>3</v>
      </c>
      <c r="I619">
        <f t="shared" ca="1" si="42"/>
        <v>11</v>
      </c>
    </row>
    <row r="620" spans="7:9" x14ac:dyDescent="0.25">
      <c r="G620" s="3">
        <f t="shared" ca="1" si="41"/>
        <v>9</v>
      </c>
      <c r="H620" s="3">
        <f ca="1">IF($M$2="WN18RR",VLOOKUP(RAND(),WN18RR_Dist[],3,TRUE),IF($M$2="YAGO",VLOOKUP(RAND(),YAGO_Dist[],3,TRUE),IF($M$2="NELL",VLOOKUP(RAND(),NELL_Dist[],3,TRUE),RANDBETWEEN($L$4,$L$5))))</f>
        <v>3</v>
      </c>
      <c r="I620">
        <f t="shared" ca="1" si="42"/>
        <v>4</v>
      </c>
    </row>
    <row r="621" spans="7:9" x14ac:dyDescent="0.25">
      <c r="G621" s="3">
        <f t="shared" ca="1" si="41"/>
        <v>2</v>
      </c>
      <c r="H621" s="3">
        <f ca="1">IF($M$2="WN18RR",VLOOKUP(RAND(),WN18RR_Dist[],3,TRUE),IF($M$2="YAGO",VLOOKUP(RAND(),YAGO_Dist[],3,TRUE),IF($M$2="NELL",VLOOKUP(RAND(),NELL_Dist[],3,TRUE),RANDBETWEEN($L$4,$L$5))))</f>
        <v>2</v>
      </c>
      <c r="I621">
        <f t="shared" ca="1" si="42"/>
        <v>12</v>
      </c>
    </row>
    <row r="622" spans="7:9" x14ac:dyDescent="0.25">
      <c r="G622" s="3">
        <f t="shared" ca="1" si="41"/>
        <v>16</v>
      </c>
      <c r="H622" s="3">
        <f ca="1">IF($M$2="WN18RR",VLOOKUP(RAND(),WN18RR_Dist[],3,TRUE),IF($M$2="YAGO",VLOOKUP(RAND(),YAGO_Dist[],3,TRUE),IF($M$2="NELL",VLOOKUP(RAND(),NELL_Dist[],3,TRUE),RANDBETWEEN($L$4,$L$5))))</f>
        <v>1</v>
      </c>
      <c r="I622">
        <f t="shared" ca="1" si="42"/>
        <v>13</v>
      </c>
    </row>
    <row r="623" spans="7:9" x14ac:dyDescent="0.25">
      <c r="G623" s="3">
        <f t="shared" ca="1" si="41"/>
        <v>1</v>
      </c>
      <c r="H623" s="3">
        <f ca="1">IF($M$2="WN18RR",VLOOKUP(RAND(),WN18RR_Dist[],3,TRUE),IF($M$2="YAGO",VLOOKUP(RAND(),YAGO_Dist[],3,TRUE),IF($M$2="NELL",VLOOKUP(RAND(),NELL_Dist[],3,TRUE),RANDBETWEEN($L$4,$L$5))))</f>
        <v>1</v>
      </c>
      <c r="I623">
        <f t="shared" ca="1" si="42"/>
        <v>4</v>
      </c>
    </row>
    <row r="624" spans="7:9" x14ac:dyDescent="0.25">
      <c r="G624" s="3">
        <f t="shared" ca="1" si="41"/>
        <v>15</v>
      </c>
      <c r="H624" s="3">
        <f ca="1">IF($M$2="WN18RR",VLOOKUP(RAND(),WN18RR_Dist[],3,TRUE),IF($M$2="YAGO",VLOOKUP(RAND(),YAGO_Dist[],3,TRUE),IF($M$2="NELL",VLOOKUP(RAND(),NELL_Dist[],3,TRUE),RANDBETWEEN($L$4,$L$5))))</f>
        <v>1</v>
      </c>
      <c r="I624">
        <f t="shared" ca="1" si="42"/>
        <v>16</v>
      </c>
    </row>
    <row r="625" spans="7:9" x14ac:dyDescent="0.25">
      <c r="G625" s="3">
        <f t="shared" ca="1" si="41"/>
        <v>11</v>
      </c>
      <c r="H625" s="3">
        <f ca="1">IF($M$2="WN18RR",VLOOKUP(RAND(),WN18RR_Dist[],3,TRUE),IF($M$2="YAGO",VLOOKUP(RAND(),YAGO_Dist[],3,TRUE),IF($M$2="NELL",VLOOKUP(RAND(),NELL_Dist[],3,TRUE),RANDBETWEEN($L$4,$L$5))))</f>
        <v>2</v>
      </c>
      <c r="I625">
        <f t="shared" ca="1" si="42"/>
        <v>9</v>
      </c>
    </row>
    <row r="626" spans="7:9" x14ac:dyDescent="0.25">
      <c r="G626" s="3">
        <f t="shared" ca="1" si="41"/>
        <v>5</v>
      </c>
      <c r="H626" s="3">
        <f ca="1">IF($M$2="WN18RR",VLOOKUP(RAND(),WN18RR_Dist[],3,TRUE),IF($M$2="YAGO",VLOOKUP(RAND(),YAGO_Dist[],3,TRUE),IF($M$2="NELL",VLOOKUP(RAND(),NELL_Dist[],3,TRUE),RANDBETWEEN($L$4,$L$5))))</f>
        <v>1</v>
      </c>
      <c r="I626">
        <f t="shared" ca="1" si="42"/>
        <v>4</v>
      </c>
    </row>
    <row r="627" spans="7:9" x14ac:dyDescent="0.25">
      <c r="G627" s="3">
        <f t="shared" ca="1" si="41"/>
        <v>13</v>
      </c>
      <c r="H627" s="3">
        <f ca="1">IF($M$2="WN18RR",VLOOKUP(RAND(),WN18RR_Dist[],3,TRUE),IF($M$2="YAGO",VLOOKUP(RAND(),YAGO_Dist[],3,TRUE),IF($M$2="NELL",VLOOKUP(RAND(),NELL_Dist[],3,TRUE),RANDBETWEEN($L$4,$L$5))))</f>
        <v>2</v>
      </c>
      <c r="I627">
        <f t="shared" ca="1" si="42"/>
        <v>18</v>
      </c>
    </row>
    <row r="628" spans="7:9" x14ac:dyDescent="0.25">
      <c r="G628" s="3">
        <f t="shared" ca="1" si="41"/>
        <v>18</v>
      </c>
      <c r="H628" s="3">
        <f ca="1">IF($M$2="WN18RR",VLOOKUP(RAND(),WN18RR_Dist[],3,TRUE),IF($M$2="YAGO",VLOOKUP(RAND(),YAGO_Dist[],3,TRUE),IF($M$2="NELL",VLOOKUP(RAND(),NELL_Dist[],3,TRUE),RANDBETWEEN($L$4,$L$5))))</f>
        <v>1</v>
      </c>
      <c r="I628">
        <f t="shared" ca="1" si="42"/>
        <v>12</v>
      </c>
    </row>
    <row r="629" spans="7:9" x14ac:dyDescent="0.25">
      <c r="G629" s="3">
        <f t="shared" ca="1" si="41"/>
        <v>20</v>
      </c>
      <c r="H629" s="3">
        <f ca="1">IF($M$2="WN18RR",VLOOKUP(RAND(),WN18RR_Dist[],3,TRUE),IF($M$2="YAGO",VLOOKUP(RAND(),YAGO_Dist[],3,TRUE),IF($M$2="NELL",VLOOKUP(RAND(),NELL_Dist[],3,TRUE),RANDBETWEEN($L$4,$L$5))))</f>
        <v>1</v>
      </c>
      <c r="I629">
        <f t="shared" ca="1" si="42"/>
        <v>7</v>
      </c>
    </row>
    <row r="630" spans="7:9" x14ac:dyDescent="0.25">
      <c r="G630" s="3">
        <f t="shared" ca="1" si="41"/>
        <v>18</v>
      </c>
      <c r="H630" s="3">
        <f ca="1">IF($M$2="WN18RR",VLOOKUP(RAND(),WN18RR_Dist[],3,TRUE),IF($M$2="YAGO",VLOOKUP(RAND(),YAGO_Dist[],3,TRUE),IF($M$2="NELL",VLOOKUP(RAND(),NELL_Dist[],3,TRUE),RANDBETWEEN($L$4,$L$5))))</f>
        <v>2</v>
      </c>
      <c r="I630">
        <f t="shared" ca="1" si="42"/>
        <v>14</v>
      </c>
    </row>
    <row r="631" spans="7:9" x14ac:dyDescent="0.25">
      <c r="G631" s="3">
        <f t="shared" ca="1" si="41"/>
        <v>12</v>
      </c>
      <c r="H631" s="3">
        <f ca="1">IF($M$2="WN18RR",VLOOKUP(RAND(),WN18RR_Dist[],3,TRUE),IF($M$2="YAGO",VLOOKUP(RAND(),YAGO_Dist[],3,TRUE),IF($M$2="NELL",VLOOKUP(RAND(),NELL_Dist[],3,TRUE),RANDBETWEEN($L$4,$L$5))))</f>
        <v>2</v>
      </c>
      <c r="I631">
        <f t="shared" ca="1" si="42"/>
        <v>11</v>
      </c>
    </row>
    <row r="632" spans="7:9" x14ac:dyDescent="0.25">
      <c r="G632" s="3">
        <f t="shared" ca="1" si="41"/>
        <v>9</v>
      </c>
      <c r="H632" s="3">
        <f ca="1">IF($M$2="WN18RR",VLOOKUP(RAND(),WN18RR_Dist[],3,TRUE),IF($M$2="YAGO",VLOOKUP(RAND(),YAGO_Dist[],3,TRUE),IF($M$2="NELL",VLOOKUP(RAND(),NELL_Dist[],3,TRUE),RANDBETWEEN($L$4,$L$5))))</f>
        <v>1</v>
      </c>
      <c r="I632">
        <f t="shared" ca="1" si="42"/>
        <v>7</v>
      </c>
    </row>
    <row r="633" spans="7:9" x14ac:dyDescent="0.25">
      <c r="G633" s="3">
        <f t="shared" ca="1" si="41"/>
        <v>16</v>
      </c>
      <c r="H633" s="3">
        <f ca="1">IF($M$2="WN18RR",VLOOKUP(RAND(),WN18RR_Dist[],3,TRUE),IF($M$2="YAGO",VLOOKUP(RAND(),YAGO_Dist[],3,TRUE),IF($M$2="NELL",VLOOKUP(RAND(),NELL_Dist[],3,TRUE),RANDBETWEEN($L$4,$L$5))))</f>
        <v>1</v>
      </c>
      <c r="I633">
        <f t="shared" ca="1" si="42"/>
        <v>1</v>
      </c>
    </row>
    <row r="634" spans="7:9" x14ac:dyDescent="0.25">
      <c r="G634" s="3">
        <f t="shared" ca="1" si="41"/>
        <v>17</v>
      </c>
      <c r="H634" s="3">
        <f ca="1">IF($M$2="WN18RR",VLOOKUP(RAND(),WN18RR_Dist[],3,TRUE),IF($M$2="YAGO",VLOOKUP(RAND(),YAGO_Dist[],3,TRUE),IF($M$2="NELL",VLOOKUP(RAND(),NELL_Dist[],3,TRUE),RANDBETWEEN($L$4,$L$5))))</f>
        <v>3</v>
      </c>
      <c r="I634">
        <f t="shared" ca="1" si="42"/>
        <v>8</v>
      </c>
    </row>
    <row r="635" spans="7:9" x14ac:dyDescent="0.25">
      <c r="G635" s="3">
        <f t="shared" ca="1" si="41"/>
        <v>12</v>
      </c>
      <c r="H635" s="3">
        <f ca="1">IF($M$2="WN18RR",VLOOKUP(RAND(),WN18RR_Dist[],3,TRUE),IF($M$2="YAGO",VLOOKUP(RAND(),YAGO_Dist[],3,TRUE),IF($M$2="NELL",VLOOKUP(RAND(),NELL_Dist[],3,TRUE),RANDBETWEEN($L$4,$L$5))))</f>
        <v>2</v>
      </c>
      <c r="I635">
        <f t="shared" ca="1" si="42"/>
        <v>4</v>
      </c>
    </row>
    <row r="636" spans="7:9" x14ac:dyDescent="0.25">
      <c r="G636" s="3">
        <f t="shared" ca="1" si="41"/>
        <v>20</v>
      </c>
      <c r="H636" s="3">
        <f ca="1">IF($M$2="WN18RR",VLOOKUP(RAND(),WN18RR_Dist[],3,TRUE),IF($M$2="YAGO",VLOOKUP(RAND(),YAGO_Dist[],3,TRUE),IF($M$2="NELL",VLOOKUP(RAND(),NELL_Dist[],3,TRUE),RANDBETWEEN($L$4,$L$5))))</f>
        <v>1</v>
      </c>
      <c r="I636">
        <f t="shared" ca="1" si="42"/>
        <v>3</v>
      </c>
    </row>
    <row r="637" spans="7:9" x14ac:dyDescent="0.25">
      <c r="G637" s="3">
        <f t="shared" ca="1" si="41"/>
        <v>18</v>
      </c>
      <c r="H637" s="3">
        <f ca="1">IF($M$2="WN18RR",VLOOKUP(RAND(),WN18RR_Dist[],3,TRUE),IF($M$2="YAGO",VLOOKUP(RAND(),YAGO_Dist[],3,TRUE),IF($M$2="NELL",VLOOKUP(RAND(),NELL_Dist[],3,TRUE),RANDBETWEEN($L$4,$L$5))))</f>
        <v>1</v>
      </c>
      <c r="I637">
        <f t="shared" ca="1" si="42"/>
        <v>1</v>
      </c>
    </row>
    <row r="638" spans="7:9" x14ac:dyDescent="0.25">
      <c r="G638" s="3">
        <f t="shared" ca="1" si="41"/>
        <v>14</v>
      </c>
      <c r="H638" s="3">
        <f ca="1">IF($M$2="WN18RR",VLOOKUP(RAND(),WN18RR_Dist[],3,TRUE),IF($M$2="YAGO",VLOOKUP(RAND(),YAGO_Dist[],3,TRUE),IF($M$2="NELL",VLOOKUP(RAND(),NELL_Dist[],3,TRUE),RANDBETWEEN($L$4,$L$5))))</f>
        <v>1</v>
      </c>
      <c r="I638">
        <f t="shared" ca="1" si="42"/>
        <v>17</v>
      </c>
    </row>
    <row r="639" spans="7:9" x14ac:dyDescent="0.25">
      <c r="G639" s="3">
        <f t="shared" ca="1" si="41"/>
        <v>13</v>
      </c>
      <c r="H639" s="3">
        <f ca="1">IF($M$2="WN18RR",VLOOKUP(RAND(),WN18RR_Dist[],3,TRUE),IF($M$2="YAGO",VLOOKUP(RAND(),YAGO_Dist[],3,TRUE),IF($M$2="NELL",VLOOKUP(RAND(),NELL_Dist[],3,TRUE),RANDBETWEEN($L$4,$L$5))))</f>
        <v>1</v>
      </c>
      <c r="I639">
        <f t="shared" ca="1" si="42"/>
        <v>3</v>
      </c>
    </row>
    <row r="640" spans="7:9" x14ac:dyDescent="0.25">
      <c r="G640" s="3">
        <f t="shared" ca="1" si="41"/>
        <v>7</v>
      </c>
      <c r="H640" s="3">
        <f ca="1">IF($M$2="WN18RR",VLOOKUP(RAND(),WN18RR_Dist[],3,TRUE),IF($M$2="YAGO",VLOOKUP(RAND(),YAGO_Dist[],3,TRUE),IF($M$2="NELL",VLOOKUP(RAND(),NELL_Dist[],3,TRUE),RANDBETWEEN($L$4,$L$5))))</f>
        <v>1</v>
      </c>
      <c r="I640">
        <f t="shared" ca="1" si="42"/>
        <v>11</v>
      </c>
    </row>
    <row r="641" spans="7:9" x14ac:dyDescent="0.25">
      <c r="G641" s="3">
        <f t="shared" ca="1" si="41"/>
        <v>7</v>
      </c>
      <c r="H641" s="3">
        <f ca="1">IF($M$2="WN18RR",VLOOKUP(RAND(),WN18RR_Dist[],3,TRUE),IF($M$2="YAGO",VLOOKUP(RAND(),YAGO_Dist[],3,TRUE),IF($M$2="NELL",VLOOKUP(RAND(),NELL_Dist[],3,TRUE),RANDBETWEEN($L$4,$L$5))))</f>
        <v>1</v>
      </c>
      <c r="I641">
        <f t="shared" ca="1" si="42"/>
        <v>9</v>
      </c>
    </row>
    <row r="642" spans="7:9" x14ac:dyDescent="0.25">
      <c r="G642" s="3">
        <f t="shared" ca="1" si="41"/>
        <v>6</v>
      </c>
      <c r="H642" s="3">
        <f ca="1">IF($M$2="WN18RR",VLOOKUP(RAND(),WN18RR_Dist[],3,TRUE),IF($M$2="YAGO",VLOOKUP(RAND(),YAGO_Dist[],3,TRUE),IF($M$2="NELL",VLOOKUP(RAND(),NELL_Dist[],3,TRUE),RANDBETWEEN($L$4,$L$5))))</f>
        <v>3</v>
      </c>
      <c r="I642">
        <f t="shared" ca="1" si="42"/>
        <v>7</v>
      </c>
    </row>
    <row r="643" spans="7:9" x14ac:dyDescent="0.25">
      <c r="G643" s="3">
        <f t="shared" ca="1" si="41"/>
        <v>5</v>
      </c>
      <c r="H643" s="3">
        <f ca="1">IF($M$2="WN18RR",VLOOKUP(RAND(),WN18RR_Dist[],3,TRUE),IF($M$2="YAGO",VLOOKUP(RAND(),YAGO_Dist[],3,TRUE),IF($M$2="NELL",VLOOKUP(RAND(),NELL_Dist[],3,TRUE),RANDBETWEEN($L$4,$L$5))))</f>
        <v>1</v>
      </c>
      <c r="I643">
        <f t="shared" ca="1" si="42"/>
        <v>17</v>
      </c>
    </row>
    <row r="644" spans="7:9" x14ac:dyDescent="0.25">
      <c r="G644" s="3">
        <f t="shared" ca="1" si="41"/>
        <v>11</v>
      </c>
      <c r="H644" s="3">
        <f ca="1">IF($M$2="WN18RR",VLOOKUP(RAND(),WN18RR_Dist[],3,TRUE),IF($M$2="YAGO",VLOOKUP(RAND(),YAGO_Dist[],3,TRUE),IF($M$2="NELL",VLOOKUP(RAND(),NELL_Dist[],3,TRUE),RANDBETWEEN($L$4,$L$5))))</f>
        <v>3</v>
      </c>
      <c r="I644">
        <f t="shared" ca="1" si="42"/>
        <v>11</v>
      </c>
    </row>
    <row r="645" spans="7:9" x14ac:dyDescent="0.25">
      <c r="G645" s="3">
        <f t="shared" ca="1" si="41"/>
        <v>1</v>
      </c>
      <c r="H645" s="3">
        <f ca="1">IF($M$2="WN18RR",VLOOKUP(RAND(),WN18RR_Dist[],3,TRUE),IF($M$2="YAGO",VLOOKUP(RAND(),YAGO_Dist[],3,TRUE),IF($M$2="NELL",VLOOKUP(RAND(),NELL_Dist[],3,TRUE),RANDBETWEEN($L$4,$L$5))))</f>
        <v>1</v>
      </c>
      <c r="I645">
        <f t="shared" ca="1" si="42"/>
        <v>2</v>
      </c>
    </row>
    <row r="646" spans="7:9" x14ac:dyDescent="0.25">
      <c r="G646" s="3">
        <f t="shared" ca="1" si="41"/>
        <v>12</v>
      </c>
      <c r="H646" s="3">
        <f ca="1">IF($M$2="WN18RR",VLOOKUP(RAND(),WN18RR_Dist[],3,TRUE),IF($M$2="YAGO",VLOOKUP(RAND(),YAGO_Dist[],3,TRUE),IF($M$2="NELL",VLOOKUP(RAND(),NELL_Dist[],3,TRUE),RANDBETWEEN($L$4,$L$5))))</f>
        <v>2</v>
      </c>
      <c r="I646">
        <f t="shared" ca="1" si="42"/>
        <v>18</v>
      </c>
    </row>
    <row r="647" spans="7:9" x14ac:dyDescent="0.25">
      <c r="G647" s="3">
        <f t="shared" ca="1" si="41"/>
        <v>15</v>
      </c>
      <c r="H647" s="3">
        <f ca="1">IF($M$2="WN18RR",VLOOKUP(RAND(),WN18RR_Dist[],3,TRUE),IF($M$2="YAGO",VLOOKUP(RAND(),YAGO_Dist[],3,TRUE),IF($M$2="NELL",VLOOKUP(RAND(),NELL_Dist[],3,TRUE),RANDBETWEEN($L$4,$L$5))))</f>
        <v>3</v>
      </c>
      <c r="I647">
        <f t="shared" ca="1" si="42"/>
        <v>9</v>
      </c>
    </row>
    <row r="648" spans="7:9" x14ac:dyDescent="0.25">
      <c r="G648" s="3">
        <f t="shared" ca="1" si="41"/>
        <v>16</v>
      </c>
      <c r="H648" s="3">
        <f ca="1">IF($M$2="WN18RR",VLOOKUP(RAND(),WN18RR_Dist[],3,TRUE),IF($M$2="YAGO",VLOOKUP(RAND(),YAGO_Dist[],3,TRUE),IF($M$2="NELL",VLOOKUP(RAND(),NELL_Dist[],3,TRUE),RANDBETWEEN($L$4,$L$5))))</f>
        <v>1</v>
      </c>
      <c r="I648">
        <f t="shared" ca="1" si="42"/>
        <v>1</v>
      </c>
    </row>
    <row r="649" spans="7:9" x14ac:dyDescent="0.25">
      <c r="G649" s="3">
        <f t="shared" ca="1" si="41"/>
        <v>15</v>
      </c>
      <c r="H649" s="3">
        <f ca="1">IF($M$2="WN18RR",VLOOKUP(RAND(),WN18RR_Dist[],3,TRUE),IF($M$2="YAGO",VLOOKUP(RAND(),YAGO_Dist[],3,TRUE),IF($M$2="NELL",VLOOKUP(RAND(),NELL_Dist[],3,TRUE),RANDBETWEEN($L$4,$L$5))))</f>
        <v>2</v>
      </c>
      <c r="I649">
        <f t="shared" ca="1" si="42"/>
        <v>3</v>
      </c>
    </row>
    <row r="650" spans="7:9" x14ac:dyDescent="0.25">
      <c r="G650" s="3">
        <f t="shared" ref="G650:G713" ca="1" si="43">RANDBETWEEN($K$4,$K$5)</f>
        <v>5</v>
      </c>
      <c r="H650" s="3">
        <f ca="1">IF($M$2="WN18RR",VLOOKUP(RAND(),WN18RR_Dist[],3,TRUE),IF($M$2="YAGO",VLOOKUP(RAND(),YAGO_Dist[],3,TRUE),IF($M$2="NELL",VLOOKUP(RAND(),NELL_Dist[],3,TRUE),RANDBETWEEN($L$4,$L$5))))</f>
        <v>1</v>
      </c>
      <c r="I650">
        <f t="shared" ref="I650:I713" ca="1" si="44">RANDBETWEEN($K$4,$K$5)</f>
        <v>1</v>
      </c>
    </row>
    <row r="651" spans="7:9" x14ac:dyDescent="0.25">
      <c r="G651" s="3">
        <f t="shared" ca="1" si="43"/>
        <v>5</v>
      </c>
      <c r="H651" s="3">
        <f ca="1">IF($M$2="WN18RR",VLOOKUP(RAND(),WN18RR_Dist[],3,TRUE),IF($M$2="YAGO",VLOOKUP(RAND(),YAGO_Dist[],3,TRUE),IF($M$2="NELL",VLOOKUP(RAND(),NELL_Dist[],3,TRUE),RANDBETWEEN($L$4,$L$5))))</f>
        <v>2</v>
      </c>
      <c r="I651">
        <f t="shared" ca="1" si="44"/>
        <v>16</v>
      </c>
    </row>
    <row r="652" spans="7:9" x14ac:dyDescent="0.25">
      <c r="G652" s="3">
        <f t="shared" ca="1" si="43"/>
        <v>7</v>
      </c>
      <c r="H652" s="3">
        <f ca="1">IF($M$2="WN18RR",VLOOKUP(RAND(),WN18RR_Dist[],3,TRUE),IF($M$2="YAGO",VLOOKUP(RAND(),YAGO_Dist[],3,TRUE),IF($M$2="NELL",VLOOKUP(RAND(),NELL_Dist[],3,TRUE),RANDBETWEEN($L$4,$L$5))))</f>
        <v>1</v>
      </c>
      <c r="I652">
        <f t="shared" ca="1" si="44"/>
        <v>8</v>
      </c>
    </row>
    <row r="653" spans="7:9" x14ac:dyDescent="0.25">
      <c r="G653" s="3">
        <f t="shared" ca="1" si="43"/>
        <v>19</v>
      </c>
      <c r="H653" s="3">
        <f ca="1">IF($M$2="WN18RR",VLOOKUP(RAND(),WN18RR_Dist[],3,TRUE),IF($M$2="YAGO",VLOOKUP(RAND(),YAGO_Dist[],3,TRUE),IF($M$2="NELL",VLOOKUP(RAND(),NELL_Dist[],3,TRUE),RANDBETWEEN($L$4,$L$5))))</f>
        <v>3</v>
      </c>
      <c r="I653">
        <f t="shared" ca="1" si="44"/>
        <v>12</v>
      </c>
    </row>
    <row r="654" spans="7:9" x14ac:dyDescent="0.25">
      <c r="G654" s="3">
        <f t="shared" ca="1" si="43"/>
        <v>19</v>
      </c>
      <c r="H654" s="3">
        <f ca="1">IF($M$2="WN18RR",VLOOKUP(RAND(),WN18RR_Dist[],3,TRUE),IF($M$2="YAGO",VLOOKUP(RAND(),YAGO_Dist[],3,TRUE),IF($M$2="NELL",VLOOKUP(RAND(),NELL_Dist[],3,TRUE),RANDBETWEEN($L$4,$L$5))))</f>
        <v>2</v>
      </c>
      <c r="I654">
        <f t="shared" ca="1" si="44"/>
        <v>19</v>
      </c>
    </row>
    <row r="655" spans="7:9" x14ac:dyDescent="0.25">
      <c r="G655" s="3">
        <f t="shared" ca="1" si="43"/>
        <v>19</v>
      </c>
      <c r="H655" s="3">
        <f ca="1">IF($M$2="WN18RR",VLOOKUP(RAND(),WN18RR_Dist[],3,TRUE),IF($M$2="YAGO",VLOOKUP(RAND(),YAGO_Dist[],3,TRUE),IF($M$2="NELL",VLOOKUP(RAND(),NELL_Dist[],3,TRUE),RANDBETWEEN($L$4,$L$5))))</f>
        <v>3</v>
      </c>
      <c r="I655">
        <f t="shared" ca="1" si="44"/>
        <v>17</v>
      </c>
    </row>
    <row r="656" spans="7:9" x14ac:dyDescent="0.25">
      <c r="G656" s="3">
        <f t="shared" ca="1" si="43"/>
        <v>13</v>
      </c>
      <c r="H656" s="3">
        <f ca="1">IF($M$2="WN18RR",VLOOKUP(RAND(),WN18RR_Dist[],3,TRUE),IF($M$2="YAGO",VLOOKUP(RAND(),YAGO_Dist[],3,TRUE),IF($M$2="NELL",VLOOKUP(RAND(),NELL_Dist[],3,TRUE),RANDBETWEEN($L$4,$L$5))))</f>
        <v>2</v>
      </c>
      <c r="I656">
        <f t="shared" ca="1" si="44"/>
        <v>15</v>
      </c>
    </row>
    <row r="657" spans="7:9" x14ac:dyDescent="0.25">
      <c r="G657" s="3">
        <f t="shared" ca="1" si="43"/>
        <v>9</v>
      </c>
      <c r="H657" s="3">
        <f ca="1">IF($M$2="WN18RR",VLOOKUP(RAND(),WN18RR_Dist[],3,TRUE),IF($M$2="YAGO",VLOOKUP(RAND(),YAGO_Dist[],3,TRUE),IF($M$2="NELL",VLOOKUP(RAND(),NELL_Dist[],3,TRUE),RANDBETWEEN($L$4,$L$5))))</f>
        <v>3</v>
      </c>
      <c r="I657">
        <f t="shared" ca="1" si="44"/>
        <v>4</v>
      </c>
    </row>
    <row r="658" spans="7:9" x14ac:dyDescent="0.25">
      <c r="G658" s="3">
        <f t="shared" ca="1" si="43"/>
        <v>20</v>
      </c>
      <c r="H658" s="3">
        <f ca="1">IF($M$2="WN18RR",VLOOKUP(RAND(),WN18RR_Dist[],3,TRUE),IF($M$2="YAGO",VLOOKUP(RAND(),YAGO_Dist[],3,TRUE),IF($M$2="NELL",VLOOKUP(RAND(),NELL_Dist[],3,TRUE),RANDBETWEEN($L$4,$L$5))))</f>
        <v>3</v>
      </c>
      <c r="I658">
        <f t="shared" ca="1" si="44"/>
        <v>6</v>
      </c>
    </row>
    <row r="659" spans="7:9" x14ac:dyDescent="0.25">
      <c r="G659" s="3">
        <f t="shared" ca="1" si="43"/>
        <v>8</v>
      </c>
      <c r="H659" s="3">
        <f ca="1">IF($M$2="WN18RR",VLOOKUP(RAND(),WN18RR_Dist[],3,TRUE),IF($M$2="YAGO",VLOOKUP(RAND(),YAGO_Dist[],3,TRUE),IF($M$2="NELL",VLOOKUP(RAND(),NELL_Dist[],3,TRUE),RANDBETWEEN($L$4,$L$5))))</f>
        <v>3</v>
      </c>
      <c r="I659">
        <f t="shared" ca="1" si="44"/>
        <v>6</v>
      </c>
    </row>
    <row r="660" spans="7:9" x14ac:dyDescent="0.25">
      <c r="G660" s="3">
        <f t="shared" ca="1" si="43"/>
        <v>17</v>
      </c>
      <c r="H660" s="3">
        <f ca="1">IF($M$2="WN18RR",VLOOKUP(RAND(),WN18RR_Dist[],3,TRUE),IF($M$2="YAGO",VLOOKUP(RAND(),YAGO_Dist[],3,TRUE),IF($M$2="NELL",VLOOKUP(RAND(),NELL_Dist[],3,TRUE),RANDBETWEEN($L$4,$L$5))))</f>
        <v>2</v>
      </c>
      <c r="I660">
        <f t="shared" ca="1" si="44"/>
        <v>16</v>
      </c>
    </row>
    <row r="661" spans="7:9" x14ac:dyDescent="0.25">
      <c r="G661" s="3">
        <f t="shared" ca="1" si="43"/>
        <v>18</v>
      </c>
      <c r="H661" s="3">
        <f ca="1">IF($M$2="WN18RR",VLOOKUP(RAND(),WN18RR_Dist[],3,TRUE),IF($M$2="YAGO",VLOOKUP(RAND(),YAGO_Dist[],3,TRUE),IF($M$2="NELL",VLOOKUP(RAND(),NELL_Dist[],3,TRUE),RANDBETWEEN($L$4,$L$5))))</f>
        <v>1</v>
      </c>
      <c r="I661">
        <f t="shared" ca="1" si="44"/>
        <v>2</v>
      </c>
    </row>
    <row r="662" spans="7:9" x14ac:dyDescent="0.25">
      <c r="G662" s="3">
        <f t="shared" ca="1" si="43"/>
        <v>11</v>
      </c>
      <c r="H662" s="3">
        <f ca="1">IF($M$2="WN18RR",VLOOKUP(RAND(),WN18RR_Dist[],3,TRUE),IF($M$2="YAGO",VLOOKUP(RAND(),YAGO_Dist[],3,TRUE),IF($M$2="NELL",VLOOKUP(RAND(),NELL_Dist[],3,TRUE),RANDBETWEEN($L$4,$L$5))))</f>
        <v>2</v>
      </c>
      <c r="I662">
        <f t="shared" ca="1" si="44"/>
        <v>6</v>
      </c>
    </row>
    <row r="663" spans="7:9" x14ac:dyDescent="0.25">
      <c r="G663" s="3">
        <f t="shared" ca="1" si="43"/>
        <v>1</v>
      </c>
      <c r="H663" s="3">
        <f ca="1">IF($M$2="WN18RR",VLOOKUP(RAND(),WN18RR_Dist[],3,TRUE),IF($M$2="YAGO",VLOOKUP(RAND(),YAGO_Dist[],3,TRUE),IF($M$2="NELL",VLOOKUP(RAND(),NELL_Dist[],3,TRUE),RANDBETWEEN($L$4,$L$5))))</f>
        <v>3</v>
      </c>
      <c r="I663">
        <f t="shared" ca="1" si="44"/>
        <v>18</v>
      </c>
    </row>
    <row r="664" spans="7:9" x14ac:dyDescent="0.25">
      <c r="G664" s="3">
        <f t="shared" ca="1" si="43"/>
        <v>19</v>
      </c>
      <c r="H664" s="3">
        <f ca="1">IF($M$2="WN18RR",VLOOKUP(RAND(),WN18RR_Dist[],3,TRUE),IF($M$2="YAGO",VLOOKUP(RAND(),YAGO_Dist[],3,TRUE),IF($M$2="NELL",VLOOKUP(RAND(),NELL_Dist[],3,TRUE),RANDBETWEEN($L$4,$L$5))))</f>
        <v>3</v>
      </c>
      <c r="I664">
        <f t="shared" ca="1" si="44"/>
        <v>16</v>
      </c>
    </row>
    <row r="665" spans="7:9" x14ac:dyDescent="0.25">
      <c r="G665" s="3">
        <f t="shared" ca="1" si="43"/>
        <v>14</v>
      </c>
      <c r="H665" s="3">
        <f ca="1">IF($M$2="WN18RR",VLOOKUP(RAND(),WN18RR_Dist[],3,TRUE),IF($M$2="YAGO",VLOOKUP(RAND(),YAGO_Dist[],3,TRUE),IF($M$2="NELL",VLOOKUP(RAND(),NELL_Dist[],3,TRUE),RANDBETWEEN($L$4,$L$5))))</f>
        <v>3</v>
      </c>
      <c r="I665">
        <f t="shared" ca="1" si="44"/>
        <v>15</v>
      </c>
    </row>
    <row r="666" spans="7:9" x14ac:dyDescent="0.25">
      <c r="G666" s="3">
        <f t="shared" ca="1" si="43"/>
        <v>2</v>
      </c>
      <c r="H666" s="3">
        <f ca="1">IF($M$2="WN18RR",VLOOKUP(RAND(),WN18RR_Dist[],3,TRUE),IF($M$2="YAGO",VLOOKUP(RAND(),YAGO_Dist[],3,TRUE),IF($M$2="NELL",VLOOKUP(RAND(),NELL_Dist[],3,TRUE),RANDBETWEEN($L$4,$L$5))))</f>
        <v>1</v>
      </c>
      <c r="I666">
        <f t="shared" ca="1" si="44"/>
        <v>5</v>
      </c>
    </row>
    <row r="667" spans="7:9" x14ac:dyDescent="0.25">
      <c r="G667" s="3">
        <f t="shared" ca="1" si="43"/>
        <v>3</v>
      </c>
      <c r="H667" s="3">
        <f ca="1">IF($M$2="WN18RR",VLOOKUP(RAND(),WN18RR_Dist[],3,TRUE),IF($M$2="YAGO",VLOOKUP(RAND(),YAGO_Dist[],3,TRUE),IF($M$2="NELL",VLOOKUP(RAND(),NELL_Dist[],3,TRUE),RANDBETWEEN($L$4,$L$5))))</f>
        <v>1</v>
      </c>
      <c r="I667">
        <f t="shared" ca="1" si="44"/>
        <v>19</v>
      </c>
    </row>
    <row r="668" spans="7:9" x14ac:dyDescent="0.25">
      <c r="G668" s="3">
        <f t="shared" ca="1" si="43"/>
        <v>15</v>
      </c>
      <c r="H668" s="3">
        <f ca="1">IF($M$2="WN18RR",VLOOKUP(RAND(),WN18RR_Dist[],3,TRUE),IF($M$2="YAGO",VLOOKUP(RAND(),YAGO_Dist[],3,TRUE),IF($M$2="NELL",VLOOKUP(RAND(),NELL_Dist[],3,TRUE),RANDBETWEEN($L$4,$L$5))))</f>
        <v>3</v>
      </c>
      <c r="I668">
        <f t="shared" ca="1" si="44"/>
        <v>4</v>
      </c>
    </row>
    <row r="669" spans="7:9" x14ac:dyDescent="0.25">
      <c r="G669" s="3">
        <f t="shared" ca="1" si="43"/>
        <v>6</v>
      </c>
      <c r="H669" s="3">
        <f ca="1">IF($M$2="WN18RR",VLOOKUP(RAND(),WN18RR_Dist[],3,TRUE),IF($M$2="YAGO",VLOOKUP(RAND(),YAGO_Dist[],3,TRUE),IF($M$2="NELL",VLOOKUP(RAND(),NELL_Dist[],3,TRUE),RANDBETWEEN($L$4,$L$5))))</f>
        <v>1</v>
      </c>
      <c r="I669">
        <f t="shared" ca="1" si="44"/>
        <v>3</v>
      </c>
    </row>
    <row r="670" spans="7:9" x14ac:dyDescent="0.25">
      <c r="G670" s="3">
        <f t="shared" ca="1" si="43"/>
        <v>8</v>
      </c>
      <c r="H670" s="3">
        <f ca="1">IF($M$2="WN18RR",VLOOKUP(RAND(),WN18RR_Dist[],3,TRUE),IF($M$2="YAGO",VLOOKUP(RAND(),YAGO_Dist[],3,TRUE),IF($M$2="NELL",VLOOKUP(RAND(),NELL_Dist[],3,TRUE),RANDBETWEEN($L$4,$L$5))))</f>
        <v>2</v>
      </c>
      <c r="I670">
        <f t="shared" ca="1" si="44"/>
        <v>20</v>
      </c>
    </row>
    <row r="671" spans="7:9" x14ac:dyDescent="0.25">
      <c r="G671" s="3">
        <f t="shared" ca="1" si="43"/>
        <v>16</v>
      </c>
      <c r="H671" s="3">
        <f ca="1">IF($M$2="WN18RR",VLOOKUP(RAND(),WN18RR_Dist[],3,TRUE),IF($M$2="YAGO",VLOOKUP(RAND(),YAGO_Dist[],3,TRUE),IF($M$2="NELL",VLOOKUP(RAND(),NELL_Dist[],3,TRUE),RANDBETWEEN($L$4,$L$5))))</f>
        <v>2</v>
      </c>
      <c r="I671">
        <f t="shared" ca="1" si="44"/>
        <v>15</v>
      </c>
    </row>
    <row r="672" spans="7:9" x14ac:dyDescent="0.25">
      <c r="G672" s="3">
        <f t="shared" ca="1" si="43"/>
        <v>4</v>
      </c>
      <c r="H672" s="3">
        <f ca="1">IF($M$2="WN18RR",VLOOKUP(RAND(),WN18RR_Dist[],3,TRUE),IF($M$2="YAGO",VLOOKUP(RAND(),YAGO_Dist[],3,TRUE),IF($M$2="NELL",VLOOKUP(RAND(),NELL_Dist[],3,TRUE),RANDBETWEEN($L$4,$L$5))))</f>
        <v>3</v>
      </c>
      <c r="I672">
        <f t="shared" ca="1" si="44"/>
        <v>18</v>
      </c>
    </row>
    <row r="673" spans="7:9" x14ac:dyDescent="0.25">
      <c r="G673" s="3">
        <f t="shared" ca="1" si="43"/>
        <v>17</v>
      </c>
      <c r="H673" s="3">
        <f ca="1">IF($M$2="WN18RR",VLOOKUP(RAND(),WN18RR_Dist[],3,TRUE),IF($M$2="YAGO",VLOOKUP(RAND(),YAGO_Dist[],3,TRUE),IF($M$2="NELL",VLOOKUP(RAND(),NELL_Dist[],3,TRUE),RANDBETWEEN($L$4,$L$5))))</f>
        <v>2</v>
      </c>
      <c r="I673">
        <f t="shared" ca="1" si="44"/>
        <v>19</v>
      </c>
    </row>
    <row r="674" spans="7:9" x14ac:dyDescent="0.25">
      <c r="G674" s="3">
        <f t="shared" ca="1" si="43"/>
        <v>8</v>
      </c>
      <c r="H674" s="3">
        <f ca="1">IF($M$2="WN18RR",VLOOKUP(RAND(),WN18RR_Dist[],3,TRUE),IF($M$2="YAGO",VLOOKUP(RAND(),YAGO_Dist[],3,TRUE),IF($M$2="NELL",VLOOKUP(RAND(),NELL_Dist[],3,TRUE),RANDBETWEEN($L$4,$L$5))))</f>
        <v>3</v>
      </c>
      <c r="I674">
        <f t="shared" ca="1" si="44"/>
        <v>11</v>
      </c>
    </row>
    <row r="675" spans="7:9" x14ac:dyDescent="0.25">
      <c r="G675" s="3">
        <f t="shared" ca="1" si="43"/>
        <v>8</v>
      </c>
      <c r="H675" s="3">
        <f ca="1">IF($M$2="WN18RR",VLOOKUP(RAND(),WN18RR_Dist[],3,TRUE),IF($M$2="YAGO",VLOOKUP(RAND(),YAGO_Dist[],3,TRUE),IF($M$2="NELL",VLOOKUP(RAND(),NELL_Dist[],3,TRUE),RANDBETWEEN($L$4,$L$5))))</f>
        <v>3</v>
      </c>
      <c r="I675">
        <f t="shared" ca="1" si="44"/>
        <v>4</v>
      </c>
    </row>
    <row r="676" spans="7:9" x14ac:dyDescent="0.25">
      <c r="G676" s="3">
        <f t="shared" ca="1" si="43"/>
        <v>12</v>
      </c>
      <c r="H676" s="3">
        <f ca="1">IF($M$2="WN18RR",VLOOKUP(RAND(),WN18RR_Dist[],3,TRUE),IF($M$2="YAGO",VLOOKUP(RAND(),YAGO_Dist[],3,TRUE),IF($M$2="NELL",VLOOKUP(RAND(),NELL_Dist[],3,TRUE),RANDBETWEEN($L$4,$L$5))))</f>
        <v>2</v>
      </c>
      <c r="I676">
        <f t="shared" ca="1" si="44"/>
        <v>13</v>
      </c>
    </row>
    <row r="677" spans="7:9" x14ac:dyDescent="0.25">
      <c r="G677" s="3">
        <f t="shared" ca="1" si="43"/>
        <v>9</v>
      </c>
      <c r="H677" s="3">
        <f ca="1">IF($M$2="WN18RR",VLOOKUP(RAND(),WN18RR_Dist[],3,TRUE),IF($M$2="YAGO",VLOOKUP(RAND(),YAGO_Dist[],3,TRUE),IF($M$2="NELL",VLOOKUP(RAND(),NELL_Dist[],3,TRUE),RANDBETWEEN($L$4,$L$5))))</f>
        <v>1</v>
      </c>
      <c r="I677">
        <f t="shared" ca="1" si="44"/>
        <v>2</v>
      </c>
    </row>
    <row r="678" spans="7:9" x14ac:dyDescent="0.25">
      <c r="G678" s="3">
        <f t="shared" ca="1" si="43"/>
        <v>3</v>
      </c>
      <c r="H678" s="3">
        <f ca="1">IF($M$2="WN18RR",VLOOKUP(RAND(),WN18RR_Dist[],3,TRUE),IF($M$2="YAGO",VLOOKUP(RAND(),YAGO_Dist[],3,TRUE),IF($M$2="NELL",VLOOKUP(RAND(),NELL_Dist[],3,TRUE),RANDBETWEEN($L$4,$L$5))))</f>
        <v>1</v>
      </c>
      <c r="I678">
        <f t="shared" ca="1" si="44"/>
        <v>6</v>
      </c>
    </row>
    <row r="679" spans="7:9" x14ac:dyDescent="0.25">
      <c r="G679" s="3">
        <f t="shared" ca="1" si="43"/>
        <v>13</v>
      </c>
      <c r="H679" s="3">
        <f ca="1">IF($M$2="WN18RR",VLOOKUP(RAND(),WN18RR_Dist[],3,TRUE),IF($M$2="YAGO",VLOOKUP(RAND(),YAGO_Dist[],3,TRUE),IF($M$2="NELL",VLOOKUP(RAND(),NELL_Dist[],3,TRUE),RANDBETWEEN($L$4,$L$5))))</f>
        <v>1</v>
      </c>
      <c r="I679">
        <f t="shared" ca="1" si="44"/>
        <v>18</v>
      </c>
    </row>
    <row r="680" spans="7:9" x14ac:dyDescent="0.25">
      <c r="G680" s="3">
        <f t="shared" ca="1" si="43"/>
        <v>5</v>
      </c>
      <c r="H680" s="3">
        <f ca="1">IF($M$2="WN18RR",VLOOKUP(RAND(),WN18RR_Dist[],3,TRUE),IF($M$2="YAGO",VLOOKUP(RAND(),YAGO_Dist[],3,TRUE),IF($M$2="NELL",VLOOKUP(RAND(),NELL_Dist[],3,TRUE),RANDBETWEEN($L$4,$L$5))))</f>
        <v>2</v>
      </c>
      <c r="I680">
        <f t="shared" ca="1" si="44"/>
        <v>16</v>
      </c>
    </row>
    <row r="681" spans="7:9" x14ac:dyDescent="0.25">
      <c r="G681" s="3">
        <f t="shared" ca="1" si="43"/>
        <v>7</v>
      </c>
      <c r="H681" s="3">
        <f ca="1">IF($M$2="WN18RR",VLOOKUP(RAND(),WN18RR_Dist[],3,TRUE),IF($M$2="YAGO",VLOOKUP(RAND(),YAGO_Dist[],3,TRUE),IF($M$2="NELL",VLOOKUP(RAND(),NELL_Dist[],3,TRUE),RANDBETWEEN($L$4,$L$5))))</f>
        <v>3</v>
      </c>
      <c r="I681">
        <f t="shared" ca="1" si="44"/>
        <v>2</v>
      </c>
    </row>
    <row r="682" spans="7:9" x14ac:dyDescent="0.25">
      <c r="G682" s="3">
        <f t="shared" ca="1" si="43"/>
        <v>17</v>
      </c>
      <c r="H682" s="3">
        <f ca="1">IF($M$2="WN18RR",VLOOKUP(RAND(),WN18RR_Dist[],3,TRUE),IF($M$2="YAGO",VLOOKUP(RAND(),YAGO_Dist[],3,TRUE),IF($M$2="NELL",VLOOKUP(RAND(),NELL_Dist[],3,TRUE),RANDBETWEEN($L$4,$L$5))))</f>
        <v>1</v>
      </c>
      <c r="I682">
        <f t="shared" ca="1" si="44"/>
        <v>11</v>
      </c>
    </row>
    <row r="683" spans="7:9" x14ac:dyDescent="0.25">
      <c r="G683" s="3">
        <f t="shared" ca="1" si="43"/>
        <v>15</v>
      </c>
      <c r="H683" s="3">
        <f ca="1">IF($M$2="WN18RR",VLOOKUP(RAND(),WN18RR_Dist[],3,TRUE),IF($M$2="YAGO",VLOOKUP(RAND(),YAGO_Dist[],3,TRUE),IF($M$2="NELL",VLOOKUP(RAND(),NELL_Dist[],3,TRUE),RANDBETWEEN($L$4,$L$5))))</f>
        <v>2</v>
      </c>
      <c r="I683">
        <f t="shared" ca="1" si="44"/>
        <v>3</v>
      </c>
    </row>
    <row r="684" spans="7:9" x14ac:dyDescent="0.25">
      <c r="G684" s="3">
        <f t="shared" ca="1" si="43"/>
        <v>20</v>
      </c>
      <c r="H684" s="3">
        <f ca="1">IF($M$2="WN18RR",VLOOKUP(RAND(),WN18RR_Dist[],3,TRUE),IF($M$2="YAGO",VLOOKUP(RAND(),YAGO_Dist[],3,TRUE),IF($M$2="NELL",VLOOKUP(RAND(),NELL_Dist[],3,TRUE),RANDBETWEEN($L$4,$L$5))))</f>
        <v>1</v>
      </c>
      <c r="I684">
        <f t="shared" ca="1" si="44"/>
        <v>19</v>
      </c>
    </row>
    <row r="685" spans="7:9" x14ac:dyDescent="0.25">
      <c r="G685" s="3">
        <f t="shared" ca="1" si="43"/>
        <v>13</v>
      </c>
      <c r="H685" s="3">
        <f ca="1">IF($M$2="WN18RR",VLOOKUP(RAND(),WN18RR_Dist[],3,TRUE),IF($M$2="YAGO",VLOOKUP(RAND(),YAGO_Dist[],3,TRUE),IF($M$2="NELL",VLOOKUP(RAND(),NELL_Dist[],3,TRUE),RANDBETWEEN($L$4,$L$5))))</f>
        <v>1</v>
      </c>
      <c r="I685">
        <f t="shared" ca="1" si="44"/>
        <v>2</v>
      </c>
    </row>
    <row r="686" spans="7:9" x14ac:dyDescent="0.25">
      <c r="G686" s="3">
        <f t="shared" ca="1" si="43"/>
        <v>19</v>
      </c>
      <c r="H686" s="3">
        <f ca="1">IF($M$2="WN18RR",VLOOKUP(RAND(),WN18RR_Dist[],3,TRUE),IF($M$2="YAGO",VLOOKUP(RAND(),YAGO_Dist[],3,TRUE),IF($M$2="NELL",VLOOKUP(RAND(),NELL_Dist[],3,TRUE),RANDBETWEEN($L$4,$L$5))))</f>
        <v>2</v>
      </c>
      <c r="I686">
        <f t="shared" ca="1" si="44"/>
        <v>5</v>
      </c>
    </row>
    <row r="687" spans="7:9" x14ac:dyDescent="0.25">
      <c r="G687" s="3">
        <f t="shared" ca="1" si="43"/>
        <v>18</v>
      </c>
      <c r="H687" s="3">
        <f ca="1">IF($M$2="WN18RR",VLOOKUP(RAND(),WN18RR_Dist[],3,TRUE),IF($M$2="YAGO",VLOOKUP(RAND(),YAGO_Dist[],3,TRUE),IF($M$2="NELL",VLOOKUP(RAND(),NELL_Dist[],3,TRUE),RANDBETWEEN($L$4,$L$5))))</f>
        <v>2</v>
      </c>
      <c r="I687">
        <f t="shared" ca="1" si="44"/>
        <v>2</v>
      </c>
    </row>
    <row r="688" spans="7:9" x14ac:dyDescent="0.25">
      <c r="G688" s="3">
        <f t="shared" ca="1" si="43"/>
        <v>13</v>
      </c>
      <c r="H688" s="3">
        <f ca="1">IF($M$2="WN18RR",VLOOKUP(RAND(),WN18RR_Dist[],3,TRUE),IF($M$2="YAGO",VLOOKUP(RAND(),YAGO_Dist[],3,TRUE),IF($M$2="NELL",VLOOKUP(RAND(),NELL_Dist[],3,TRUE),RANDBETWEEN($L$4,$L$5))))</f>
        <v>1</v>
      </c>
      <c r="I688">
        <f t="shared" ca="1" si="44"/>
        <v>10</v>
      </c>
    </row>
    <row r="689" spans="7:9" x14ac:dyDescent="0.25">
      <c r="G689" s="3">
        <f t="shared" ca="1" si="43"/>
        <v>12</v>
      </c>
      <c r="H689" s="3">
        <f ca="1">IF($M$2="WN18RR",VLOOKUP(RAND(),WN18RR_Dist[],3,TRUE),IF($M$2="YAGO",VLOOKUP(RAND(),YAGO_Dist[],3,TRUE),IF($M$2="NELL",VLOOKUP(RAND(),NELL_Dist[],3,TRUE),RANDBETWEEN($L$4,$L$5))))</f>
        <v>1</v>
      </c>
      <c r="I689">
        <f t="shared" ca="1" si="44"/>
        <v>20</v>
      </c>
    </row>
    <row r="690" spans="7:9" x14ac:dyDescent="0.25">
      <c r="G690" s="3">
        <f t="shared" ca="1" si="43"/>
        <v>6</v>
      </c>
      <c r="H690" s="3">
        <f ca="1">IF($M$2="WN18RR",VLOOKUP(RAND(),WN18RR_Dist[],3,TRUE),IF($M$2="YAGO",VLOOKUP(RAND(),YAGO_Dist[],3,TRUE),IF($M$2="NELL",VLOOKUP(RAND(),NELL_Dist[],3,TRUE),RANDBETWEEN($L$4,$L$5))))</f>
        <v>2</v>
      </c>
      <c r="I690">
        <f t="shared" ca="1" si="44"/>
        <v>15</v>
      </c>
    </row>
    <row r="691" spans="7:9" x14ac:dyDescent="0.25">
      <c r="G691" s="3">
        <f t="shared" ca="1" si="43"/>
        <v>4</v>
      </c>
      <c r="H691" s="3">
        <f ca="1">IF($M$2="WN18RR",VLOOKUP(RAND(),WN18RR_Dist[],3,TRUE),IF($M$2="YAGO",VLOOKUP(RAND(),YAGO_Dist[],3,TRUE),IF($M$2="NELL",VLOOKUP(RAND(),NELL_Dist[],3,TRUE),RANDBETWEEN($L$4,$L$5))))</f>
        <v>1</v>
      </c>
      <c r="I691">
        <f t="shared" ca="1" si="44"/>
        <v>17</v>
      </c>
    </row>
    <row r="692" spans="7:9" x14ac:dyDescent="0.25">
      <c r="G692" s="3">
        <f t="shared" ca="1" si="43"/>
        <v>2</v>
      </c>
      <c r="H692" s="3">
        <f ca="1">IF($M$2="WN18RR",VLOOKUP(RAND(),WN18RR_Dist[],3,TRUE),IF($M$2="YAGO",VLOOKUP(RAND(),YAGO_Dist[],3,TRUE),IF($M$2="NELL",VLOOKUP(RAND(),NELL_Dist[],3,TRUE),RANDBETWEEN($L$4,$L$5))))</f>
        <v>1</v>
      </c>
      <c r="I692">
        <f t="shared" ca="1" si="44"/>
        <v>18</v>
      </c>
    </row>
    <row r="693" spans="7:9" x14ac:dyDescent="0.25">
      <c r="G693" s="3">
        <f t="shared" ca="1" si="43"/>
        <v>3</v>
      </c>
      <c r="H693" s="3">
        <f ca="1">IF($M$2="WN18RR",VLOOKUP(RAND(),WN18RR_Dist[],3,TRUE),IF($M$2="YAGO",VLOOKUP(RAND(),YAGO_Dist[],3,TRUE),IF($M$2="NELL",VLOOKUP(RAND(),NELL_Dist[],3,TRUE),RANDBETWEEN($L$4,$L$5))))</f>
        <v>2</v>
      </c>
      <c r="I693">
        <f t="shared" ca="1" si="44"/>
        <v>2</v>
      </c>
    </row>
    <row r="694" spans="7:9" x14ac:dyDescent="0.25">
      <c r="G694" s="3">
        <f t="shared" ca="1" si="43"/>
        <v>17</v>
      </c>
      <c r="H694" s="3">
        <f ca="1">IF($M$2="WN18RR",VLOOKUP(RAND(),WN18RR_Dist[],3,TRUE),IF($M$2="YAGO",VLOOKUP(RAND(),YAGO_Dist[],3,TRUE),IF($M$2="NELL",VLOOKUP(RAND(),NELL_Dist[],3,TRUE),RANDBETWEEN($L$4,$L$5))))</f>
        <v>2</v>
      </c>
      <c r="I694">
        <f t="shared" ca="1" si="44"/>
        <v>2</v>
      </c>
    </row>
    <row r="695" spans="7:9" x14ac:dyDescent="0.25">
      <c r="G695" s="3">
        <f t="shared" ca="1" si="43"/>
        <v>4</v>
      </c>
      <c r="H695" s="3">
        <f ca="1">IF($M$2="WN18RR",VLOOKUP(RAND(),WN18RR_Dist[],3,TRUE),IF($M$2="YAGO",VLOOKUP(RAND(),YAGO_Dist[],3,TRUE),IF($M$2="NELL",VLOOKUP(RAND(),NELL_Dist[],3,TRUE),RANDBETWEEN($L$4,$L$5))))</f>
        <v>2</v>
      </c>
      <c r="I695">
        <f t="shared" ca="1" si="44"/>
        <v>14</v>
      </c>
    </row>
    <row r="696" spans="7:9" x14ac:dyDescent="0.25">
      <c r="G696" s="3">
        <f t="shared" ca="1" si="43"/>
        <v>18</v>
      </c>
      <c r="H696" s="3">
        <f ca="1">IF($M$2="WN18RR",VLOOKUP(RAND(),WN18RR_Dist[],3,TRUE),IF($M$2="YAGO",VLOOKUP(RAND(),YAGO_Dist[],3,TRUE),IF($M$2="NELL",VLOOKUP(RAND(),NELL_Dist[],3,TRUE),RANDBETWEEN($L$4,$L$5))))</f>
        <v>1</v>
      </c>
      <c r="I696">
        <f t="shared" ca="1" si="44"/>
        <v>10</v>
      </c>
    </row>
    <row r="697" spans="7:9" x14ac:dyDescent="0.25">
      <c r="G697" s="3">
        <f t="shared" ca="1" si="43"/>
        <v>2</v>
      </c>
      <c r="H697" s="3">
        <f ca="1">IF($M$2="WN18RR",VLOOKUP(RAND(),WN18RR_Dist[],3,TRUE),IF($M$2="YAGO",VLOOKUP(RAND(),YAGO_Dist[],3,TRUE),IF($M$2="NELL",VLOOKUP(RAND(),NELL_Dist[],3,TRUE),RANDBETWEEN($L$4,$L$5))))</f>
        <v>2</v>
      </c>
      <c r="I697">
        <f t="shared" ca="1" si="44"/>
        <v>8</v>
      </c>
    </row>
    <row r="698" spans="7:9" x14ac:dyDescent="0.25">
      <c r="G698" s="3">
        <f t="shared" ca="1" si="43"/>
        <v>8</v>
      </c>
      <c r="H698" s="3">
        <f ca="1">IF($M$2="WN18RR",VLOOKUP(RAND(),WN18RR_Dist[],3,TRUE),IF($M$2="YAGO",VLOOKUP(RAND(),YAGO_Dist[],3,TRUE),IF($M$2="NELL",VLOOKUP(RAND(),NELL_Dist[],3,TRUE),RANDBETWEEN($L$4,$L$5))))</f>
        <v>1</v>
      </c>
      <c r="I698">
        <f t="shared" ca="1" si="44"/>
        <v>2</v>
      </c>
    </row>
    <row r="699" spans="7:9" x14ac:dyDescent="0.25">
      <c r="G699" s="3">
        <f t="shared" ca="1" si="43"/>
        <v>15</v>
      </c>
      <c r="H699" s="3">
        <f ca="1">IF($M$2="WN18RR",VLOOKUP(RAND(),WN18RR_Dist[],3,TRUE),IF($M$2="YAGO",VLOOKUP(RAND(),YAGO_Dist[],3,TRUE),IF($M$2="NELL",VLOOKUP(RAND(),NELL_Dist[],3,TRUE),RANDBETWEEN($L$4,$L$5))))</f>
        <v>1</v>
      </c>
      <c r="I699">
        <f t="shared" ca="1" si="44"/>
        <v>7</v>
      </c>
    </row>
    <row r="700" spans="7:9" x14ac:dyDescent="0.25">
      <c r="G700" s="3">
        <f t="shared" ca="1" si="43"/>
        <v>1</v>
      </c>
      <c r="H700" s="3">
        <f ca="1">IF($M$2="WN18RR",VLOOKUP(RAND(),WN18RR_Dist[],3,TRUE),IF($M$2="YAGO",VLOOKUP(RAND(),YAGO_Dist[],3,TRUE),IF($M$2="NELL",VLOOKUP(RAND(),NELL_Dist[],3,TRUE),RANDBETWEEN($L$4,$L$5))))</f>
        <v>2</v>
      </c>
      <c r="I700">
        <f t="shared" ca="1" si="44"/>
        <v>6</v>
      </c>
    </row>
    <row r="701" spans="7:9" x14ac:dyDescent="0.25">
      <c r="G701" s="3">
        <f t="shared" ca="1" si="43"/>
        <v>8</v>
      </c>
      <c r="H701" s="3">
        <f ca="1">IF($M$2="WN18RR",VLOOKUP(RAND(),WN18RR_Dist[],3,TRUE),IF($M$2="YAGO",VLOOKUP(RAND(),YAGO_Dist[],3,TRUE),IF($M$2="NELL",VLOOKUP(RAND(),NELL_Dist[],3,TRUE),RANDBETWEEN($L$4,$L$5))))</f>
        <v>3</v>
      </c>
      <c r="I701">
        <f t="shared" ca="1" si="44"/>
        <v>20</v>
      </c>
    </row>
    <row r="702" spans="7:9" x14ac:dyDescent="0.25">
      <c r="G702" s="3">
        <f t="shared" ca="1" si="43"/>
        <v>8</v>
      </c>
      <c r="H702" s="3">
        <f ca="1">IF($M$2="WN18RR",VLOOKUP(RAND(),WN18RR_Dist[],3,TRUE),IF($M$2="YAGO",VLOOKUP(RAND(),YAGO_Dist[],3,TRUE),IF($M$2="NELL",VLOOKUP(RAND(),NELL_Dist[],3,TRUE),RANDBETWEEN($L$4,$L$5))))</f>
        <v>3</v>
      </c>
      <c r="I702">
        <f t="shared" ca="1" si="44"/>
        <v>11</v>
      </c>
    </row>
    <row r="703" spans="7:9" x14ac:dyDescent="0.25">
      <c r="G703" s="3">
        <f t="shared" ca="1" si="43"/>
        <v>5</v>
      </c>
      <c r="H703" s="3">
        <f ca="1">IF($M$2="WN18RR",VLOOKUP(RAND(),WN18RR_Dist[],3,TRUE),IF($M$2="YAGO",VLOOKUP(RAND(),YAGO_Dist[],3,TRUE),IF($M$2="NELL",VLOOKUP(RAND(),NELL_Dist[],3,TRUE),RANDBETWEEN($L$4,$L$5))))</f>
        <v>2</v>
      </c>
      <c r="I703">
        <f t="shared" ca="1" si="44"/>
        <v>14</v>
      </c>
    </row>
    <row r="704" spans="7:9" x14ac:dyDescent="0.25">
      <c r="G704" s="3">
        <f t="shared" ca="1" si="43"/>
        <v>2</v>
      </c>
      <c r="H704" s="3">
        <f ca="1">IF($M$2="WN18RR",VLOOKUP(RAND(),WN18RR_Dist[],3,TRUE),IF($M$2="YAGO",VLOOKUP(RAND(),YAGO_Dist[],3,TRUE),IF($M$2="NELL",VLOOKUP(RAND(),NELL_Dist[],3,TRUE),RANDBETWEEN($L$4,$L$5))))</f>
        <v>2</v>
      </c>
      <c r="I704">
        <f t="shared" ca="1" si="44"/>
        <v>1</v>
      </c>
    </row>
    <row r="705" spans="7:9" x14ac:dyDescent="0.25">
      <c r="G705" s="3">
        <f t="shared" ca="1" si="43"/>
        <v>12</v>
      </c>
      <c r="H705" s="3">
        <f ca="1">IF($M$2="WN18RR",VLOOKUP(RAND(),WN18RR_Dist[],3,TRUE),IF($M$2="YAGO",VLOOKUP(RAND(),YAGO_Dist[],3,TRUE),IF($M$2="NELL",VLOOKUP(RAND(),NELL_Dist[],3,TRUE),RANDBETWEEN($L$4,$L$5))))</f>
        <v>3</v>
      </c>
      <c r="I705">
        <f t="shared" ca="1" si="44"/>
        <v>5</v>
      </c>
    </row>
    <row r="706" spans="7:9" x14ac:dyDescent="0.25">
      <c r="G706" s="3">
        <f t="shared" ca="1" si="43"/>
        <v>20</v>
      </c>
      <c r="H706" s="3">
        <f ca="1">IF($M$2="WN18RR",VLOOKUP(RAND(),WN18RR_Dist[],3,TRUE),IF($M$2="YAGO",VLOOKUP(RAND(),YAGO_Dist[],3,TRUE),IF($M$2="NELL",VLOOKUP(RAND(),NELL_Dist[],3,TRUE),RANDBETWEEN($L$4,$L$5))))</f>
        <v>1</v>
      </c>
      <c r="I706">
        <f t="shared" ca="1" si="44"/>
        <v>8</v>
      </c>
    </row>
    <row r="707" spans="7:9" x14ac:dyDescent="0.25">
      <c r="G707" s="3">
        <f t="shared" ca="1" si="43"/>
        <v>13</v>
      </c>
      <c r="H707" s="3">
        <f ca="1">IF($M$2="WN18RR",VLOOKUP(RAND(),WN18RR_Dist[],3,TRUE),IF($M$2="YAGO",VLOOKUP(RAND(),YAGO_Dist[],3,TRUE),IF($M$2="NELL",VLOOKUP(RAND(),NELL_Dist[],3,TRUE),RANDBETWEEN($L$4,$L$5))))</f>
        <v>2</v>
      </c>
      <c r="I707">
        <f t="shared" ca="1" si="44"/>
        <v>1</v>
      </c>
    </row>
    <row r="708" spans="7:9" x14ac:dyDescent="0.25">
      <c r="G708" s="3">
        <f t="shared" ca="1" si="43"/>
        <v>8</v>
      </c>
      <c r="H708" s="3">
        <f ca="1">IF($M$2="WN18RR",VLOOKUP(RAND(),WN18RR_Dist[],3,TRUE),IF($M$2="YAGO",VLOOKUP(RAND(),YAGO_Dist[],3,TRUE),IF($M$2="NELL",VLOOKUP(RAND(),NELL_Dist[],3,TRUE),RANDBETWEEN($L$4,$L$5))))</f>
        <v>1</v>
      </c>
      <c r="I708">
        <f t="shared" ca="1" si="44"/>
        <v>3</v>
      </c>
    </row>
    <row r="709" spans="7:9" x14ac:dyDescent="0.25">
      <c r="G709" s="3">
        <f t="shared" ca="1" si="43"/>
        <v>4</v>
      </c>
      <c r="H709" s="3">
        <f ca="1">IF($M$2="WN18RR",VLOOKUP(RAND(),WN18RR_Dist[],3,TRUE),IF($M$2="YAGO",VLOOKUP(RAND(),YAGO_Dist[],3,TRUE),IF($M$2="NELL",VLOOKUP(RAND(),NELL_Dist[],3,TRUE),RANDBETWEEN($L$4,$L$5))))</f>
        <v>1</v>
      </c>
      <c r="I709">
        <f t="shared" ca="1" si="44"/>
        <v>16</v>
      </c>
    </row>
    <row r="710" spans="7:9" x14ac:dyDescent="0.25">
      <c r="G710" s="3">
        <f t="shared" ca="1" si="43"/>
        <v>19</v>
      </c>
      <c r="H710" s="3">
        <f ca="1">IF($M$2="WN18RR",VLOOKUP(RAND(),WN18RR_Dist[],3,TRUE),IF($M$2="YAGO",VLOOKUP(RAND(),YAGO_Dist[],3,TRUE),IF($M$2="NELL",VLOOKUP(RAND(),NELL_Dist[],3,TRUE),RANDBETWEEN($L$4,$L$5))))</f>
        <v>3</v>
      </c>
      <c r="I710">
        <f t="shared" ca="1" si="44"/>
        <v>16</v>
      </c>
    </row>
    <row r="711" spans="7:9" x14ac:dyDescent="0.25">
      <c r="G711" s="3">
        <f t="shared" ca="1" si="43"/>
        <v>3</v>
      </c>
      <c r="H711" s="3">
        <f ca="1">IF($M$2="WN18RR",VLOOKUP(RAND(),WN18RR_Dist[],3,TRUE),IF($M$2="YAGO",VLOOKUP(RAND(),YAGO_Dist[],3,TRUE),IF($M$2="NELL",VLOOKUP(RAND(),NELL_Dist[],3,TRUE),RANDBETWEEN($L$4,$L$5))))</f>
        <v>3</v>
      </c>
      <c r="I711">
        <f t="shared" ca="1" si="44"/>
        <v>15</v>
      </c>
    </row>
    <row r="712" spans="7:9" x14ac:dyDescent="0.25">
      <c r="G712" s="3">
        <f t="shared" ca="1" si="43"/>
        <v>17</v>
      </c>
      <c r="H712" s="3">
        <f ca="1">IF($M$2="WN18RR",VLOOKUP(RAND(),WN18RR_Dist[],3,TRUE),IF($M$2="YAGO",VLOOKUP(RAND(),YAGO_Dist[],3,TRUE),IF($M$2="NELL",VLOOKUP(RAND(),NELL_Dist[],3,TRUE),RANDBETWEEN($L$4,$L$5))))</f>
        <v>1</v>
      </c>
      <c r="I712">
        <f t="shared" ca="1" si="44"/>
        <v>16</v>
      </c>
    </row>
    <row r="713" spans="7:9" x14ac:dyDescent="0.25">
      <c r="G713" s="3">
        <f t="shared" ca="1" si="43"/>
        <v>3</v>
      </c>
      <c r="H713" s="3">
        <f ca="1">IF($M$2="WN18RR",VLOOKUP(RAND(),WN18RR_Dist[],3,TRUE),IF($M$2="YAGO",VLOOKUP(RAND(),YAGO_Dist[],3,TRUE),IF($M$2="NELL",VLOOKUP(RAND(),NELL_Dist[],3,TRUE),RANDBETWEEN($L$4,$L$5))))</f>
        <v>2</v>
      </c>
      <c r="I713">
        <f t="shared" ca="1" si="44"/>
        <v>9</v>
      </c>
    </row>
    <row r="714" spans="7:9" x14ac:dyDescent="0.25">
      <c r="G714" s="3">
        <f t="shared" ref="G714:G777" ca="1" si="45">RANDBETWEEN($K$4,$K$5)</f>
        <v>17</v>
      </c>
      <c r="H714" s="3">
        <f ca="1">IF($M$2="WN18RR",VLOOKUP(RAND(),WN18RR_Dist[],3,TRUE),IF($M$2="YAGO",VLOOKUP(RAND(),YAGO_Dist[],3,TRUE),IF($M$2="NELL",VLOOKUP(RAND(),NELL_Dist[],3,TRUE),RANDBETWEEN($L$4,$L$5))))</f>
        <v>2</v>
      </c>
      <c r="I714">
        <f t="shared" ref="I714:I777" ca="1" si="46">RANDBETWEEN($K$4,$K$5)</f>
        <v>1</v>
      </c>
    </row>
    <row r="715" spans="7:9" x14ac:dyDescent="0.25">
      <c r="G715" s="3">
        <f t="shared" ca="1" si="45"/>
        <v>14</v>
      </c>
      <c r="H715" s="3">
        <f ca="1">IF($M$2="WN18RR",VLOOKUP(RAND(),WN18RR_Dist[],3,TRUE),IF($M$2="YAGO",VLOOKUP(RAND(),YAGO_Dist[],3,TRUE),IF($M$2="NELL",VLOOKUP(RAND(),NELL_Dist[],3,TRUE),RANDBETWEEN($L$4,$L$5))))</f>
        <v>2</v>
      </c>
      <c r="I715">
        <f t="shared" ca="1" si="46"/>
        <v>2</v>
      </c>
    </row>
    <row r="716" spans="7:9" x14ac:dyDescent="0.25">
      <c r="G716" s="3">
        <f t="shared" ca="1" si="45"/>
        <v>5</v>
      </c>
      <c r="H716" s="3">
        <f ca="1">IF($M$2="WN18RR",VLOOKUP(RAND(),WN18RR_Dist[],3,TRUE),IF($M$2="YAGO",VLOOKUP(RAND(),YAGO_Dist[],3,TRUE),IF($M$2="NELL",VLOOKUP(RAND(),NELL_Dist[],3,TRUE),RANDBETWEEN($L$4,$L$5))))</f>
        <v>2</v>
      </c>
      <c r="I716">
        <f t="shared" ca="1" si="46"/>
        <v>12</v>
      </c>
    </row>
    <row r="717" spans="7:9" x14ac:dyDescent="0.25">
      <c r="G717" s="3">
        <f t="shared" ca="1" si="45"/>
        <v>4</v>
      </c>
      <c r="H717" s="3">
        <f ca="1">IF($M$2="WN18RR",VLOOKUP(RAND(),WN18RR_Dist[],3,TRUE),IF($M$2="YAGO",VLOOKUP(RAND(),YAGO_Dist[],3,TRUE),IF($M$2="NELL",VLOOKUP(RAND(),NELL_Dist[],3,TRUE),RANDBETWEEN($L$4,$L$5))))</f>
        <v>2</v>
      </c>
      <c r="I717">
        <f t="shared" ca="1" si="46"/>
        <v>13</v>
      </c>
    </row>
    <row r="718" spans="7:9" x14ac:dyDescent="0.25">
      <c r="G718" s="3">
        <f t="shared" ca="1" si="45"/>
        <v>7</v>
      </c>
      <c r="H718" s="3">
        <f ca="1">IF($M$2="WN18RR",VLOOKUP(RAND(),WN18RR_Dist[],3,TRUE),IF($M$2="YAGO",VLOOKUP(RAND(),YAGO_Dist[],3,TRUE),IF($M$2="NELL",VLOOKUP(RAND(),NELL_Dist[],3,TRUE),RANDBETWEEN($L$4,$L$5))))</f>
        <v>1</v>
      </c>
      <c r="I718">
        <f t="shared" ca="1" si="46"/>
        <v>6</v>
      </c>
    </row>
    <row r="719" spans="7:9" x14ac:dyDescent="0.25">
      <c r="G719" s="3">
        <f t="shared" ca="1" si="45"/>
        <v>7</v>
      </c>
      <c r="H719" s="3">
        <f ca="1">IF($M$2="WN18RR",VLOOKUP(RAND(),WN18RR_Dist[],3,TRUE),IF($M$2="YAGO",VLOOKUP(RAND(),YAGO_Dist[],3,TRUE),IF($M$2="NELL",VLOOKUP(RAND(),NELL_Dist[],3,TRUE),RANDBETWEEN($L$4,$L$5))))</f>
        <v>1</v>
      </c>
      <c r="I719">
        <f t="shared" ca="1" si="46"/>
        <v>14</v>
      </c>
    </row>
    <row r="720" spans="7:9" x14ac:dyDescent="0.25">
      <c r="G720" s="3">
        <f t="shared" ca="1" si="45"/>
        <v>1</v>
      </c>
      <c r="H720" s="3">
        <f ca="1">IF($M$2="WN18RR",VLOOKUP(RAND(),WN18RR_Dist[],3,TRUE),IF($M$2="YAGO",VLOOKUP(RAND(),YAGO_Dist[],3,TRUE),IF($M$2="NELL",VLOOKUP(RAND(),NELL_Dist[],3,TRUE),RANDBETWEEN($L$4,$L$5))))</f>
        <v>1</v>
      </c>
      <c r="I720">
        <f t="shared" ca="1" si="46"/>
        <v>9</v>
      </c>
    </row>
    <row r="721" spans="7:9" x14ac:dyDescent="0.25">
      <c r="G721" s="3">
        <f t="shared" ca="1" si="45"/>
        <v>13</v>
      </c>
      <c r="H721" s="3">
        <f ca="1">IF($M$2="WN18RR",VLOOKUP(RAND(),WN18RR_Dist[],3,TRUE),IF($M$2="YAGO",VLOOKUP(RAND(),YAGO_Dist[],3,TRUE),IF($M$2="NELL",VLOOKUP(RAND(),NELL_Dist[],3,TRUE),RANDBETWEEN($L$4,$L$5))))</f>
        <v>2</v>
      </c>
      <c r="I721">
        <f t="shared" ca="1" si="46"/>
        <v>16</v>
      </c>
    </row>
    <row r="722" spans="7:9" x14ac:dyDescent="0.25">
      <c r="G722" s="3">
        <f t="shared" ca="1" si="45"/>
        <v>10</v>
      </c>
      <c r="H722" s="3">
        <f ca="1">IF($M$2="WN18RR",VLOOKUP(RAND(),WN18RR_Dist[],3,TRUE),IF($M$2="YAGO",VLOOKUP(RAND(),YAGO_Dist[],3,TRUE),IF($M$2="NELL",VLOOKUP(RAND(),NELL_Dist[],3,TRUE),RANDBETWEEN($L$4,$L$5))))</f>
        <v>1</v>
      </c>
      <c r="I722">
        <f t="shared" ca="1" si="46"/>
        <v>16</v>
      </c>
    </row>
    <row r="723" spans="7:9" x14ac:dyDescent="0.25">
      <c r="G723" s="3">
        <f t="shared" ca="1" si="45"/>
        <v>10</v>
      </c>
      <c r="H723" s="3">
        <f ca="1">IF($M$2="WN18RR",VLOOKUP(RAND(),WN18RR_Dist[],3,TRUE),IF($M$2="YAGO",VLOOKUP(RAND(),YAGO_Dist[],3,TRUE),IF($M$2="NELL",VLOOKUP(RAND(),NELL_Dist[],3,TRUE),RANDBETWEEN($L$4,$L$5))))</f>
        <v>1</v>
      </c>
      <c r="I723">
        <f t="shared" ca="1" si="46"/>
        <v>12</v>
      </c>
    </row>
    <row r="724" spans="7:9" x14ac:dyDescent="0.25">
      <c r="G724" s="3">
        <f t="shared" ca="1" si="45"/>
        <v>5</v>
      </c>
      <c r="H724" s="3">
        <f ca="1">IF($M$2="WN18RR",VLOOKUP(RAND(),WN18RR_Dist[],3,TRUE),IF($M$2="YAGO",VLOOKUP(RAND(),YAGO_Dist[],3,TRUE),IF($M$2="NELL",VLOOKUP(RAND(),NELL_Dist[],3,TRUE),RANDBETWEEN($L$4,$L$5))))</f>
        <v>2</v>
      </c>
      <c r="I724">
        <f t="shared" ca="1" si="46"/>
        <v>17</v>
      </c>
    </row>
    <row r="725" spans="7:9" x14ac:dyDescent="0.25">
      <c r="G725" s="3">
        <f t="shared" ca="1" si="45"/>
        <v>5</v>
      </c>
      <c r="H725" s="3">
        <f ca="1">IF($M$2="WN18RR",VLOOKUP(RAND(),WN18RR_Dist[],3,TRUE),IF($M$2="YAGO",VLOOKUP(RAND(),YAGO_Dist[],3,TRUE),IF($M$2="NELL",VLOOKUP(RAND(),NELL_Dist[],3,TRUE),RANDBETWEEN($L$4,$L$5))))</f>
        <v>3</v>
      </c>
      <c r="I725">
        <f t="shared" ca="1" si="46"/>
        <v>11</v>
      </c>
    </row>
    <row r="726" spans="7:9" x14ac:dyDescent="0.25">
      <c r="G726" s="3">
        <f t="shared" ca="1" si="45"/>
        <v>11</v>
      </c>
      <c r="H726" s="3">
        <f ca="1">IF($M$2="WN18RR",VLOOKUP(RAND(),WN18RR_Dist[],3,TRUE),IF($M$2="YAGO",VLOOKUP(RAND(),YAGO_Dist[],3,TRUE),IF($M$2="NELL",VLOOKUP(RAND(),NELL_Dist[],3,TRUE),RANDBETWEEN($L$4,$L$5))))</f>
        <v>2</v>
      </c>
      <c r="I726">
        <f t="shared" ca="1" si="46"/>
        <v>9</v>
      </c>
    </row>
    <row r="727" spans="7:9" x14ac:dyDescent="0.25">
      <c r="G727" s="3">
        <f t="shared" ca="1" si="45"/>
        <v>7</v>
      </c>
      <c r="H727" s="3">
        <f ca="1">IF($M$2="WN18RR",VLOOKUP(RAND(),WN18RR_Dist[],3,TRUE),IF($M$2="YAGO",VLOOKUP(RAND(),YAGO_Dist[],3,TRUE),IF($M$2="NELL",VLOOKUP(RAND(),NELL_Dist[],3,TRUE),RANDBETWEEN($L$4,$L$5))))</f>
        <v>3</v>
      </c>
      <c r="I727">
        <f t="shared" ca="1" si="46"/>
        <v>18</v>
      </c>
    </row>
    <row r="728" spans="7:9" x14ac:dyDescent="0.25">
      <c r="G728" s="3">
        <f t="shared" ca="1" si="45"/>
        <v>1</v>
      </c>
      <c r="H728" s="3">
        <f ca="1">IF($M$2="WN18RR",VLOOKUP(RAND(),WN18RR_Dist[],3,TRUE),IF($M$2="YAGO",VLOOKUP(RAND(),YAGO_Dist[],3,TRUE),IF($M$2="NELL",VLOOKUP(RAND(),NELL_Dist[],3,TRUE),RANDBETWEEN($L$4,$L$5))))</f>
        <v>3</v>
      </c>
      <c r="I728">
        <f t="shared" ca="1" si="46"/>
        <v>7</v>
      </c>
    </row>
    <row r="729" spans="7:9" x14ac:dyDescent="0.25">
      <c r="G729" s="3">
        <f t="shared" ca="1" si="45"/>
        <v>3</v>
      </c>
      <c r="H729" s="3">
        <f ca="1">IF($M$2="WN18RR",VLOOKUP(RAND(),WN18RR_Dist[],3,TRUE),IF($M$2="YAGO",VLOOKUP(RAND(),YAGO_Dist[],3,TRUE),IF($M$2="NELL",VLOOKUP(RAND(),NELL_Dist[],3,TRUE),RANDBETWEEN($L$4,$L$5))))</f>
        <v>2</v>
      </c>
      <c r="I729">
        <f t="shared" ca="1" si="46"/>
        <v>2</v>
      </c>
    </row>
    <row r="730" spans="7:9" x14ac:dyDescent="0.25">
      <c r="G730" s="3">
        <f t="shared" ca="1" si="45"/>
        <v>3</v>
      </c>
      <c r="H730" s="3">
        <f ca="1">IF($M$2="WN18RR",VLOOKUP(RAND(),WN18RR_Dist[],3,TRUE),IF($M$2="YAGO",VLOOKUP(RAND(),YAGO_Dist[],3,TRUE),IF($M$2="NELL",VLOOKUP(RAND(),NELL_Dist[],3,TRUE),RANDBETWEEN($L$4,$L$5))))</f>
        <v>2</v>
      </c>
      <c r="I730">
        <f t="shared" ca="1" si="46"/>
        <v>6</v>
      </c>
    </row>
    <row r="731" spans="7:9" x14ac:dyDescent="0.25">
      <c r="G731" s="3">
        <f t="shared" ca="1" si="45"/>
        <v>3</v>
      </c>
      <c r="H731" s="3">
        <f ca="1">IF($M$2="WN18RR",VLOOKUP(RAND(),WN18RR_Dist[],3,TRUE),IF($M$2="YAGO",VLOOKUP(RAND(),YAGO_Dist[],3,TRUE),IF($M$2="NELL",VLOOKUP(RAND(),NELL_Dist[],3,TRUE),RANDBETWEEN($L$4,$L$5))))</f>
        <v>1</v>
      </c>
      <c r="I731">
        <f t="shared" ca="1" si="46"/>
        <v>2</v>
      </c>
    </row>
    <row r="732" spans="7:9" x14ac:dyDescent="0.25">
      <c r="G732" s="3">
        <f t="shared" ca="1" si="45"/>
        <v>1</v>
      </c>
      <c r="H732" s="3">
        <f ca="1">IF($M$2="WN18RR",VLOOKUP(RAND(),WN18RR_Dist[],3,TRUE),IF($M$2="YAGO",VLOOKUP(RAND(),YAGO_Dist[],3,TRUE),IF($M$2="NELL",VLOOKUP(RAND(),NELL_Dist[],3,TRUE),RANDBETWEEN($L$4,$L$5))))</f>
        <v>2</v>
      </c>
      <c r="I732">
        <f t="shared" ca="1" si="46"/>
        <v>10</v>
      </c>
    </row>
    <row r="733" spans="7:9" x14ac:dyDescent="0.25">
      <c r="G733" s="3">
        <f t="shared" ca="1" si="45"/>
        <v>1</v>
      </c>
      <c r="H733" s="3">
        <f ca="1">IF($M$2="WN18RR",VLOOKUP(RAND(),WN18RR_Dist[],3,TRUE),IF($M$2="YAGO",VLOOKUP(RAND(),YAGO_Dist[],3,TRUE),IF($M$2="NELL",VLOOKUP(RAND(),NELL_Dist[],3,TRUE),RANDBETWEEN($L$4,$L$5))))</f>
        <v>2</v>
      </c>
      <c r="I733">
        <f t="shared" ca="1" si="46"/>
        <v>19</v>
      </c>
    </row>
    <row r="734" spans="7:9" x14ac:dyDescent="0.25">
      <c r="G734" s="3">
        <f t="shared" ca="1" si="45"/>
        <v>15</v>
      </c>
      <c r="H734" s="3">
        <f ca="1">IF($M$2="WN18RR",VLOOKUP(RAND(),WN18RR_Dist[],3,TRUE),IF($M$2="YAGO",VLOOKUP(RAND(),YAGO_Dist[],3,TRUE),IF($M$2="NELL",VLOOKUP(RAND(),NELL_Dist[],3,TRUE),RANDBETWEEN($L$4,$L$5))))</f>
        <v>1</v>
      </c>
      <c r="I734">
        <f t="shared" ca="1" si="46"/>
        <v>20</v>
      </c>
    </row>
    <row r="735" spans="7:9" x14ac:dyDescent="0.25">
      <c r="G735" s="3">
        <f t="shared" ca="1" si="45"/>
        <v>13</v>
      </c>
      <c r="H735" s="3">
        <f ca="1">IF($M$2="WN18RR",VLOOKUP(RAND(),WN18RR_Dist[],3,TRUE),IF($M$2="YAGO",VLOOKUP(RAND(),YAGO_Dist[],3,TRUE),IF($M$2="NELL",VLOOKUP(RAND(),NELL_Dist[],3,TRUE),RANDBETWEEN($L$4,$L$5))))</f>
        <v>2</v>
      </c>
      <c r="I735">
        <f t="shared" ca="1" si="46"/>
        <v>1</v>
      </c>
    </row>
    <row r="736" spans="7:9" x14ac:dyDescent="0.25">
      <c r="G736" s="3">
        <f t="shared" ca="1" si="45"/>
        <v>11</v>
      </c>
      <c r="H736" s="3">
        <f ca="1">IF($M$2="WN18RR",VLOOKUP(RAND(),WN18RR_Dist[],3,TRUE),IF($M$2="YAGO",VLOOKUP(RAND(),YAGO_Dist[],3,TRUE),IF($M$2="NELL",VLOOKUP(RAND(),NELL_Dist[],3,TRUE),RANDBETWEEN($L$4,$L$5))))</f>
        <v>3</v>
      </c>
      <c r="I736">
        <f t="shared" ca="1" si="46"/>
        <v>5</v>
      </c>
    </row>
    <row r="737" spans="7:9" x14ac:dyDescent="0.25">
      <c r="G737" s="3">
        <f t="shared" ca="1" si="45"/>
        <v>7</v>
      </c>
      <c r="H737" s="3">
        <f ca="1">IF($M$2="WN18RR",VLOOKUP(RAND(),WN18RR_Dist[],3,TRUE),IF($M$2="YAGO",VLOOKUP(RAND(),YAGO_Dist[],3,TRUE),IF($M$2="NELL",VLOOKUP(RAND(),NELL_Dist[],3,TRUE),RANDBETWEEN($L$4,$L$5))))</f>
        <v>3</v>
      </c>
      <c r="I737">
        <f t="shared" ca="1" si="46"/>
        <v>13</v>
      </c>
    </row>
    <row r="738" spans="7:9" x14ac:dyDescent="0.25">
      <c r="G738" s="3">
        <f t="shared" ca="1" si="45"/>
        <v>20</v>
      </c>
      <c r="H738" s="3">
        <f ca="1">IF($M$2="WN18RR",VLOOKUP(RAND(),WN18RR_Dist[],3,TRUE),IF($M$2="YAGO",VLOOKUP(RAND(),YAGO_Dist[],3,TRUE),IF($M$2="NELL",VLOOKUP(RAND(),NELL_Dist[],3,TRUE),RANDBETWEEN($L$4,$L$5))))</f>
        <v>1</v>
      </c>
      <c r="I738">
        <f t="shared" ca="1" si="46"/>
        <v>18</v>
      </c>
    </row>
    <row r="739" spans="7:9" x14ac:dyDescent="0.25">
      <c r="G739" s="3">
        <f t="shared" ca="1" si="45"/>
        <v>10</v>
      </c>
      <c r="H739" s="3">
        <f ca="1">IF($M$2="WN18RR",VLOOKUP(RAND(),WN18RR_Dist[],3,TRUE),IF($M$2="YAGO",VLOOKUP(RAND(),YAGO_Dist[],3,TRUE),IF($M$2="NELL",VLOOKUP(RAND(),NELL_Dist[],3,TRUE),RANDBETWEEN($L$4,$L$5))))</f>
        <v>2</v>
      </c>
      <c r="I739">
        <f t="shared" ca="1" si="46"/>
        <v>2</v>
      </c>
    </row>
    <row r="740" spans="7:9" x14ac:dyDescent="0.25">
      <c r="G740" s="3">
        <f t="shared" ca="1" si="45"/>
        <v>14</v>
      </c>
      <c r="H740" s="3">
        <f ca="1">IF($M$2="WN18RR",VLOOKUP(RAND(),WN18RR_Dist[],3,TRUE),IF($M$2="YAGO",VLOOKUP(RAND(),YAGO_Dist[],3,TRUE),IF($M$2="NELL",VLOOKUP(RAND(),NELL_Dist[],3,TRUE),RANDBETWEEN($L$4,$L$5))))</f>
        <v>3</v>
      </c>
      <c r="I740">
        <f t="shared" ca="1" si="46"/>
        <v>6</v>
      </c>
    </row>
    <row r="741" spans="7:9" x14ac:dyDescent="0.25">
      <c r="G741" s="3">
        <f t="shared" ca="1" si="45"/>
        <v>7</v>
      </c>
      <c r="H741" s="3">
        <f ca="1">IF($M$2="WN18RR",VLOOKUP(RAND(),WN18RR_Dist[],3,TRUE),IF($M$2="YAGO",VLOOKUP(RAND(),YAGO_Dist[],3,TRUE),IF($M$2="NELL",VLOOKUP(RAND(),NELL_Dist[],3,TRUE),RANDBETWEEN($L$4,$L$5))))</f>
        <v>1</v>
      </c>
      <c r="I741">
        <f t="shared" ca="1" si="46"/>
        <v>9</v>
      </c>
    </row>
    <row r="742" spans="7:9" x14ac:dyDescent="0.25">
      <c r="G742" s="3">
        <f t="shared" ca="1" si="45"/>
        <v>15</v>
      </c>
      <c r="H742" s="3">
        <f ca="1">IF($M$2="WN18RR",VLOOKUP(RAND(),WN18RR_Dist[],3,TRUE),IF($M$2="YAGO",VLOOKUP(RAND(),YAGO_Dist[],3,TRUE),IF($M$2="NELL",VLOOKUP(RAND(),NELL_Dist[],3,TRUE),RANDBETWEEN($L$4,$L$5))))</f>
        <v>3</v>
      </c>
      <c r="I742">
        <f t="shared" ca="1" si="46"/>
        <v>15</v>
      </c>
    </row>
    <row r="743" spans="7:9" x14ac:dyDescent="0.25">
      <c r="G743" s="3">
        <f t="shared" ca="1" si="45"/>
        <v>11</v>
      </c>
      <c r="H743" s="3">
        <f ca="1">IF($M$2="WN18RR",VLOOKUP(RAND(),WN18RR_Dist[],3,TRUE),IF($M$2="YAGO",VLOOKUP(RAND(),YAGO_Dist[],3,TRUE),IF($M$2="NELL",VLOOKUP(RAND(),NELL_Dist[],3,TRUE),RANDBETWEEN($L$4,$L$5))))</f>
        <v>3</v>
      </c>
      <c r="I743">
        <f t="shared" ca="1" si="46"/>
        <v>14</v>
      </c>
    </row>
    <row r="744" spans="7:9" x14ac:dyDescent="0.25">
      <c r="G744" s="3">
        <f t="shared" ca="1" si="45"/>
        <v>16</v>
      </c>
      <c r="H744" s="3">
        <f ca="1">IF($M$2="WN18RR",VLOOKUP(RAND(),WN18RR_Dist[],3,TRUE),IF($M$2="YAGO",VLOOKUP(RAND(),YAGO_Dist[],3,TRUE),IF($M$2="NELL",VLOOKUP(RAND(),NELL_Dist[],3,TRUE),RANDBETWEEN($L$4,$L$5))))</f>
        <v>3</v>
      </c>
      <c r="I744">
        <f t="shared" ca="1" si="46"/>
        <v>1</v>
      </c>
    </row>
    <row r="745" spans="7:9" x14ac:dyDescent="0.25">
      <c r="G745" s="3">
        <f t="shared" ca="1" si="45"/>
        <v>6</v>
      </c>
      <c r="H745" s="3">
        <f ca="1">IF($M$2="WN18RR",VLOOKUP(RAND(),WN18RR_Dist[],3,TRUE),IF($M$2="YAGO",VLOOKUP(RAND(),YAGO_Dist[],3,TRUE),IF($M$2="NELL",VLOOKUP(RAND(),NELL_Dist[],3,TRUE),RANDBETWEEN($L$4,$L$5))))</f>
        <v>3</v>
      </c>
      <c r="I745">
        <f t="shared" ca="1" si="46"/>
        <v>6</v>
      </c>
    </row>
    <row r="746" spans="7:9" x14ac:dyDescent="0.25">
      <c r="G746" s="3">
        <f t="shared" ca="1" si="45"/>
        <v>6</v>
      </c>
      <c r="H746" s="3">
        <f ca="1">IF($M$2="WN18RR",VLOOKUP(RAND(),WN18RR_Dist[],3,TRUE),IF($M$2="YAGO",VLOOKUP(RAND(),YAGO_Dist[],3,TRUE),IF($M$2="NELL",VLOOKUP(RAND(),NELL_Dist[],3,TRUE),RANDBETWEEN($L$4,$L$5))))</f>
        <v>2</v>
      </c>
      <c r="I746">
        <f t="shared" ca="1" si="46"/>
        <v>1</v>
      </c>
    </row>
    <row r="747" spans="7:9" x14ac:dyDescent="0.25">
      <c r="G747" s="3">
        <f t="shared" ca="1" si="45"/>
        <v>20</v>
      </c>
      <c r="H747" s="3">
        <f ca="1">IF($M$2="WN18RR",VLOOKUP(RAND(),WN18RR_Dist[],3,TRUE),IF($M$2="YAGO",VLOOKUP(RAND(),YAGO_Dist[],3,TRUE),IF($M$2="NELL",VLOOKUP(RAND(),NELL_Dist[],3,TRUE),RANDBETWEEN($L$4,$L$5))))</f>
        <v>2</v>
      </c>
      <c r="I747">
        <f t="shared" ca="1" si="46"/>
        <v>1</v>
      </c>
    </row>
    <row r="748" spans="7:9" x14ac:dyDescent="0.25">
      <c r="G748" s="3">
        <f t="shared" ca="1" si="45"/>
        <v>4</v>
      </c>
      <c r="H748" s="3">
        <f ca="1">IF($M$2="WN18RR",VLOOKUP(RAND(),WN18RR_Dist[],3,TRUE),IF($M$2="YAGO",VLOOKUP(RAND(),YAGO_Dist[],3,TRUE),IF($M$2="NELL",VLOOKUP(RAND(),NELL_Dist[],3,TRUE),RANDBETWEEN($L$4,$L$5))))</f>
        <v>2</v>
      </c>
      <c r="I748">
        <f t="shared" ca="1" si="46"/>
        <v>6</v>
      </c>
    </row>
    <row r="749" spans="7:9" x14ac:dyDescent="0.25">
      <c r="G749" s="3">
        <f t="shared" ca="1" si="45"/>
        <v>7</v>
      </c>
      <c r="H749" s="3">
        <f ca="1">IF($M$2="WN18RR",VLOOKUP(RAND(),WN18RR_Dist[],3,TRUE),IF($M$2="YAGO",VLOOKUP(RAND(),YAGO_Dist[],3,TRUE),IF($M$2="NELL",VLOOKUP(RAND(),NELL_Dist[],3,TRUE),RANDBETWEEN($L$4,$L$5))))</f>
        <v>2</v>
      </c>
      <c r="I749">
        <f t="shared" ca="1" si="46"/>
        <v>12</v>
      </c>
    </row>
    <row r="750" spans="7:9" x14ac:dyDescent="0.25">
      <c r="G750" s="3">
        <f t="shared" ca="1" si="45"/>
        <v>10</v>
      </c>
      <c r="H750" s="3">
        <f ca="1">IF($M$2="WN18RR",VLOOKUP(RAND(),WN18RR_Dist[],3,TRUE),IF($M$2="YAGO",VLOOKUP(RAND(),YAGO_Dist[],3,TRUE),IF($M$2="NELL",VLOOKUP(RAND(),NELL_Dist[],3,TRUE),RANDBETWEEN($L$4,$L$5))))</f>
        <v>1</v>
      </c>
      <c r="I750">
        <f t="shared" ca="1" si="46"/>
        <v>1</v>
      </c>
    </row>
    <row r="751" spans="7:9" x14ac:dyDescent="0.25">
      <c r="G751" s="3">
        <f t="shared" ca="1" si="45"/>
        <v>19</v>
      </c>
      <c r="H751" s="3">
        <f ca="1">IF($M$2="WN18RR",VLOOKUP(RAND(),WN18RR_Dist[],3,TRUE),IF($M$2="YAGO",VLOOKUP(RAND(),YAGO_Dist[],3,TRUE),IF($M$2="NELL",VLOOKUP(RAND(),NELL_Dist[],3,TRUE),RANDBETWEEN($L$4,$L$5))))</f>
        <v>2</v>
      </c>
      <c r="I751">
        <f t="shared" ca="1" si="46"/>
        <v>16</v>
      </c>
    </row>
    <row r="752" spans="7:9" x14ac:dyDescent="0.25">
      <c r="G752" s="3">
        <f t="shared" ca="1" si="45"/>
        <v>2</v>
      </c>
      <c r="H752" s="3">
        <f ca="1">IF($M$2="WN18RR",VLOOKUP(RAND(),WN18RR_Dist[],3,TRUE),IF($M$2="YAGO",VLOOKUP(RAND(),YAGO_Dist[],3,TRUE),IF($M$2="NELL",VLOOKUP(RAND(),NELL_Dist[],3,TRUE),RANDBETWEEN($L$4,$L$5))))</f>
        <v>3</v>
      </c>
      <c r="I752">
        <f t="shared" ca="1" si="46"/>
        <v>9</v>
      </c>
    </row>
    <row r="753" spans="7:9" x14ac:dyDescent="0.25">
      <c r="G753" s="3">
        <f t="shared" ca="1" si="45"/>
        <v>3</v>
      </c>
      <c r="H753" s="3">
        <f ca="1">IF($M$2="WN18RR",VLOOKUP(RAND(),WN18RR_Dist[],3,TRUE),IF($M$2="YAGO",VLOOKUP(RAND(),YAGO_Dist[],3,TRUE),IF($M$2="NELL",VLOOKUP(RAND(),NELL_Dist[],3,TRUE),RANDBETWEEN($L$4,$L$5))))</f>
        <v>3</v>
      </c>
      <c r="I753">
        <f t="shared" ca="1" si="46"/>
        <v>18</v>
      </c>
    </row>
    <row r="754" spans="7:9" x14ac:dyDescent="0.25">
      <c r="G754" s="3">
        <f t="shared" ca="1" si="45"/>
        <v>10</v>
      </c>
      <c r="H754" s="3">
        <f ca="1">IF($M$2="WN18RR",VLOOKUP(RAND(),WN18RR_Dist[],3,TRUE),IF($M$2="YAGO",VLOOKUP(RAND(),YAGO_Dist[],3,TRUE),IF($M$2="NELL",VLOOKUP(RAND(),NELL_Dist[],3,TRUE),RANDBETWEEN($L$4,$L$5))))</f>
        <v>3</v>
      </c>
      <c r="I754">
        <f t="shared" ca="1" si="46"/>
        <v>18</v>
      </c>
    </row>
    <row r="755" spans="7:9" x14ac:dyDescent="0.25">
      <c r="G755" s="3">
        <f t="shared" ca="1" si="45"/>
        <v>10</v>
      </c>
      <c r="H755" s="3">
        <f ca="1">IF($M$2="WN18RR",VLOOKUP(RAND(),WN18RR_Dist[],3,TRUE),IF($M$2="YAGO",VLOOKUP(RAND(),YAGO_Dist[],3,TRUE),IF($M$2="NELL",VLOOKUP(RAND(),NELL_Dist[],3,TRUE),RANDBETWEEN($L$4,$L$5))))</f>
        <v>3</v>
      </c>
      <c r="I755">
        <f t="shared" ca="1" si="46"/>
        <v>15</v>
      </c>
    </row>
    <row r="756" spans="7:9" x14ac:dyDescent="0.25">
      <c r="G756" s="3">
        <f t="shared" ca="1" si="45"/>
        <v>7</v>
      </c>
      <c r="H756" s="3">
        <f ca="1">IF($M$2="WN18RR",VLOOKUP(RAND(),WN18RR_Dist[],3,TRUE),IF($M$2="YAGO",VLOOKUP(RAND(),YAGO_Dist[],3,TRUE),IF($M$2="NELL",VLOOKUP(RAND(),NELL_Dist[],3,TRUE),RANDBETWEEN($L$4,$L$5))))</f>
        <v>1</v>
      </c>
      <c r="I756">
        <f t="shared" ca="1" si="46"/>
        <v>19</v>
      </c>
    </row>
    <row r="757" spans="7:9" x14ac:dyDescent="0.25">
      <c r="G757" s="3">
        <f t="shared" ca="1" si="45"/>
        <v>15</v>
      </c>
      <c r="H757" s="3">
        <f ca="1">IF($M$2="WN18RR",VLOOKUP(RAND(),WN18RR_Dist[],3,TRUE),IF($M$2="YAGO",VLOOKUP(RAND(),YAGO_Dist[],3,TRUE),IF($M$2="NELL",VLOOKUP(RAND(),NELL_Dist[],3,TRUE),RANDBETWEEN($L$4,$L$5))))</f>
        <v>3</v>
      </c>
      <c r="I757">
        <f t="shared" ca="1" si="46"/>
        <v>5</v>
      </c>
    </row>
    <row r="758" spans="7:9" x14ac:dyDescent="0.25">
      <c r="G758" s="3">
        <f t="shared" ca="1" si="45"/>
        <v>4</v>
      </c>
      <c r="H758" s="3">
        <f ca="1">IF($M$2="WN18RR",VLOOKUP(RAND(),WN18RR_Dist[],3,TRUE),IF($M$2="YAGO",VLOOKUP(RAND(),YAGO_Dist[],3,TRUE),IF($M$2="NELL",VLOOKUP(RAND(),NELL_Dist[],3,TRUE),RANDBETWEEN($L$4,$L$5))))</f>
        <v>3</v>
      </c>
      <c r="I758">
        <f t="shared" ca="1" si="46"/>
        <v>14</v>
      </c>
    </row>
    <row r="759" spans="7:9" x14ac:dyDescent="0.25">
      <c r="G759" s="3">
        <f t="shared" ca="1" si="45"/>
        <v>6</v>
      </c>
      <c r="H759" s="3">
        <f ca="1">IF($M$2="WN18RR",VLOOKUP(RAND(),WN18RR_Dist[],3,TRUE),IF($M$2="YAGO",VLOOKUP(RAND(),YAGO_Dist[],3,TRUE),IF($M$2="NELL",VLOOKUP(RAND(),NELL_Dist[],3,TRUE),RANDBETWEEN($L$4,$L$5))))</f>
        <v>3</v>
      </c>
      <c r="I759">
        <f t="shared" ca="1" si="46"/>
        <v>20</v>
      </c>
    </row>
    <row r="760" spans="7:9" x14ac:dyDescent="0.25">
      <c r="G760" s="3">
        <f t="shared" ca="1" si="45"/>
        <v>19</v>
      </c>
      <c r="H760" s="3">
        <f ca="1">IF($M$2="WN18RR",VLOOKUP(RAND(),WN18RR_Dist[],3,TRUE),IF($M$2="YAGO",VLOOKUP(RAND(),YAGO_Dist[],3,TRUE),IF($M$2="NELL",VLOOKUP(RAND(),NELL_Dist[],3,TRUE),RANDBETWEEN($L$4,$L$5))))</f>
        <v>2</v>
      </c>
      <c r="I760">
        <f t="shared" ca="1" si="46"/>
        <v>3</v>
      </c>
    </row>
    <row r="761" spans="7:9" x14ac:dyDescent="0.25">
      <c r="G761" s="3">
        <f t="shared" ca="1" si="45"/>
        <v>6</v>
      </c>
      <c r="H761" s="3">
        <f ca="1">IF($M$2="WN18RR",VLOOKUP(RAND(),WN18RR_Dist[],3,TRUE),IF($M$2="YAGO",VLOOKUP(RAND(),YAGO_Dist[],3,TRUE),IF($M$2="NELL",VLOOKUP(RAND(),NELL_Dist[],3,TRUE),RANDBETWEEN($L$4,$L$5))))</f>
        <v>3</v>
      </c>
      <c r="I761">
        <f t="shared" ca="1" si="46"/>
        <v>10</v>
      </c>
    </row>
    <row r="762" spans="7:9" x14ac:dyDescent="0.25">
      <c r="G762" s="3">
        <f t="shared" ca="1" si="45"/>
        <v>18</v>
      </c>
      <c r="H762" s="3">
        <f ca="1">IF($M$2="WN18RR",VLOOKUP(RAND(),WN18RR_Dist[],3,TRUE),IF($M$2="YAGO",VLOOKUP(RAND(),YAGO_Dist[],3,TRUE),IF($M$2="NELL",VLOOKUP(RAND(),NELL_Dist[],3,TRUE),RANDBETWEEN($L$4,$L$5))))</f>
        <v>3</v>
      </c>
      <c r="I762">
        <f t="shared" ca="1" si="46"/>
        <v>14</v>
      </c>
    </row>
    <row r="763" spans="7:9" x14ac:dyDescent="0.25">
      <c r="G763" s="3">
        <f t="shared" ca="1" si="45"/>
        <v>13</v>
      </c>
      <c r="H763" s="3">
        <f ca="1">IF($M$2="WN18RR",VLOOKUP(RAND(),WN18RR_Dist[],3,TRUE),IF($M$2="YAGO",VLOOKUP(RAND(),YAGO_Dist[],3,TRUE),IF($M$2="NELL",VLOOKUP(RAND(),NELL_Dist[],3,TRUE),RANDBETWEEN($L$4,$L$5))))</f>
        <v>1</v>
      </c>
      <c r="I763">
        <f t="shared" ca="1" si="46"/>
        <v>3</v>
      </c>
    </row>
    <row r="764" spans="7:9" x14ac:dyDescent="0.25">
      <c r="G764" s="3">
        <f t="shared" ca="1" si="45"/>
        <v>15</v>
      </c>
      <c r="H764" s="3">
        <f ca="1">IF($M$2="WN18RR",VLOOKUP(RAND(),WN18RR_Dist[],3,TRUE),IF($M$2="YAGO",VLOOKUP(RAND(),YAGO_Dist[],3,TRUE),IF($M$2="NELL",VLOOKUP(RAND(),NELL_Dist[],3,TRUE),RANDBETWEEN($L$4,$L$5))))</f>
        <v>1</v>
      </c>
      <c r="I764">
        <f t="shared" ca="1" si="46"/>
        <v>6</v>
      </c>
    </row>
    <row r="765" spans="7:9" x14ac:dyDescent="0.25">
      <c r="G765" s="3">
        <f t="shared" ca="1" si="45"/>
        <v>10</v>
      </c>
      <c r="H765" s="3">
        <f ca="1">IF($M$2="WN18RR",VLOOKUP(RAND(),WN18RR_Dist[],3,TRUE),IF($M$2="YAGO",VLOOKUP(RAND(),YAGO_Dist[],3,TRUE),IF($M$2="NELL",VLOOKUP(RAND(),NELL_Dist[],3,TRUE),RANDBETWEEN($L$4,$L$5))))</f>
        <v>1</v>
      </c>
      <c r="I765">
        <f t="shared" ca="1" si="46"/>
        <v>9</v>
      </c>
    </row>
    <row r="766" spans="7:9" x14ac:dyDescent="0.25">
      <c r="G766" s="3">
        <f t="shared" ca="1" si="45"/>
        <v>15</v>
      </c>
      <c r="H766" s="3">
        <f ca="1">IF($M$2="WN18RR",VLOOKUP(RAND(),WN18RR_Dist[],3,TRUE),IF($M$2="YAGO",VLOOKUP(RAND(),YAGO_Dist[],3,TRUE),IF($M$2="NELL",VLOOKUP(RAND(),NELL_Dist[],3,TRUE),RANDBETWEEN($L$4,$L$5))))</f>
        <v>2</v>
      </c>
      <c r="I766">
        <f t="shared" ca="1" si="46"/>
        <v>1</v>
      </c>
    </row>
    <row r="767" spans="7:9" x14ac:dyDescent="0.25">
      <c r="G767" s="3">
        <f t="shared" ca="1" si="45"/>
        <v>12</v>
      </c>
      <c r="H767" s="3">
        <f ca="1">IF($M$2="WN18RR",VLOOKUP(RAND(),WN18RR_Dist[],3,TRUE),IF($M$2="YAGO",VLOOKUP(RAND(),YAGO_Dist[],3,TRUE),IF($M$2="NELL",VLOOKUP(RAND(),NELL_Dist[],3,TRUE),RANDBETWEEN($L$4,$L$5))))</f>
        <v>3</v>
      </c>
      <c r="I767">
        <f t="shared" ca="1" si="46"/>
        <v>19</v>
      </c>
    </row>
    <row r="768" spans="7:9" x14ac:dyDescent="0.25">
      <c r="G768" s="3">
        <f t="shared" ca="1" si="45"/>
        <v>17</v>
      </c>
      <c r="H768" s="3">
        <f ca="1">IF($M$2="WN18RR",VLOOKUP(RAND(),WN18RR_Dist[],3,TRUE),IF($M$2="YAGO",VLOOKUP(RAND(),YAGO_Dist[],3,TRUE),IF($M$2="NELL",VLOOKUP(RAND(),NELL_Dist[],3,TRUE),RANDBETWEEN($L$4,$L$5))))</f>
        <v>2</v>
      </c>
      <c r="I768">
        <f t="shared" ca="1" si="46"/>
        <v>15</v>
      </c>
    </row>
    <row r="769" spans="7:9" x14ac:dyDescent="0.25">
      <c r="G769" s="3">
        <f t="shared" ca="1" si="45"/>
        <v>12</v>
      </c>
      <c r="H769" s="3">
        <f ca="1">IF($M$2="WN18RR",VLOOKUP(RAND(),WN18RR_Dist[],3,TRUE),IF($M$2="YAGO",VLOOKUP(RAND(),YAGO_Dist[],3,TRUE),IF($M$2="NELL",VLOOKUP(RAND(),NELL_Dist[],3,TRUE),RANDBETWEEN($L$4,$L$5))))</f>
        <v>1</v>
      </c>
      <c r="I769">
        <f t="shared" ca="1" si="46"/>
        <v>13</v>
      </c>
    </row>
    <row r="770" spans="7:9" x14ac:dyDescent="0.25">
      <c r="G770" s="3">
        <f t="shared" ca="1" si="45"/>
        <v>5</v>
      </c>
      <c r="H770" s="3">
        <f ca="1">IF($M$2="WN18RR",VLOOKUP(RAND(),WN18RR_Dist[],3,TRUE),IF($M$2="YAGO",VLOOKUP(RAND(),YAGO_Dist[],3,TRUE),IF($M$2="NELL",VLOOKUP(RAND(),NELL_Dist[],3,TRUE),RANDBETWEEN($L$4,$L$5))))</f>
        <v>3</v>
      </c>
      <c r="I770">
        <f t="shared" ca="1" si="46"/>
        <v>20</v>
      </c>
    </row>
    <row r="771" spans="7:9" x14ac:dyDescent="0.25">
      <c r="G771" s="3">
        <f t="shared" ca="1" si="45"/>
        <v>9</v>
      </c>
      <c r="H771" s="3">
        <f ca="1">IF($M$2="WN18RR",VLOOKUP(RAND(),WN18RR_Dist[],3,TRUE),IF($M$2="YAGO",VLOOKUP(RAND(),YAGO_Dist[],3,TRUE),IF($M$2="NELL",VLOOKUP(RAND(),NELL_Dist[],3,TRUE),RANDBETWEEN($L$4,$L$5))))</f>
        <v>2</v>
      </c>
      <c r="I771">
        <f t="shared" ca="1" si="46"/>
        <v>14</v>
      </c>
    </row>
    <row r="772" spans="7:9" x14ac:dyDescent="0.25">
      <c r="G772" s="3">
        <f t="shared" ca="1" si="45"/>
        <v>13</v>
      </c>
      <c r="H772" s="3">
        <f ca="1">IF($M$2="WN18RR",VLOOKUP(RAND(),WN18RR_Dist[],3,TRUE),IF($M$2="YAGO",VLOOKUP(RAND(),YAGO_Dist[],3,TRUE),IF($M$2="NELL",VLOOKUP(RAND(),NELL_Dist[],3,TRUE),RANDBETWEEN($L$4,$L$5))))</f>
        <v>1</v>
      </c>
      <c r="I772">
        <f t="shared" ca="1" si="46"/>
        <v>20</v>
      </c>
    </row>
    <row r="773" spans="7:9" x14ac:dyDescent="0.25">
      <c r="G773" s="3">
        <f t="shared" ca="1" si="45"/>
        <v>19</v>
      </c>
      <c r="H773" s="3">
        <f ca="1">IF($M$2="WN18RR",VLOOKUP(RAND(),WN18RR_Dist[],3,TRUE),IF($M$2="YAGO",VLOOKUP(RAND(),YAGO_Dist[],3,TRUE),IF($M$2="NELL",VLOOKUP(RAND(),NELL_Dist[],3,TRUE),RANDBETWEEN($L$4,$L$5))))</f>
        <v>2</v>
      </c>
      <c r="I773">
        <f t="shared" ca="1" si="46"/>
        <v>12</v>
      </c>
    </row>
    <row r="774" spans="7:9" x14ac:dyDescent="0.25">
      <c r="G774" s="3">
        <f t="shared" ca="1" si="45"/>
        <v>14</v>
      </c>
      <c r="H774" s="3">
        <f ca="1">IF($M$2="WN18RR",VLOOKUP(RAND(),WN18RR_Dist[],3,TRUE),IF($M$2="YAGO",VLOOKUP(RAND(),YAGO_Dist[],3,TRUE),IF($M$2="NELL",VLOOKUP(RAND(),NELL_Dist[],3,TRUE),RANDBETWEEN($L$4,$L$5))))</f>
        <v>2</v>
      </c>
      <c r="I774">
        <f t="shared" ca="1" si="46"/>
        <v>14</v>
      </c>
    </row>
    <row r="775" spans="7:9" x14ac:dyDescent="0.25">
      <c r="G775" s="3">
        <f t="shared" ca="1" si="45"/>
        <v>9</v>
      </c>
      <c r="H775" s="3">
        <f ca="1">IF($M$2="WN18RR",VLOOKUP(RAND(),WN18RR_Dist[],3,TRUE),IF($M$2="YAGO",VLOOKUP(RAND(),YAGO_Dist[],3,TRUE),IF($M$2="NELL",VLOOKUP(RAND(),NELL_Dist[],3,TRUE),RANDBETWEEN($L$4,$L$5))))</f>
        <v>1</v>
      </c>
      <c r="I775">
        <f t="shared" ca="1" si="46"/>
        <v>2</v>
      </c>
    </row>
    <row r="776" spans="7:9" x14ac:dyDescent="0.25">
      <c r="G776" s="3">
        <f t="shared" ca="1" si="45"/>
        <v>20</v>
      </c>
      <c r="H776" s="3">
        <f ca="1">IF($M$2="WN18RR",VLOOKUP(RAND(),WN18RR_Dist[],3,TRUE),IF($M$2="YAGO",VLOOKUP(RAND(),YAGO_Dist[],3,TRUE),IF($M$2="NELL",VLOOKUP(RAND(),NELL_Dist[],3,TRUE),RANDBETWEEN($L$4,$L$5))))</f>
        <v>1</v>
      </c>
      <c r="I776">
        <f t="shared" ca="1" si="46"/>
        <v>20</v>
      </c>
    </row>
    <row r="777" spans="7:9" x14ac:dyDescent="0.25">
      <c r="G777" s="3">
        <f t="shared" ca="1" si="45"/>
        <v>6</v>
      </c>
      <c r="H777" s="3">
        <f ca="1">IF($M$2="WN18RR",VLOOKUP(RAND(),WN18RR_Dist[],3,TRUE),IF($M$2="YAGO",VLOOKUP(RAND(),YAGO_Dist[],3,TRUE),IF($M$2="NELL",VLOOKUP(RAND(),NELL_Dist[],3,TRUE),RANDBETWEEN($L$4,$L$5))))</f>
        <v>3</v>
      </c>
      <c r="I777">
        <f t="shared" ca="1" si="46"/>
        <v>6</v>
      </c>
    </row>
    <row r="778" spans="7:9" x14ac:dyDescent="0.25">
      <c r="G778" s="3">
        <f t="shared" ref="G778:G841" ca="1" si="47">RANDBETWEEN($K$4,$K$5)</f>
        <v>1</v>
      </c>
      <c r="H778" s="3">
        <f ca="1">IF($M$2="WN18RR",VLOOKUP(RAND(),WN18RR_Dist[],3,TRUE),IF($M$2="YAGO",VLOOKUP(RAND(),YAGO_Dist[],3,TRUE),IF($M$2="NELL",VLOOKUP(RAND(),NELL_Dist[],3,TRUE),RANDBETWEEN($L$4,$L$5))))</f>
        <v>1</v>
      </c>
      <c r="I778">
        <f t="shared" ref="I778:I841" ca="1" si="48">RANDBETWEEN($K$4,$K$5)</f>
        <v>7</v>
      </c>
    </row>
    <row r="779" spans="7:9" x14ac:dyDescent="0.25">
      <c r="G779" s="3">
        <f t="shared" ca="1" si="47"/>
        <v>5</v>
      </c>
      <c r="H779" s="3">
        <f ca="1">IF($M$2="WN18RR",VLOOKUP(RAND(),WN18RR_Dist[],3,TRUE),IF($M$2="YAGO",VLOOKUP(RAND(),YAGO_Dist[],3,TRUE),IF($M$2="NELL",VLOOKUP(RAND(),NELL_Dist[],3,TRUE),RANDBETWEEN($L$4,$L$5))))</f>
        <v>3</v>
      </c>
      <c r="I779">
        <f t="shared" ca="1" si="48"/>
        <v>9</v>
      </c>
    </row>
    <row r="780" spans="7:9" x14ac:dyDescent="0.25">
      <c r="G780" s="3">
        <f t="shared" ca="1" si="47"/>
        <v>19</v>
      </c>
      <c r="H780" s="3">
        <f ca="1">IF($M$2="WN18RR",VLOOKUP(RAND(),WN18RR_Dist[],3,TRUE),IF($M$2="YAGO",VLOOKUP(RAND(),YAGO_Dist[],3,TRUE),IF($M$2="NELL",VLOOKUP(RAND(),NELL_Dist[],3,TRUE),RANDBETWEEN($L$4,$L$5))))</f>
        <v>3</v>
      </c>
      <c r="I780">
        <f t="shared" ca="1" si="48"/>
        <v>14</v>
      </c>
    </row>
    <row r="781" spans="7:9" x14ac:dyDescent="0.25">
      <c r="G781" s="3">
        <f t="shared" ca="1" si="47"/>
        <v>10</v>
      </c>
      <c r="H781" s="3">
        <f ca="1">IF($M$2="WN18RR",VLOOKUP(RAND(),WN18RR_Dist[],3,TRUE),IF($M$2="YAGO",VLOOKUP(RAND(),YAGO_Dist[],3,TRUE),IF($M$2="NELL",VLOOKUP(RAND(),NELL_Dist[],3,TRUE),RANDBETWEEN($L$4,$L$5))))</f>
        <v>2</v>
      </c>
      <c r="I781">
        <f t="shared" ca="1" si="48"/>
        <v>4</v>
      </c>
    </row>
    <row r="782" spans="7:9" x14ac:dyDescent="0.25">
      <c r="G782" s="3">
        <f t="shared" ca="1" si="47"/>
        <v>9</v>
      </c>
      <c r="H782" s="3">
        <f ca="1">IF($M$2="WN18RR",VLOOKUP(RAND(),WN18RR_Dist[],3,TRUE),IF($M$2="YAGO",VLOOKUP(RAND(),YAGO_Dist[],3,TRUE),IF($M$2="NELL",VLOOKUP(RAND(),NELL_Dist[],3,TRUE),RANDBETWEEN($L$4,$L$5))))</f>
        <v>3</v>
      </c>
      <c r="I782">
        <f t="shared" ca="1" si="48"/>
        <v>13</v>
      </c>
    </row>
    <row r="783" spans="7:9" x14ac:dyDescent="0.25">
      <c r="G783" s="3">
        <f t="shared" ca="1" si="47"/>
        <v>15</v>
      </c>
      <c r="H783" s="3">
        <f ca="1">IF($M$2="WN18RR",VLOOKUP(RAND(),WN18RR_Dist[],3,TRUE),IF($M$2="YAGO",VLOOKUP(RAND(),YAGO_Dist[],3,TRUE),IF($M$2="NELL",VLOOKUP(RAND(),NELL_Dist[],3,TRUE),RANDBETWEEN($L$4,$L$5))))</f>
        <v>2</v>
      </c>
      <c r="I783">
        <f t="shared" ca="1" si="48"/>
        <v>7</v>
      </c>
    </row>
    <row r="784" spans="7:9" x14ac:dyDescent="0.25">
      <c r="G784" s="3">
        <f t="shared" ca="1" si="47"/>
        <v>15</v>
      </c>
      <c r="H784" s="3">
        <f ca="1">IF($M$2="WN18RR",VLOOKUP(RAND(),WN18RR_Dist[],3,TRUE),IF($M$2="YAGO",VLOOKUP(RAND(),YAGO_Dist[],3,TRUE),IF($M$2="NELL",VLOOKUP(RAND(),NELL_Dist[],3,TRUE),RANDBETWEEN($L$4,$L$5))))</f>
        <v>2</v>
      </c>
      <c r="I784">
        <f t="shared" ca="1" si="48"/>
        <v>3</v>
      </c>
    </row>
    <row r="785" spans="7:9" x14ac:dyDescent="0.25">
      <c r="G785" s="3">
        <f t="shared" ca="1" si="47"/>
        <v>4</v>
      </c>
      <c r="H785" s="3">
        <f ca="1">IF($M$2="WN18RR",VLOOKUP(RAND(),WN18RR_Dist[],3,TRUE),IF($M$2="YAGO",VLOOKUP(RAND(),YAGO_Dist[],3,TRUE),IF($M$2="NELL",VLOOKUP(RAND(),NELL_Dist[],3,TRUE),RANDBETWEEN($L$4,$L$5))))</f>
        <v>1</v>
      </c>
      <c r="I785">
        <f t="shared" ca="1" si="48"/>
        <v>17</v>
      </c>
    </row>
    <row r="786" spans="7:9" x14ac:dyDescent="0.25">
      <c r="G786" s="3">
        <f t="shared" ca="1" si="47"/>
        <v>20</v>
      </c>
      <c r="H786" s="3">
        <f ca="1">IF($M$2="WN18RR",VLOOKUP(RAND(),WN18RR_Dist[],3,TRUE),IF($M$2="YAGO",VLOOKUP(RAND(),YAGO_Dist[],3,TRUE),IF($M$2="NELL",VLOOKUP(RAND(),NELL_Dist[],3,TRUE),RANDBETWEEN($L$4,$L$5))))</f>
        <v>2</v>
      </c>
      <c r="I786">
        <f t="shared" ca="1" si="48"/>
        <v>9</v>
      </c>
    </row>
    <row r="787" spans="7:9" x14ac:dyDescent="0.25">
      <c r="G787" s="3">
        <f t="shared" ca="1" si="47"/>
        <v>4</v>
      </c>
      <c r="H787" s="3">
        <f ca="1">IF($M$2="WN18RR",VLOOKUP(RAND(),WN18RR_Dist[],3,TRUE),IF($M$2="YAGO",VLOOKUP(RAND(),YAGO_Dist[],3,TRUE),IF($M$2="NELL",VLOOKUP(RAND(),NELL_Dist[],3,TRUE),RANDBETWEEN($L$4,$L$5))))</f>
        <v>3</v>
      </c>
      <c r="I787">
        <f t="shared" ca="1" si="48"/>
        <v>7</v>
      </c>
    </row>
    <row r="788" spans="7:9" x14ac:dyDescent="0.25">
      <c r="G788" s="3">
        <f t="shared" ca="1" si="47"/>
        <v>2</v>
      </c>
      <c r="H788" s="3">
        <f ca="1">IF($M$2="WN18RR",VLOOKUP(RAND(),WN18RR_Dist[],3,TRUE),IF($M$2="YAGO",VLOOKUP(RAND(),YAGO_Dist[],3,TRUE),IF($M$2="NELL",VLOOKUP(RAND(),NELL_Dist[],3,TRUE),RANDBETWEEN($L$4,$L$5))))</f>
        <v>2</v>
      </c>
      <c r="I788">
        <f t="shared" ca="1" si="48"/>
        <v>17</v>
      </c>
    </row>
    <row r="789" spans="7:9" x14ac:dyDescent="0.25">
      <c r="G789" s="3">
        <f t="shared" ca="1" si="47"/>
        <v>12</v>
      </c>
      <c r="H789" s="3">
        <f ca="1">IF($M$2="WN18RR",VLOOKUP(RAND(),WN18RR_Dist[],3,TRUE),IF($M$2="YAGO",VLOOKUP(RAND(),YAGO_Dist[],3,TRUE),IF($M$2="NELL",VLOOKUP(RAND(),NELL_Dist[],3,TRUE),RANDBETWEEN($L$4,$L$5))))</f>
        <v>3</v>
      </c>
      <c r="I789">
        <f t="shared" ca="1" si="48"/>
        <v>15</v>
      </c>
    </row>
    <row r="790" spans="7:9" x14ac:dyDescent="0.25">
      <c r="G790" s="3">
        <f t="shared" ca="1" si="47"/>
        <v>18</v>
      </c>
      <c r="H790" s="3">
        <f ca="1">IF($M$2="WN18RR",VLOOKUP(RAND(),WN18RR_Dist[],3,TRUE),IF($M$2="YAGO",VLOOKUP(RAND(),YAGO_Dist[],3,TRUE),IF($M$2="NELL",VLOOKUP(RAND(),NELL_Dist[],3,TRUE),RANDBETWEEN($L$4,$L$5))))</f>
        <v>1</v>
      </c>
      <c r="I790">
        <f t="shared" ca="1" si="48"/>
        <v>9</v>
      </c>
    </row>
    <row r="791" spans="7:9" x14ac:dyDescent="0.25">
      <c r="G791" s="3">
        <f t="shared" ca="1" si="47"/>
        <v>10</v>
      </c>
      <c r="H791" s="3">
        <f ca="1">IF($M$2="WN18RR",VLOOKUP(RAND(),WN18RR_Dist[],3,TRUE),IF($M$2="YAGO",VLOOKUP(RAND(),YAGO_Dist[],3,TRUE),IF($M$2="NELL",VLOOKUP(RAND(),NELL_Dist[],3,TRUE),RANDBETWEEN($L$4,$L$5))))</f>
        <v>2</v>
      </c>
      <c r="I791">
        <f t="shared" ca="1" si="48"/>
        <v>13</v>
      </c>
    </row>
    <row r="792" spans="7:9" x14ac:dyDescent="0.25">
      <c r="G792" s="3">
        <f t="shared" ca="1" si="47"/>
        <v>1</v>
      </c>
      <c r="H792" s="3">
        <f ca="1">IF($M$2="WN18RR",VLOOKUP(RAND(),WN18RR_Dist[],3,TRUE),IF($M$2="YAGO",VLOOKUP(RAND(),YAGO_Dist[],3,TRUE),IF($M$2="NELL",VLOOKUP(RAND(),NELL_Dist[],3,TRUE),RANDBETWEEN($L$4,$L$5))))</f>
        <v>2</v>
      </c>
      <c r="I792">
        <f t="shared" ca="1" si="48"/>
        <v>15</v>
      </c>
    </row>
    <row r="793" spans="7:9" x14ac:dyDescent="0.25">
      <c r="G793" s="3">
        <f t="shared" ca="1" si="47"/>
        <v>11</v>
      </c>
      <c r="H793" s="3">
        <f ca="1">IF($M$2="WN18RR",VLOOKUP(RAND(),WN18RR_Dist[],3,TRUE),IF($M$2="YAGO",VLOOKUP(RAND(),YAGO_Dist[],3,TRUE),IF($M$2="NELL",VLOOKUP(RAND(),NELL_Dist[],3,TRUE),RANDBETWEEN($L$4,$L$5))))</f>
        <v>1</v>
      </c>
      <c r="I793">
        <f t="shared" ca="1" si="48"/>
        <v>13</v>
      </c>
    </row>
    <row r="794" spans="7:9" x14ac:dyDescent="0.25">
      <c r="G794" s="3">
        <f t="shared" ca="1" si="47"/>
        <v>8</v>
      </c>
      <c r="H794" s="3">
        <f ca="1">IF($M$2="WN18RR",VLOOKUP(RAND(),WN18RR_Dist[],3,TRUE),IF($M$2="YAGO",VLOOKUP(RAND(),YAGO_Dist[],3,TRUE),IF($M$2="NELL",VLOOKUP(RAND(),NELL_Dist[],3,TRUE),RANDBETWEEN($L$4,$L$5))))</f>
        <v>2</v>
      </c>
      <c r="I794">
        <f t="shared" ca="1" si="48"/>
        <v>18</v>
      </c>
    </row>
    <row r="795" spans="7:9" x14ac:dyDescent="0.25">
      <c r="G795" s="3">
        <f t="shared" ca="1" si="47"/>
        <v>2</v>
      </c>
      <c r="H795" s="3">
        <f ca="1">IF($M$2="WN18RR",VLOOKUP(RAND(),WN18RR_Dist[],3,TRUE),IF($M$2="YAGO",VLOOKUP(RAND(),YAGO_Dist[],3,TRUE),IF($M$2="NELL",VLOOKUP(RAND(),NELL_Dist[],3,TRUE),RANDBETWEEN($L$4,$L$5))))</f>
        <v>1</v>
      </c>
      <c r="I795">
        <f t="shared" ca="1" si="48"/>
        <v>18</v>
      </c>
    </row>
    <row r="796" spans="7:9" x14ac:dyDescent="0.25">
      <c r="G796" s="3">
        <f t="shared" ca="1" si="47"/>
        <v>7</v>
      </c>
      <c r="H796" s="3">
        <f ca="1">IF($M$2="WN18RR",VLOOKUP(RAND(),WN18RR_Dist[],3,TRUE),IF($M$2="YAGO",VLOOKUP(RAND(),YAGO_Dist[],3,TRUE),IF($M$2="NELL",VLOOKUP(RAND(),NELL_Dist[],3,TRUE),RANDBETWEEN($L$4,$L$5))))</f>
        <v>3</v>
      </c>
      <c r="I796">
        <f t="shared" ca="1" si="48"/>
        <v>13</v>
      </c>
    </row>
    <row r="797" spans="7:9" x14ac:dyDescent="0.25">
      <c r="G797" s="3">
        <f t="shared" ca="1" si="47"/>
        <v>6</v>
      </c>
      <c r="H797" s="3">
        <f ca="1">IF($M$2="WN18RR",VLOOKUP(RAND(),WN18RR_Dist[],3,TRUE),IF($M$2="YAGO",VLOOKUP(RAND(),YAGO_Dist[],3,TRUE),IF($M$2="NELL",VLOOKUP(RAND(),NELL_Dist[],3,TRUE),RANDBETWEEN($L$4,$L$5))))</f>
        <v>2</v>
      </c>
      <c r="I797">
        <f t="shared" ca="1" si="48"/>
        <v>10</v>
      </c>
    </row>
    <row r="798" spans="7:9" x14ac:dyDescent="0.25">
      <c r="G798" s="3">
        <f t="shared" ca="1" si="47"/>
        <v>17</v>
      </c>
      <c r="H798" s="3">
        <f ca="1">IF($M$2="WN18RR",VLOOKUP(RAND(),WN18RR_Dist[],3,TRUE),IF($M$2="YAGO",VLOOKUP(RAND(),YAGO_Dist[],3,TRUE),IF($M$2="NELL",VLOOKUP(RAND(),NELL_Dist[],3,TRUE),RANDBETWEEN($L$4,$L$5))))</f>
        <v>2</v>
      </c>
      <c r="I798">
        <f t="shared" ca="1" si="48"/>
        <v>12</v>
      </c>
    </row>
    <row r="799" spans="7:9" x14ac:dyDescent="0.25">
      <c r="G799" s="3">
        <f t="shared" ca="1" si="47"/>
        <v>15</v>
      </c>
      <c r="H799" s="3">
        <f ca="1">IF($M$2="WN18RR",VLOOKUP(RAND(),WN18RR_Dist[],3,TRUE),IF($M$2="YAGO",VLOOKUP(RAND(),YAGO_Dist[],3,TRUE),IF($M$2="NELL",VLOOKUP(RAND(),NELL_Dist[],3,TRUE),RANDBETWEEN($L$4,$L$5))))</f>
        <v>1</v>
      </c>
      <c r="I799">
        <f t="shared" ca="1" si="48"/>
        <v>12</v>
      </c>
    </row>
    <row r="800" spans="7:9" x14ac:dyDescent="0.25">
      <c r="G800" s="3">
        <f t="shared" ca="1" si="47"/>
        <v>7</v>
      </c>
      <c r="H800" s="3">
        <f ca="1">IF($M$2="WN18RR",VLOOKUP(RAND(),WN18RR_Dist[],3,TRUE),IF($M$2="YAGO",VLOOKUP(RAND(),YAGO_Dist[],3,TRUE),IF($M$2="NELL",VLOOKUP(RAND(),NELL_Dist[],3,TRUE),RANDBETWEEN($L$4,$L$5))))</f>
        <v>3</v>
      </c>
      <c r="I800">
        <f t="shared" ca="1" si="48"/>
        <v>11</v>
      </c>
    </row>
    <row r="801" spans="7:9" x14ac:dyDescent="0.25">
      <c r="G801" s="3">
        <f t="shared" ca="1" si="47"/>
        <v>10</v>
      </c>
      <c r="H801" s="3">
        <f ca="1">IF($M$2="WN18RR",VLOOKUP(RAND(),WN18RR_Dist[],3,TRUE),IF($M$2="YAGO",VLOOKUP(RAND(),YAGO_Dist[],3,TRUE),IF($M$2="NELL",VLOOKUP(RAND(),NELL_Dist[],3,TRUE),RANDBETWEEN($L$4,$L$5))))</f>
        <v>3</v>
      </c>
      <c r="I801">
        <f t="shared" ca="1" si="48"/>
        <v>18</v>
      </c>
    </row>
    <row r="802" spans="7:9" x14ac:dyDescent="0.25">
      <c r="G802" s="3">
        <f t="shared" ca="1" si="47"/>
        <v>10</v>
      </c>
      <c r="H802" s="3">
        <f ca="1">IF($M$2="WN18RR",VLOOKUP(RAND(),WN18RR_Dist[],3,TRUE),IF($M$2="YAGO",VLOOKUP(RAND(),YAGO_Dist[],3,TRUE),IF($M$2="NELL",VLOOKUP(RAND(),NELL_Dist[],3,TRUE),RANDBETWEEN($L$4,$L$5))))</f>
        <v>1</v>
      </c>
      <c r="I802">
        <f t="shared" ca="1" si="48"/>
        <v>13</v>
      </c>
    </row>
    <row r="803" spans="7:9" x14ac:dyDescent="0.25">
      <c r="G803" s="3">
        <f t="shared" ca="1" si="47"/>
        <v>4</v>
      </c>
      <c r="H803" s="3">
        <f ca="1">IF($M$2="WN18RR",VLOOKUP(RAND(),WN18RR_Dist[],3,TRUE),IF($M$2="YAGO",VLOOKUP(RAND(),YAGO_Dist[],3,TRUE),IF($M$2="NELL",VLOOKUP(RAND(),NELL_Dist[],3,TRUE),RANDBETWEEN($L$4,$L$5))))</f>
        <v>2</v>
      </c>
      <c r="I803">
        <f t="shared" ca="1" si="48"/>
        <v>2</v>
      </c>
    </row>
    <row r="804" spans="7:9" x14ac:dyDescent="0.25">
      <c r="G804" s="3">
        <f t="shared" ca="1" si="47"/>
        <v>5</v>
      </c>
      <c r="H804" s="3">
        <f ca="1">IF($M$2="WN18RR",VLOOKUP(RAND(),WN18RR_Dist[],3,TRUE),IF($M$2="YAGO",VLOOKUP(RAND(),YAGO_Dist[],3,TRUE),IF($M$2="NELL",VLOOKUP(RAND(),NELL_Dist[],3,TRUE),RANDBETWEEN($L$4,$L$5))))</f>
        <v>2</v>
      </c>
      <c r="I804">
        <f t="shared" ca="1" si="48"/>
        <v>16</v>
      </c>
    </row>
    <row r="805" spans="7:9" x14ac:dyDescent="0.25">
      <c r="G805" s="3">
        <f t="shared" ca="1" si="47"/>
        <v>18</v>
      </c>
      <c r="H805" s="3">
        <f ca="1">IF($M$2="WN18RR",VLOOKUP(RAND(),WN18RR_Dist[],3,TRUE),IF($M$2="YAGO",VLOOKUP(RAND(),YAGO_Dist[],3,TRUE),IF($M$2="NELL",VLOOKUP(RAND(),NELL_Dist[],3,TRUE),RANDBETWEEN($L$4,$L$5))))</f>
        <v>3</v>
      </c>
      <c r="I805">
        <f t="shared" ca="1" si="48"/>
        <v>9</v>
      </c>
    </row>
    <row r="806" spans="7:9" x14ac:dyDescent="0.25">
      <c r="G806" s="3">
        <f t="shared" ca="1" si="47"/>
        <v>10</v>
      </c>
      <c r="H806" s="3">
        <f ca="1">IF($M$2="WN18RR",VLOOKUP(RAND(),WN18RR_Dist[],3,TRUE),IF($M$2="YAGO",VLOOKUP(RAND(),YAGO_Dist[],3,TRUE),IF($M$2="NELL",VLOOKUP(RAND(),NELL_Dist[],3,TRUE),RANDBETWEEN($L$4,$L$5))))</f>
        <v>1</v>
      </c>
      <c r="I806">
        <f t="shared" ca="1" si="48"/>
        <v>1</v>
      </c>
    </row>
    <row r="807" spans="7:9" x14ac:dyDescent="0.25">
      <c r="G807" s="3">
        <f t="shared" ca="1" si="47"/>
        <v>12</v>
      </c>
      <c r="H807" s="3">
        <f ca="1">IF($M$2="WN18RR",VLOOKUP(RAND(),WN18RR_Dist[],3,TRUE),IF($M$2="YAGO",VLOOKUP(RAND(),YAGO_Dist[],3,TRUE),IF($M$2="NELL",VLOOKUP(RAND(),NELL_Dist[],3,TRUE),RANDBETWEEN($L$4,$L$5))))</f>
        <v>2</v>
      </c>
      <c r="I807">
        <f t="shared" ca="1" si="48"/>
        <v>3</v>
      </c>
    </row>
    <row r="808" spans="7:9" x14ac:dyDescent="0.25">
      <c r="G808" s="3">
        <f t="shared" ca="1" si="47"/>
        <v>8</v>
      </c>
      <c r="H808" s="3">
        <f ca="1">IF($M$2="WN18RR",VLOOKUP(RAND(),WN18RR_Dist[],3,TRUE),IF($M$2="YAGO",VLOOKUP(RAND(),YAGO_Dist[],3,TRUE),IF($M$2="NELL",VLOOKUP(RAND(),NELL_Dist[],3,TRUE),RANDBETWEEN($L$4,$L$5))))</f>
        <v>1</v>
      </c>
      <c r="I808">
        <f t="shared" ca="1" si="48"/>
        <v>9</v>
      </c>
    </row>
    <row r="809" spans="7:9" x14ac:dyDescent="0.25">
      <c r="G809" s="3">
        <f t="shared" ca="1" si="47"/>
        <v>11</v>
      </c>
      <c r="H809" s="3">
        <f ca="1">IF($M$2="WN18RR",VLOOKUP(RAND(),WN18RR_Dist[],3,TRUE),IF($M$2="YAGO",VLOOKUP(RAND(),YAGO_Dist[],3,TRUE),IF($M$2="NELL",VLOOKUP(RAND(),NELL_Dist[],3,TRUE),RANDBETWEEN($L$4,$L$5))))</f>
        <v>2</v>
      </c>
      <c r="I809">
        <f t="shared" ca="1" si="48"/>
        <v>15</v>
      </c>
    </row>
    <row r="810" spans="7:9" x14ac:dyDescent="0.25">
      <c r="G810" s="3">
        <f t="shared" ca="1" si="47"/>
        <v>15</v>
      </c>
      <c r="H810" s="3">
        <f ca="1">IF($M$2="WN18RR",VLOOKUP(RAND(),WN18RR_Dist[],3,TRUE),IF($M$2="YAGO",VLOOKUP(RAND(),YAGO_Dist[],3,TRUE),IF($M$2="NELL",VLOOKUP(RAND(),NELL_Dist[],3,TRUE),RANDBETWEEN($L$4,$L$5))))</f>
        <v>3</v>
      </c>
      <c r="I810">
        <f t="shared" ca="1" si="48"/>
        <v>4</v>
      </c>
    </row>
    <row r="811" spans="7:9" x14ac:dyDescent="0.25">
      <c r="G811" s="3">
        <f t="shared" ca="1" si="47"/>
        <v>14</v>
      </c>
      <c r="H811" s="3">
        <f ca="1">IF($M$2="WN18RR",VLOOKUP(RAND(),WN18RR_Dist[],3,TRUE),IF($M$2="YAGO",VLOOKUP(RAND(),YAGO_Dist[],3,TRUE),IF($M$2="NELL",VLOOKUP(RAND(),NELL_Dist[],3,TRUE),RANDBETWEEN($L$4,$L$5))))</f>
        <v>2</v>
      </c>
      <c r="I811">
        <f t="shared" ca="1" si="48"/>
        <v>15</v>
      </c>
    </row>
    <row r="812" spans="7:9" x14ac:dyDescent="0.25">
      <c r="G812" s="3">
        <f t="shared" ca="1" si="47"/>
        <v>16</v>
      </c>
      <c r="H812" s="3">
        <f ca="1">IF($M$2="WN18RR",VLOOKUP(RAND(),WN18RR_Dist[],3,TRUE),IF($M$2="YAGO",VLOOKUP(RAND(),YAGO_Dist[],3,TRUE),IF($M$2="NELL",VLOOKUP(RAND(),NELL_Dist[],3,TRUE),RANDBETWEEN($L$4,$L$5))))</f>
        <v>3</v>
      </c>
      <c r="I812">
        <f t="shared" ca="1" si="48"/>
        <v>2</v>
      </c>
    </row>
    <row r="813" spans="7:9" x14ac:dyDescent="0.25">
      <c r="G813" s="3">
        <f t="shared" ca="1" si="47"/>
        <v>12</v>
      </c>
      <c r="H813" s="3">
        <f ca="1">IF($M$2="WN18RR",VLOOKUP(RAND(),WN18RR_Dist[],3,TRUE),IF($M$2="YAGO",VLOOKUP(RAND(),YAGO_Dist[],3,TRUE),IF($M$2="NELL",VLOOKUP(RAND(),NELL_Dist[],3,TRUE),RANDBETWEEN($L$4,$L$5))))</f>
        <v>1</v>
      </c>
      <c r="I813">
        <f t="shared" ca="1" si="48"/>
        <v>11</v>
      </c>
    </row>
    <row r="814" spans="7:9" x14ac:dyDescent="0.25">
      <c r="G814" s="3">
        <f t="shared" ca="1" si="47"/>
        <v>8</v>
      </c>
      <c r="H814" s="3">
        <f ca="1">IF($M$2="WN18RR",VLOOKUP(RAND(),WN18RR_Dist[],3,TRUE),IF($M$2="YAGO",VLOOKUP(RAND(),YAGO_Dist[],3,TRUE),IF($M$2="NELL",VLOOKUP(RAND(),NELL_Dist[],3,TRUE),RANDBETWEEN($L$4,$L$5))))</f>
        <v>2</v>
      </c>
      <c r="I814">
        <f t="shared" ca="1" si="48"/>
        <v>3</v>
      </c>
    </row>
    <row r="815" spans="7:9" x14ac:dyDescent="0.25">
      <c r="G815" s="3">
        <f t="shared" ca="1" si="47"/>
        <v>2</v>
      </c>
      <c r="H815" s="3">
        <f ca="1">IF($M$2="WN18RR",VLOOKUP(RAND(),WN18RR_Dist[],3,TRUE),IF($M$2="YAGO",VLOOKUP(RAND(),YAGO_Dist[],3,TRUE),IF($M$2="NELL",VLOOKUP(RAND(),NELL_Dist[],3,TRUE),RANDBETWEEN($L$4,$L$5))))</f>
        <v>1</v>
      </c>
      <c r="I815">
        <f t="shared" ca="1" si="48"/>
        <v>2</v>
      </c>
    </row>
    <row r="816" spans="7:9" x14ac:dyDescent="0.25">
      <c r="G816" s="3">
        <f t="shared" ca="1" si="47"/>
        <v>19</v>
      </c>
      <c r="H816" s="3">
        <f ca="1">IF($M$2="WN18RR",VLOOKUP(RAND(),WN18RR_Dist[],3,TRUE),IF($M$2="YAGO",VLOOKUP(RAND(),YAGO_Dist[],3,TRUE),IF($M$2="NELL",VLOOKUP(RAND(),NELL_Dist[],3,TRUE),RANDBETWEEN($L$4,$L$5))))</f>
        <v>2</v>
      </c>
      <c r="I816">
        <f t="shared" ca="1" si="48"/>
        <v>18</v>
      </c>
    </row>
    <row r="817" spans="7:9" x14ac:dyDescent="0.25">
      <c r="G817" s="3">
        <f t="shared" ca="1" si="47"/>
        <v>17</v>
      </c>
      <c r="H817" s="3">
        <f ca="1">IF($M$2="WN18RR",VLOOKUP(RAND(),WN18RR_Dist[],3,TRUE),IF($M$2="YAGO",VLOOKUP(RAND(),YAGO_Dist[],3,TRUE),IF($M$2="NELL",VLOOKUP(RAND(),NELL_Dist[],3,TRUE),RANDBETWEEN($L$4,$L$5))))</f>
        <v>3</v>
      </c>
      <c r="I817">
        <f t="shared" ca="1" si="48"/>
        <v>15</v>
      </c>
    </row>
    <row r="818" spans="7:9" x14ac:dyDescent="0.25">
      <c r="G818" s="3">
        <f t="shared" ca="1" si="47"/>
        <v>6</v>
      </c>
      <c r="H818" s="3">
        <f ca="1">IF($M$2="WN18RR",VLOOKUP(RAND(),WN18RR_Dist[],3,TRUE),IF($M$2="YAGO",VLOOKUP(RAND(),YAGO_Dist[],3,TRUE),IF($M$2="NELL",VLOOKUP(RAND(),NELL_Dist[],3,TRUE),RANDBETWEEN($L$4,$L$5))))</f>
        <v>3</v>
      </c>
      <c r="I818">
        <f t="shared" ca="1" si="48"/>
        <v>8</v>
      </c>
    </row>
    <row r="819" spans="7:9" x14ac:dyDescent="0.25">
      <c r="G819" s="3">
        <f t="shared" ca="1" si="47"/>
        <v>19</v>
      </c>
      <c r="H819" s="3">
        <f ca="1">IF($M$2="WN18RR",VLOOKUP(RAND(),WN18RR_Dist[],3,TRUE),IF($M$2="YAGO",VLOOKUP(RAND(),YAGO_Dist[],3,TRUE),IF($M$2="NELL",VLOOKUP(RAND(),NELL_Dist[],3,TRUE),RANDBETWEEN($L$4,$L$5))))</f>
        <v>2</v>
      </c>
      <c r="I819">
        <f t="shared" ca="1" si="48"/>
        <v>16</v>
      </c>
    </row>
    <row r="820" spans="7:9" x14ac:dyDescent="0.25">
      <c r="G820" s="3">
        <f t="shared" ca="1" si="47"/>
        <v>19</v>
      </c>
      <c r="H820" s="3">
        <f ca="1">IF($M$2="WN18RR",VLOOKUP(RAND(),WN18RR_Dist[],3,TRUE),IF($M$2="YAGO",VLOOKUP(RAND(),YAGO_Dist[],3,TRUE),IF($M$2="NELL",VLOOKUP(RAND(),NELL_Dist[],3,TRUE),RANDBETWEEN($L$4,$L$5))))</f>
        <v>2</v>
      </c>
      <c r="I820">
        <f t="shared" ca="1" si="48"/>
        <v>11</v>
      </c>
    </row>
    <row r="821" spans="7:9" x14ac:dyDescent="0.25">
      <c r="G821" s="3">
        <f t="shared" ca="1" si="47"/>
        <v>11</v>
      </c>
      <c r="H821" s="3">
        <f ca="1">IF($M$2="WN18RR",VLOOKUP(RAND(),WN18RR_Dist[],3,TRUE),IF($M$2="YAGO",VLOOKUP(RAND(),YAGO_Dist[],3,TRUE),IF($M$2="NELL",VLOOKUP(RAND(),NELL_Dist[],3,TRUE),RANDBETWEEN($L$4,$L$5))))</f>
        <v>3</v>
      </c>
      <c r="I821">
        <f t="shared" ca="1" si="48"/>
        <v>9</v>
      </c>
    </row>
    <row r="822" spans="7:9" x14ac:dyDescent="0.25">
      <c r="G822" s="3">
        <f t="shared" ca="1" si="47"/>
        <v>1</v>
      </c>
      <c r="H822" s="3">
        <f ca="1">IF($M$2="WN18RR",VLOOKUP(RAND(),WN18RR_Dist[],3,TRUE),IF($M$2="YAGO",VLOOKUP(RAND(),YAGO_Dist[],3,TRUE),IF($M$2="NELL",VLOOKUP(RAND(),NELL_Dist[],3,TRUE),RANDBETWEEN($L$4,$L$5))))</f>
        <v>3</v>
      </c>
      <c r="I822">
        <f t="shared" ca="1" si="48"/>
        <v>10</v>
      </c>
    </row>
    <row r="823" spans="7:9" x14ac:dyDescent="0.25">
      <c r="G823" s="3">
        <f t="shared" ca="1" si="47"/>
        <v>3</v>
      </c>
      <c r="H823" s="3">
        <f ca="1">IF($M$2="WN18RR",VLOOKUP(RAND(),WN18RR_Dist[],3,TRUE),IF($M$2="YAGO",VLOOKUP(RAND(),YAGO_Dist[],3,TRUE),IF($M$2="NELL",VLOOKUP(RAND(),NELL_Dist[],3,TRUE),RANDBETWEEN($L$4,$L$5))))</f>
        <v>3</v>
      </c>
      <c r="I823">
        <f t="shared" ca="1" si="48"/>
        <v>14</v>
      </c>
    </row>
    <row r="824" spans="7:9" x14ac:dyDescent="0.25">
      <c r="G824" s="3">
        <f t="shared" ca="1" si="47"/>
        <v>15</v>
      </c>
      <c r="H824" s="3">
        <f ca="1">IF($M$2="WN18RR",VLOOKUP(RAND(),WN18RR_Dist[],3,TRUE),IF($M$2="YAGO",VLOOKUP(RAND(),YAGO_Dist[],3,TRUE),IF($M$2="NELL",VLOOKUP(RAND(),NELL_Dist[],3,TRUE),RANDBETWEEN($L$4,$L$5))))</f>
        <v>2</v>
      </c>
      <c r="I824">
        <f t="shared" ca="1" si="48"/>
        <v>11</v>
      </c>
    </row>
    <row r="825" spans="7:9" x14ac:dyDescent="0.25">
      <c r="G825" s="3">
        <f t="shared" ca="1" si="47"/>
        <v>15</v>
      </c>
      <c r="H825" s="3">
        <f ca="1">IF($M$2="WN18RR",VLOOKUP(RAND(),WN18RR_Dist[],3,TRUE),IF($M$2="YAGO",VLOOKUP(RAND(),YAGO_Dist[],3,TRUE),IF($M$2="NELL",VLOOKUP(RAND(),NELL_Dist[],3,TRUE),RANDBETWEEN($L$4,$L$5))))</f>
        <v>2</v>
      </c>
      <c r="I825">
        <f t="shared" ca="1" si="48"/>
        <v>12</v>
      </c>
    </row>
    <row r="826" spans="7:9" x14ac:dyDescent="0.25">
      <c r="G826" s="3">
        <f t="shared" ca="1" si="47"/>
        <v>10</v>
      </c>
      <c r="H826" s="3">
        <f ca="1">IF($M$2="WN18RR",VLOOKUP(RAND(),WN18RR_Dist[],3,TRUE),IF($M$2="YAGO",VLOOKUP(RAND(),YAGO_Dist[],3,TRUE),IF($M$2="NELL",VLOOKUP(RAND(),NELL_Dist[],3,TRUE),RANDBETWEEN($L$4,$L$5))))</f>
        <v>2</v>
      </c>
      <c r="I826">
        <f t="shared" ca="1" si="48"/>
        <v>11</v>
      </c>
    </row>
    <row r="827" spans="7:9" x14ac:dyDescent="0.25">
      <c r="G827" s="3">
        <f t="shared" ca="1" si="47"/>
        <v>8</v>
      </c>
      <c r="H827" s="3">
        <f ca="1">IF($M$2="WN18RR",VLOOKUP(RAND(),WN18RR_Dist[],3,TRUE),IF($M$2="YAGO",VLOOKUP(RAND(),YAGO_Dist[],3,TRUE),IF($M$2="NELL",VLOOKUP(RAND(),NELL_Dist[],3,TRUE),RANDBETWEEN($L$4,$L$5))))</f>
        <v>2</v>
      </c>
      <c r="I827">
        <f t="shared" ca="1" si="48"/>
        <v>17</v>
      </c>
    </row>
    <row r="828" spans="7:9" x14ac:dyDescent="0.25">
      <c r="G828" s="3">
        <f t="shared" ca="1" si="47"/>
        <v>11</v>
      </c>
      <c r="H828" s="3">
        <f ca="1">IF($M$2="WN18RR",VLOOKUP(RAND(),WN18RR_Dist[],3,TRUE),IF($M$2="YAGO",VLOOKUP(RAND(),YAGO_Dist[],3,TRUE),IF($M$2="NELL",VLOOKUP(RAND(),NELL_Dist[],3,TRUE),RANDBETWEEN($L$4,$L$5))))</f>
        <v>3</v>
      </c>
      <c r="I828">
        <f t="shared" ca="1" si="48"/>
        <v>5</v>
      </c>
    </row>
    <row r="829" spans="7:9" x14ac:dyDescent="0.25">
      <c r="G829" s="3">
        <f t="shared" ca="1" si="47"/>
        <v>19</v>
      </c>
      <c r="H829" s="3">
        <f ca="1">IF($M$2="WN18RR",VLOOKUP(RAND(),WN18RR_Dist[],3,TRUE),IF($M$2="YAGO",VLOOKUP(RAND(),YAGO_Dist[],3,TRUE),IF($M$2="NELL",VLOOKUP(RAND(),NELL_Dist[],3,TRUE),RANDBETWEEN($L$4,$L$5))))</f>
        <v>2</v>
      </c>
      <c r="I829">
        <f t="shared" ca="1" si="48"/>
        <v>11</v>
      </c>
    </row>
    <row r="830" spans="7:9" x14ac:dyDescent="0.25">
      <c r="G830" s="3">
        <f t="shared" ca="1" si="47"/>
        <v>19</v>
      </c>
      <c r="H830" s="3">
        <f ca="1">IF($M$2="WN18RR",VLOOKUP(RAND(),WN18RR_Dist[],3,TRUE),IF($M$2="YAGO",VLOOKUP(RAND(),YAGO_Dist[],3,TRUE),IF($M$2="NELL",VLOOKUP(RAND(),NELL_Dist[],3,TRUE),RANDBETWEEN($L$4,$L$5))))</f>
        <v>3</v>
      </c>
      <c r="I830">
        <f t="shared" ca="1" si="48"/>
        <v>4</v>
      </c>
    </row>
    <row r="831" spans="7:9" x14ac:dyDescent="0.25">
      <c r="G831" s="3">
        <f t="shared" ca="1" si="47"/>
        <v>14</v>
      </c>
      <c r="H831" s="3">
        <f ca="1">IF($M$2="WN18RR",VLOOKUP(RAND(),WN18RR_Dist[],3,TRUE),IF($M$2="YAGO",VLOOKUP(RAND(),YAGO_Dist[],3,TRUE),IF($M$2="NELL",VLOOKUP(RAND(),NELL_Dist[],3,TRUE),RANDBETWEEN($L$4,$L$5))))</f>
        <v>1</v>
      </c>
      <c r="I831">
        <f t="shared" ca="1" si="48"/>
        <v>8</v>
      </c>
    </row>
    <row r="832" spans="7:9" x14ac:dyDescent="0.25">
      <c r="G832" s="3">
        <f t="shared" ca="1" si="47"/>
        <v>18</v>
      </c>
      <c r="H832" s="3">
        <f ca="1">IF($M$2="WN18RR",VLOOKUP(RAND(),WN18RR_Dist[],3,TRUE),IF($M$2="YAGO",VLOOKUP(RAND(),YAGO_Dist[],3,TRUE),IF($M$2="NELL",VLOOKUP(RAND(),NELL_Dist[],3,TRUE),RANDBETWEEN($L$4,$L$5))))</f>
        <v>3</v>
      </c>
      <c r="I832">
        <f t="shared" ca="1" si="48"/>
        <v>20</v>
      </c>
    </row>
    <row r="833" spans="7:9" x14ac:dyDescent="0.25">
      <c r="G833" s="3">
        <f t="shared" ca="1" si="47"/>
        <v>14</v>
      </c>
      <c r="H833" s="3">
        <f ca="1">IF($M$2="WN18RR",VLOOKUP(RAND(),WN18RR_Dist[],3,TRUE),IF($M$2="YAGO",VLOOKUP(RAND(),YAGO_Dist[],3,TRUE),IF($M$2="NELL",VLOOKUP(RAND(),NELL_Dist[],3,TRUE),RANDBETWEEN($L$4,$L$5))))</f>
        <v>1</v>
      </c>
      <c r="I833">
        <f t="shared" ca="1" si="48"/>
        <v>6</v>
      </c>
    </row>
    <row r="834" spans="7:9" x14ac:dyDescent="0.25">
      <c r="G834" s="3">
        <f t="shared" ca="1" si="47"/>
        <v>4</v>
      </c>
      <c r="H834" s="3">
        <f ca="1">IF($M$2="WN18RR",VLOOKUP(RAND(),WN18RR_Dist[],3,TRUE),IF($M$2="YAGO",VLOOKUP(RAND(),YAGO_Dist[],3,TRUE),IF($M$2="NELL",VLOOKUP(RAND(),NELL_Dist[],3,TRUE),RANDBETWEEN($L$4,$L$5))))</f>
        <v>2</v>
      </c>
      <c r="I834">
        <f t="shared" ca="1" si="48"/>
        <v>19</v>
      </c>
    </row>
    <row r="835" spans="7:9" x14ac:dyDescent="0.25">
      <c r="G835" s="3">
        <f t="shared" ca="1" si="47"/>
        <v>3</v>
      </c>
      <c r="H835" s="3">
        <f ca="1">IF($M$2="WN18RR",VLOOKUP(RAND(),WN18RR_Dist[],3,TRUE),IF($M$2="YAGO",VLOOKUP(RAND(),YAGO_Dist[],3,TRUE),IF($M$2="NELL",VLOOKUP(RAND(),NELL_Dist[],3,TRUE),RANDBETWEEN($L$4,$L$5))))</f>
        <v>1</v>
      </c>
      <c r="I835">
        <f t="shared" ca="1" si="48"/>
        <v>19</v>
      </c>
    </row>
    <row r="836" spans="7:9" x14ac:dyDescent="0.25">
      <c r="G836" s="3">
        <f t="shared" ca="1" si="47"/>
        <v>2</v>
      </c>
      <c r="H836" s="3">
        <f ca="1">IF($M$2="WN18RR",VLOOKUP(RAND(),WN18RR_Dist[],3,TRUE),IF($M$2="YAGO",VLOOKUP(RAND(),YAGO_Dist[],3,TRUE),IF($M$2="NELL",VLOOKUP(RAND(),NELL_Dist[],3,TRUE),RANDBETWEEN($L$4,$L$5))))</f>
        <v>2</v>
      </c>
      <c r="I836">
        <f t="shared" ca="1" si="48"/>
        <v>6</v>
      </c>
    </row>
    <row r="837" spans="7:9" x14ac:dyDescent="0.25">
      <c r="G837" s="3">
        <f t="shared" ca="1" si="47"/>
        <v>7</v>
      </c>
      <c r="H837" s="3">
        <f ca="1">IF($M$2="WN18RR",VLOOKUP(RAND(),WN18RR_Dist[],3,TRUE),IF($M$2="YAGO",VLOOKUP(RAND(),YAGO_Dist[],3,TRUE),IF($M$2="NELL",VLOOKUP(RAND(),NELL_Dist[],3,TRUE),RANDBETWEEN($L$4,$L$5))))</f>
        <v>1</v>
      </c>
      <c r="I837">
        <f t="shared" ca="1" si="48"/>
        <v>19</v>
      </c>
    </row>
    <row r="838" spans="7:9" x14ac:dyDescent="0.25">
      <c r="G838" s="3">
        <f t="shared" ca="1" si="47"/>
        <v>3</v>
      </c>
      <c r="H838" s="3">
        <f ca="1">IF($M$2="WN18RR",VLOOKUP(RAND(),WN18RR_Dist[],3,TRUE),IF($M$2="YAGO",VLOOKUP(RAND(),YAGO_Dist[],3,TRUE),IF($M$2="NELL",VLOOKUP(RAND(),NELL_Dist[],3,TRUE),RANDBETWEEN($L$4,$L$5))))</f>
        <v>3</v>
      </c>
      <c r="I838">
        <f t="shared" ca="1" si="48"/>
        <v>11</v>
      </c>
    </row>
    <row r="839" spans="7:9" x14ac:dyDescent="0.25">
      <c r="G839" s="3">
        <f t="shared" ca="1" si="47"/>
        <v>17</v>
      </c>
      <c r="H839" s="3">
        <f ca="1">IF($M$2="WN18RR",VLOOKUP(RAND(),WN18RR_Dist[],3,TRUE),IF($M$2="YAGO",VLOOKUP(RAND(),YAGO_Dist[],3,TRUE),IF($M$2="NELL",VLOOKUP(RAND(),NELL_Dist[],3,TRUE),RANDBETWEEN($L$4,$L$5))))</f>
        <v>2</v>
      </c>
      <c r="I839">
        <f t="shared" ca="1" si="48"/>
        <v>16</v>
      </c>
    </row>
    <row r="840" spans="7:9" x14ac:dyDescent="0.25">
      <c r="G840" s="3">
        <f t="shared" ca="1" si="47"/>
        <v>11</v>
      </c>
      <c r="H840" s="3">
        <f ca="1">IF($M$2="WN18RR",VLOOKUP(RAND(),WN18RR_Dist[],3,TRUE),IF($M$2="YAGO",VLOOKUP(RAND(),YAGO_Dist[],3,TRUE),IF($M$2="NELL",VLOOKUP(RAND(),NELL_Dist[],3,TRUE),RANDBETWEEN($L$4,$L$5))))</f>
        <v>1</v>
      </c>
      <c r="I840">
        <f t="shared" ca="1" si="48"/>
        <v>1</v>
      </c>
    </row>
    <row r="841" spans="7:9" x14ac:dyDescent="0.25">
      <c r="G841" s="3">
        <f t="shared" ca="1" si="47"/>
        <v>10</v>
      </c>
      <c r="H841" s="3">
        <f ca="1">IF($M$2="WN18RR",VLOOKUP(RAND(),WN18RR_Dist[],3,TRUE),IF($M$2="YAGO",VLOOKUP(RAND(),YAGO_Dist[],3,TRUE),IF($M$2="NELL",VLOOKUP(RAND(),NELL_Dist[],3,TRUE),RANDBETWEEN($L$4,$L$5))))</f>
        <v>1</v>
      </c>
      <c r="I841">
        <f t="shared" ca="1" si="48"/>
        <v>14</v>
      </c>
    </row>
    <row r="842" spans="7:9" x14ac:dyDescent="0.25">
      <c r="G842" s="3">
        <f t="shared" ref="G842:G905" ca="1" si="49">RANDBETWEEN($K$4,$K$5)</f>
        <v>10</v>
      </c>
      <c r="H842" s="3">
        <f ca="1">IF($M$2="WN18RR",VLOOKUP(RAND(),WN18RR_Dist[],3,TRUE),IF($M$2="YAGO",VLOOKUP(RAND(),YAGO_Dist[],3,TRUE),IF($M$2="NELL",VLOOKUP(RAND(),NELL_Dist[],3,TRUE),RANDBETWEEN($L$4,$L$5))))</f>
        <v>2</v>
      </c>
      <c r="I842">
        <f t="shared" ref="I842:I905" ca="1" si="50">RANDBETWEEN($K$4,$K$5)</f>
        <v>19</v>
      </c>
    </row>
    <row r="843" spans="7:9" x14ac:dyDescent="0.25">
      <c r="G843" s="3">
        <f t="shared" ca="1" si="49"/>
        <v>19</v>
      </c>
      <c r="H843" s="3">
        <f ca="1">IF($M$2="WN18RR",VLOOKUP(RAND(),WN18RR_Dist[],3,TRUE),IF($M$2="YAGO",VLOOKUP(RAND(),YAGO_Dist[],3,TRUE),IF($M$2="NELL",VLOOKUP(RAND(),NELL_Dist[],3,TRUE),RANDBETWEEN($L$4,$L$5))))</f>
        <v>1</v>
      </c>
      <c r="I843">
        <f t="shared" ca="1" si="50"/>
        <v>5</v>
      </c>
    </row>
    <row r="844" spans="7:9" x14ac:dyDescent="0.25">
      <c r="G844" s="3">
        <f t="shared" ca="1" si="49"/>
        <v>8</v>
      </c>
      <c r="H844" s="3">
        <f ca="1">IF($M$2="WN18RR",VLOOKUP(RAND(),WN18RR_Dist[],3,TRUE),IF($M$2="YAGO",VLOOKUP(RAND(),YAGO_Dist[],3,TRUE),IF($M$2="NELL",VLOOKUP(RAND(),NELL_Dist[],3,TRUE),RANDBETWEEN($L$4,$L$5))))</f>
        <v>2</v>
      </c>
      <c r="I844">
        <f t="shared" ca="1" si="50"/>
        <v>2</v>
      </c>
    </row>
    <row r="845" spans="7:9" x14ac:dyDescent="0.25">
      <c r="G845" s="3">
        <f t="shared" ca="1" si="49"/>
        <v>4</v>
      </c>
      <c r="H845" s="3">
        <f ca="1">IF($M$2="WN18RR",VLOOKUP(RAND(),WN18RR_Dist[],3,TRUE),IF($M$2="YAGO",VLOOKUP(RAND(),YAGO_Dist[],3,TRUE),IF($M$2="NELL",VLOOKUP(RAND(),NELL_Dist[],3,TRUE),RANDBETWEEN($L$4,$L$5))))</f>
        <v>1</v>
      </c>
      <c r="I845">
        <f t="shared" ca="1" si="50"/>
        <v>14</v>
      </c>
    </row>
    <row r="846" spans="7:9" x14ac:dyDescent="0.25">
      <c r="G846" s="3">
        <f t="shared" ca="1" si="49"/>
        <v>7</v>
      </c>
      <c r="H846" s="3">
        <f ca="1">IF($M$2="WN18RR",VLOOKUP(RAND(),WN18RR_Dist[],3,TRUE),IF($M$2="YAGO",VLOOKUP(RAND(),YAGO_Dist[],3,TRUE),IF($M$2="NELL",VLOOKUP(RAND(),NELL_Dist[],3,TRUE),RANDBETWEEN($L$4,$L$5))))</f>
        <v>1</v>
      </c>
      <c r="I846">
        <f t="shared" ca="1" si="50"/>
        <v>8</v>
      </c>
    </row>
    <row r="847" spans="7:9" x14ac:dyDescent="0.25">
      <c r="G847" s="3">
        <f t="shared" ca="1" si="49"/>
        <v>5</v>
      </c>
      <c r="H847" s="3">
        <f ca="1">IF($M$2="WN18RR",VLOOKUP(RAND(),WN18RR_Dist[],3,TRUE),IF($M$2="YAGO",VLOOKUP(RAND(),YAGO_Dist[],3,TRUE),IF($M$2="NELL",VLOOKUP(RAND(),NELL_Dist[],3,TRUE),RANDBETWEEN($L$4,$L$5))))</f>
        <v>3</v>
      </c>
      <c r="I847">
        <f t="shared" ca="1" si="50"/>
        <v>8</v>
      </c>
    </row>
    <row r="848" spans="7:9" x14ac:dyDescent="0.25">
      <c r="G848" s="3">
        <f t="shared" ca="1" si="49"/>
        <v>17</v>
      </c>
      <c r="H848" s="3">
        <f ca="1">IF($M$2="WN18RR",VLOOKUP(RAND(),WN18RR_Dist[],3,TRUE),IF($M$2="YAGO",VLOOKUP(RAND(),YAGO_Dist[],3,TRUE),IF($M$2="NELL",VLOOKUP(RAND(),NELL_Dist[],3,TRUE),RANDBETWEEN($L$4,$L$5))))</f>
        <v>1</v>
      </c>
      <c r="I848">
        <f t="shared" ca="1" si="50"/>
        <v>12</v>
      </c>
    </row>
    <row r="849" spans="7:9" x14ac:dyDescent="0.25">
      <c r="G849" s="3">
        <f t="shared" ca="1" si="49"/>
        <v>4</v>
      </c>
      <c r="H849" s="3">
        <f ca="1">IF($M$2="WN18RR",VLOOKUP(RAND(),WN18RR_Dist[],3,TRUE),IF($M$2="YAGO",VLOOKUP(RAND(),YAGO_Dist[],3,TRUE),IF($M$2="NELL",VLOOKUP(RAND(),NELL_Dist[],3,TRUE),RANDBETWEEN($L$4,$L$5))))</f>
        <v>1</v>
      </c>
      <c r="I849">
        <f t="shared" ca="1" si="50"/>
        <v>13</v>
      </c>
    </row>
    <row r="850" spans="7:9" x14ac:dyDescent="0.25">
      <c r="G850" s="3">
        <f t="shared" ca="1" si="49"/>
        <v>19</v>
      </c>
      <c r="H850" s="3">
        <f ca="1">IF($M$2="WN18RR",VLOOKUP(RAND(),WN18RR_Dist[],3,TRUE),IF($M$2="YAGO",VLOOKUP(RAND(),YAGO_Dist[],3,TRUE),IF($M$2="NELL",VLOOKUP(RAND(),NELL_Dist[],3,TRUE),RANDBETWEEN($L$4,$L$5))))</f>
        <v>2</v>
      </c>
      <c r="I850">
        <f t="shared" ca="1" si="50"/>
        <v>19</v>
      </c>
    </row>
    <row r="851" spans="7:9" x14ac:dyDescent="0.25">
      <c r="G851" s="3">
        <f t="shared" ca="1" si="49"/>
        <v>9</v>
      </c>
      <c r="H851" s="3">
        <f ca="1">IF($M$2="WN18RR",VLOOKUP(RAND(),WN18RR_Dist[],3,TRUE),IF($M$2="YAGO",VLOOKUP(RAND(),YAGO_Dist[],3,TRUE),IF($M$2="NELL",VLOOKUP(RAND(),NELL_Dist[],3,TRUE),RANDBETWEEN($L$4,$L$5))))</f>
        <v>2</v>
      </c>
      <c r="I851">
        <f t="shared" ca="1" si="50"/>
        <v>11</v>
      </c>
    </row>
    <row r="852" spans="7:9" x14ac:dyDescent="0.25">
      <c r="G852" s="3">
        <f t="shared" ca="1" si="49"/>
        <v>18</v>
      </c>
      <c r="H852" s="3">
        <f ca="1">IF($M$2="WN18RR",VLOOKUP(RAND(),WN18RR_Dist[],3,TRUE),IF($M$2="YAGO",VLOOKUP(RAND(),YAGO_Dist[],3,TRUE),IF($M$2="NELL",VLOOKUP(RAND(),NELL_Dist[],3,TRUE),RANDBETWEEN($L$4,$L$5))))</f>
        <v>2</v>
      </c>
      <c r="I852">
        <f t="shared" ca="1" si="50"/>
        <v>20</v>
      </c>
    </row>
    <row r="853" spans="7:9" x14ac:dyDescent="0.25">
      <c r="G853" s="3">
        <f t="shared" ca="1" si="49"/>
        <v>11</v>
      </c>
      <c r="H853" s="3">
        <f ca="1">IF($M$2="WN18RR",VLOOKUP(RAND(),WN18RR_Dist[],3,TRUE),IF($M$2="YAGO",VLOOKUP(RAND(),YAGO_Dist[],3,TRUE),IF($M$2="NELL",VLOOKUP(RAND(),NELL_Dist[],3,TRUE),RANDBETWEEN($L$4,$L$5))))</f>
        <v>2</v>
      </c>
      <c r="I853">
        <f t="shared" ca="1" si="50"/>
        <v>3</v>
      </c>
    </row>
    <row r="854" spans="7:9" x14ac:dyDescent="0.25">
      <c r="G854" s="3">
        <f t="shared" ca="1" si="49"/>
        <v>16</v>
      </c>
      <c r="H854" s="3">
        <f ca="1">IF($M$2="WN18RR",VLOOKUP(RAND(),WN18RR_Dist[],3,TRUE),IF($M$2="YAGO",VLOOKUP(RAND(),YAGO_Dist[],3,TRUE),IF($M$2="NELL",VLOOKUP(RAND(),NELL_Dist[],3,TRUE),RANDBETWEEN($L$4,$L$5))))</f>
        <v>3</v>
      </c>
      <c r="I854">
        <f t="shared" ca="1" si="50"/>
        <v>12</v>
      </c>
    </row>
    <row r="855" spans="7:9" x14ac:dyDescent="0.25">
      <c r="G855" s="3">
        <f t="shared" ca="1" si="49"/>
        <v>11</v>
      </c>
      <c r="H855" s="3">
        <f ca="1">IF($M$2="WN18RR",VLOOKUP(RAND(),WN18RR_Dist[],3,TRUE),IF($M$2="YAGO",VLOOKUP(RAND(),YAGO_Dist[],3,TRUE),IF($M$2="NELL",VLOOKUP(RAND(),NELL_Dist[],3,TRUE),RANDBETWEEN($L$4,$L$5))))</f>
        <v>3</v>
      </c>
      <c r="I855">
        <f t="shared" ca="1" si="50"/>
        <v>6</v>
      </c>
    </row>
    <row r="856" spans="7:9" x14ac:dyDescent="0.25">
      <c r="G856" s="3">
        <f t="shared" ca="1" si="49"/>
        <v>14</v>
      </c>
      <c r="H856" s="3">
        <f ca="1">IF($M$2="WN18RR",VLOOKUP(RAND(),WN18RR_Dist[],3,TRUE),IF($M$2="YAGO",VLOOKUP(RAND(),YAGO_Dist[],3,TRUE),IF($M$2="NELL",VLOOKUP(RAND(),NELL_Dist[],3,TRUE),RANDBETWEEN($L$4,$L$5))))</f>
        <v>2</v>
      </c>
      <c r="I856">
        <f t="shared" ca="1" si="50"/>
        <v>6</v>
      </c>
    </row>
    <row r="857" spans="7:9" x14ac:dyDescent="0.25">
      <c r="G857" s="3">
        <f t="shared" ca="1" si="49"/>
        <v>12</v>
      </c>
      <c r="H857" s="3">
        <f ca="1">IF($M$2="WN18RR",VLOOKUP(RAND(),WN18RR_Dist[],3,TRUE),IF($M$2="YAGO",VLOOKUP(RAND(),YAGO_Dist[],3,TRUE),IF($M$2="NELL",VLOOKUP(RAND(),NELL_Dist[],3,TRUE),RANDBETWEEN($L$4,$L$5))))</f>
        <v>1</v>
      </c>
      <c r="I857">
        <f t="shared" ca="1" si="50"/>
        <v>7</v>
      </c>
    </row>
    <row r="858" spans="7:9" x14ac:dyDescent="0.25">
      <c r="G858" s="3">
        <f t="shared" ca="1" si="49"/>
        <v>6</v>
      </c>
      <c r="H858" s="3">
        <f ca="1">IF($M$2="WN18RR",VLOOKUP(RAND(),WN18RR_Dist[],3,TRUE),IF($M$2="YAGO",VLOOKUP(RAND(),YAGO_Dist[],3,TRUE),IF($M$2="NELL",VLOOKUP(RAND(),NELL_Dist[],3,TRUE),RANDBETWEEN($L$4,$L$5))))</f>
        <v>1</v>
      </c>
      <c r="I858">
        <f t="shared" ca="1" si="50"/>
        <v>8</v>
      </c>
    </row>
    <row r="859" spans="7:9" x14ac:dyDescent="0.25">
      <c r="G859" s="3">
        <f t="shared" ca="1" si="49"/>
        <v>2</v>
      </c>
      <c r="H859" s="3">
        <f ca="1">IF($M$2="WN18RR",VLOOKUP(RAND(),WN18RR_Dist[],3,TRUE),IF($M$2="YAGO",VLOOKUP(RAND(),YAGO_Dist[],3,TRUE),IF($M$2="NELL",VLOOKUP(RAND(),NELL_Dist[],3,TRUE),RANDBETWEEN($L$4,$L$5))))</f>
        <v>2</v>
      </c>
      <c r="I859">
        <f t="shared" ca="1" si="50"/>
        <v>13</v>
      </c>
    </row>
    <row r="860" spans="7:9" x14ac:dyDescent="0.25">
      <c r="G860" s="3">
        <f t="shared" ca="1" si="49"/>
        <v>11</v>
      </c>
      <c r="H860" s="3">
        <f ca="1">IF($M$2="WN18RR",VLOOKUP(RAND(),WN18RR_Dist[],3,TRUE),IF($M$2="YAGO",VLOOKUP(RAND(),YAGO_Dist[],3,TRUE),IF($M$2="NELL",VLOOKUP(RAND(),NELL_Dist[],3,TRUE),RANDBETWEEN($L$4,$L$5))))</f>
        <v>1</v>
      </c>
      <c r="I860">
        <f t="shared" ca="1" si="50"/>
        <v>9</v>
      </c>
    </row>
    <row r="861" spans="7:9" x14ac:dyDescent="0.25">
      <c r="G861" s="3">
        <f t="shared" ca="1" si="49"/>
        <v>20</v>
      </c>
      <c r="H861" s="3">
        <f ca="1">IF($M$2="WN18RR",VLOOKUP(RAND(),WN18RR_Dist[],3,TRUE),IF($M$2="YAGO",VLOOKUP(RAND(),YAGO_Dist[],3,TRUE),IF($M$2="NELL",VLOOKUP(RAND(),NELL_Dist[],3,TRUE),RANDBETWEEN($L$4,$L$5))))</f>
        <v>1</v>
      </c>
      <c r="I861">
        <f t="shared" ca="1" si="50"/>
        <v>18</v>
      </c>
    </row>
    <row r="862" spans="7:9" x14ac:dyDescent="0.25">
      <c r="G862" s="3">
        <f t="shared" ca="1" si="49"/>
        <v>1</v>
      </c>
      <c r="H862" s="3">
        <f ca="1">IF($M$2="WN18RR",VLOOKUP(RAND(),WN18RR_Dist[],3,TRUE),IF($M$2="YAGO",VLOOKUP(RAND(),YAGO_Dist[],3,TRUE),IF($M$2="NELL",VLOOKUP(RAND(),NELL_Dist[],3,TRUE),RANDBETWEEN($L$4,$L$5))))</f>
        <v>3</v>
      </c>
      <c r="I862">
        <f t="shared" ca="1" si="50"/>
        <v>10</v>
      </c>
    </row>
    <row r="863" spans="7:9" x14ac:dyDescent="0.25">
      <c r="G863" s="3">
        <f t="shared" ca="1" si="49"/>
        <v>18</v>
      </c>
      <c r="H863" s="3">
        <f ca="1">IF($M$2="WN18RR",VLOOKUP(RAND(),WN18RR_Dist[],3,TRUE),IF($M$2="YAGO",VLOOKUP(RAND(),YAGO_Dist[],3,TRUE),IF($M$2="NELL",VLOOKUP(RAND(),NELL_Dist[],3,TRUE),RANDBETWEEN($L$4,$L$5))))</f>
        <v>3</v>
      </c>
      <c r="I863">
        <f t="shared" ca="1" si="50"/>
        <v>15</v>
      </c>
    </row>
    <row r="864" spans="7:9" x14ac:dyDescent="0.25">
      <c r="G864" s="3">
        <f t="shared" ca="1" si="49"/>
        <v>6</v>
      </c>
      <c r="H864" s="3">
        <f ca="1">IF($M$2="WN18RR",VLOOKUP(RAND(),WN18RR_Dist[],3,TRUE),IF($M$2="YAGO",VLOOKUP(RAND(),YAGO_Dist[],3,TRUE),IF($M$2="NELL",VLOOKUP(RAND(),NELL_Dist[],3,TRUE),RANDBETWEEN($L$4,$L$5))))</f>
        <v>2</v>
      </c>
      <c r="I864">
        <f t="shared" ca="1" si="50"/>
        <v>10</v>
      </c>
    </row>
    <row r="865" spans="7:9" x14ac:dyDescent="0.25">
      <c r="G865" s="3">
        <f t="shared" ca="1" si="49"/>
        <v>7</v>
      </c>
      <c r="H865" s="3">
        <f ca="1">IF($M$2="WN18RR",VLOOKUP(RAND(),WN18RR_Dist[],3,TRUE),IF($M$2="YAGO",VLOOKUP(RAND(),YAGO_Dist[],3,TRUE),IF($M$2="NELL",VLOOKUP(RAND(),NELL_Dist[],3,TRUE),RANDBETWEEN($L$4,$L$5))))</f>
        <v>2</v>
      </c>
      <c r="I865">
        <f t="shared" ca="1" si="50"/>
        <v>12</v>
      </c>
    </row>
    <row r="866" spans="7:9" x14ac:dyDescent="0.25">
      <c r="G866" s="3">
        <f t="shared" ca="1" si="49"/>
        <v>13</v>
      </c>
      <c r="H866" s="3">
        <f ca="1">IF($M$2="WN18RR",VLOOKUP(RAND(),WN18RR_Dist[],3,TRUE),IF($M$2="YAGO",VLOOKUP(RAND(),YAGO_Dist[],3,TRUE),IF($M$2="NELL",VLOOKUP(RAND(),NELL_Dist[],3,TRUE),RANDBETWEEN($L$4,$L$5))))</f>
        <v>2</v>
      </c>
      <c r="I866">
        <f t="shared" ca="1" si="50"/>
        <v>14</v>
      </c>
    </row>
    <row r="867" spans="7:9" x14ac:dyDescent="0.25">
      <c r="G867" s="3">
        <f t="shared" ca="1" si="49"/>
        <v>14</v>
      </c>
      <c r="H867" s="3">
        <f ca="1">IF($M$2="WN18RR",VLOOKUP(RAND(),WN18RR_Dist[],3,TRUE),IF($M$2="YAGO",VLOOKUP(RAND(),YAGO_Dist[],3,TRUE),IF($M$2="NELL",VLOOKUP(RAND(),NELL_Dist[],3,TRUE),RANDBETWEEN($L$4,$L$5))))</f>
        <v>2</v>
      </c>
      <c r="I867">
        <f t="shared" ca="1" si="50"/>
        <v>10</v>
      </c>
    </row>
    <row r="868" spans="7:9" x14ac:dyDescent="0.25">
      <c r="G868" s="3">
        <f t="shared" ca="1" si="49"/>
        <v>7</v>
      </c>
      <c r="H868" s="3">
        <f ca="1">IF($M$2="WN18RR",VLOOKUP(RAND(),WN18RR_Dist[],3,TRUE),IF($M$2="YAGO",VLOOKUP(RAND(),YAGO_Dist[],3,TRUE),IF($M$2="NELL",VLOOKUP(RAND(),NELL_Dist[],3,TRUE),RANDBETWEEN($L$4,$L$5))))</f>
        <v>3</v>
      </c>
      <c r="I868">
        <f t="shared" ca="1" si="50"/>
        <v>5</v>
      </c>
    </row>
    <row r="869" spans="7:9" x14ac:dyDescent="0.25">
      <c r="G869" s="3">
        <f t="shared" ca="1" si="49"/>
        <v>1</v>
      </c>
      <c r="H869" s="3">
        <f ca="1">IF($M$2="WN18RR",VLOOKUP(RAND(),WN18RR_Dist[],3,TRUE),IF($M$2="YAGO",VLOOKUP(RAND(),YAGO_Dist[],3,TRUE),IF($M$2="NELL",VLOOKUP(RAND(),NELL_Dist[],3,TRUE),RANDBETWEEN($L$4,$L$5))))</f>
        <v>3</v>
      </c>
      <c r="I869">
        <f t="shared" ca="1" si="50"/>
        <v>19</v>
      </c>
    </row>
    <row r="870" spans="7:9" x14ac:dyDescent="0.25">
      <c r="G870" s="3">
        <f t="shared" ca="1" si="49"/>
        <v>17</v>
      </c>
      <c r="H870" s="3">
        <f ca="1">IF($M$2="WN18RR",VLOOKUP(RAND(),WN18RR_Dist[],3,TRUE),IF($M$2="YAGO",VLOOKUP(RAND(),YAGO_Dist[],3,TRUE),IF($M$2="NELL",VLOOKUP(RAND(),NELL_Dist[],3,TRUE),RANDBETWEEN($L$4,$L$5))))</f>
        <v>2</v>
      </c>
      <c r="I870">
        <f t="shared" ca="1" si="50"/>
        <v>17</v>
      </c>
    </row>
    <row r="871" spans="7:9" x14ac:dyDescent="0.25">
      <c r="G871" s="3">
        <f t="shared" ca="1" si="49"/>
        <v>8</v>
      </c>
      <c r="H871" s="3">
        <f ca="1">IF($M$2="WN18RR",VLOOKUP(RAND(),WN18RR_Dist[],3,TRUE),IF($M$2="YAGO",VLOOKUP(RAND(),YAGO_Dist[],3,TRUE),IF($M$2="NELL",VLOOKUP(RAND(),NELL_Dist[],3,TRUE),RANDBETWEEN($L$4,$L$5))))</f>
        <v>3</v>
      </c>
      <c r="I871">
        <f t="shared" ca="1" si="50"/>
        <v>19</v>
      </c>
    </row>
    <row r="872" spans="7:9" x14ac:dyDescent="0.25">
      <c r="G872" s="3">
        <f t="shared" ca="1" si="49"/>
        <v>9</v>
      </c>
      <c r="H872" s="3">
        <f ca="1">IF($M$2="WN18RR",VLOOKUP(RAND(),WN18RR_Dist[],3,TRUE),IF($M$2="YAGO",VLOOKUP(RAND(),YAGO_Dist[],3,TRUE),IF($M$2="NELL",VLOOKUP(RAND(),NELL_Dist[],3,TRUE),RANDBETWEEN($L$4,$L$5))))</f>
        <v>1</v>
      </c>
      <c r="I872">
        <f t="shared" ca="1" si="50"/>
        <v>14</v>
      </c>
    </row>
    <row r="873" spans="7:9" x14ac:dyDescent="0.25">
      <c r="G873" s="3">
        <f t="shared" ca="1" si="49"/>
        <v>6</v>
      </c>
      <c r="H873" s="3">
        <f ca="1">IF($M$2="WN18RR",VLOOKUP(RAND(),WN18RR_Dist[],3,TRUE),IF($M$2="YAGO",VLOOKUP(RAND(),YAGO_Dist[],3,TRUE),IF($M$2="NELL",VLOOKUP(RAND(),NELL_Dist[],3,TRUE),RANDBETWEEN($L$4,$L$5))))</f>
        <v>1</v>
      </c>
      <c r="I873">
        <f t="shared" ca="1" si="50"/>
        <v>12</v>
      </c>
    </row>
    <row r="874" spans="7:9" x14ac:dyDescent="0.25">
      <c r="G874" s="3">
        <f t="shared" ca="1" si="49"/>
        <v>12</v>
      </c>
      <c r="H874" s="3">
        <f ca="1">IF($M$2="WN18RR",VLOOKUP(RAND(),WN18RR_Dist[],3,TRUE),IF($M$2="YAGO",VLOOKUP(RAND(),YAGO_Dist[],3,TRUE),IF($M$2="NELL",VLOOKUP(RAND(),NELL_Dist[],3,TRUE),RANDBETWEEN($L$4,$L$5))))</f>
        <v>3</v>
      </c>
      <c r="I874">
        <f t="shared" ca="1" si="50"/>
        <v>15</v>
      </c>
    </row>
    <row r="875" spans="7:9" x14ac:dyDescent="0.25">
      <c r="G875" s="3">
        <f t="shared" ca="1" si="49"/>
        <v>5</v>
      </c>
      <c r="H875" s="3">
        <f ca="1">IF($M$2="WN18RR",VLOOKUP(RAND(),WN18RR_Dist[],3,TRUE),IF($M$2="YAGO",VLOOKUP(RAND(),YAGO_Dist[],3,TRUE),IF($M$2="NELL",VLOOKUP(RAND(),NELL_Dist[],3,TRUE),RANDBETWEEN($L$4,$L$5))))</f>
        <v>2</v>
      </c>
      <c r="I875">
        <f t="shared" ca="1" si="50"/>
        <v>15</v>
      </c>
    </row>
    <row r="876" spans="7:9" x14ac:dyDescent="0.25">
      <c r="G876" s="3">
        <f t="shared" ca="1" si="49"/>
        <v>19</v>
      </c>
      <c r="H876" s="3">
        <f ca="1">IF($M$2="WN18RR",VLOOKUP(RAND(),WN18RR_Dist[],3,TRUE),IF($M$2="YAGO",VLOOKUP(RAND(),YAGO_Dist[],3,TRUE),IF($M$2="NELL",VLOOKUP(RAND(),NELL_Dist[],3,TRUE),RANDBETWEEN($L$4,$L$5))))</f>
        <v>1</v>
      </c>
      <c r="I876">
        <f t="shared" ca="1" si="50"/>
        <v>4</v>
      </c>
    </row>
    <row r="877" spans="7:9" x14ac:dyDescent="0.25">
      <c r="G877" s="3">
        <f t="shared" ca="1" si="49"/>
        <v>5</v>
      </c>
      <c r="H877" s="3">
        <f ca="1">IF($M$2="WN18RR",VLOOKUP(RAND(),WN18RR_Dist[],3,TRUE),IF($M$2="YAGO",VLOOKUP(RAND(),YAGO_Dist[],3,TRUE),IF($M$2="NELL",VLOOKUP(RAND(),NELL_Dist[],3,TRUE),RANDBETWEEN($L$4,$L$5))))</f>
        <v>2</v>
      </c>
      <c r="I877">
        <f t="shared" ca="1" si="50"/>
        <v>13</v>
      </c>
    </row>
    <row r="878" spans="7:9" x14ac:dyDescent="0.25">
      <c r="G878" s="3">
        <f t="shared" ca="1" si="49"/>
        <v>4</v>
      </c>
      <c r="H878" s="3">
        <f ca="1">IF($M$2="WN18RR",VLOOKUP(RAND(),WN18RR_Dist[],3,TRUE),IF($M$2="YAGO",VLOOKUP(RAND(),YAGO_Dist[],3,TRUE),IF($M$2="NELL",VLOOKUP(RAND(),NELL_Dist[],3,TRUE),RANDBETWEEN($L$4,$L$5))))</f>
        <v>1</v>
      </c>
      <c r="I878">
        <f t="shared" ca="1" si="50"/>
        <v>14</v>
      </c>
    </row>
    <row r="879" spans="7:9" x14ac:dyDescent="0.25">
      <c r="G879" s="3">
        <f t="shared" ca="1" si="49"/>
        <v>3</v>
      </c>
      <c r="H879" s="3">
        <f ca="1">IF($M$2="WN18RR",VLOOKUP(RAND(),WN18RR_Dist[],3,TRUE),IF($M$2="YAGO",VLOOKUP(RAND(),YAGO_Dist[],3,TRUE),IF($M$2="NELL",VLOOKUP(RAND(),NELL_Dist[],3,TRUE),RANDBETWEEN($L$4,$L$5))))</f>
        <v>1</v>
      </c>
      <c r="I879">
        <f t="shared" ca="1" si="50"/>
        <v>17</v>
      </c>
    </row>
    <row r="880" spans="7:9" x14ac:dyDescent="0.25">
      <c r="G880" s="3">
        <f t="shared" ca="1" si="49"/>
        <v>14</v>
      </c>
      <c r="H880" s="3">
        <f ca="1">IF($M$2="WN18RR",VLOOKUP(RAND(),WN18RR_Dist[],3,TRUE),IF($M$2="YAGO",VLOOKUP(RAND(),YAGO_Dist[],3,TRUE),IF($M$2="NELL",VLOOKUP(RAND(),NELL_Dist[],3,TRUE),RANDBETWEEN($L$4,$L$5))))</f>
        <v>3</v>
      </c>
      <c r="I880">
        <f t="shared" ca="1" si="50"/>
        <v>4</v>
      </c>
    </row>
    <row r="881" spans="7:9" x14ac:dyDescent="0.25">
      <c r="G881" s="3">
        <f t="shared" ca="1" si="49"/>
        <v>15</v>
      </c>
      <c r="H881" s="3">
        <f ca="1">IF($M$2="WN18RR",VLOOKUP(RAND(),WN18RR_Dist[],3,TRUE),IF($M$2="YAGO",VLOOKUP(RAND(),YAGO_Dist[],3,TRUE),IF($M$2="NELL",VLOOKUP(RAND(),NELL_Dist[],3,TRUE),RANDBETWEEN($L$4,$L$5))))</f>
        <v>1</v>
      </c>
      <c r="I881">
        <f t="shared" ca="1" si="50"/>
        <v>11</v>
      </c>
    </row>
    <row r="882" spans="7:9" x14ac:dyDescent="0.25">
      <c r="G882" s="3">
        <f t="shared" ca="1" si="49"/>
        <v>8</v>
      </c>
      <c r="H882" s="3">
        <f ca="1">IF($M$2="WN18RR",VLOOKUP(RAND(),WN18RR_Dist[],3,TRUE),IF($M$2="YAGO",VLOOKUP(RAND(),YAGO_Dist[],3,TRUE),IF($M$2="NELL",VLOOKUP(RAND(),NELL_Dist[],3,TRUE),RANDBETWEEN($L$4,$L$5))))</f>
        <v>1</v>
      </c>
      <c r="I882">
        <f t="shared" ca="1" si="50"/>
        <v>5</v>
      </c>
    </row>
    <row r="883" spans="7:9" x14ac:dyDescent="0.25">
      <c r="G883" s="3">
        <f t="shared" ca="1" si="49"/>
        <v>2</v>
      </c>
      <c r="H883" s="3">
        <f ca="1">IF($M$2="WN18RR",VLOOKUP(RAND(),WN18RR_Dist[],3,TRUE),IF($M$2="YAGO",VLOOKUP(RAND(),YAGO_Dist[],3,TRUE),IF($M$2="NELL",VLOOKUP(RAND(),NELL_Dist[],3,TRUE),RANDBETWEEN($L$4,$L$5))))</f>
        <v>2</v>
      </c>
      <c r="I883">
        <f t="shared" ca="1" si="50"/>
        <v>17</v>
      </c>
    </row>
    <row r="884" spans="7:9" x14ac:dyDescent="0.25">
      <c r="G884" s="3">
        <f t="shared" ca="1" si="49"/>
        <v>3</v>
      </c>
      <c r="H884" s="3">
        <f ca="1">IF($M$2="WN18RR",VLOOKUP(RAND(),WN18RR_Dist[],3,TRUE),IF($M$2="YAGO",VLOOKUP(RAND(),YAGO_Dist[],3,TRUE),IF($M$2="NELL",VLOOKUP(RAND(),NELL_Dist[],3,TRUE),RANDBETWEEN($L$4,$L$5))))</f>
        <v>2</v>
      </c>
      <c r="I884">
        <f t="shared" ca="1" si="50"/>
        <v>6</v>
      </c>
    </row>
    <row r="885" spans="7:9" x14ac:dyDescent="0.25">
      <c r="G885" s="3">
        <f t="shared" ca="1" si="49"/>
        <v>18</v>
      </c>
      <c r="H885" s="3">
        <f ca="1">IF($M$2="WN18RR",VLOOKUP(RAND(),WN18RR_Dist[],3,TRUE),IF($M$2="YAGO",VLOOKUP(RAND(),YAGO_Dist[],3,TRUE),IF($M$2="NELL",VLOOKUP(RAND(),NELL_Dist[],3,TRUE),RANDBETWEEN($L$4,$L$5))))</f>
        <v>3</v>
      </c>
      <c r="I885">
        <f t="shared" ca="1" si="50"/>
        <v>11</v>
      </c>
    </row>
    <row r="886" spans="7:9" x14ac:dyDescent="0.25">
      <c r="G886" s="3">
        <f t="shared" ca="1" si="49"/>
        <v>16</v>
      </c>
      <c r="H886" s="3">
        <f ca="1">IF($M$2="WN18RR",VLOOKUP(RAND(),WN18RR_Dist[],3,TRUE),IF($M$2="YAGO",VLOOKUP(RAND(),YAGO_Dist[],3,TRUE),IF($M$2="NELL",VLOOKUP(RAND(),NELL_Dist[],3,TRUE),RANDBETWEEN($L$4,$L$5))))</f>
        <v>3</v>
      </c>
      <c r="I886">
        <f t="shared" ca="1" si="50"/>
        <v>10</v>
      </c>
    </row>
    <row r="887" spans="7:9" x14ac:dyDescent="0.25">
      <c r="G887" s="3">
        <f t="shared" ca="1" si="49"/>
        <v>8</v>
      </c>
      <c r="H887" s="3">
        <f ca="1">IF($M$2="WN18RR",VLOOKUP(RAND(),WN18RR_Dist[],3,TRUE),IF($M$2="YAGO",VLOOKUP(RAND(),YAGO_Dist[],3,TRUE),IF($M$2="NELL",VLOOKUP(RAND(),NELL_Dist[],3,TRUE),RANDBETWEEN($L$4,$L$5))))</f>
        <v>3</v>
      </c>
      <c r="I887">
        <f t="shared" ca="1" si="50"/>
        <v>3</v>
      </c>
    </row>
    <row r="888" spans="7:9" x14ac:dyDescent="0.25">
      <c r="G888" s="3">
        <f t="shared" ca="1" si="49"/>
        <v>11</v>
      </c>
      <c r="H888" s="3">
        <f ca="1">IF($M$2="WN18RR",VLOOKUP(RAND(),WN18RR_Dist[],3,TRUE),IF($M$2="YAGO",VLOOKUP(RAND(),YAGO_Dist[],3,TRUE),IF($M$2="NELL",VLOOKUP(RAND(),NELL_Dist[],3,TRUE),RANDBETWEEN($L$4,$L$5))))</f>
        <v>2</v>
      </c>
      <c r="I888">
        <f t="shared" ca="1" si="50"/>
        <v>2</v>
      </c>
    </row>
    <row r="889" spans="7:9" x14ac:dyDescent="0.25">
      <c r="G889" s="3">
        <f t="shared" ca="1" si="49"/>
        <v>4</v>
      </c>
      <c r="H889" s="3">
        <f ca="1">IF($M$2="WN18RR",VLOOKUP(RAND(),WN18RR_Dist[],3,TRUE),IF($M$2="YAGO",VLOOKUP(RAND(),YAGO_Dist[],3,TRUE),IF($M$2="NELL",VLOOKUP(RAND(),NELL_Dist[],3,TRUE),RANDBETWEEN($L$4,$L$5))))</f>
        <v>3</v>
      </c>
      <c r="I889">
        <f t="shared" ca="1" si="50"/>
        <v>20</v>
      </c>
    </row>
    <row r="890" spans="7:9" x14ac:dyDescent="0.25">
      <c r="G890" s="3">
        <f t="shared" ca="1" si="49"/>
        <v>17</v>
      </c>
      <c r="H890" s="3">
        <f ca="1">IF($M$2="WN18RR",VLOOKUP(RAND(),WN18RR_Dist[],3,TRUE),IF($M$2="YAGO",VLOOKUP(RAND(),YAGO_Dist[],3,TRUE),IF($M$2="NELL",VLOOKUP(RAND(),NELL_Dist[],3,TRUE),RANDBETWEEN($L$4,$L$5))))</f>
        <v>1</v>
      </c>
      <c r="I890">
        <f t="shared" ca="1" si="50"/>
        <v>19</v>
      </c>
    </row>
    <row r="891" spans="7:9" x14ac:dyDescent="0.25">
      <c r="G891" s="3">
        <f t="shared" ca="1" si="49"/>
        <v>13</v>
      </c>
      <c r="H891" s="3">
        <f ca="1">IF($M$2="WN18RR",VLOOKUP(RAND(),WN18RR_Dist[],3,TRUE),IF($M$2="YAGO",VLOOKUP(RAND(),YAGO_Dist[],3,TRUE),IF($M$2="NELL",VLOOKUP(RAND(),NELL_Dist[],3,TRUE),RANDBETWEEN($L$4,$L$5))))</f>
        <v>2</v>
      </c>
      <c r="I891">
        <f t="shared" ca="1" si="50"/>
        <v>15</v>
      </c>
    </row>
    <row r="892" spans="7:9" x14ac:dyDescent="0.25">
      <c r="G892" s="3">
        <f t="shared" ca="1" si="49"/>
        <v>15</v>
      </c>
      <c r="H892" s="3">
        <f ca="1">IF($M$2="WN18RR",VLOOKUP(RAND(),WN18RR_Dist[],3,TRUE),IF($M$2="YAGO",VLOOKUP(RAND(),YAGO_Dist[],3,TRUE),IF($M$2="NELL",VLOOKUP(RAND(),NELL_Dist[],3,TRUE),RANDBETWEEN($L$4,$L$5))))</f>
        <v>2</v>
      </c>
      <c r="I892">
        <f t="shared" ca="1" si="50"/>
        <v>13</v>
      </c>
    </row>
    <row r="893" spans="7:9" x14ac:dyDescent="0.25">
      <c r="G893" s="3">
        <f t="shared" ca="1" si="49"/>
        <v>15</v>
      </c>
      <c r="H893" s="3">
        <f ca="1">IF($M$2="WN18RR",VLOOKUP(RAND(),WN18RR_Dist[],3,TRUE),IF($M$2="YAGO",VLOOKUP(RAND(),YAGO_Dist[],3,TRUE),IF($M$2="NELL",VLOOKUP(RAND(),NELL_Dist[],3,TRUE),RANDBETWEEN($L$4,$L$5))))</f>
        <v>1</v>
      </c>
      <c r="I893">
        <f t="shared" ca="1" si="50"/>
        <v>13</v>
      </c>
    </row>
    <row r="894" spans="7:9" x14ac:dyDescent="0.25">
      <c r="G894" s="3">
        <f t="shared" ca="1" si="49"/>
        <v>17</v>
      </c>
      <c r="H894" s="3">
        <f ca="1">IF($M$2="WN18RR",VLOOKUP(RAND(),WN18RR_Dist[],3,TRUE),IF($M$2="YAGO",VLOOKUP(RAND(),YAGO_Dist[],3,TRUE),IF($M$2="NELL",VLOOKUP(RAND(),NELL_Dist[],3,TRUE),RANDBETWEEN($L$4,$L$5))))</f>
        <v>3</v>
      </c>
      <c r="I894">
        <f t="shared" ca="1" si="50"/>
        <v>18</v>
      </c>
    </row>
    <row r="895" spans="7:9" x14ac:dyDescent="0.25">
      <c r="G895" s="3">
        <f t="shared" ca="1" si="49"/>
        <v>14</v>
      </c>
      <c r="H895" s="3">
        <f ca="1">IF($M$2="WN18RR",VLOOKUP(RAND(),WN18RR_Dist[],3,TRUE),IF($M$2="YAGO",VLOOKUP(RAND(),YAGO_Dist[],3,TRUE),IF($M$2="NELL",VLOOKUP(RAND(),NELL_Dist[],3,TRUE),RANDBETWEEN($L$4,$L$5))))</f>
        <v>3</v>
      </c>
      <c r="I895">
        <f t="shared" ca="1" si="50"/>
        <v>8</v>
      </c>
    </row>
    <row r="896" spans="7:9" x14ac:dyDescent="0.25">
      <c r="G896" s="3">
        <f t="shared" ca="1" si="49"/>
        <v>13</v>
      </c>
      <c r="H896" s="3">
        <f ca="1">IF($M$2="WN18RR",VLOOKUP(RAND(),WN18RR_Dist[],3,TRUE),IF($M$2="YAGO",VLOOKUP(RAND(),YAGO_Dist[],3,TRUE),IF($M$2="NELL",VLOOKUP(RAND(),NELL_Dist[],3,TRUE),RANDBETWEEN($L$4,$L$5))))</f>
        <v>2</v>
      </c>
      <c r="I896">
        <f t="shared" ca="1" si="50"/>
        <v>5</v>
      </c>
    </row>
    <row r="897" spans="7:9" x14ac:dyDescent="0.25">
      <c r="G897" s="3">
        <f t="shared" ca="1" si="49"/>
        <v>16</v>
      </c>
      <c r="H897" s="3">
        <f ca="1">IF($M$2="WN18RR",VLOOKUP(RAND(),WN18RR_Dist[],3,TRUE),IF($M$2="YAGO",VLOOKUP(RAND(),YAGO_Dist[],3,TRUE),IF($M$2="NELL",VLOOKUP(RAND(),NELL_Dist[],3,TRUE),RANDBETWEEN($L$4,$L$5))))</f>
        <v>2</v>
      </c>
      <c r="I897">
        <f t="shared" ca="1" si="50"/>
        <v>6</v>
      </c>
    </row>
    <row r="898" spans="7:9" x14ac:dyDescent="0.25">
      <c r="G898" s="3">
        <f t="shared" ca="1" si="49"/>
        <v>9</v>
      </c>
      <c r="H898" s="3">
        <f ca="1">IF($M$2="WN18RR",VLOOKUP(RAND(),WN18RR_Dist[],3,TRUE),IF($M$2="YAGO",VLOOKUP(RAND(),YAGO_Dist[],3,TRUE),IF($M$2="NELL",VLOOKUP(RAND(),NELL_Dist[],3,TRUE),RANDBETWEEN($L$4,$L$5))))</f>
        <v>2</v>
      </c>
      <c r="I898">
        <f t="shared" ca="1" si="50"/>
        <v>12</v>
      </c>
    </row>
    <row r="899" spans="7:9" x14ac:dyDescent="0.25">
      <c r="G899" s="3">
        <f t="shared" ca="1" si="49"/>
        <v>5</v>
      </c>
      <c r="H899" s="3">
        <f ca="1">IF($M$2="WN18RR",VLOOKUP(RAND(),WN18RR_Dist[],3,TRUE),IF($M$2="YAGO",VLOOKUP(RAND(),YAGO_Dist[],3,TRUE),IF($M$2="NELL",VLOOKUP(RAND(),NELL_Dist[],3,TRUE),RANDBETWEEN($L$4,$L$5))))</f>
        <v>3</v>
      </c>
      <c r="I899">
        <f t="shared" ca="1" si="50"/>
        <v>7</v>
      </c>
    </row>
    <row r="900" spans="7:9" x14ac:dyDescent="0.25">
      <c r="G900" s="3">
        <f t="shared" ca="1" si="49"/>
        <v>12</v>
      </c>
      <c r="H900" s="3">
        <f ca="1">IF($M$2="WN18RR",VLOOKUP(RAND(),WN18RR_Dist[],3,TRUE),IF($M$2="YAGO",VLOOKUP(RAND(),YAGO_Dist[],3,TRUE),IF($M$2="NELL",VLOOKUP(RAND(),NELL_Dist[],3,TRUE),RANDBETWEEN($L$4,$L$5))))</f>
        <v>2</v>
      </c>
      <c r="I900">
        <f t="shared" ca="1" si="50"/>
        <v>11</v>
      </c>
    </row>
    <row r="901" spans="7:9" x14ac:dyDescent="0.25">
      <c r="G901" s="3">
        <f t="shared" ca="1" si="49"/>
        <v>12</v>
      </c>
      <c r="H901" s="3">
        <f ca="1">IF($M$2="WN18RR",VLOOKUP(RAND(),WN18RR_Dist[],3,TRUE),IF($M$2="YAGO",VLOOKUP(RAND(),YAGO_Dist[],3,TRUE),IF($M$2="NELL",VLOOKUP(RAND(),NELL_Dist[],3,TRUE),RANDBETWEEN($L$4,$L$5))))</f>
        <v>2</v>
      </c>
      <c r="I901">
        <f t="shared" ca="1" si="50"/>
        <v>19</v>
      </c>
    </row>
    <row r="902" spans="7:9" x14ac:dyDescent="0.25">
      <c r="G902" s="3">
        <f t="shared" ca="1" si="49"/>
        <v>14</v>
      </c>
      <c r="H902" s="3">
        <f ca="1">IF($M$2="WN18RR",VLOOKUP(RAND(),WN18RR_Dist[],3,TRUE),IF($M$2="YAGO",VLOOKUP(RAND(),YAGO_Dist[],3,TRUE),IF($M$2="NELL",VLOOKUP(RAND(),NELL_Dist[],3,TRUE),RANDBETWEEN($L$4,$L$5))))</f>
        <v>3</v>
      </c>
      <c r="I902">
        <f t="shared" ca="1" si="50"/>
        <v>13</v>
      </c>
    </row>
    <row r="903" spans="7:9" x14ac:dyDescent="0.25">
      <c r="G903" s="3">
        <f t="shared" ca="1" si="49"/>
        <v>5</v>
      </c>
      <c r="H903" s="3">
        <f ca="1">IF($M$2="WN18RR",VLOOKUP(RAND(),WN18RR_Dist[],3,TRUE),IF($M$2="YAGO",VLOOKUP(RAND(),YAGO_Dist[],3,TRUE),IF($M$2="NELL",VLOOKUP(RAND(),NELL_Dist[],3,TRUE),RANDBETWEEN($L$4,$L$5))))</f>
        <v>1</v>
      </c>
      <c r="I903">
        <f t="shared" ca="1" si="50"/>
        <v>11</v>
      </c>
    </row>
    <row r="904" spans="7:9" x14ac:dyDescent="0.25">
      <c r="G904" s="3">
        <f t="shared" ca="1" si="49"/>
        <v>13</v>
      </c>
      <c r="H904" s="3">
        <f ca="1">IF($M$2="WN18RR",VLOOKUP(RAND(),WN18RR_Dist[],3,TRUE),IF($M$2="YAGO",VLOOKUP(RAND(),YAGO_Dist[],3,TRUE),IF($M$2="NELL",VLOOKUP(RAND(),NELL_Dist[],3,TRUE),RANDBETWEEN($L$4,$L$5))))</f>
        <v>2</v>
      </c>
      <c r="I904">
        <f t="shared" ca="1" si="50"/>
        <v>4</v>
      </c>
    </row>
    <row r="905" spans="7:9" x14ac:dyDescent="0.25">
      <c r="G905" s="3">
        <f t="shared" ca="1" si="49"/>
        <v>16</v>
      </c>
      <c r="H905" s="3">
        <f ca="1">IF($M$2="WN18RR",VLOOKUP(RAND(),WN18RR_Dist[],3,TRUE),IF($M$2="YAGO",VLOOKUP(RAND(),YAGO_Dist[],3,TRUE),IF($M$2="NELL",VLOOKUP(RAND(),NELL_Dist[],3,TRUE),RANDBETWEEN($L$4,$L$5))))</f>
        <v>1</v>
      </c>
      <c r="I905">
        <f t="shared" ca="1" si="50"/>
        <v>13</v>
      </c>
    </row>
    <row r="906" spans="7:9" x14ac:dyDescent="0.25">
      <c r="G906" s="3">
        <f t="shared" ref="G906:G969" ca="1" si="51">RANDBETWEEN($K$4,$K$5)</f>
        <v>13</v>
      </c>
      <c r="H906" s="3">
        <f ca="1">IF($M$2="WN18RR",VLOOKUP(RAND(),WN18RR_Dist[],3,TRUE),IF($M$2="YAGO",VLOOKUP(RAND(),YAGO_Dist[],3,TRUE),IF($M$2="NELL",VLOOKUP(RAND(),NELL_Dist[],3,TRUE),RANDBETWEEN($L$4,$L$5))))</f>
        <v>3</v>
      </c>
      <c r="I906">
        <f t="shared" ref="I906:I969" ca="1" si="52">RANDBETWEEN($K$4,$K$5)</f>
        <v>20</v>
      </c>
    </row>
    <row r="907" spans="7:9" x14ac:dyDescent="0.25">
      <c r="G907" s="3">
        <f t="shared" ca="1" si="51"/>
        <v>1</v>
      </c>
      <c r="H907" s="3">
        <f ca="1">IF($M$2="WN18RR",VLOOKUP(RAND(),WN18RR_Dist[],3,TRUE),IF($M$2="YAGO",VLOOKUP(RAND(),YAGO_Dist[],3,TRUE),IF($M$2="NELL",VLOOKUP(RAND(),NELL_Dist[],3,TRUE),RANDBETWEEN($L$4,$L$5))))</f>
        <v>3</v>
      </c>
      <c r="I907">
        <f t="shared" ca="1" si="52"/>
        <v>18</v>
      </c>
    </row>
    <row r="908" spans="7:9" x14ac:dyDescent="0.25">
      <c r="G908" s="3">
        <f t="shared" ca="1" si="51"/>
        <v>19</v>
      </c>
      <c r="H908" s="3">
        <f ca="1">IF($M$2="WN18RR",VLOOKUP(RAND(),WN18RR_Dist[],3,TRUE),IF($M$2="YAGO",VLOOKUP(RAND(),YAGO_Dist[],3,TRUE),IF($M$2="NELL",VLOOKUP(RAND(),NELL_Dist[],3,TRUE),RANDBETWEEN($L$4,$L$5))))</f>
        <v>1</v>
      </c>
      <c r="I908">
        <f t="shared" ca="1" si="52"/>
        <v>17</v>
      </c>
    </row>
    <row r="909" spans="7:9" x14ac:dyDescent="0.25">
      <c r="G909" s="3">
        <f t="shared" ca="1" si="51"/>
        <v>3</v>
      </c>
      <c r="H909" s="3">
        <f ca="1">IF($M$2="WN18RR",VLOOKUP(RAND(),WN18RR_Dist[],3,TRUE),IF($M$2="YAGO",VLOOKUP(RAND(),YAGO_Dist[],3,TRUE),IF($M$2="NELL",VLOOKUP(RAND(),NELL_Dist[],3,TRUE),RANDBETWEEN($L$4,$L$5))))</f>
        <v>3</v>
      </c>
      <c r="I909">
        <f t="shared" ca="1" si="52"/>
        <v>17</v>
      </c>
    </row>
    <row r="910" spans="7:9" x14ac:dyDescent="0.25">
      <c r="G910" s="3">
        <f t="shared" ca="1" si="51"/>
        <v>13</v>
      </c>
      <c r="H910" s="3">
        <f ca="1">IF($M$2="WN18RR",VLOOKUP(RAND(),WN18RR_Dist[],3,TRUE),IF($M$2="YAGO",VLOOKUP(RAND(),YAGO_Dist[],3,TRUE),IF($M$2="NELL",VLOOKUP(RAND(),NELL_Dist[],3,TRUE),RANDBETWEEN($L$4,$L$5))))</f>
        <v>2</v>
      </c>
      <c r="I910">
        <f t="shared" ca="1" si="52"/>
        <v>15</v>
      </c>
    </row>
    <row r="911" spans="7:9" x14ac:dyDescent="0.25">
      <c r="G911" s="3">
        <f t="shared" ca="1" si="51"/>
        <v>8</v>
      </c>
      <c r="H911" s="3">
        <f ca="1">IF($M$2="WN18RR",VLOOKUP(RAND(),WN18RR_Dist[],3,TRUE),IF($M$2="YAGO",VLOOKUP(RAND(),YAGO_Dist[],3,TRUE),IF($M$2="NELL",VLOOKUP(RAND(),NELL_Dist[],3,TRUE),RANDBETWEEN($L$4,$L$5))))</f>
        <v>3</v>
      </c>
      <c r="I911">
        <f t="shared" ca="1" si="52"/>
        <v>6</v>
      </c>
    </row>
    <row r="912" spans="7:9" x14ac:dyDescent="0.25">
      <c r="G912" s="3">
        <f t="shared" ca="1" si="51"/>
        <v>20</v>
      </c>
      <c r="H912" s="3">
        <f ca="1">IF($M$2="WN18RR",VLOOKUP(RAND(),WN18RR_Dist[],3,TRUE),IF($M$2="YAGO",VLOOKUP(RAND(),YAGO_Dist[],3,TRUE),IF($M$2="NELL",VLOOKUP(RAND(),NELL_Dist[],3,TRUE),RANDBETWEEN($L$4,$L$5))))</f>
        <v>2</v>
      </c>
      <c r="I912">
        <f t="shared" ca="1" si="52"/>
        <v>12</v>
      </c>
    </row>
    <row r="913" spans="7:9" x14ac:dyDescent="0.25">
      <c r="G913" s="3">
        <f t="shared" ca="1" si="51"/>
        <v>10</v>
      </c>
      <c r="H913" s="3">
        <f ca="1">IF($M$2="WN18RR",VLOOKUP(RAND(),WN18RR_Dist[],3,TRUE),IF($M$2="YAGO",VLOOKUP(RAND(),YAGO_Dist[],3,TRUE),IF($M$2="NELL",VLOOKUP(RAND(),NELL_Dist[],3,TRUE),RANDBETWEEN($L$4,$L$5))))</f>
        <v>1</v>
      </c>
      <c r="I913">
        <f t="shared" ca="1" si="52"/>
        <v>18</v>
      </c>
    </row>
    <row r="914" spans="7:9" x14ac:dyDescent="0.25">
      <c r="G914" s="3">
        <f t="shared" ca="1" si="51"/>
        <v>15</v>
      </c>
      <c r="H914" s="3">
        <f ca="1">IF($M$2="WN18RR",VLOOKUP(RAND(),WN18RR_Dist[],3,TRUE),IF($M$2="YAGO",VLOOKUP(RAND(),YAGO_Dist[],3,TRUE),IF($M$2="NELL",VLOOKUP(RAND(),NELL_Dist[],3,TRUE),RANDBETWEEN($L$4,$L$5))))</f>
        <v>2</v>
      </c>
      <c r="I914">
        <f t="shared" ca="1" si="52"/>
        <v>1</v>
      </c>
    </row>
    <row r="915" spans="7:9" x14ac:dyDescent="0.25">
      <c r="G915" s="3">
        <f t="shared" ca="1" si="51"/>
        <v>18</v>
      </c>
      <c r="H915" s="3">
        <f ca="1">IF($M$2="WN18RR",VLOOKUP(RAND(),WN18RR_Dist[],3,TRUE),IF($M$2="YAGO",VLOOKUP(RAND(),YAGO_Dist[],3,TRUE),IF($M$2="NELL",VLOOKUP(RAND(),NELL_Dist[],3,TRUE),RANDBETWEEN($L$4,$L$5))))</f>
        <v>1</v>
      </c>
      <c r="I915">
        <f t="shared" ca="1" si="52"/>
        <v>16</v>
      </c>
    </row>
    <row r="916" spans="7:9" x14ac:dyDescent="0.25">
      <c r="G916" s="3">
        <f t="shared" ca="1" si="51"/>
        <v>1</v>
      </c>
      <c r="H916" s="3">
        <f ca="1">IF($M$2="WN18RR",VLOOKUP(RAND(),WN18RR_Dist[],3,TRUE),IF($M$2="YAGO",VLOOKUP(RAND(),YAGO_Dist[],3,TRUE),IF($M$2="NELL",VLOOKUP(RAND(),NELL_Dist[],3,TRUE),RANDBETWEEN($L$4,$L$5))))</f>
        <v>1</v>
      </c>
      <c r="I916">
        <f t="shared" ca="1" si="52"/>
        <v>20</v>
      </c>
    </row>
    <row r="917" spans="7:9" x14ac:dyDescent="0.25">
      <c r="G917" s="3">
        <f t="shared" ca="1" si="51"/>
        <v>5</v>
      </c>
      <c r="H917" s="3">
        <f ca="1">IF($M$2="WN18RR",VLOOKUP(RAND(),WN18RR_Dist[],3,TRUE),IF($M$2="YAGO",VLOOKUP(RAND(),YAGO_Dist[],3,TRUE),IF($M$2="NELL",VLOOKUP(RAND(),NELL_Dist[],3,TRUE),RANDBETWEEN($L$4,$L$5))))</f>
        <v>1</v>
      </c>
      <c r="I917">
        <f t="shared" ca="1" si="52"/>
        <v>6</v>
      </c>
    </row>
    <row r="918" spans="7:9" x14ac:dyDescent="0.25">
      <c r="G918" s="3">
        <f t="shared" ca="1" si="51"/>
        <v>2</v>
      </c>
      <c r="H918" s="3">
        <f ca="1">IF($M$2="WN18RR",VLOOKUP(RAND(),WN18RR_Dist[],3,TRUE),IF($M$2="YAGO",VLOOKUP(RAND(),YAGO_Dist[],3,TRUE),IF($M$2="NELL",VLOOKUP(RAND(),NELL_Dist[],3,TRUE),RANDBETWEEN($L$4,$L$5))))</f>
        <v>3</v>
      </c>
      <c r="I918">
        <f t="shared" ca="1" si="52"/>
        <v>20</v>
      </c>
    </row>
    <row r="919" spans="7:9" x14ac:dyDescent="0.25">
      <c r="G919" s="3">
        <f t="shared" ca="1" si="51"/>
        <v>18</v>
      </c>
      <c r="H919" s="3">
        <f ca="1">IF($M$2="WN18RR",VLOOKUP(RAND(),WN18RR_Dist[],3,TRUE),IF($M$2="YAGO",VLOOKUP(RAND(),YAGO_Dist[],3,TRUE),IF($M$2="NELL",VLOOKUP(RAND(),NELL_Dist[],3,TRUE),RANDBETWEEN($L$4,$L$5))))</f>
        <v>2</v>
      </c>
      <c r="I919">
        <f t="shared" ca="1" si="52"/>
        <v>6</v>
      </c>
    </row>
    <row r="920" spans="7:9" x14ac:dyDescent="0.25">
      <c r="G920" s="3">
        <f t="shared" ca="1" si="51"/>
        <v>4</v>
      </c>
      <c r="H920" s="3">
        <f ca="1">IF($M$2="WN18RR",VLOOKUP(RAND(),WN18RR_Dist[],3,TRUE),IF($M$2="YAGO",VLOOKUP(RAND(),YAGO_Dist[],3,TRUE),IF($M$2="NELL",VLOOKUP(RAND(),NELL_Dist[],3,TRUE),RANDBETWEEN($L$4,$L$5))))</f>
        <v>2</v>
      </c>
      <c r="I920">
        <f t="shared" ca="1" si="52"/>
        <v>12</v>
      </c>
    </row>
    <row r="921" spans="7:9" x14ac:dyDescent="0.25">
      <c r="G921" s="3">
        <f t="shared" ca="1" si="51"/>
        <v>8</v>
      </c>
      <c r="H921" s="3">
        <f ca="1">IF($M$2="WN18RR",VLOOKUP(RAND(),WN18RR_Dist[],3,TRUE),IF($M$2="YAGO",VLOOKUP(RAND(),YAGO_Dist[],3,TRUE),IF($M$2="NELL",VLOOKUP(RAND(),NELL_Dist[],3,TRUE),RANDBETWEEN($L$4,$L$5))))</f>
        <v>1</v>
      </c>
      <c r="I921">
        <f t="shared" ca="1" si="52"/>
        <v>9</v>
      </c>
    </row>
    <row r="922" spans="7:9" x14ac:dyDescent="0.25">
      <c r="G922" s="3">
        <f t="shared" ca="1" si="51"/>
        <v>19</v>
      </c>
      <c r="H922" s="3">
        <f ca="1">IF($M$2="WN18RR",VLOOKUP(RAND(),WN18RR_Dist[],3,TRUE),IF($M$2="YAGO",VLOOKUP(RAND(),YAGO_Dist[],3,TRUE),IF($M$2="NELL",VLOOKUP(RAND(),NELL_Dist[],3,TRUE),RANDBETWEEN($L$4,$L$5))))</f>
        <v>1</v>
      </c>
      <c r="I922">
        <f t="shared" ca="1" si="52"/>
        <v>15</v>
      </c>
    </row>
    <row r="923" spans="7:9" x14ac:dyDescent="0.25">
      <c r="G923" s="3">
        <f t="shared" ca="1" si="51"/>
        <v>19</v>
      </c>
      <c r="H923" s="3">
        <f ca="1">IF($M$2="WN18RR",VLOOKUP(RAND(),WN18RR_Dist[],3,TRUE),IF($M$2="YAGO",VLOOKUP(RAND(),YAGO_Dist[],3,TRUE),IF($M$2="NELL",VLOOKUP(RAND(),NELL_Dist[],3,TRUE),RANDBETWEEN($L$4,$L$5))))</f>
        <v>3</v>
      </c>
      <c r="I923">
        <f t="shared" ca="1" si="52"/>
        <v>17</v>
      </c>
    </row>
    <row r="924" spans="7:9" x14ac:dyDescent="0.25">
      <c r="G924" s="3">
        <f t="shared" ca="1" si="51"/>
        <v>5</v>
      </c>
      <c r="H924" s="3">
        <f ca="1">IF($M$2="WN18RR",VLOOKUP(RAND(),WN18RR_Dist[],3,TRUE),IF($M$2="YAGO",VLOOKUP(RAND(),YAGO_Dist[],3,TRUE),IF($M$2="NELL",VLOOKUP(RAND(),NELL_Dist[],3,TRUE),RANDBETWEEN($L$4,$L$5))))</f>
        <v>3</v>
      </c>
      <c r="I924">
        <f t="shared" ca="1" si="52"/>
        <v>2</v>
      </c>
    </row>
    <row r="925" spans="7:9" x14ac:dyDescent="0.25">
      <c r="G925" s="3">
        <f t="shared" ca="1" si="51"/>
        <v>6</v>
      </c>
      <c r="H925" s="3">
        <f ca="1">IF($M$2="WN18RR",VLOOKUP(RAND(),WN18RR_Dist[],3,TRUE),IF($M$2="YAGO",VLOOKUP(RAND(),YAGO_Dist[],3,TRUE),IF($M$2="NELL",VLOOKUP(RAND(),NELL_Dist[],3,TRUE),RANDBETWEEN($L$4,$L$5))))</f>
        <v>2</v>
      </c>
      <c r="I925">
        <f t="shared" ca="1" si="52"/>
        <v>9</v>
      </c>
    </row>
    <row r="926" spans="7:9" x14ac:dyDescent="0.25">
      <c r="G926" s="3">
        <f t="shared" ca="1" si="51"/>
        <v>10</v>
      </c>
      <c r="H926" s="3">
        <f ca="1">IF($M$2="WN18RR",VLOOKUP(RAND(),WN18RR_Dist[],3,TRUE),IF($M$2="YAGO",VLOOKUP(RAND(),YAGO_Dist[],3,TRUE),IF($M$2="NELL",VLOOKUP(RAND(),NELL_Dist[],3,TRUE),RANDBETWEEN($L$4,$L$5))))</f>
        <v>2</v>
      </c>
      <c r="I926">
        <f t="shared" ca="1" si="52"/>
        <v>2</v>
      </c>
    </row>
    <row r="927" spans="7:9" x14ac:dyDescent="0.25">
      <c r="G927" s="3">
        <f t="shared" ca="1" si="51"/>
        <v>2</v>
      </c>
      <c r="H927" s="3">
        <f ca="1">IF($M$2="WN18RR",VLOOKUP(RAND(),WN18RR_Dist[],3,TRUE),IF($M$2="YAGO",VLOOKUP(RAND(),YAGO_Dist[],3,TRUE),IF($M$2="NELL",VLOOKUP(RAND(),NELL_Dist[],3,TRUE),RANDBETWEEN($L$4,$L$5))))</f>
        <v>3</v>
      </c>
      <c r="I927">
        <f t="shared" ca="1" si="52"/>
        <v>19</v>
      </c>
    </row>
    <row r="928" spans="7:9" x14ac:dyDescent="0.25">
      <c r="G928" s="3">
        <f t="shared" ca="1" si="51"/>
        <v>10</v>
      </c>
      <c r="H928" s="3">
        <f ca="1">IF($M$2="WN18RR",VLOOKUP(RAND(),WN18RR_Dist[],3,TRUE),IF($M$2="YAGO",VLOOKUP(RAND(),YAGO_Dist[],3,TRUE),IF($M$2="NELL",VLOOKUP(RAND(),NELL_Dist[],3,TRUE),RANDBETWEEN($L$4,$L$5))))</f>
        <v>1</v>
      </c>
      <c r="I928">
        <f t="shared" ca="1" si="52"/>
        <v>14</v>
      </c>
    </row>
    <row r="929" spans="7:9" x14ac:dyDescent="0.25">
      <c r="G929" s="3">
        <f t="shared" ca="1" si="51"/>
        <v>13</v>
      </c>
      <c r="H929" s="3">
        <f ca="1">IF($M$2="WN18RR",VLOOKUP(RAND(),WN18RR_Dist[],3,TRUE),IF($M$2="YAGO",VLOOKUP(RAND(),YAGO_Dist[],3,TRUE),IF($M$2="NELL",VLOOKUP(RAND(),NELL_Dist[],3,TRUE),RANDBETWEEN($L$4,$L$5))))</f>
        <v>2</v>
      </c>
      <c r="I929">
        <f t="shared" ca="1" si="52"/>
        <v>10</v>
      </c>
    </row>
    <row r="930" spans="7:9" x14ac:dyDescent="0.25">
      <c r="G930" s="3">
        <f t="shared" ca="1" si="51"/>
        <v>19</v>
      </c>
      <c r="H930" s="3">
        <f ca="1">IF($M$2="WN18RR",VLOOKUP(RAND(),WN18RR_Dist[],3,TRUE),IF($M$2="YAGO",VLOOKUP(RAND(),YAGO_Dist[],3,TRUE),IF($M$2="NELL",VLOOKUP(RAND(),NELL_Dist[],3,TRUE),RANDBETWEEN($L$4,$L$5))))</f>
        <v>1</v>
      </c>
      <c r="I930">
        <f t="shared" ca="1" si="52"/>
        <v>20</v>
      </c>
    </row>
    <row r="931" spans="7:9" x14ac:dyDescent="0.25">
      <c r="G931" s="3">
        <f t="shared" ca="1" si="51"/>
        <v>19</v>
      </c>
      <c r="H931" s="3">
        <f ca="1">IF($M$2="WN18RR",VLOOKUP(RAND(),WN18RR_Dist[],3,TRUE),IF($M$2="YAGO",VLOOKUP(RAND(),YAGO_Dist[],3,TRUE),IF($M$2="NELL",VLOOKUP(RAND(),NELL_Dist[],3,TRUE),RANDBETWEEN($L$4,$L$5))))</f>
        <v>2</v>
      </c>
      <c r="I931">
        <f t="shared" ca="1" si="52"/>
        <v>9</v>
      </c>
    </row>
    <row r="932" spans="7:9" x14ac:dyDescent="0.25">
      <c r="G932" s="3">
        <f t="shared" ca="1" si="51"/>
        <v>17</v>
      </c>
      <c r="H932" s="3">
        <f ca="1">IF($M$2="WN18RR",VLOOKUP(RAND(),WN18RR_Dist[],3,TRUE),IF($M$2="YAGO",VLOOKUP(RAND(),YAGO_Dist[],3,TRUE),IF($M$2="NELL",VLOOKUP(RAND(),NELL_Dist[],3,TRUE),RANDBETWEEN($L$4,$L$5))))</f>
        <v>3</v>
      </c>
      <c r="I932">
        <f t="shared" ca="1" si="52"/>
        <v>5</v>
      </c>
    </row>
    <row r="933" spans="7:9" x14ac:dyDescent="0.25">
      <c r="G933" s="3">
        <f t="shared" ca="1" si="51"/>
        <v>3</v>
      </c>
      <c r="H933" s="3">
        <f ca="1">IF($M$2="WN18RR",VLOOKUP(RAND(),WN18RR_Dist[],3,TRUE),IF($M$2="YAGO",VLOOKUP(RAND(),YAGO_Dist[],3,TRUE),IF($M$2="NELL",VLOOKUP(RAND(),NELL_Dist[],3,TRUE),RANDBETWEEN($L$4,$L$5))))</f>
        <v>3</v>
      </c>
      <c r="I933">
        <f t="shared" ca="1" si="52"/>
        <v>4</v>
      </c>
    </row>
    <row r="934" spans="7:9" x14ac:dyDescent="0.25">
      <c r="G934" s="3">
        <f t="shared" ca="1" si="51"/>
        <v>13</v>
      </c>
      <c r="H934" s="3">
        <f ca="1">IF($M$2="WN18RR",VLOOKUP(RAND(),WN18RR_Dist[],3,TRUE),IF($M$2="YAGO",VLOOKUP(RAND(),YAGO_Dist[],3,TRUE),IF($M$2="NELL",VLOOKUP(RAND(),NELL_Dist[],3,TRUE),RANDBETWEEN($L$4,$L$5))))</f>
        <v>3</v>
      </c>
      <c r="I934">
        <f t="shared" ca="1" si="52"/>
        <v>18</v>
      </c>
    </row>
    <row r="935" spans="7:9" x14ac:dyDescent="0.25">
      <c r="G935" s="3">
        <f t="shared" ca="1" si="51"/>
        <v>9</v>
      </c>
      <c r="H935" s="3">
        <f ca="1">IF($M$2="WN18RR",VLOOKUP(RAND(),WN18RR_Dist[],3,TRUE),IF($M$2="YAGO",VLOOKUP(RAND(),YAGO_Dist[],3,TRUE),IF($M$2="NELL",VLOOKUP(RAND(),NELL_Dist[],3,TRUE),RANDBETWEEN($L$4,$L$5))))</f>
        <v>2</v>
      </c>
      <c r="I935">
        <f t="shared" ca="1" si="52"/>
        <v>4</v>
      </c>
    </row>
    <row r="936" spans="7:9" x14ac:dyDescent="0.25">
      <c r="G936" s="3">
        <f t="shared" ca="1" si="51"/>
        <v>8</v>
      </c>
      <c r="H936" s="3">
        <f ca="1">IF($M$2="WN18RR",VLOOKUP(RAND(),WN18RR_Dist[],3,TRUE),IF($M$2="YAGO",VLOOKUP(RAND(),YAGO_Dist[],3,TRUE),IF($M$2="NELL",VLOOKUP(RAND(),NELL_Dist[],3,TRUE),RANDBETWEEN($L$4,$L$5))))</f>
        <v>3</v>
      </c>
      <c r="I936">
        <f t="shared" ca="1" si="52"/>
        <v>8</v>
      </c>
    </row>
    <row r="937" spans="7:9" x14ac:dyDescent="0.25">
      <c r="G937" s="3">
        <f t="shared" ca="1" si="51"/>
        <v>9</v>
      </c>
      <c r="H937" s="3">
        <f ca="1">IF($M$2="WN18RR",VLOOKUP(RAND(),WN18RR_Dist[],3,TRUE),IF($M$2="YAGO",VLOOKUP(RAND(),YAGO_Dist[],3,TRUE),IF($M$2="NELL",VLOOKUP(RAND(),NELL_Dist[],3,TRUE),RANDBETWEEN($L$4,$L$5))))</f>
        <v>1</v>
      </c>
      <c r="I937">
        <f t="shared" ca="1" si="52"/>
        <v>1</v>
      </c>
    </row>
    <row r="938" spans="7:9" x14ac:dyDescent="0.25">
      <c r="G938" s="3">
        <f t="shared" ca="1" si="51"/>
        <v>10</v>
      </c>
      <c r="H938" s="3">
        <f ca="1">IF($M$2="WN18RR",VLOOKUP(RAND(),WN18RR_Dist[],3,TRUE),IF($M$2="YAGO",VLOOKUP(RAND(),YAGO_Dist[],3,TRUE),IF($M$2="NELL",VLOOKUP(RAND(),NELL_Dist[],3,TRUE),RANDBETWEEN($L$4,$L$5))))</f>
        <v>3</v>
      </c>
      <c r="I938">
        <f t="shared" ca="1" si="52"/>
        <v>4</v>
      </c>
    </row>
    <row r="939" spans="7:9" x14ac:dyDescent="0.25">
      <c r="G939" s="3">
        <f t="shared" ca="1" si="51"/>
        <v>18</v>
      </c>
      <c r="H939" s="3">
        <f ca="1">IF($M$2="WN18RR",VLOOKUP(RAND(),WN18RR_Dist[],3,TRUE),IF($M$2="YAGO",VLOOKUP(RAND(),YAGO_Dist[],3,TRUE),IF($M$2="NELL",VLOOKUP(RAND(),NELL_Dist[],3,TRUE),RANDBETWEEN($L$4,$L$5))))</f>
        <v>3</v>
      </c>
      <c r="I939">
        <f t="shared" ca="1" si="52"/>
        <v>8</v>
      </c>
    </row>
    <row r="940" spans="7:9" x14ac:dyDescent="0.25">
      <c r="G940" s="3">
        <f t="shared" ca="1" si="51"/>
        <v>9</v>
      </c>
      <c r="H940" s="3">
        <f ca="1">IF($M$2="WN18RR",VLOOKUP(RAND(),WN18RR_Dist[],3,TRUE),IF($M$2="YAGO",VLOOKUP(RAND(),YAGO_Dist[],3,TRUE),IF($M$2="NELL",VLOOKUP(RAND(),NELL_Dist[],3,TRUE),RANDBETWEEN($L$4,$L$5))))</f>
        <v>1</v>
      </c>
      <c r="I940">
        <f t="shared" ca="1" si="52"/>
        <v>1</v>
      </c>
    </row>
    <row r="941" spans="7:9" x14ac:dyDescent="0.25">
      <c r="G941" s="3">
        <f t="shared" ca="1" si="51"/>
        <v>9</v>
      </c>
      <c r="H941" s="3">
        <f ca="1">IF($M$2="WN18RR",VLOOKUP(RAND(),WN18RR_Dist[],3,TRUE),IF($M$2="YAGO",VLOOKUP(RAND(),YAGO_Dist[],3,TRUE),IF($M$2="NELL",VLOOKUP(RAND(),NELL_Dist[],3,TRUE),RANDBETWEEN($L$4,$L$5))))</f>
        <v>1</v>
      </c>
      <c r="I941">
        <f t="shared" ca="1" si="52"/>
        <v>9</v>
      </c>
    </row>
    <row r="942" spans="7:9" x14ac:dyDescent="0.25">
      <c r="G942" s="3">
        <f t="shared" ca="1" si="51"/>
        <v>18</v>
      </c>
      <c r="H942" s="3">
        <f ca="1">IF($M$2="WN18RR",VLOOKUP(RAND(),WN18RR_Dist[],3,TRUE),IF($M$2="YAGO",VLOOKUP(RAND(),YAGO_Dist[],3,TRUE),IF($M$2="NELL",VLOOKUP(RAND(),NELL_Dist[],3,TRUE),RANDBETWEEN($L$4,$L$5))))</f>
        <v>2</v>
      </c>
      <c r="I942">
        <f t="shared" ca="1" si="52"/>
        <v>18</v>
      </c>
    </row>
    <row r="943" spans="7:9" x14ac:dyDescent="0.25">
      <c r="G943" s="3">
        <f t="shared" ca="1" si="51"/>
        <v>15</v>
      </c>
      <c r="H943" s="3">
        <f ca="1">IF($M$2="WN18RR",VLOOKUP(RAND(),WN18RR_Dist[],3,TRUE),IF($M$2="YAGO",VLOOKUP(RAND(),YAGO_Dist[],3,TRUE),IF($M$2="NELL",VLOOKUP(RAND(),NELL_Dist[],3,TRUE),RANDBETWEEN($L$4,$L$5))))</f>
        <v>3</v>
      </c>
      <c r="I943">
        <f t="shared" ca="1" si="52"/>
        <v>15</v>
      </c>
    </row>
    <row r="944" spans="7:9" x14ac:dyDescent="0.25">
      <c r="G944" s="3">
        <f t="shared" ca="1" si="51"/>
        <v>10</v>
      </c>
      <c r="H944" s="3">
        <f ca="1">IF($M$2="WN18RR",VLOOKUP(RAND(),WN18RR_Dist[],3,TRUE),IF($M$2="YAGO",VLOOKUP(RAND(),YAGO_Dist[],3,TRUE),IF($M$2="NELL",VLOOKUP(RAND(),NELL_Dist[],3,TRUE),RANDBETWEEN($L$4,$L$5))))</f>
        <v>3</v>
      </c>
      <c r="I944">
        <f t="shared" ca="1" si="52"/>
        <v>15</v>
      </c>
    </row>
    <row r="945" spans="7:9" x14ac:dyDescent="0.25">
      <c r="G945" s="3">
        <f t="shared" ca="1" si="51"/>
        <v>17</v>
      </c>
      <c r="H945" s="3">
        <f ca="1">IF($M$2="WN18RR",VLOOKUP(RAND(),WN18RR_Dist[],3,TRUE),IF($M$2="YAGO",VLOOKUP(RAND(),YAGO_Dist[],3,TRUE),IF($M$2="NELL",VLOOKUP(RAND(),NELL_Dist[],3,TRUE),RANDBETWEEN($L$4,$L$5))))</f>
        <v>2</v>
      </c>
      <c r="I945">
        <f t="shared" ca="1" si="52"/>
        <v>13</v>
      </c>
    </row>
    <row r="946" spans="7:9" x14ac:dyDescent="0.25">
      <c r="G946" s="3">
        <f t="shared" ca="1" si="51"/>
        <v>12</v>
      </c>
      <c r="H946" s="3">
        <f ca="1">IF($M$2="WN18RR",VLOOKUP(RAND(),WN18RR_Dist[],3,TRUE),IF($M$2="YAGO",VLOOKUP(RAND(),YAGO_Dist[],3,TRUE),IF($M$2="NELL",VLOOKUP(RAND(),NELL_Dist[],3,TRUE),RANDBETWEEN($L$4,$L$5))))</f>
        <v>3</v>
      </c>
      <c r="I946">
        <f t="shared" ca="1" si="52"/>
        <v>12</v>
      </c>
    </row>
    <row r="947" spans="7:9" x14ac:dyDescent="0.25">
      <c r="G947" s="3">
        <f t="shared" ca="1" si="51"/>
        <v>14</v>
      </c>
      <c r="H947" s="3">
        <f ca="1">IF($M$2="WN18RR",VLOOKUP(RAND(),WN18RR_Dist[],3,TRUE),IF($M$2="YAGO",VLOOKUP(RAND(),YAGO_Dist[],3,TRUE),IF($M$2="NELL",VLOOKUP(RAND(),NELL_Dist[],3,TRUE),RANDBETWEEN($L$4,$L$5))))</f>
        <v>1</v>
      </c>
      <c r="I947">
        <f t="shared" ca="1" si="52"/>
        <v>5</v>
      </c>
    </row>
    <row r="948" spans="7:9" x14ac:dyDescent="0.25">
      <c r="G948" s="3">
        <f t="shared" ca="1" si="51"/>
        <v>17</v>
      </c>
      <c r="H948" s="3">
        <f ca="1">IF($M$2="WN18RR",VLOOKUP(RAND(),WN18RR_Dist[],3,TRUE),IF($M$2="YAGO",VLOOKUP(RAND(),YAGO_Dist[],3,TRUE),IF($M$2="NELL",VLOOKUP(RAND(),NELL_Dist[],3,TRUE),RANDBETWEEN($L$4,$L$5))))</f>
        <v>3</v>
      </c>
      <c r="I948">
        <f t="shared" ca="1" si="52"/>
        <v>11</v>
      </c>
    </row>
    <row r="949" spans="7:9" x14ac:dyDescent="0.25">
      <c r="G949" s="3">
        <f t="shared" ca="1" si="51"/>
        <v>20</v>
      </c>
      <c r="H949" s="3">
        <f ca="1">IF($M$2="WN18RR",VLOOKUP(RAND(),WN18RR_Dist[],3,TRUE),IF($M$2="YAGO",VLOOKUP(RAND(),YAGO_Dist[],3,TRUE),IF($M$2="NELL",VLOOKUP(RAND(),NELL_Dist[],3,TRUE),RANDBETWEEN($L$4,$L$5))))</f>
        <v>1</v>
      </c>
      <c r="I949">
        <f t="shared" ca="1" si="52"/>
        <v>3</v>
      </c>
    </row>
    <row r="950" spans="7:9" x14ac:dyDescent="0.25">
      <c r="G950" s="3">
        <f t="shared" ca="1" si="51"/>
        <v>8</v>
      </c>
      <c r="H950" s="3">
        <f ca="1">IF($M$2="WN18RR",VLOOKUP(RAND(),WN18RR_Dist[],3,TRUE),IF($M$2="YAGO",VLOOKUP(RAND(),YAGO_Dist[],3,TRUE),IF($M$2="NELL",VLOOKUP(RAND(),NELL_Dist[],3,TRUE),RANDBETWEEN($L$4,$L$5))))</f>
        <v>3</v>
      </c>
      <c r="I950">
        <f t="shared" ca="1" si="52"/>
        <v>6</v>
      </c>
    </row>
    <row r="951" spans="7:9" x14ac:dyDescent="0.25">
      <c r="G951" s="3">
        <f t="shared" ca="1" si="51"/>
        <v>1</v>
      </c>
      <c r="H951" s="3">
        <f ca="1">IF($M$2="WN18RR",VLOOKUP(RAND(),WN18RR_Dist[],3,TRUE),IF($M$2="YAGO",VLOOKUP(RAND(),YAGO_Dist[],3,TRUE),IF($M$2="NELL",VLOOKUP(RAND(),NELL_Dist[],3,TRUE),RANDBETWEEN($L$4,$L$5))))</f>
        <v>2</v>
      </c>
      <c r="I951">
        <f t="shared" ca="1" si="52"/>
        <v>8</v>
      </c>
    </row>
    <row r="952" spans="7:9" x14ac:dyDescent="0.25">
      <c r="G952" s="3">
        <f t="shared" ca="1" si="51"/>
        <v>18</v>
      </c>
      <c r="H952" s="3">
        <f ca="1">IF($M$2="WN18RR",VLOOKUP(RAND(),WN18RR_Dist[],3,TRUE),IF($M$2="YAGO",VLOOKUP(RAND(),YAGO_Dist[],3,TRUE),IF($M$2="NELL",VLOOKUP(RAND(),NELL_Dist[],3,TRUE),RANDBETWEEN($L$4,$L$5))))</f>
        <v>1</v>
      </c>
      <c r="I952">
        <f t="shared" ca="1" si="52"/>
        <v>9</v>
      </c>
    </row>
    <row r="953" spans="7:9" x14ac:dyDescent="0.25">
      <c r="G953" s="3">
        <f t="shared" ca="1" si="51"/>
        <v>4</v>
      </c>
      <c r="H953" s="3">
        <f ca="1">IF($M$2="WN18RR",VLOOKUP(RAND(),WN18RR_Dist[],3,TRUE),IF($M$2="YAGO",VLOOKUP(RAND(),YAGO_Dist[],3,TRUE),IF($M$2="NELL",VLOOKUP(RAND(),NELL_Dist[],3,TRUE),RANDBETWEEN($L$4,$L$5))))</f>
        <v>3</v>
      </c>
      <c r="I953">
        <f t="shared" ca="1" si="52"/>
        <v>13</v>
      </c>
    </row>
    <row r="954" spans="7:9" x14ac:dyDescent="0.25">
      <c r="G954" s="3">
        <f t="shared" ca="1" si="51"/>
        <v>2</v>
      </c>
      <c r="H954" s="3">
        <f ca="1">IF($M$2="WN18RR",VLOOKUP(RAND(),WN18RR_Dist[],3,TRUE),IF($M$2="YAGO",VLOOKUP(RAND(),YAGO_Dist[],3,TRUE),IF($M$2="NELL",VLOOKUP(RAND(),NELL_Dist[],3,TRUE),RANDBETWEEN($L$4,$L$5))))</f>
        <v>3</v>
      </c>
      <c r="I954">
        <f t="shared" ca="1" si="52"/>
        <v>13</v>
      </c>
    </row>
    <row r="955" spans="7:9" x14ac:dyDescent="0.25">
      <c r="G955" s="3">
        <f t="shared" ca="1" si="51"/>
        <v>14</v>
      </c>
      <c r="H955" s="3">
        <f ca="1">IF($M$2="WN18RR",VLOOKUP(RAND(),WN18RR_Dist[],3,TRUE),IF($M$2="YAGO",VLOOKUP(RAND(),YAGO_Dist[],3,TRUE),IF($M$2="NELL",VLOOKUP(RAND(),NELL_Dist[],3,TRUE),RANDBETWEEN($L$4,$L$5))))</f>
        <v>1</v>
      </c>
      <c r="I955">
        <f t="shared" ca="1" si="52"/>
        <v>13</v>
      </c>
    </row>
    <row r="956" spans="7:9" x14ac:dyDescent="0.25">
      <c r="G956" s="3">
        <f t="shared" ca="1" si="51"/>
        <v>17</v>
      </c>
      <c r="H956" s="3">
        <f ca="1">IF($M$2="WN18RR",VLOOKUP(RAND(),WN18RR_Dist[],3,TRUE),IF($M$2="YAGO",VLOOKUP(RAND(),YAGO_Dist[],3,TRUE),IF($M$2="NELL",VLOOKUP(RAND(),NELL_Dist[],3,TRUE),RANDBETWEEN($L$4,$L$5))))</f>
        <v>1</v>
      </c>
      <c r="I956">
        <f t="shared" ca="1" si="52"/>
        <v>15</v>
      </c>
    </row>
    <row r="957" spans="7:9" x14ac:dyDescent="0.25">
      <c r="G957" s="3">
        <f t="shared" ca="1" si="51"/>
        <v>1</v>
      </c>
      <c r="H957" s="3">
        <f ca="1">IF($M$2="WN18RR",VLOOKUP(RAND(),WN18RR_Dist[],3,TRUE),IF($M$2="YAGO",VLOOKUP(RAND(),YAGO_Dist[],3,TRUE),IF($M$2="NELL",VLOOKUP(RAND(),NELL_Dist[],3,TRUE),RANDBETWEEN($L$4,$L$5))))</f>
        <v>2</v>
      </c>
      <c r="I957">
        <f t="shared" ca="1" si="52"/>
        <v>6</v>
      </c>
    </row>
    <row r="958" spans="7:9" x14ac:dyDescent="0.25">
      <c r="G958" s="3">
        <f t="shared" ca="1" si="51"/>
        <v>7</v>
      </c>
      <c r="H958" s="3">
        <f ca="1">IF($M$2="WN18RR",VLOOKUP(RAND(),WN18RR_Dist[],3,TRUE),IF($M$2="YAGO",VLOOKUP(RAND(),YAGO_Dist[],3,TRUE),IF($M$2="NELL",VLOOKUP(RAND(),NELL_Dist[],3,TRUE),RANDBETWEEN($L$4,$L$5))))</f>
        <v>2</v>
      </c>
      <c r="I958">
        <f t="shared" ca="1" si="52"/>
        <v>16</v>
      </c>
    </row>
    <row r="959" spans="7:9" x14ac:dyDescent="0.25">
      <c r="G959" s="3">
        <f t="shared" ca="1" si="51"/>
        <v>13</v>
      </c>
      <c r="H959" s="3">
        <f ca="1">IF($M$2="WN18RR",VLOOKUP(RAND(),WN18RR_Dist[],3,TRUE),IF($M$2="YAGO",VLOOKUP(RAND(),YAGO_Dist[],3,TRUE),IF($M$2="NELL",VLOOKUP(RAND(),NELL_Dist[],3,TRUE),RANDBETWEEN($L$4,$L$5))))</f>
        <v>3</v>
      </c>
      <c r="I959">
        <f t="shared" ca="1" si="52"/>
        <v>7</v>
      </c>
    </row>
    <row r="960" spans="7:9" x14ac:dyDescent="0.25">
      <c r="G960" s="3">
        <f t="shared" ca="1" si="51"/>
        <v>3</v>
      </c>
      <c r="H960" s="3">
        <f ca="1">IF($M$2="WN18RR",VLOOKUP(RAND(),WN18RR_Dist[],3,TRUE),IF($M$2="YAGO",VLOOKUP(RAND(),YAGO_Dist[],3,TRUE),IF($M$2="NELL",VLOOKUP(RAND(),NELL_Dist[],3,TRUE),RANDBETWEEN($L$4,$L$5))))</f>
        <v>2</v>
      </c>
      <c r="I960">
        <f t="shared" ca="1" si="52"/>
        <v>2</v>
      </c>
    </row>
    <row r="961" spans="7:9" x14ac:dyDescent="0.25">
      <c r="G961" s="3">
        <f t="shared" ca="1" si="51"/>
        <v>4</v>
      </c>
      <c r="H961" s="3">
        <f ca="1">IF($M$2="WN18RR",VLOOKUP(RAND(),WN18RR_Dist[],3,TRUE),IF($M$2="YAGO",VLOOKUP(RAND(),YAGO_Dist[],3,TRUE),IF($M$2="NELL",VLOOKUP(RAND(),NELL_Dist[],3,TRUE),RANDBETWEEN($L$4,$L$5))))</f>
        <v>1</v>
      </c>
      <c r="I961">
        <f t="shared" ca="1" si="52"/>
        <v>3</v>
      </c>
    </row>
    <row r="962" spans="7:9" x14ac:dyDescent="0.25">
      <c r="G962" s="3">
        <f t="shared" ca="1" si="51"/>
        <v>2</v>
      </c>
      <c r="H962" s="3">
        <f ca="1">IF($M$2="WN18RR",VLOOKUP(RAND(),WN18RR_Dist[],3,TRUE),IF($M$2="YAGO",VLOOKUP(RAND(),YAGO_Dist[],3,TRUE),IF($M$2="NELL",VLOOKUP(RAND(),NELL_Dist[],3,TRUE),RANDBETWEEN($L$4,$L$5))))</f>
        <v>2</v>
      </c>
      <c r="I962">
        <f t="shared" ca="1" si="52"/>
        <v>2</v>
      </c>
    </row>
    <row r="963" spans="7:9" x14ac:dyDescent="0.25">
      <c r="G963" s="3">
        <f t="shared" ca="1" si="51"/>
        <v>5</v>
      </c>
      <c r="H963" s="3">
        <f ca="1">IF($M$2="WN18RR",VLOOKUP(RAND(),WN18RR_Dist[],3,TRUE),IF($M$2="YAGO",VLOOKUP(RAND(),YAGO_Dist[],3,TRUE),IF($M$2="NELL",VLOOKUP(RAND(),NELL_Dist[],3,TRUE),RANDBETWEEN($L$4,$L$5))))</f>
        <v>2</v>
      </c>
      <c r="I963">
        <f t="shared" ca="1" si="52"/>
        <v>3</v>
      </c>
    </row>
    <row r="964" spans="7:9" x14ac:dyDescent="0.25">
      <c r="G964" s="3">
        <f t="shared" ca="1" si="51"/>
        <v>14</v>
      </c>
      <c r="H964" s="3">
        <f ca="1">IF($M$2="WN18RR",VLOOKUP(RAND(),WN18RR_Dist[],3,TRUE),IF($M$2="YAGO",VLOOKUP(RAND(),YAGO_Dist[],3,TRUE),IF($M$2="NELL",VLOOKUP(RAND(),NELL_Dist[],3,TRUE),RANDBETWEEN($L$4,$L$5))))</f>
        <v>3</v>
      </c>
      <c r="I964">
        <f t="shared" ca="1" si="52"/>
        <v>14</v>
      </c>
    </row>
    <row r="965" spans="7:9" x14ac:dyDescent="0.25">
      <c r="G965" s="3">
        <f t="shared" ca="1" si="51"/>
        <v>2</v>
      </c>
      <c r="H965" s="3">
        <f ca="1">IF($M$2="WN18RR",VLOOKUP(RAND(),WN18RR_Dist[],3,TRUE),IF($M$2="YAGO",VLOOKUP(RAND(),YAGO_Dist[],3,TRUE),IF($M$2="NELL",VLOOKUP(RAND(),NELL_Dist[],3,TRUE),RANDBETWEEN($L$4,$L$5))))</f>
        <v>2</v>
      </c>
      <c r="I965">
        <f t="shared" ca="1" si="52"/>
        <v>6</v>
      </c>
    </row>
    <row r="966" spans="7:9" x14ac:dyDescent="0.25">
      <c r="G966" s="3">
        <f t="shared" ca="1" si="51"/>
        <v>10</v>
      </c>
      <c r="H966" s="3">
        <f ca="1">IF($M$2="WN18RR",VLOOKUP(RAND(),WN18RR_Dist[],3,TRUE),IF($M$2="YAGO",VLOOKUP(RAND(),YAGO_Dist[],3,TRUE),IF($M$2="NELL",VLOOKUP(RAND(),NELL_Dist[],3,TRUE),RANDBETWEEN($L$4,$L$5))))</f>
        <v>2</v>
      </c>
      <c r="I966">
        <f t="shared" ca="1" si="52"/>
        <v>10</v>
      </c>
    </row>
    <row r="967" spans="7:9" x14ac:dyDescent="0.25">
      <c r="G967" s="3">
        <f t="shared" ca="1" si="51"/>
        <v>6</v>
      </c>
      <c r="H967" s="3">
        <f ca="1">IF($M$2="WN18RR",VLOOKUP(RAND(),WN18RR_Dist[],3,TRUE),IF($M$2="YAGO",VLOOKUP(RAND(),YAGO_Dist[],3,TRUE),IF($M$2="NELL",VLOOKUP(RAND(),NELL_Dist[],3,TRUE),RANDBETWEEN($L$4,$L$5))))</f>
        <v>3</v>
      </c>
      <c r="I967">
        <f t="shared" ca="1" si="52"/>
        <v>6</v>
      </c>
    </row>
    <row r="968" spans="7:9" x14ac:dyDescent="0.25">
      <c r="G968" s="3">
        <f t="shared" ca="1" si="51"/>
        <v>5</v>
      </c>
      <c r="H968" s="3">
        <f ca="1">IF($M$2="WN18RR",VLOOKUP(RAND(),WN18RR_Dist[],3,TRUE),IF($M$2="YAGO",VLOOKUP(RAND(),YAGO_Dist[],3,TRUE),IF($M$2="NELL",VLOOKUP(RAND(),NELL_Dist[],3,TRUE),RANDBETWEEN($L$4,$L$5))))</f>
        <v>2</v>
      </c>
      <c r="I968">
        <f t="shared" ca="1" si="52"/>
        <v>12</v>
      </c>
    </row>
    <row r="969" spans="7:9" x14ac:dyDescent="0.25">
      <c r="G969" s="3">
        <f t="shared" ca="1" si="51"/>
        <v>3</v>
      </c>
      <c r="H969" s="3">
        <f ca="1">IF($M$2="WN18RR",VLOOKUP(RAND(),WN18RR_Dist[],3,TRUE),IF($M$2="YAGO",VLOOKUP(RAND(),YAGO_Dist[],3,TRUE),IF($M$2="NELL",VLOOKUP(RAND(),NELL_Dist[],3,TRUE),RANDBETWEEN($L$4,$L$5))))</f>
        <v>2</v>
      </c>
      <c r="I969">
        <f t="shared" ca="1" si="52"/>
        <v>3</v>
      </c>
    </row>
    <row r="970" spans="7:9" x14ac:dyDescent="0.25">
      <c r="G970" s="3">
        <f t="shared" ref="G970:G1001" ca="1" si="53">RANDBETWEEN($K$4,$K$5)</f>
        <v>17</v>
      </c>
      <c r="H970" s="3">
        <f ca="1">IF($M$2="WN18RR",VLOOKUP(RAND(),WN18RR_Dist[],3,TRUE),IF($M$2="YAGO",VLOOKUP(RAND(),YAGO_Dist[],3,TRUE),IF($M$2="NELL",VLOOKUP(RAND(),NELL_Dist[],3,TRUE),RANDBETWEEN($L$4,$L$5))))</f>
        <v>3</v>
      </c>
      <c r="I970">
        <f t="shared" ref="I970:I1001" ca="1" si="54">RANDBETWEEN($K$4,$K$5)</f>
        <v>18</v>
      </c>
    </row>
    <row r="971" spans="7:9" x14ac:dyDescent="0.25">
      <c r="G971" s="3">
        <f t="shared" ca="1" si="53"/>
        <v>11</v>
      </c>
      <c r="H971" s="3">
        <f ca="1">IF($M$2="WN18RR",VLOOKUP(RAND(),WN18RR_Dist[],3,TRUE),IF($M$2="YAGO",VLOOKUP(RAND(),YAGO_Dist[],3,TRUE),IF($M$2="NELL",VLOOKUP(RAND(),NELL_Dist[],3,TRUE),RANDBETWEEN($L$4,$L$5))))</f>
        <v>2</v>
      </c>
      <c r="I971">
        <f t="shared" ca="1" si="54"/>
        <v>10</v>
      </c>
    </row>
    <row r="972" spans="7:9" x14ac:dyDescent="0.25">
      <c r="G972" s="3">
        <f t="shared" ca="1" si="53"/>
        <v>5</v>
      </c>
      <c r="H972" s="3">
        <f ca="1">IF($M$2="WN18RR",VLOOKUP(RAND(),WN18RR_Dist[],3,TRUE),IF($M$2="YAGO",VLOOKUP(RAND(),YAGO_Dist[],3,TRUE),IF($M$2="NELL",VLOOKUP(RAND(),NELL_Dist[],3,TRUE),RANDBETWEEN($L$4,$L$5))))</f>
        <v>2</v>
      </c>
      <c r="I972">
        <f t="shared" ca="1" si="54"/>
        <v>4</v>
      </c>
    </row>
    <row r="973" spans="7:9" x14ac:dyDescent="0.25">
      <c r="G973" s="3">
        <f t="shared" ca="1" si="53"/>
        <v>14</v>
      </c>
      <c r="H973" s="3">
        <f ca="1">IF($M$2="WN18RR",VLOOKUP(RAND(),WN18RR_Dist[],3,TRUE),IF($M$2="YAGO",VLOOKUP(RAND(),YAGO_Dist[],3,TRUE),IF($M$2="NELL",VLOOKUP(RAND(),NELL_Dist[],3,TRUE),RANDBETWEEN($L$4,$L$5))))</f>
        <v>2</v>
      </c>
      <c r="I973">
        <f t="shared" ca="1" si="54"/>
        <v>4</v>
      </c>
    </row>
    <row r="974" spans="7:9" x14ac:dyDescent="0.25">
      <c r="G974" s="3">
        <f t="shared" ca="1" si="53"/>
        <v>19</v>
      </c>
      <c r="H974" s="3">
        <f ca="1">IF($M$2="WN18RR",VLOOKUP(RAND(),WN18RR_Dist[],3,TRUE),IF($M$2="YAGO",VLOOKUP(RAND(),YAGO_Dist[],3,TRUE),IF($M$2="NELL",VLOOKUP(RAND(),NELL_Dist[],3,TRUE),RANDBETWEEN($L$4,$L$5))))</f>
        <v>2</v>
      </c>
      <c r="I974">
        <f t="shared" ca="1" si="54"/>
        <v>15</v>
      </c>
    </row>
    <row r="975" spans="7:9" x14ac:dyDescent="0.25">
      <c r="G975" s="3">
        <f t="shared" ca="1" si="53"/>
        <v>18</v>
      </c>
      <c r="H975" s="3">
        <f ca="1">IF($M$2="WN18RR",VLOOKUP(RAND(),WN18RR_Dist[],3,TRUE),IF($M$2="YAGO",VLOOKUP(RAND(),YAGO_Dist[],3,TRUE),IF($M$2="NELL",VLOOKUP(RAND(),NELL_Dist[],3,TRUE),RANDBETWEEN($L$4,$L$5))))</f>
        <v>2</v>
      </c>
      <c r="I975">
        <f t="shared" ca="1" si="54"/>
        <v>8</v>
      </c>
    </row>
    <row r="976" spans="7:9" x14ac:dyDescent="0.25">
      <c r="G976" s="3">
        <f t="shared" ca="1" si="53"/>
        <v>6</v>
      </c>
      <c r="H976" s="3">
        <f ca="1">IF($M$2="WN18RR",VLOOKUP(RAND(),WN18RR_Dist[],3,TRUE),IF($M$2="YAGO",VLOOKUP(RAND(),YAGO_Dist[],3,TRUE),IF($M$2="NELL",VLOOKUP(RAND(),NELL_Dist[],3,TRUE),RANDBETWEEN($L$4,$L$5))))</f>
        <v>2</v>
      </c>
      <c r="I976">
        <f t="shared" ca="1" si="54"/>
        <v>11</v>
      </c>
    </row>
    <row r="977" spans="7:9" x14ac:dyDescent="0.25">
      <c r="G977" s="3">
        <f t="shared" ca="1" si="53"/>
        <v>13</v>
      </c>
      <c r="H977" s="3">
        <f ca="1">IF($M$2="WN18RR",VLOOKUP(RAND(),WN18RR_Dist[],3,TRUE),IF($M$2="YAGO",VLOOKUP(RAND(),YAGO_Dist[],3,TRUE),IF($M$2="NELL",VLOOKUP(RAND(),NELL_Dist[],3,TRUE),RANDBETWEEN($L$4,$L$5))))</f>
        <v>3</v>
      </c>
      <c r="I977">
        <f t="shared" ca="1" si="54"/>
        <v>20</v>
      </c>
    </row>
    <row r="978" spans="7:9" x14ac:dyDescent="0.25">
      <c r="G978" s="3">
        <f t="shared" ca="1" si="53"/>
        <v>17</v>
      </c>
      <c r="H978" s="3">
        <f ca="1">IF($M$2="WN18RR",VLOOKUP(RAND(),WN18RR_Dist[],3,TRUE),IF($M$2="YAGO",VLOOKUP(RAND(),YAGO_Dist[],3,TRUE),IF($M$2="NELL",VLOOKUP(RAND(),NELL_Dist[],3,TRUE),RANDBETWEEN($L$4,$L$5))))</f>
        <v>2</v>
      </c>
      <c r="I978">
        <f t="shared" ca="1" si="54"/>
        <v>18</v>
      </c>
    </row>
    <row r="979" spans="7:9" x14ac:dyDescent="0.25">
      <c r="G979" s="3">
        <f t="shared" ca="1" si="53"/>
        <v>19</v>
      </c>
      <c r="H979" s="3">
        <f ca="1">IF($M$2="WN18RR",VLOOKUP(RAND(),WN18RR_Dist[],3,TRUE),IF($M$2="YAGO",VLOOKUP(RAND(),YAGO_Dist[],3,TRUE),IF($M$2="NELL",VLOOKUP(RAND(),NELL_Dist[],3,TRUE),RANDBETWEEN($L$4,$L$5))))</f>
        <v>3</v>
      </c>
      <c r="I979">
        <f t="shared" ca="1" si="54"/>
        <v>2</v>
      </c>
    </row>
    <row r="980" spans="7:9" x14ac:dyDescent="0.25">
      <c r="G980" s="3">
        <f t="shared" ca="1" si="53"/>
        <v>20</v>
      </c>
      <c r="H980" s="3">
        <f ca="1">IF($M$2="WN18RR",VLOOKUP(RAND(),WN18RR_Dist[],3,TRUE),IF($M$2="YAGO",VLOOKUP(RAND(),YAGO_Dist[],3,TRUE),IF($M$2="NELL",VLOOKUP(RAND(),NELL_Dist[],3,TRUE),RANDBETWEEN($L$4,$L$5))))</f>
        <v>3</v>
      </c>
      <c r="I980">
        <f t="shared" ca="1" si="54"/>
        <v>17</v>
      </c>
    </row>
    <row r="981" spans="7:9" x14ac:dyDescent="0.25">
      <c r="G981" s="3">
        <f t="shared" ca="1" si="53"/>
        <v>20</v>
      </c>
      <c r="H981" s="3">
        <f ca="1">IF($M$2="WN18RR",VLOOKUP(RAND(),WN18RR_Dist[],3,TRUE),IF($M$2="YAGO",VLOOKUP(RAND(),YAGO_Dist[],3,TRUE),IF($M$2="NELL",VLOOKUP(RAND(),NELL_Dist[],3,TRUE),RANDBETWEEN($L$4,$L$5))))</f>
        <v>1</v>
      </c>
      <c r="I981">
        <f t="shared" ca="1" si="54"/>
        <v>1</v>
      </c>
    </row>
    <row r="982" spans="7:9" x14ac:dyDescent="0.25">
      <c r="G982" s="3">
        <f t="shared" ca="1" si="53"/>
        <v>5</v>
      </c>
      <c r="H982" s="3">
        <f ca="1">IF($M$2="WN18RR",VLOOKUP(RAND(),WN18RR_Dist[],3,TRUE),IF($M$2="YAGO",VLOOKUP(RAND(),YAGO_Dist[],3,TRUE),IF($M$2="NELL",VLOOKUP(RAND(),NELL_Dist[],3,TRUE),RANDBETWEEN($L$4,$L$5))))</f>
        <v>2</v>
      </c>
      <c r="I982">
        <f t="shared" ca="1" si="54"/>
        <v>8</v>
      </c>
    </row>
    <row r="983" spans="7:9" x14ac:dyDescent="0.25">
      <c r="G983" s="3">
        <f t="shared" ca="1" si="53"/>
        <v>14</v>
      </c>
      <c r="H983" s="3">
        <f ca="1">IF($M$2="WN18RR",VLOOKUP(RAND(),WN18RR_Dist[],3,TRUE),IF($M$2="YAGO",VLOOKUP(RAND(),YAGO_Dist[],3,TRUE),IF($M$2="NELL",VLOOKUP(RAND(),NELL_Dist[],3,TRUE),RANDBETWEEN($L$4,$L$5))))</f>
        <v>3</v>
      </c>
      <c r="I983">
        <f t="shared" ca="1" si="54"/>
        <v>12</v>
      </c>
    </row>
    <row r="984" spans="7:9" x14ac:dyDescent="0.25">
      <c r="G984" s="3">
        <f t="shared" ca="1" si="53"/>
        <v>18</v>
      </c>
      <c r="H984" s="3">
        <f ca="1">IF($M$2="WN18RR",VLOOKUP(RAND(),WN18RR_Dist[],3,TRUE),IF($M$2="YAGO",VLOOKUP(RAND(),YAGO_Dist[],3,TRUE),IF($M$2="NELL",VLOOKUP(RAND(),NELL_Dist[],3,TRUE),RANDBETWEEN($L$4,$L$5))))</f>
        <v>3</v>
      </c>
      <c r="I984">
        <f t="shared" ca="1" si="54"/>
        <v>13</v>
      </c>
    </row>
    <row r="985" spans="7:9" x14ac:dyDescent="0.25">
      <c r="G985" s="3">
        <f t="shared" ca="1" si="53"/>
        <v>5</v>
      </c>
      <c r="H985" s="3">
        <f ca="1">IF($M$2="WN18RR",VLOOKUP(RAND(),WN18RR_Dist[],3,TRUE),IF($M$2="YAGO",VLOOKUP(RAND(),YAGO_Dist[],3,TRUE),IF($M$2="NELL",VLOOKUP(RAND(),NELL_Dist[],3,TRUE),RANDBETWEEN($L$4,$L$5))))</f>
        <v>3</v>
      </c>
      <c r="I985">
        <f t="shared" ca="1" si="54"/>
        <v>16</v>
      </c>
    </row>
    <row r="986" spans="7:9" x14ac:dyDescent="0.25">
      <c r="G986" s="3">
        <f t="shared" ca="1" si="53"/>
        <v>15</v>
      </c>
      <c r="H986" s="3">
        <f ca="1">IF($M$2="WN18RR",VLOOKUP(RAND(),WN18RR_Dist[],3,TRUE),IF($M$2="YAGO",VLOOKUP(RAND(),YAGO_Dist[],3,TRUE),IF($M$2="NELL",VLOOKUP(RAND(),NELL_Dist[],3,TRUE),RANDBETWEEN($L$4,$L$5))))</f>
        <v>3</v>
      </c>
      <c r="I986">
        <f t="shared" ca="1" si="54"/>
        <v>15</v>
      </c>
    </row>
    <row r="987" spans="7:9" x14ac:dyDescent="0.25">
      <c r="G987" s="3">
        <f t="shared" ca="1" si="53"/>
        <v>16</v>
      </c>
      <c r="H987" s="3">
        <f ca="1">IF($M$2="WN18RR",VLOOKUP(RAND(),WN18RR_Dist[],3,TRUE),IF($M$2="YAGO",VLOOKUP(RAND(),YAGO_Dist[],3,TRUE),IF($M$2="NELL",VLOOKUP(RAND(),NELL_Dist[],3,TRUE),RANDBETWEEN($L$4,$L$5))))</f>
        <v>2</v>
      </c>
      <c r="I987">
        <f t="shared" ca="1" si="54"/>
        <v>13</v>
      </c>
    </row>
    <row r="988" spans="7:9" x14ac:dyDescent="0.25">
      <c r="G988" s="3">
        <f t="shared" ca="1" si="53"/>
        <v>19</v>
      </c>
      <c r="H988" s="3">
        <f ca="1">IF($M$2="WN18RR",VLOOKUP(RAND(),WN18RR_Dist[],3,TRUE),IF($M$2="YAGO",VLOOKUP(RAND(),YAGO_Dist[],3,TRUE),IF($M$2="NELL",VLOOKUP(RAND(),NELL_Dist[],3,TRUE),RANDBETWEEN($L$4,$L$5))))</f>
        <v>3</v>
      </c>
      <c r="I988">
        <f t="shared" ca="1" si="54"/>
        <v>1</v>
      </c>
    </row>
    <row r="989" spans="7:9" x14ac:dyDescent="0.25">
      <c r="G989" s="3">
        <f t="shared" ca="1" si="53"/>
        <v>6</v>
      </c>
      <c r="H989" s="3">
        <f ca="1">IF($M$2="WN18RR",VLOOKUP(RAND(),WN18RR_Dist[],3,TRUE),IF($M$2="YAGO",VLOOKUP(RAND(),YAGO_Dist[],3,TRUE),IF($M$2="NELL",VLOOKUP(RAND(),NELL_Dist[],3,TRUE),RANDBETWEEN($L$4,$L$5))))</f>
        <v>3</v>
      </c>
      <c r="I989">
        <f t="shared" ca="1" si="54"/>
        <v>10</v>
      </c>
    </row>
    <row r="990" spans="7:9" x14ac:dyDescent="0.25">
      <c r="G990" s="3">
        <f t="shared" ca="1" si="53"/>
        <v>6</v>
      </c>
      <c r="H990" s="3">
        <f ca="1">IF($M$2="WN18RR",VLOOKUP(RAND(),WN18RR_Dist[],3,TRUE),IF($M$2="YAGO",VLOOKUP(RAND(),YAGO_Dist[],3,TRUE),IF($M$2="NELL",VLOOKUP(RAND(),NELL_Dist[],3,TRUE),RANDBETWEEN($L$4,$L$5))))</f>
        <v>3</v>
      </c>
      <c r="I990">
        <f t="shared" ca="1" si="54"/>
        <v>5</v>
      </c>
    </row>
    <row r="991" spans="7:9" x14ac:dyDescent="0.25">
      <c r="G991" s="3">
        <f t="shared" ca="1" si="53"/>
        <v>20</v>
      </c>
      <c r="H991" s="3">
        <f ca="1">IF($M$2="WN18RR",VLOOKUP(RAND(),WN18RR_Dist[],3,TRUE),IF($M$2="YAGO",VLOOKUP(RAND(),YAGO_Dist[],3,TRUE),IF($M$2="NELL",VLOOKUP(RAND(),NELL_Dist[],3,TRUE),RANDBETWEEN($L$4,$L$5))))</f>
        <v>1</v>
      </c>
      <c r="I991">
        <f t="shared" ca="1" si="54"/>
        <v>19</v>
      </c>
    </row>
    <row r="992" spans="7:9" x14ac:dyDescent="0.25">
      <c r="G992" s="3">
        <f t="shared" ca="1" si="53"/>
        <v>15</v>
      </c>
      <c r="H992" s="3">
        <f ca="1">IF($M$2="WN18RR",VLOOKUP(RAND(),WN18RR_Dist[],3,TRUE),IF($M$2="YAGO",VLOOKUP(RAND(),YAGO_Dist[],3,TRUE),IF($M$2="NELL",VLOOKUP(RAND(),NELL_Dist[],3,TRUE),RANDBETWEEN($L$4,$L$5))))</f>
        <v>3</v>
      </c>
      <c r="I992">
        <f t="shared" ca="1" si="54"/>
        <v>2</v>
      </c>
    </row>
    <row r="993" spans="7:9" x14ac:dyDescent="0.25">
      <c r="G993" s="3">
        <f t="shared" ca="1" si="53"/>
        <v>3</v>
      </c>
      <c r="H993" s="3">
        <f ca="1">IF($M$2="WN18RR",VLOOKUP(RAND(),WN18RR_Dist[],3,TRUE),IF($M$2="YAGO",VLOOKUP(RAND(),YAGO_Dist[],3,TRUE),IF($M$2="NELL",VLOOKUP(RAND(),NELL_Dist[],3,TRUE),RANDBETWEEN($L$4,$L$5))))</f>
        <v>2</v>
      </c>
      <c r="I993">
        <f t="shared" ca="1" si="54"/>
        <v>3</v>
      </c>
    </row>
    <row r="994" spans="7:9" x14ac:dyDescent="0.25">
      <c r="G994" s="3">
        <f t="shared" ca="1" si="53"/>
        <v>17</v>
      </c>
      <c r="H994" s="3">
        <f ca="1">IF($M$2="WN18RR",VLOOKUP(RAND(),WN18RR_Dist[],3,TRUE),IF($M$2="YAGO",VLOOKUP(RAND(),YAGO_Dist[],3,TRUE),IF($M$2="NELL",VLOOKUP(RAND(),NELL_Dist[],3,TRUE),RANDBETWEEN($L$4,$L$5))))</f>
        <v>3</v>
      </c>
      <c r="I994">
        <f t="shared" ca="1" si="54"/>
        <v>16</v>
      </c>
    </row>
    <row r="995" spans="7:9" x14ac:dyDescent="0.25">
      <c r="G995" s="3">
        <f t="shared" ca="1" si="53"/>
        <v>18</v>
      </c>
      <c r="H995" s="3">
        <f ca="1">IF($M$2="WN18RR",VLOOKUP(RAND(),WN18RR_Dist[],3,TRUE),IF($M$2="YAGO",VLOOKUP(RAND(),YAGO_Dist[],3,TRUE),IF($M$2="NELL",VLOOKUP(RAND(),NELL_Dist[],3,TRUE),RANDBETWEEN($L$4,$L$5))))</f>
        <v>1</v>
      </c>
      <c r="I995">
        <f t="shared" ca="1" si="54"/>
        <v>11</v>
      </c>
    </row>
    <row r="996" spans="7:9" x14ac:dyDescent="0.25">
      <c r="G996" s="3">
        <f t="shared" ca="1" si="53"/>
        <v>10</v>
      </c>
      <c r="H996" s="3">
        <f ca="1">IF($M$2="WN18RR",VLOOKUP(RAND(),WN18RR_Dist[],3,TRUE),IF($M$2="YAGO",VLOOKUP(RAND(),YAGO_Dist[],3,TRUE),IF($M$2="NELL",VLOOKUP(RAND(),NELL_Dist[],3,TRUE),RANDBETWEEN($L$4,$L$5))))</f>
        <v>3</v>
      </c>
      <c r="I996">
        <f t="shared" ca="1" si="54"/>
        <v>2</v>
      </c>
    </row>
    <row r="997" spans="7:9" x14ac:dyDescent="0.25">
      <c r="G997" s="3">
        <f t="shared" ca="1" si="53"/>
        <v>12</v>
      </c>
      <c r="H997" s="3">
        <f ca="1">IF($M$2="WN18RR",VLOOKUP(RAND(),WN18RR_Dist[],3,TRUE),IF($M$2="YAGO",VLOOKUP(RAND(),YAGO_Dist[],3,TRUE),IF($M$2="NELL",VLOOKUP(RAND(),NELL_Dist[],3,TRUE),RANDBETWEEN($L$4,$L$5))))</f>
        <v>3</v>
      </c>
      <c r="I997">
        <f t="shared" ca="1" si="54"/>
        <v>19</v>
      </c>
    </row>
    <row r="998" spans="7:9" x14ac:dyDescent="0.25">
      <c r="G998" s="3">
        <f t="shared" ca="1" si="53"/>
        <v>15</v>
      </c>
      <c r="H998" s="3">
        <f ca="1">IF($M$2="WN18RR",VLOOKUP(RAND(),WN18RR_Dist[],3,TRUE),IF($M$2="YAGO",VLOOKUP(RAND(),YAGO_Dist[],3,TRUE),IF($M$2="NELL",VLOOKUP(RAND(),NELL_Dist[],3,TRUE),RANDBETWEEN($L$4,$L$5))))</f>
        <v>1</v>
      </c>
      <c r="I998">
        <f t="shared" ca="1" si="54"/>
        <v>16</v>
      </c>
    </row>
    <row r="999" spans="7:9" x14ac:dyDescent="0.25">
      <c r="G999" s="3">
        <f t="shared" ca="1" si="53"/>
        <v>11</v>
      </c>
      <c r="H999" s="3">
        <f ca="1">IF($M$2="WN18RR",VLOOKUP(RAND(),WN18RR_Dist[],3,TRUE),IF($M$2="YAGO",VLOOKUP(RAND(),YAGO_Dist[],3,TRUE),IF($M$2="NELL",VLOOKUP(RAND(),NELL_Dist[],3,TRUE),RANDBETWEEN($L$4,$L$5))))</f>
        <v>1</v>
      </c>
      <c r="I999">
        <f t="shared" ca="1" si="54"/>
        <v>6</v>
      </c>
    </row>
    <row r="1000" spans="7:9" x14ac:dyDescent="0.25">
      <c r="G1000" s="3">
        <f t="shared" ca="1" si="53"/>
        <v>5</v>
      </c>
      <c r="H1000" s="3">
        <f ca="1">IF($M$2="WN18RR",VLOOKUP(RAND(),WN18RR_Dist[],3,TRUE),IF($M$2="YAGO",VLOOKUP(RAND(),YAGO_Dist[],3,TRUE),IF($M$2="NELL",VLOOKUP(RAND(),NELL_Dist[],3,TRUE),RANDBETWEEN($L$4,$L$5))))</f>
        <v>2</v>
      </c>
      <c r="I1000">
        <f t="shared" ca="1" si="54"/>
        <v>11</v>
      </c>
    </row>
    <row r="1001" spans="7:9" x14ac:dyDescent="0.25">
      <c r="G1001" s="3">
        <f t="shared" ca="1" si="53"/>
        <v>20</v>
      </c>
      <c r="H1001" s="3">
        <f ca="1">IF($M$2="WN18RR",VLOOKUP(RAND(),WN18RR_Dist[],3,TRUE),IF($M$2="YAGO",VLOOKUP(RAND(),YAGO_Dist[],3,TRUE),IF($M$2="NELL",VLOOKUP(RAND(),NELL_Dist[],3,TRUE),RANDBETWEEN($L$4,$L$5))))</f>
        <v>1</v>
      </c>
      <c r="I1001">
        <f t="shared" ca="1" si="54"/>
        <v>12</v>
      </c>
    </row>
    <row r="1002" spans="7:9" x14ac:dyDescent="0.25">
      <c r="G1002" s="3">
        <f t="shared" ref="G1002:G1065" ca="1" si="55">RANDBETWEEN($K$4,$K$5)</f>
        <v>5</v>
      </c>
      <c r="H1002" s="3">
        <f ca="1">IF($M$2="WN18RR",VLOOKUP(RAND(),WN18RR_Dist[],3,TRUE),IF($M$2="YAGO",VLOOKUP(RAND(),YAGO_Dist[],3,TRUE),IF($M$2="NELL",VLOOKUP(RAND(),NELL_Dist[],3,TRUE),RANDBETWEEN($L$4,$L$5))))</f>
        <v>1</v>
      </c>
      <c r="I1002">
        <f t="shared" ref="I1002:I1065" ca="1" si="56">RANDBETWEEN($K$4,$K$5)</f>
        <v>4</v>
      </c>
    </row>
    <row r="1003" spans="7:9" x14ac:dyDescent="0.25">
      <c r="G1003" s="3">
        <f t="shared" ca="1" si="55"/>
        <v>12</v>
      </c>
      <c r="H1003" s="3">
        <f ca="1">IF($M$2="WN18RR",VLOOKUP(RAND(),WN18RR_Dist[],3,TRUE),IF($M$2="YAGO",VLOOKUP(RAND(),YAGO_Dist[],3,TRUE),IF($M$2="NELL",VLOOKUP(RAND(),NELL_Dist[],3,TRUE),RANDBETWEEN($L$4,$L$5))))</f>
        <v>2</v>
      </c>
      <c r="I1003">
        <f t="shared" ca="1" si="56"/>
        <v>10</v>
      </c>
    </row>
    <row r="1004" spans="7:9" x14ac:dyDescent="0.25">
      <c r="G1004" s="3">
        <f t="shared" ca="1" si="55"/>
        <v>10</v>
      </c>
      <c r="H1004" s="3">
        <f ca="1">IF($M$2="WN18RR",VLOOKUP(RAND(),WN18RR_Dist[],3,TRUE),IF($M$2="YAGO",VLOOKUP(RAND(),YAGO_Dist[],3,TRUE),IF($M$2="NELL",VLOOKUP(RAND(),NELL_Dist[],3,TRUE),RANDBETWEEN($L$4,$L$5))))</f>
        <v>2</v>
      </c>
      <c r="I1004">
        <f t="shared" ca="1" si="56"/>
        <v>6</v>
      </c>
    </row>
    <row r="1005" spans="7:9" x14ac:dyDescent="0.25">
      <c r="G1005" s="3">
        <f t="shared" ca="1" si="55"/>
        <v>17</v>
      </c>
      <c r="H1005" s="3">
        <f ca="1">IF($M$2="WN18RR",VLOOKUP(RAND(),WN18RR_Dist[],3,TRUE),IF($M$2="YAGO",VLOOKUP(RAND(),YAGO_Dist[],3,TRUE),IF($M$2="NELL",VLOOKUP(RAND(),NELL_Dist[],3,TRUE),RANDBETWEEN($L$4,$L$5))))</f>
        <v>3</v>
      </c>
      <c r="I1005">
        <f t="shared" ca="1" si="56"/>
        <v>6</v>
      </c>
    </row>
    <row r="1006" spans="7:9" x14ac:dyDescent="0.25">
      <c r="G1006" s="3">
        <f t="shared" ca="1" si="55"/>
        <v>11</v>
      </c>
      <c r="H1006" s="3">
        <f ca="1">IF($M$2="WN18RR",VLOOKUP(RAND(),WN18RR_Dist[],3,TRUE),IF($M$2="YAGO",VLOOKUP(RAND(),YAGO_Dist[],3,TRUE),IF($M$2="NELL",VLOOKUP(RAND(),NELL_Dist[],3,TRUE),RANDBETWEEN($L$4,$L$5))))</f>
        <v>1</v>
      </c>
      <c r="I1006">
        <f t="shared" ca="1" si="56"/>
        <v>20</v>
      </c>
    </row>
    <row r="1007" spans="7:9" x14ac:dyDescent="0.25">
      <c r="G1007" s="3">
        <f t="shared" ca="1" si="55"/>
        <v>8</v>
      </c>
      <c r="H1007" s="3">
        <f ca="1">IF($M$2="WN18RR",VLOOKUP(RAND(),WN18RR_Dist[],3,TRUE),IF($M$2="YAGO",VLOOKUP(RAND(),YAGO_Dist[],3,TRUE),IF($M$2="NELL",VLOOKUP(RAND(),NELL_Dist[],3,TRUE),RANDBETWEEN($L$4,$L$5))))</f>
        <v>3</v>
      </c>
      <c r="I1007">
        <f t="shared" ca="1" si="56"/>
        <v>2</v>
      </c>
    </row>
    <row r="1008" spans="7:9" x14ac:dyDescent="0.25">
      <c r="G1008" s="3">
        <f t="shared" ca="1" si="55"/>
        <v>14</v>
      </c>
      <c r="H1008" s="3">
        <f ca="1">IF($M$2="WN18RR",VLOOKUP(RAND(),WN18RR_Dist[],3,TRUE),IF($M$2="YAGO",VLOOKUP(RAND(),YAGO_Dist[],3,TRUE),IF($M$2="NELL",VLOOKUP(RAND(),NELL_Dist[],3,TRUE),RANDBETWEEN($L$4,$L$5))))</f>
        <v>2</v>
      </c>
      <c r="I1008">
        <f t="shared" ca="1" si="56"/>
        <v>18</v>
      </c>
    </row>
    <row r="1009" spans="7:9" x14ac:dyDescent="0.25">
      <c r="G1009" s="3">
        <f t="shared" ca="1" si="55"/>
        <v>15</v>
      </c>
      <c r="H1009" s="3">
        <f ca="1">IF($M$2="WN18RR",VLOOKUP(RAND(),WN18RR_Dist[],3,TRUE),IF($M$2="YAGO",VLOOKUP(RAND(),YAGO_Dist[],3,TRUE),IF($M$2="NELL",VLOOKUP(RAND(),NELL_Dist[],3,TRUE),RANDBETWEEN($L$4,$L$5))))</f>
        <v>3</v>
      </c>
      <c r="I1009">
        <f t="shared" ca="1" si="56"/>
        <v>7</v>
      </c>
    </row>
    <row r="1010" spans="7:9" x14ac:dyDescent="0.25">
      <c r="G1010" s="3">
        <f t="shared" ca="1" si="55"/>
        <v>4</v>
      </c>
      <c r="H1010" s="3">
        <f ca="1">IF($M$2="WN18RR",VLOOKUP(RAND(),WN18RR_Dist[],3,TRUE),IF($M$2="YAGO",VLOOKUP(RAND(),YAGO_Dist[],3,TRUE),IF($M$2="NELL",VLOOKUP(RAND(),NELL_Dist[],3,TRUE),RANDBETWEEN($L$4,$L$5))))</f>
        <v>2</v>
      </c>
      <c r="I1010">
        <f t="shared" ca="1" si="56"/>
        <v>2</v>
      </c>
    </row>
    <row r="1011" spans="7:9" x14ac:dyDescent="0.25">
      <c r="G1011" s="3">
        <f t="shared" ca="1" si="55"/>
        <v>15</v>
      </c>
      <c r="H1011" s="3">
        <f ca="1">IF($M$2="WN18RR",VLOOKUP(RAND(),WN18RR_Dist[],3,TRUE),IF($M$2="YAGO",VLOOKUP(RAND(),YAGO_Dist[],3,TRUE),IF($M$2="NELL",VLOOKUP(RAND(),NELL_Dist[],3,TRUE),RANDBETWEEN($L$4,$L$5))))</f>
        <v>3</v>
      </c>
      <c r="I1011">
        <f t="shared" ca="1" si="56"/>
        <v>1</v>
      </c>
    </row>
    <row r="1012" spans="7:9" x14ac:dyDescent="0.25">
      <c r="G1012" s="3">
        <f t="shared" ca="1" si="55"/>
        <v>7</v>
      </c>
      <c r="H1012" s="3">
        <f ca="1">IF($M$2="WN18RR",VLOOKUP(RAND(),WN18RR_Dist[],3,TRUE),IF($M$2="YAGO",VLOOKUP(RAND(),YAGO_Dist[],3,TRUE),IF($M$2="NELL",VLOOKUP(RAND(),NELL_Dist[],3,TRUE),RANDBETWEEN($L$4,$L$5))))</f>
        <v>3</v>
      </c>
      <c r="I1012">
        <f t="shared" ca="1" si="56"/>
        <v>6</v>
      </c>
    </row>
    <row r="1013" spans="7:9" x14ac:dyDescent="0.25">
      <c r="G1013" s="3">
        <f t="shared" ca="1" si="55"/>
        <v>7</v>
      </c>
      <c r="H1013" s="3">
        <f ca="1">IF($M$2="WN18RR",VLOOKUP(RAND(),WN18RR_Dist[],3,TRUE),IF($M$2="YAGO",VLOOKUP(RAND(),YAGO_Dist[],3,TRUE),IF($M$2="NELL",VLOOKUP(RAND(),NELL_Dist[],3,TRUE),RANDBETWEEN($L$4,$L$5))))</f>
        <v>2</v>
      </c>
      <c r="I1013">
        <f t="shared" ca="1" si="56"/>
        <v>4</v>
      </c>
    </row>
    <row r="1014" spans="7:9" x14ac:dyDescent="0.25">
      <c r="G1014" s="3">
        <f t="shared" ca="1" si="55"/>
        <v>3</v>
      </c>
      <c r="H1014" s="3">
        <f ca="1">IF($M$2="WN18RR",VLOOKUP(RAND(),WN18RR_Dist[],3,TRUE),IF($M$2="YAGO",VLOOKUP(RAND(),YAGO_Dist[],3,TRUE),IF($M$2="NELL",VLOOKUP(RAND(),NELL_Dist[],3,TRUE),RANDBETWEEN($L$4,$L$5))))</f>
        <v>1</v>
      </c>
      <c r="I1014">
        <f t="shared" ca="1" si="56"/>
        <v>3</v>
      </c>
    </row>
    <row r="1015" spans="7:9" x14ac:dyDescent="0.25">
      <c r="G1015" s="3">
        <f t="shared" ca="1" si="55"/>
        <v>4</v>
      </c>
      <c r="H1015" s="3">
        <f ca="1">IF($M$2="WN18RR",VLOOKUP(RAND(),WN18RR_Dist[],3,TRUE),IF($M$2="YAGO",VLOOKUP(RAND(),YAGO_Dist[],3,TRUE),IF($M$2="NELL",VLOOKUP(RAND(),NELL_Dist[],3,TRUE),RANDBETWEEN($L$4,$L$5))))</f>
        <v>3</v>
      </c>
      <c r="I1015">
        <f t="shared" ca="1" si="56"/>
        <v>17</v>
      </c>
    </row>
    <row r="1016" spans="7:9" x14ac:dyDescent="0.25">
      <c r="G1016" s="3">
        <f t="shared" ca="1" si="55"/>
        <v>10</v>
      </c>
      <c r="H1016" s="3">
        <f ca="1">IF($M$2="WN18RR",VLOOKUP(RAND(),WN18RR_Dist[],3,TRUE),IF($M$2="YAGO",VLOOKUP(RAND(),YAGO_Dist[],3,TRUE),IF($M$2="NELL",VLOOKUP(RAND(),NELL_Dist[],3,TRUE),RANDBETWEEN($L$4,$L$5))))</f>
        <v>2</v>
      </c>
      <c r="I1016">
        <f t="shared" ca="1" si="56"/>
        <v>17</v>
      </c>
    </row>
    <row r="1017" spans="7:9" x14ac:dyDescent="0.25">
      <c r="G1017" s="3">
        <f t="shared" ca="1" si="55"/>
        <v>18</v>
      </c>
      <c r="H1017" s="3">
        <f ca="1">IF($M$2="WN18RR",VLOOKUP(RAND(),WN18RR_Dist[],3,TRUE),IF($M$2="YAGO",VLOOKUP(RAND(),YAGO_Dist[],3,TRUE),IF($M$2="NELL",VLOOKUP(RAND(),NELL_Dist[],3,TRUE),RANDBETWEEN($L$4,$L$5))))</f>
        <v>2</v>
      </c>
      <c r="I1017">
        <f t="shared" ca="1" si="56"/>
        <v>19</v>
      </c>
    </row>
    <row r="1018" spans="7:9" x14ac:dyDescent="0.25">
      <c r="G1018" s="3">
        <f t="shared" ca="1" si="55"/>
        <v>14</v>
      </c>
      <c r="H1018" s="3">
        <f ca="1">IF($M$2="WN18RR",VLOOKUP(RAND(),WN18RR_Dist[],3,TRUE),IF($M$2="YAGO",VLOOKUP(RAND(),YAGO_Dist[],3,TRUE),IF($M$2="NELL",VLOOKUP(RAND(),NELL_Dist[],3,TRUE),RANDBETWEEN($L$4,$L$5))))</f>
        <v>3</v>
      </c>
      <c r="I1018">
        <f t="shared" ca="1" si="56"/>
        <v>2</v>
      </c>
    </row>
    <row r="1019" spans="7:9" x14ac:dyDescent="0.25">
      <c r="G1019" s="3">
        <f t="shared" ca="1" si="55"/>
        <v>3</v>
      </c>
      <c r="H1019" s="3">
        <f ca="1">IF($M$2="WN18RR",VLOOKUP(RAND(),WN18RR_Dist[],3,TRUE),IF($M$2="YAGO",VLOOKUP(RAND(),YAGO_Dist[],3,TRUE),IF($M$2="NELL",VLOOKUP(RAND(),NELL_Dist[],3,TRUE),RANDBETWEEN($L$4,$L$5))))</f>
        <v>2</v>
      </c>
      <c r="I1019">
        <f t="shared" ca="1" si="56"/>
        <v>3</v>
      </c>
    </row>
    <row r="1020" spans="7:9" x14ac:dyDescent="0.25">
      <c r="G1020" s="3">
        <f t="shared" ca="1" si="55"/>
        <v>12</v>
      </c>
      <c r="H1020" s="3">
        <f ca="1">IF($M$2="WN18RR",VLOOKUP(RAND(),WN18RR_Dist[],3,TRUE),IF($M$2="YAGO",VLOOKUP(RAND(),YAGO_Dist[],3,TRUE),IF($M$2="NELL",VLOOKUP(RAND(),NELL_Dist[],3,TRUE),RANDBETWEEN($L$4,$L$5))))</f>
        <v>2</v>
      </c>
      <c r="I1020">
        <f t="shared" ca="1" si="56"/>
        <v>6</v>
      </c>
    </row>
    <row r="1021" spans="7:9" x14ac:dyDescent="0.25">
      <c r="G1021" s="3">
        <f t="shared" ca="1" si="55"/>
        <v>14</v>
      </c>
      <c r="H1021" s="3">
        <f ca="1">IF($M$2="WN18RR",VLOOKUP(RAND(),WN18RR_Dist[],3,TRUE),IF($M$2="YAGO",VLOOKUP(RAND(),YAGO_Dist[],3,TRUE),IF($M$2="NELL",VLOOKUP(RAND(),NELL_Dist[],3,TRUE),RANDBETWEEN($L$4,$L$5))))</f>
        <v>1</v>
      </c>
      <c r="I1021">
        <f t="shared" ca="1" si="56"/>
        <v>11</v>
      </c>
    </row>
    <row r="1022" spans="7:9" x14ac:dyDescent="0.25">
      <c r="G1022" s="3">
        <f t="shared" ca="1" si="55"/>
        <v>14</v>
      </c>
      <c r="H1022" s="3">
        <f ca="1">IF($M$2="WN18RR",VLOOKUP(RAND(),WN18RR_Dist[],3,TRUE),IF($M$2="YAGO",VLOOKUP(RAND(),YAGO_Dist[],3,TRUE),IF($M$2="NELL",VLOOKUP(RAND(),NELL_Dist[],3,TRUE),RANDBETWEEN($L$4,$L$5))))</f>
        <v>1</v>
      </c>
      <c r="I1022">
        <f t="shared" ca="1" si="56"/>
        <v>16</v>
      </c>
    </row>
    <row r="1023" spans="7:9" x14ac:dyDescent="0.25">
      <c r="G1023" s="3">
        <f t="shared" ca="1" si="55"/>
        <v>10</v>
      </c>
      <c r="H1023" s="3">
        <f ca="1">IF($M$2="WN18RR",VLOOKUP(RAND(),WN18RR_Dist[],3,TRUE),IF($M$2="YAGO",VLOOKUP(RAND(),YAGO_Dist[],3,TRUE),IF($M$2="NELL",VLOOKUP(RAND(),NELL_Dist[],3,TRUE),RANDBETWEEN($L$4,$L$5))))</f>
        <v>3</v>
      </c>
      <c r="I1023">
        <f t="shared" ca="1" si="56"/>
        <v>16</v>
      </c>
    </row>
    <row r="1024" spans="7:9" x14ac:dyDescent="0.25">
      <c r="G1024" s="3">
        <f t="shared" ca="1" si="55"/>
        <v>18</v>
      </c>
      <c r="H1024" s="3">
        <f ca="1">IF($M$2="WN18RR",VLOOKUP(RAND(),WN18RR_Dist[],3,TRUE),IF($M$2="YAGO",VLOOKUP(RAND(),YAGO_Dist[],3,TRUE),IF($M$2="NELL",VLOOKUP(RAND(),NELL_Dist[],3,TRUE),RANDBETWEEN($L$4,$L$5))))</f>
        <v>2</v>
      </c>
      <c r="I1024">
        <f t="shared" ca="1" si="56"/>
        <v>17</v>
      </c>
    </row>
    <row r="1025" spans="7:9" x14ac:dyDescent="0.25">
      <c r="G1025" s="3">
        <f t="shared" ca="1" si="55"/>
        <v>16</v>
      </c>
      <c r="H1025" s="3">
        <f ca="1">IF($M$2="WN18RR",VLOOKUP(RAND(),WN18RR_Dist[],3,TRUE),IF($M$2="YAGO",VLOOKUP(RAND(),YAGO_Dist[],3,TRUE),IF($M$2="NELL",VLOOKUP(RAND(),NELL_Dist[],3,TRUE),RANDBETWEEN($L$4,$L$5))))</f>
        <v>1</v>
      </c>
      <c r="I1025">
        <f t="shared" ca="1" si="56"/>
        <v>8</v>
      </c>
    </row>
    <row r="1026" spans="7:9" x14ac:dyDescent="0.25">
      <c r="G1026" s="3">
        <f t="shared" ca="1" si="55"/>
        <v>5</v>
      </c>
      <c r="H1026" s="3">
        <f ca="1">IF($M$2="WN18RR",VLOOKUP(RAND(),WN18RR_Dist[],3,TRUE),IF($M$2="YAGO",VLOOKUP(RAND(),YAGO_Dist[],3,TRUE),IF($M$2="NELL",VLOOKUP(RAND(),NELL_Dist[],3,TRUE),RANDBETWEEN($L$4,$L$5))))</f>
        <v>1</v>
      </c>
      <c r="I1026">
        <f t="shared" ca="1" si="56"/>
        <v>12</v>
      </c>
    </row>
    <row r="1027" spans="7:9" x14ac:dyDescent="0.25">
      <c r="G1027" s="3">
        <f t="shared" ca="1" si="55"/>
        <v>2</v>
      </c>
      <c r="H1027" s="3">
        <f ca="1">IF($M$2="WN18RR",VLOOKUP(RAND(),WN18RR_Dist[],3,TRUE),IF($M$2="YAGO",VLOOKUP(RAND(),YAGO_Dist[],3,TRUE),IF($M$2="NELL",VLOOKUP(RAND(),NELL_Dist[],3,TRUE),RANDBETWEEN($L$4,$L$5))))</f>
        <v>1</v>
      </c>
      <c r="I1027">
        <f t="shared" ca="1" si="56"/>
        <v>4</v>
      </c>
    </row>
    <row r="1028" spans="7:9" x14ac:dyDescent="0.25">
      <c r="G1028" s="3">
        <f t="shared" ca="1" si="55"/>
        <v>3</v>
      </c>
      <c r="H1028" s="3">
        <f ca="1">IF($M$2="WN18RR",VLOOKUP(RAND(),WN18RR_Dist[],3,TRUE),IF($M$2="YAGO",VLOOKUP(RAND(),YAGO_Dist[],3,TRUE),IF($M$2="NELL",VLOOKUP(RAND(),NELL_Dist[],3,TRUE),RANDBETWEEN($L$4,$L$5))))</f>
        <v>1</v>
      </c>
      <c r="I1028">
        <f t="shared" ca="1" si="56"/>
        <v>12</v>
      </c>
    </row>
    <row r="1029" spans="7:9" x14ac:dyDescent="0.25">
      <c r="G1029" s="3">
        <f t="shared" ca="1" si="55"/>
        <v>7</v>
      </c>
      <c r="H1029" s="3">
        <f ca="1">IF($M$2="WN18RR",VLOOKUP(RAND(),WN18RR_Dist[],3,TRUE),IF($M$2="YAGO",VLOOKUP(RAND(),YAGO_Dist[],3,TRUE),IF($M$2="NELL",VLOOKUP(RAND(),NELL_Dist[],3,TRUE),RANDBETWEEN($L$4,$L$5))))</f>
        <v>2</v>
      </c>
      <c r="I1029">
        <f t="shared" ca="1" si="56"/>
        <v>4</v>
      </c>
    </row>
    <row r="1030" spans="7:9" x14ac:dyDescent="0.25">
      <c r="G1030" s="3">
        <f t="shared" ca="1" si="55"/>
        <v>14</v>
      </c>
      <c r="H1030" s="3">
        <f ca="1">IF($M$2="WN18RR",VLOOKUP(RAND(),WN18RR_Dist[],3,TRUE),IF($M$2="YAGO",VLOOKUP(RAND(),YAGO_Dist[],3,TRUE),IF($M$2="NELL",VLOOKUP(RAND(),NELL_Dist[],3,TRUE),RANDBETWEEN($L$4,$L$5))))</f>
        <v>1</v>
      </c>
      <c r="I1030">
        <f t="shared" ca="1" si="56"/>
        <v>7</v>
      </c>
    </row>
    <row r="1031" spans="7:9" x14ac:dyDescent="0.25">
      <c r="G1031" s="3">
        <f t="shared" ca="1" si="55"/>
        <v>5</v>
      </c>
      <c r="H1031" s="3">
        <f ca="1">IF($M$2="WN18RR",VLOOKUP(RAND(),WN18RR_Dist[],3,TRUE),IF($M$2="YAGO",VLOOKUP(RAND(),YAGO_Dist[],3,TRUE),IF($M$2="NELL",VLOOKUP(RAND(),NELL_Dist[],3,TRUE),RANDBETWEEN($L$4,$L$5))))</f>
        <v>2</v>
      </c>
      <c r="I1031">
        <f t="shared" ca="1" si="56"/>
        <v>14</v>
      </c>
    </row>
    <row r="1032" spans="7:9" x14ac:dyDescent="0.25">
      <c r="G1032" s="3">
        <f t="shared" ca="1" si="55"/>
        <v>12</v>
      </c>
      <c r="H1032" s="3">
        <f ca="1">IF($M$2="WN18RR",VLOOKUP(RAND(),WN18RR_Dist[],3,TRUE),IF($M$2="YAGO",VLOOKUP(RAND(),YAGO_Dist[],3,TRUE),IF($M$2="NELL",VLOOKUP(RAND(),NELL_Dist[],3,TRUE),RANDBETWEEN($L$4,$L$5))))</f>
        <v>2</v>
      </c>
      <c r="I1032">
        <f t="shared" ca="1" si="56"/>
        <v>20</v>
      </c>
    </row>
    <row r="1033" spans="7:9" x14ac:dyDescent="0.25">
      <c r="G1033" s="3">
        <f t="shared" ca="1" si="55"/>
        <v>13</v>
      </c>
      <c r="H1033" s="3">
        <f ca="1">IF($M$2="WN18RR",VLOOKUP(RAND(),WN18RR_Dist[],3,TRUE),IF($M$2="YAGO",VLOOKUP(RAND(),YAGO_Dist[],3,TRUE),IF($M$2="NELL",VLOOKUP(RAND(),NELL_Dist[],3,TRUE),RANDBETWEEN($L$4,$L$5))))</f>
        <v>3</v>
      </c>
      <c r="I1033">
        <f t="shared" ca="1" si="56"/>
        <v>13</v>
      </c>
    </row>
    <row r="1034" spans="7:9" x14ac:dyDescent="0.25">
      <c r="G1034" s="3">
        <f t="shared" ca="1" si="55"/>
        <v>15</v>
      </c>
      <c r="H1034" s="3">
        <f ca="1">IF($M$2="WN18RR",VLOOKUP(RAND(),WN18RR_Dist[],3,TRUE),IF($M$2="YAGO",VLOOKUP(RAND(),YAGO_Dist[],3,TRUE),IF($M$2="NELL",VLOOKUP(RAND(),NELL_Dist[],3,TRUE),RANDBETWEEN($L$4,$L$5))))</f>
        <v>2</v>
      </c>
      <c r="I1034">
        <f t="shared" ca="1" si="56"/>
        <v>10</v>
      </c>
    </row>
    <row r="1035" spans="7:9" x14ac:dyDescent="0.25">
      <c r="G1035" s="3">
        <f t="shared" ca="1" si="55"/>
        <v>18</v>
      </c>
      <c r="H1035" s="3">
        <f ca="1">IF($M$2="WN18RR",VLOOKUP(RAND(),WN18RR_Dist[],3,TRUE),IF($M$2="YAGO",VLOOKUP(RAND(),YAGO_Dist[],3,TRUE),IF($M$2="NELL",VLOOKUP(RAND(),NELL_Dist[],3,TRUE),RANDBETWEEN($L$4,$L$5))))</f>
        <v>3</v>
      </c>
      <c r="I1035">
        <f t="shared" ca="1" si="56"/>
        <v>15</v>
      </c>
    </row>
    <row r="1036" spans="7:9" x14ac:dyDescent="0.25">
      <c r="G1036" s="3">
        <f t="shared" ca="1" si="55"/>
        <v>8</v>
      </c>
      <c r="H1036" s="3">
        <f ca="1">IF($M$2="WN18RR",VLOOKUP(RAND(),WN18RR_Dist[],3,TRUE),IF($M$2="YAGO",VLOOKUP(RAND(),YAGO_Dist[],3,TRUE),IF($M$2="NELL",VLOOKUP(RAND(),NELL_Dist[],3,TRUE),RANDBETWEEN($L$4,$L$5))))</f>
        <v>2</v>
      </c>
      <c r="I1036">
        <f t="shared" ca="1" si="56"/>
        <v>20</v>
      </c>
    </row>
    <row r="1037" spans="7:9" x14ac:dyDescent="0.25">
      <c r="G1037" s="3">
        <f t="shared" ca="1" si="55"/>
        <v>12</v>
      </c>
      <c r="H1037" s="3">
        <f ca="1">IF($M$2="WN18RR",VLOOKUP(RAND(),WN18RR_Dist[],3,TRUE),IF($M$2="YAGO",VLOOKUP(RAND(),YAGO_Dist[],3,TRUE),IF($M$2="NELL",VLOOKUP(RAND(),NELL_Dist[],3,TRUE),RANDBETWEEN($L$4,$L$5))))</f>
        <v>3</v>
      </c>
      <c r="I1037">
        <f t="shared" ca="1" si="56"/>
        <v>2</v>
      </c>
    </row>
    <row r="1038" spans="7:9" x14ac:dyDescent="0.25">
      <c r="G1038" s="3">
        <f t="shared" ca="1" si="55"/>
        <v>7</v>
      </c>
      <c r="H1038" s="3">
        <f ca="1">IF($M$2="WN18RR",VLOOKUP(RAND(),WN18RR_Dist[],3,TRUE),IF($M$2="YAGO",VLOOKUP(RAND(),YAGO_Dist[],3,TRUE),IF($M$2="NELL",VLOOKUP(RAND(),NELL_Dist[],3,TRUE),RANDBETWEEN($L$4,$L$5))))</f>
        <v>1</v>
      </c>
      <c r="I1038">
        <f t="shared" ca="1" si="56"/>
        <v>15</v>
      </c>
    </row>
    <row r="1039" spans="7:9" x14ac:dyDescent="0.25">
      <c r="G1039" s="3">
        <f t="shared" ca="1" si="55"/>
        <v>17</v>
      </c>
      <c r="H1039" s="3">
        <f ca="1">IF($M$2="WN18RR",VLOOKUP(RAND(),WN18RR_Dist[],3,TRUE),IF($M$2="YAGO",VLOOKUP(RAND(),YAGO_Dist[],3,TRUE),IF($M$2="NELL",VLOOKUP(RAND(),NELL_Dist[],3,TRUE),RANDBETWEEN($L$4,$L$5))))</f>
        <v>2</v>
      </c>
      <c r="I1039">
        <f t="shared" ca="1" si="56"/>
        <v>3</v>
      </c>
    </row>
    <row r="1040" spans="7:9" x14ac:dyDescent="0.25">
      <c r="G1040" s="3">
        <f t="shared" ca="1" si="55"/>
        <v>18</v>
      </c>
      <c r="H1040" s="3">
        <f ca="1">IF($M$2="WN18RR",VLOOKUP(RAND(),WN18RR_Dist[],3,TRUE),IF($M$2="YAGO",VLOOKUP(RAND(),YAGO_Dist[],3,TRUE),IF($M$2="NELL",VLOOKUP(RAND(),NELL_Dist[],3,TRUE),RANDBETWEEN($L$4,$L$5))))</f>
        <v>2</v>
      </c>
      <c r="I1040">
        <f t="shared" ca="1" si="56"/>
        <v>16</v>
      </c>
    </row>
    <row r="1041" spans="7:9" x14ac:dyDescent="0.25">
      <c r="G1041" s="3">
        <f t="shared" ca="1" si="55"/>
        <v>16</v>
      </c>
      <c r="H1041" s="3">
        <f ca="1">IF($M$2="WN18RR",VLOOKUP(RAND(),WN18RR_Dist[],3,TRUE),IF($M$2="YAGO",VLOOKUP(RAND(),YAGO_Dist[],3,TRUE),IF($M$2="NELL",VLOOKUP(RAND(),NELL_Dist[],3,TRUE),RANDBETWEEN($L$4,$L$5))))</f>
        <v>1</v>
      </c>
      <c r="I1041">
        <f t="shared" ca="1" si="56"/>
        <v>7</v>
      </c>
    </row>
    <row r="1042" spans="7:9" x14ac:dyDescent="0.25">
      <c r="G1042" s="3">
        <f t="shared" ca="1" si="55"/>
        <v>10</v>
      </c>
      <c r="H1042" s="3">
        <f ca="1">IF($M$2="WN18RR",VLOOKUP(RAND(),WN18RR_Dist[],3,TRUE),IF($M$2="YAGO",VLOOKUP(RAND(),YAGO_Dist[],3,TRUE),IF($M$2="NELL",VLOOKUP(RAND(),NELL_Dist[],3,TRUE),RANDBETWEEN($L$4,$L$5))))</f>
        <v>3</v>
      </c>
      <c r="I1042">
        <f t="shared" ca="1" si="56"/>
        <v>11</v>
      </c>
    </row>
    <row r="1043" spans="7:9" x14ac:dyDescent="0.25">
      <c r="G1043" s="3">
        <f t="shared" ca="1" si="55"/>
        <v>7</v>
      </c>
      <c r="H1043" s="3">
        <f ca="1">IF($M$2="WN18RR",VLOOKUP(RAND(),WN18RR_Dist[],3,TRUE),IF($M$2="YAGO",VLOOKUP(RAND(),YAGO_Dist[],3,TRUE),IF($M$2="NELL",VLOOKUP(RAND(),NELL_Dist[],3,TRUE),RANDBETWEEN($L$4,$L$5))))</f>
        <v>2</v>
      </c>
      <c r="I1043">
        <f t="shared" ca="1" si="56"/>
        <v>6</v>
      </c>
    </row>
    <row r="1044" spans="7:9" x14ac:dyDescent="0.25">
      <c r="G1044" s="3">
        <f t="shared" ca="1" si="55"/>
        <v>8</v>
      </c>
      <c r="H1044" s="3">
        <f ca="1">IF($M$2="WN18RR",VLOOKUP(RAND(),WN18RR_Dist[],3,TRUE),IF($M$2="YAGO",VLOOKUP(RAND(),YAGO_Dist[],3,TRUE),IF($M$2="NELL",VLOOKUP(RAND(),NELL_Dist[],3,TRUE),RANDBETWEEN($L$4,$L$5))))</f>
        <v>1</v>
      </c>
      <c r="I1044">
        <f t="shared" ca="1" si="56"/>
        <v>9</v>
      </c>
    </row>
    <row r="1045" spans="7:9" x14ac:dyDescent="0.25">
      <c r="G1045" s="3">
        <f t="shared" ca="1" si="55"/>
        <v>3</v>
      </c>
      <c r="H1045" s="3">
        <f ca="1">IF($M$2="WN18RR",VLOOKUP(RAND(),WN18RR_Dist[],3,TRUE),IF($M$2="YAGO",VLOOKUP(RAND(),YAGO_Dist[],3,TRUE),IF($M$2="NELL",VLOOKUP(RAND(),NELL_Dist[],3,TRUE),RANDBETWEEN($L$4,$L$5))))</f>
        <v>2</v>
      </c>
      <c r="I1045">
        <f t="shared" ca="1" si="56"/>
        <v>13</v>
      </c>
    </row>
    <row r="1046" spans="7:9" x14ac:dyDescent="0.25">
      <c r="G1046" s="3">
        <f t="shared" ca="1" si="55"/>
        <v>5</v>
      </c>
      <c r="H1046" s="3">
        <f ca="1">IF($M$2="WN18RR",VLOOKUP(RAND(),WN18RR_Dist[],3,TRUE),IF($M$2="YAGO",VLOOKUP(RAND(),YAGO_Dist[],3,TRUE),IF($M$2="NELL",VLOOKUP(RAND(),NELL_Dist[],3,TRUE),RANDBETWEEN($L$4,$L$5))))</f>
        <v>1</v>
      </c>
      <c r="I1046">
        <f t="shared" ca="1" si="56"/>
        <v>11</v>
      </c>
    </row>
    <row r="1047" spans="7:9" x14ac:dyDescent="0.25">
      <c r="G1047" s="3">
        <f t="shared" ca="1" si="55"/>
        <v>15</v>
      </c>
      <c r="H1047" s="3">
        <f ca="1">IF($M$2="WN18RR",VLOOKUP(RAND(),WN18RR_Dist[],3,TRUE),IF($M$2="YAGO",VLOOKUP(RAND(),YAGO_Dist[],3,TRUE),IF($M$2="NELL",VLOOKUP(RAND(),NELL_Dist[],3,TRUE),RANDBETWEEN($L$4,$L$5))))</f>
        <v>1</v>
      </c>
      <c r="I1047">
        <f t="shared" ca="1" si="56"/>
        <v>5</v>
      </c>
    </row>
    <row r="1048" spans="7:9" x14ac:dyDescent="0.25">
      <c r="G1048" s="3">
        <f t="shared" ca="1" si="55"/>
        <v>13</v>
      </c>
      <c r="H1048" s="3">
        <f ca="1">IF($M$2="WN18RR",VLOOKUP(RAND(),WN18RR_Dist[],3,TRUE),IF($M$2="YAGO",VLOOKUP(RAND(),YAGO_Dist[],3,TRUE),IF($M$2="NELL",VLOOKUP(RAND(),NELL_Dist[],3,TRUE),RANDBETWEEN($L$4,$L$5))))</f>
        <v>2</v>
      </c>
      <c r="I1048">
        <f t="shared" ca="1" si="56"/>
        <v>11</v>
      </c>
    </row>
    <row r="1049" spans="7:9" x14ac:dyDescent="0.25">
      <c r="G1049" s="3">
        <f t="shared" ca="1" si="55"/>
        <v>9</v>
      </c>
      <c r="H1049" s="3">
        <f ca="1">IF($M$2="WN18RR",VLOOKUP(RAND(),WN18RR_Dist[],3,TRUE),IF($M$2="YAGO",VLOOKUP(RAND(),YAGO_Dist[],3,TRUE),IF($M$2="NELL",VLOOKUP(RAND(),NELL_Dist[],3,TRUE),RANDBETWEEN($L$4,$L$5))))</f>
        <v>1</v>
      </c>
      <c r="I1049">
        <f t="shared" ca="1" si="56"/>
        <v>19</v>
      </c>
    </row>
    <row r="1050" spans="7:9" x14ac:dyDescent="0.25">
      <c r="G1050" s="3">
        <f t="shared" ca="1" si="55"/>
        <v>9</v>
      </c>
      <c r="H1050" s="3">
        <f ca="1">IF($M$2="WN18RR",VLOOKUP(RAND(),WN18RR_Dist[],3,TRUE),IF($M$2="YAGO",VLOOKUP(RAND(),YAGO_Dist[],3,TRUE),IF($M$2="NELL",VLOOKUP(RAND(),NELL_Dist[],3,TRUE),RANDBETWEEN($L$4,$L$5))))</f>
        <v>3</v>
      </c>
      <c r="I1050">
        <f t="shared" ca="1" si="56"/>
        <v>17</v>
      </c>
    </row>
    <row r="1051" spans="7:9" x14ac:dyDescent="0.25">
      <c r="G1051" s="3">
        <f t="shared" ca="1" si="55"/>
        <v>10</v>
      </c>
      <c r="H1051" s="3">
        <f ca="1">IF($M$2="WN18RR",VLOOKUP(RAND(),WN18RR_Dist[],3,TRUE),IF($M$2="YAGO",VLOOKUP(RAND(),YAGO_Dist[],3,TRUE),IF($M$2="NELL",VLOOKUP(RAND(),NELL_Dist[],3,TRUE),RANDBETWEEN($L$4,$L$5))))</f>
        <v>1</v>
      </c>
      <c r="I1051">
        <f t="shared" ca="1" si="56"/>
        <v>18</v>
      </c>
    </row>
    <row r="1052" spans="7:9" x14ac:dyDescent="0.25">
      <c r="G1052" s="3">
        <f t="shared" ca="1" si="55"/>
        <v>17</v>
      </c>
      <c r="H1052" s="3">
        <f ca="1">IF($M$2="WN18RR",VLOOKUP(RAND(),WN18RR_Dist[],3,TRUE),IF($M$2="YAGO",VLOOKUP(RAND(),YAGO_Dist[],3,TRUE),IF($M$2="NELL",VLOOKUP(RAND(),NELL_Dist[],3,TRUE),RANDBETWEEN($L$4,$L$5))))</f>
        <v>2</v>
      </c>
      <c r="I1052">
        <f t="shared" ca="1" si="56"/>
        <v>8</v>
      </c>
    </row>
    <row r="1053" spans="7:9" x14ac:dyDescent="0.25">
      <c r="G1053" s="3">
        <f t="shared" ca="1" si="55"/>
        <v>12</v>
      </c>
      <c r="H1053" s="3">
        <f ca="1">IF($M$2="WN18RR",VLOOKUP(RAND(),WN18RR_Dist[],3,TRUE),IF($M$2="YAGO",VLOOKUP(RAND(),YAGO_Dist[],3,TRUE),IF($M$2="NELL",VLOOKUP(RAND(),NELL_Dist[],3,TRUE),RANDBETWEEN($L$4,$L$5))))</f>
        <v>2</v>
      </c>
      <c r="I1053">
        <f t="shared" ca="1" si="56"/>
        <v>12</v>
      </c>
    </row>
    <row r="1054" spans="7:9" x14ac:dyDescent="0.25">
      <c r="G1054" s="3">
        <f t="shared" ca="1" si="55"/>
        <v>13</v>
      </c>
      <c r="H1054" s="3">
        <f ca="1">IF($M$2="WN18RR",VLOOKUP(RAND(),WN18RR_Dist[],3,TRUE),IF($M$2="YAGO",VLOOKUP(RAND(),YAGO_Dist[],3,TRUE),IF($M$2="NELL",VLOOKUP(RAND(),NELL_Dist[],3,TRUE),RANDBETWEEN($L$4,$L$5))))</f>
        <v>3</v>
      </c>
      <c r="I1054">
        <f t="shared" ca="1" si="56"/>
        <v>4</v>
      </c>
    </row>
    <row r="1055" spans="7:9" x14ac:dyDescent="0.25">
      <c r="G1055" s="3">
        <f t="shared" ca="1" si="55"/>
        <v>1</v>
      </c>
      <c r="H1055" s="3">
        <f ca="1">IF($M$2="WN18RR",VLOOKUP(RAND(),WN18RR_Dist[],3,TRUE),IF($M$2="YAGO",VLOOKUP(RAND(),YAGO_Dist[],3,TRUE),IF($M$2="NELL",VLOOKUP(RAND(),NELL_Dist[],3,TRUE),RANDBETWEEN($L$4,$L$5))))</f>
        <v>2</v>
      </c>
      <c r="I1055">
        <f t="shared" ca="1" si="56"/>
        <v>1</v>
      </c>
    </row>
    <row r="1056" spans="7:9" x14ac:dyDescent="0.25">
      <c r="G1056" s="3">
        <f t="shared" ca="1" si="55"/>
        <v>8</v>
      </c>
      <c r="H1056" s="3">
        <f ca="1">IF($M$2="WN18RR",VLOOKUP(RAND(),WN18RR_Dist[],3,TRUE),IF($M$2="YAGO",VLOOKUP(RAND(),YAGO_Dist[],3,TRUE),IF($M$2="NELL",VLOOKUP(RAND(),NELL_Dist[],3,TRUE),RANDBETWEEN($L$4,$L$5))))</f>
        <v>2</v>
      </c>
      <c r="I1056">
        <f t="shared" ca="1" si="56"/>
        <v>12</v>
      </c>
    </row>
    <row r="1057" spans="7:9" x14ac:dyDescent="0.25">
      <c r="G1057" s="3">
        <f t="shared" ca="1" si="55"/>
        <v>5</v>
      </c>
      <c r="H1057" s="3">
        <f ca="1">IF($M$2="WN18RR",VLOOKUP(RAND(),WN18RR_Dist[],3,TRUE),IF($M$2="YAGO",VLOOKUP(RAND(),YAGO_Dist[],3,TRUE),IF($M$2="NELL",VLOOKUP(RAND(),NELL_Dist[],3,TRUE),RANDBETWEEN($L$4,$L$5))))</f>
        <v>3</v>
      </c>
      <c r="I1057">
        <f t="shared" ca="1" si="56"/>
        <v>4</v>
      </c>
    </row>
    <row r="1058" spans="7:9" x14ac:dyDescent="0.25">
      <c r="G1058" s="3">
        <f t="shared" ca="1" si="55"/>
        <v>2</v>
      </c>
      <c r="H1058" s="3">
        <f ca="1">IF($M$2="WN18RR",VLOOKUP(RAND(),WN18RR_Dist[],3,TRUE),IF($M$2="YAGO",VLOOKUP(RAND(),YAGO_Dist[],3,TRUE),IF($M$2="NELL",VLOOKUP(RAND(),NELL_Dist[],3,TRUE),RANDBETWEEN($L$4,$L$5))))</f>
        <v>3</v>
      </c>
      <c r="I1058">
        <f t="shared" ca="1" si="56"/>
        <v>7</v>
      </c>
    </row>
    <row r="1059" spans="7:9" x14ac:dyDescent="0.25">
      <c r="G1059" s="3">
        <f t="shared" ca="1" si="55"/>
        <v>5</v>
      </c>
      <c r="H1059" s="3">
        <f ca="1">IF($M$2="WN18RR",VLOOKUP(RAND(),WN18RR_Dist[],3,TRUE),IF($M$2="YAGO",VLOOKUP(RAND(),YAGO_Dist[],3,TRUE),IF($M$2="NELL",VLOOKUP(RAND(),NELL_Dist[],3,TRUE),RANDBETWEEN($L$4,$L$5))))</f>
        <v>2</v>
      </c>
      <c r="I1059">
        <f t="shared" ca="1" si="56"/>
        <v>17</v>
      </c>
    </row>
    <row r="1060" spans="7:9" x14ac:dyDescent="0.25">
      <c r="G1060" s="3">
        <f t="shared" ca="1" si="55"/>
        <v>15</v>
      </c>
      <c r="H1060" s="3">
        <f ca="1">IF($M$2="WN18RR",VLOOKUP(RAND(),WN18RR_Dist[],3,TRUE),IF($M$2="YAGO",VLOOKUP(RAND(),YAGO_Dist[],3,TRUE),IF($M$2="NELL",VLOOKUP(RAND(),NELL_Dist[],3,TRUE),RANDBETWEEN($L$4,$L$5))))</f>
        <v>2</v>
      </c>
      <c r="I1060">
        <f t="shared" ca="1" si="56"/>
        <v>15</v>
      </c>
    </row>
    <row r="1061" spans="7:9" x14ac:dyDescent="0.25">
      <c r="G1061" s="3">
        <f t="shared" ca="1" si="55"/>
        <v>20</v>
      </c>
      <c r="H1061" s="3">
        <f ca="1">IF($M$2="WN18RR",VLOOKUP(RAND(),WN18RR_Dist[],3,TRUE),IF($M$2="YAGO",VLOOKUP(RAND(),YAGO_Dist[],3,TRUE),IF($M$2="NELL",VLOOKUP(RAND(),NELL_Dist[],3,TRUE),RANDBETWEEN($L$4,$L$5))))</f>
        <v>3</v>
      </c>
      <c r="I1061">
        <f t="shared" ca="1" si="56"/>
        <v>2</v>
      </c>
    </row>
    <row r="1062" spans="7:9" x14ac:dyDescent="0.25">
      <c r="G1062" s="3">
        <f t="shared" ca="1" si="55"/>
        <v>11</v>
      </c>
      <c r="H1062" s="3">
        <f ca="1">IF($M$2="WN18RR",VLOOKUP(RAND(),WN18RR_Dist[],3,TRUE),IF($M$2="YAGO",VLOOKUP(RAND(),YAGO_Dist[],3,TRUE),IF($M$2="NELL",VLOOKUP(RAND(),NELL_Dist[],3,TRUE),RANDBETWEEN($L$4,$L$5))))</f>
        <v>3</v>
      </c>
      <c r="I1062">
        <f t="shared" ca="1" si="56"/>
        <v>12</v>
      </c>
    </row>
    <row r="1063" spans="7:9" x14ac:dyDescent="0.25">
      <c r="G1063" s="3">
        <f t="shared" ca="1" si="55"/>
        <v>1</v>
      </c>
      <c r="H1063" s="3">
        <f ca="1">IF($M$2="WN18RR",VLOOKUP(RAND(),WN18RR_Dist[],3,TRUE),IF($M$2="YAGO",VLOOKUP(RAND(),YAGO_Dist[],3,TRUE),IF($M$2="NELL",VLOOKUP(RAND(),NELL_Dist[],3,TRUE),RANDBETWEEN($L$4,$L$5))))</f>
        <v>1</v>
      </c>
      <c r="I1063">
        <f t="shared" ca="1" si="56"/>
        <v>7</v>
      </c>
    </row>
    <row r="1064" spans="7:9" x14ac:dyDescent="0.25">
      <c r="G1064" s="3">
        <f t="shared" ca="1" si="55"/>
        <v>9</v>
      </c>
      <c r="H1064" s="3">
        <f ca="1">IF($M$2="WN18RR",VLOOKUP(RAND(),WN18RR_Dist[],3,TRUE),IF($M$2="YAGO",VLOOKUP(RAND(),YAGO_Dist[],3,TRUE),IF($M$2="NELL",VLOOKUP(RAND(),NELL_Dist[],3,TRUE),RANDBETWEEN($L$4,$L$5))))</f>
        <v>2</v>
      </c>
      <c r="I1064">
        <f t="shared" ca="1" si="56"/>
        <v>15</v>
      </c>
    </row>
    <row r="1065" spans="7:9" x14ac:dyDescent="0.25">
      <c r="G1065" s="3">
        <f t="shared" ca="1" si="55"/>
        <v>8</v>
      </c>
      <c r="H1065" s="3">
        <f ca="1">IF($M$2="WN18RR",VLOOKUP(RAND(),WN18RR_Dist[],3,TRUE),IF($M$2="YAGO",VLOOKUP(RAND(),YAGO_Dist[],3,TRUE),IF($M$2="NELL",VLOOKUP(RAND(),NELL_Dist[],3,TRUE),RANDBETWEEN($L$4,$L$5))))</f>
        <v>3</v>
      </c>
      <c r="I1065">
        <f t="shared" ca="1" si="56"/>
        <v>13</v>
      </c>
    </row>
    <row r="1066" spans="7:9" x14ac:dyDescent="0.25">
      <c r="G1066" s="3">
        <f t="shared" ref="G1066:G1129" ca="1" si="57">RANDBETWEEN($K$4,$K$5)</f>
        <v>4</v>
      </c>
      <c r="H1066" s="3">
        <f ca="1">IF($M$2="WN18RR",VLOOKUP(RAND(),WN18RR_Dist[],3,TRUE),IF($M$2="YAGO",VLOOKUP(RAND(),YAGO_Dist[],3,TRUE),IF($M$2="NELL",VLOOKUP(RAND(),NELL_Dist[],3,TRUE),RANDBETWEEN($L$4,$L$5))))</f>
        <v>1</v>
      </c>
      <c r="I1066">
        <f t="shared" ref="I1066:I1129" ca="1" si="58">RANDBETWEEN($K$4,$K$5)</f>
        <v>19</v>
      </c>
    </row>
    <row r="1067" spans="7:9" x14ac:dyDescent="0.25">
      <c r="G1067" s="3">
        <f t="shared" ca="1" si="57"/>
        <v>19</v>
      </c>
      <c r="H1067" s="3">
        <f ca="1">IF($M$2="WN18RR",VLOOKUP(RAND(),WN18RR_Dist[],3,TRUE),IF($M$2="YAGO",VLOOKUP(RAND(),YAGO_Dist[],3,TRUE),IF($M$2="NELL",VLOOKUP(RAND(),NELL_Dist[],3,TRUE),RANDBETWEEN($L$4,$L$5))))</f>
        <v>1</v>
      </c>
      <c r="I1067">
        <f t="shared" ca="1" si="58"/>
        <v>15</v>
      </c>
    </row>
    <row r="1068" spans="7:9" x14ac:dyDescent="0.25">
      <c r="G1068" s="3">
        <f t="shared" ca="1" si="57"/>
        <v>18</v>
      </c>
      <c r="H1068" s="3">
        <f ca="1">IF($M$2="WN18RR",VLOOKUP(RAND(),WN18RR_Dist[],3,TRUE),IF($M$2="YAGO",VLOOKUP(RAND(),YAGO_Dist[],3,TRUE),IF($M$2="NELL",VLOOKUP(RAND(),NELL_Dist[],3,TRUE),RANDBETWEEN($L$4,$L$5))))</f>
        <v>1</v>
      </c>
      <c r="I1068">
        <f t="shared" ca="1" si="58"/>
        <v>11</v>
      </c>
    </row>
    <row r="1069" spans="7:9" x14ac:dyDescent="0.25">
      <c r="G1069" s="3">
        <f t="shared" ca="1" si="57"/>
        <v>6</v>
      </c>
      <c r="H1069" s="3">
        <f ca="1">IF($M$2="WN18RR",VLOOKUP(RAND(),WN18RR_Dist[],3,TRUE),IF($M$2="YAGO",VLOOKUP(RAND(),YAGO_Dist[],3,TRUE),IF($M$2="NELL",VLOOKUP(RAND(),NELL_Dist[],3,TRUE),RANDBETWEEN($L$4,$L$5))))</f>
        <v>3</v>
      </c>
      <c r="I1069">
        <f t="shared" ca="1" si="58"/>
        <v>18</v>
      </c>
    </row>
    <row r="1070" spans="7:9" x14ac:dyDescent="0.25">
      <c r="G1070" s="3">
        <f t="shared" ca="1" si="57"/>
        <v>10</v>
      </c>
      <c r="H1070" s="3">
        <f ca="1">IF($M$2="WN18RR",VLOOKUP(RAND(),WN18RR_Dist[],3,TRUE),IF($M$2="YAGO",VLOOKUP(RAND(),YAGO_Dist[],3,TRUE),IF($M$2="NELL",VLOOKUP(RAND(),NELL_Dist[],3,TRUE),RANDBETWEEN($L$4,$L$5))))</f>
        <v>3</v>
      </c>
      <c r="I1070">
        <f t="shared" ca="1" si="58"/>
        <v>16</v>
      </c>
    </row>
    <row r="1071" spans="7:9" x14ac:dyDescent="0.25">
      <c r="G1071" s="3">
        <f t="shared" ca="1" si="57"/>
        <v>13</v>
      </c>
      <c r="H1071" s="3">
        <f ca="1">IF($M$2="WN18RR",VLOOKUP(RAND(),WN18RR_Dist[],3,TRUE),IF($M$2="YAGO",VLOOKUP(RAND(),YAGO_Dist[],3,TRUE),IF($M$2="NELL",VLOOKUP(RAND(),NELL_Dist[],3,TRUE),RANDBETWEEN($L$4,$L$5))))</f>
        <v>1</v>
      </c>
      <c r="I1071">
        <f t="shared" ca="1" si="58"/>
        <v>10</v>
      </c>
    </row>
    <row r="1072" spans="7:9" x14ac:dyDescent="0.25">
      <c r="G1072" s="3">
        <f t="shared" ca="1" si="57"/>
        <v>3</v>
      </c>
      <c r="H1072" s="3">
        <f ca="1">IF($M$2="WN18RR",VLOOKUP(RAND(),WN18RR_Dist[],3,TRUE),IF($M$2="YAGO",VLOOKUP(RAND(),YAGO_Dist[],3,TRUE),IF($M$2="NELL",VLOOKUP(RAND(),NELL_Dist[],3,TRUE),RANDBETWEEN($L$4,$L$5))))</f>
        <v>3</v>
      </c>
      <c r="I1072">
        <f t="shared" ca="1" si="58"/>
        <v>11</v>
      </c>
    </row>
    <row r="1073" spans="7:9" x14ac:dyDescent="0.25">
      <c r="G1073" s="3">
        <f t="shared" ca="1" si="57"/>
        <v>3</v>
      </c>
      <c r="H1073" s="3">
        <f ca="1">IF($M$2="WN18RR",VLOOKUP(RAND(),WN18RR_Dist[],3,TRUE),IF($M$2="YAGO",VLOOKUP(RAND(),YAGO_Dist[],3,TRUE),IF($M$2="NELL",VLOOKUP(RAND(),NELL_Dist[],3,TRUE),RANDBETWEEN($L$4,$L$5))))</f>
        <v>3</v>
      </c>
      <c r="I1073">
        <f t="shared" ca="1" si="58"/>
        <v>11</v>
      </c>
    </row>
    <row r="1074" spans="7:9" x14ac:dyDescent="0.25">
      <c r="G1074" s="3">
        <f t="shared" ca="1" si="57"/>
        <v>16</v>
      </c>
      <c r="H1074" s="3">
        <f ca="1">IF($M$2="WN18RR",VLOOKUP(RAND(),WN18RR_Dist[],3,TRUE),IF($M$2="YAGO",VLOOKUP(RAND(),YAGO_Dist[],3,TRUE),IF($M$2="NELL",VLOOKUP(RAND(),NELL_Dist[],3,TRUE),RANDBETWEEN($L$4,$L$5))))</f>
        <v>2</v>
      </c>
      <c r="I1074">
        <f t="shared" ca="1" si="58"/>
        <v>11</v>
      </c>
    </row>
    <row r="1075" spans="7:9" x14ac:dyDescent="0.25">
      <c r="G1075" s="3">
        <f t="shared" ca="1" si="57"/>
        <v>15</v>
      </c>
      <c r="H1075" s="3">
        <f ca="1">IF($M$2="WN18RR",VLOOKUP(RAND(),WN18RR_Dist[],3,TRUE),IF($M$2="YAGO",VLOOKUP(RAND(),YAGO_Dist[],3,TRUE),IF($M$2="NELL",VLOOKUP(RAND(),NELL_Dist[],3,TRUE),RANDBETWEEN($L$4,$L$5))))</f>
        <v>1</v>
      </c>
      <c r="I1075">
        <f t="shared" ca="1" si="58"/>
        <v>6</v>
      </c>
    </row>
    <row r="1076" spans="7:9" x14ac:dyDescent="0.25">
      <c r="G1076" s="3">
        <f t="shared" ca="1" si="57"/>
        <v>1</v>
      </c>
      <c r="H1076" s="3">
        <f ca="1">IF($M$2="WN18RR",VLOOKUP(RAND(),WN18RR_Dist[],3,TRUE),IF($M$2="YAGO",VLOOKUP(RAND(),YAGO_Dist[],3,TRUE),IF($M$2="NELL",VLOOKUP(RAND(),NELL_Dist[],3,TRUE),RANDBETWEEN($L$4,$L$5))))</f>
        <v>2</v>
      </c>
      <c r="I1076">
        <f t="shared" ca="1" si="58"/>
        <v>5</v>
      </c>
    </row>
    <row r="1077" spans="7:9" x14ac:dyDescent="0.25">
      <c r="G1077" s="3">
        <f t="shared" ca="1" si="57"/>
        <v>2</v>
      </c>
      <c r="H1077" s="3">
        <f ca="1">IF($M$2="WN18RR",VLOOKUP(RAND(),WN18RR_Dist[],3,TRUE),IF($M$2="YAGO",VLOOKUP(RAND(),YAGO_Dist[],3,TRUE),IF($M$2="NELL",VLOOKUP(RAND(),NELL_Dist[],3,TRUE),RANDBETWEEN($L$4,$L$5))))</f>
        <v>2</v>
      </c>
      <c r="I1077">
        <f t="shared" ca="1" si="58"/>
        <v>9</v>
      </c>
    </row>
    <row r="1078" spans="7:9" x14ac:dyDescent="0.25">
      <c r="G1078" s="3">
        <f t="shared" ca="1" si="57"/>
        <v>14</v>
      </c>
      <c r="H1078" s="3">
        <f ca="1">IF($M$2="WN18RR",VLOOKUP(RAND(),WN18RR_Dist[],3,TRUE),IF($M$2="YAGO",VLOOKUP(RAND(),YAGO_Dist[],3,TRUE),IF($M$2="NELL",VLOOKUP(RAND(),NELL_Dist[],3,TRUE),RANDBETWEEN($L$4,$L$5))))</f>
        <v>3</v>
      </c>
      <c r="I1078">
        <f t="shared" ca="1" si="58"/>
        <v>8</v>
      </c>
    </row>
    <row r="1079" spans="7:9" x14ac:dyDescent="0.25">
      <c r="G1079" s="3">
        <f t="shared" ca="1" si="57"/>
        <v>3</v>
      </c>
      <c r="H1079" s="3">
        <f ca="1">IF($M$2="WN18RR",VLOOKUP(RAND(),WN18RR_Dist[],3,TRUE),IF($M$2="YAGO",VLOOKUP(RAND(),YAGO_Dist[],3,TRUE),IF($M$2="NELL",VLOOKUP(RAND(),NELL_Dist[],3,TRUE),RANDBETWEEN($L$4,$L$5))))</f>
        <v>2</v>
      </c>
      <c r="I1079">
        <f t="shared" ca="1" si="58"/>
        <v>10</v>
      </c>
    </row>
    <row r="1080" spans="7:9" x14ac:dyDescent="0.25">
      <c r="G1080" s="3">
        <f t="shared" ca="1" si="57"/>
        <v>4</v>
      </c>
      <c r="H1080" s="3">
        <f ca="1">IF($M$2="WN18RR",VLOOKUP(RAND(),WN18RR_Dist[],3,TRUE),IF($M$2="YAGO",VLOOKUP(RAND(),YAGO_Dist[],3,TRUE),IF($M$2="NELL",VLOOKUP(RAND(),NELL_Dist[],3,TRUE),RANDBETWEEN($L$4,$L$5))))</f>
        <v>1</v>
      </c>
      <c r="I1080">
        <f t="shared" ca="1" si="58"/>
        <v>1</v>
      </c>
    </row>
    <row r="1081" spans="7:9" x14ac:dyDescent="0.25">
      <c r="G1081" s="3">
        <f t="shared" ca="1" si="57"/>
        <v>4</v>
      </c>
      <c r="H1081" s="3">
        <f ca="1">IF($M$2="WN18RR",VLOOKUP(RAND(),WN18RR_Dist[],3,TRUE),IF($M$2="YAGO",VLOOKUP(RAND(),YAGO_Dist[],3,TRUE),IF($M$2="NELL",VLOOKUP(RAND(),NELL_Dist[],3,TRUE),RANDBETWEEN($L$4,$L$5))))</f>
        <v>1</v>
      </c>
      <c r="I1081">
        <f t="shared" ca="1" si="58"/>
        <v>9</v>
      </c>
    </row>
    <row r="1082" spans="7:9" x14ac:dyDescent="0.25">
      <c r="G1082" s="3">
        <f t="shared" ca="1" si="57"/>
        <v>13</v>
      </c>
      <c r="H1082" s="3">
        <f ca="1">IF($M$2="WN18RR",VLOOKUP(RAND(),WN18RR_Dist[],3,TRUE),IF($M$2="YAGO",VLOOKUP(RAND(),YAGO_Dist[],3,TRUE),IF($M$2="NELL",VLOOKUP(RAND(),NELL_Dist[],3,TRUE),RANDBETWEEN($L$4,$L$5))))</f>
        <v>3</v>
      </c>
      <c r="I1082">
        <f t="shared" ca="1" si="58"/>
        <v>16</v>
      </c>
    </row>
    <row r="1083" spans="7:9" x14ac:dyDescent="0.25">
      <c r="G1083" s="3">
        <f t="shared" ca="1" si="57"/>
        <v>15</v>
      </c>
      <c r="H1083" s="3">
        <f ca="1">IF($M$2="WN18RR",VLOOKUP(RAND(),WN18RR_Dist[],3,TRUE),IF($M$2="YAGO",VLOOKUP(RAND(),YAGO_Dist[],3,TRUE),IF($M$2="NELL",VLOOKUP(RAND(),NELL_Dist[],3,TRUE),RANDBETWEEN($L$4,$L$5))))</f>
        <v>1</v>
      </c>
      <c r="I1083">
        <f t="shared" ca="1" si="58"/>
        <v>13</v>
      </c>
    </row>
    <row r="1084" spans="7:9" x14ac:dyDescent="0.25">
      <c r="G1084" s="3">
        <f t="shared" ca="1" si="57"/>
        <v>2</v>
      </c>
      <c r="H1084" s="3">
        <f ca="1">IF($M$2="WN18RR",VLOOKUP(RAND(),WN18RR_Dist[],3,TRUE),IF($M$2="YAGO",VLOOKUP(RAND(),YAGO_Dist[],3,TRUE),IF($M$2="NELL",VLOOKUP(RAND(),NELL_Dist[],3,TRUE),RANDBETWEEN($L$4,$L$5))))</f>
        <v>2</v>
      </c>
      <c r="I1084">
        <f t="shared" ca="1" si="58"/>
        <v>11</v>
      </c>
    </row>
    <row r="1085" spans="7:9" x14ac:dyDescent="0.25">
      <c r="G1085" s="3">
        <f t="shared" ca="1" si="57"/>
        <v>12</v>
      </c>
      <c r="H1085" s="3">
        <f ca="1">IF($M$2="WN18RR",VLOOKUP(RAND(),WN18RR_Dist[],3,TRUE),IF($M$2="YAGO",VLOOKUP(RAND(),YAGO_Dist[],3,TRUE),IF($M$2="NELL",VLOOKUP(RAND(),NELL_Dist[],3,TRUE),RANDBETWEEN($L$4,$L$5))))</f>
        <v>2</v>
      </c>
      <c r="I1085">
        <f t="shared" ca="1" si="58"/>
        <v>17</v>
      </c>
    </row>
    <row r="1086" spans="7:9" x14ac:dyDescent="0.25">
      <c r="G1086" s="3">
        <f t="shared" ca="1" si="57"/>
        <v>7</v>
      </c>
      <c r="H1086" s="3">
        <f ca="1">IF($M$2="WN18RR",VLOOKUP(RAND(),WN18RR_Dist[],3,TRUE),IF($M$2="YAGO",VLOOKUP(RAND(),YAGO_Dist[],3,TRUE),IF($M$2="NELL",VLOOKUP(RAND(),NELL_Dist[],3,TRUE),RANDBETWEEN($L$4,$L$5))))</f>
        <v>3</v>
      </c>
      <c r="I1086">
        <f t="shared" ca="1" si="58"/>
        <v>13</v>
      </c>
    </row>
    <row r="1087" spans="7:9" x14ac:dyDescent="0.25">
      <c r="G1087" s="3">
        <f t="shared" ca="1" si="57"/>
        <v>13</v>
      </c>
      <c r="H1087" s="3">
        <f ca="1">IF($M$2="WN18RR",VLOOKUP(RAND(),WN18RR_Dist[],3,TRUE),IF($M$2="YAGO",VLOOKUP(RAND(),YAGO_Dist[],3,TRUE),IF($M$2="NELL",VLOOKUP(RAND(),NELL_Dist[],3,TRUE),RANDBETWEEN($L$4,$L$5))))</f>
        <v>1</v>
      </c>
      <c r="I1087">
        <f t="shared" ca="1" si="58"/>
        <v>10</v>
      </c>
    </row>
    <row r="1088" spans="7:9" x14ac:dyDescent="0.25">
      <c r="G1088" s="3">
        <f t="shared" ca="1" si="57"/>
        <v>18</v>
      </c>
      <c r="H1088" s="3">
        <f ca="1">IF($M$2="WN18RR",VLOOKUP(RAND(),WN18RR_Dist[],3,TRUE),IF($M$2="YAGO",VLOOKUP(RAND(),YAGO_Dist[],3,TRUE),IF($M$2="NELL",VLOOKUP(RAND(),NELL_Dist[],3,TRUE),RANDBETWEEN($L$4,$L$5))))</f>
        <v>1</v>
      </c>
      <c r="I1088">
        <f t="shared" ca="1" si="58"/>
        <v>11</v>
      </c>
    </row>
    <row r="1089" spans="7:9" x14ac:dyDescent="0.25">
      <c r="G1089" s="3">
        <f t="shared" ca="1" si="57"/>
        <v>17</v>
      </c>
      <c r="H1089" s="3">
        <f ca="1">IF($M$2="WN18RR",VLOOKUP(RAND(),WN18RR_Dist[],3,TRUE),IF($M$2="YAGO",VLOOKUP(RAND(),YAGO_Dist[],3,TRUE),IF($M$2="NELL",VLOOKUP(RAND(),NELL_Dist[],3,TRUE),RANDBETWEEN($L$4,$L$5))))</f>
        <v>1</v>
      </c>
      <c r="I1089">
        <f t="shared" ca="1" si="58"/>
        <v>6</v>
      </c>
    </row>
    <row r="1090" spans="7:9" x14ac:dyDescent="0.25">
      <c r="G1090" s="3">
        <f t="shared" ca="1" si="57"/>
        <v>10</v>
      </c>
      <c r="H1090" s="3">
        <f ca="1">IF($M$2="WN18RR",VLOOKUP(RAND(),WN18RR_Dist[],3,TRUE),IF($M$2="YAGO",VLOOKUP(RAND(),YAGO_Dist[],3,TRUE),IF($M$2="NELL",VLOOKUP(RAND(),NELL_Dist[],3,TRUE),RANDBETWEEN($L$4,$L$5))))</f>
        <v>2</v>
      </c>
      <c r="I1090">
        <f t="shared" ca="1" si="58"/>
        <v>20</v>
      </c>
    </row>
    <row r="1091" spans="7:9" x14ac:dyDescent="0.25">
      <c r="G1091" s="3">
        <f t="shared" ca="1" si="57"/>
        <v>13</v>
      </c>
      <c r="H1091" s="3">
        <f ca="1">IF($M$2="WN18RR",VLOOKUP(RAND(),WN18RR_Dist[],3,TRUE),IF($M$2="YAGO",VLOOKUP(RAND(),YAGO_Dist[],3,TRUE),IF($M$2="NELL",VLOOKUP(RAND(),NELL_Dist[],3,TRUE),RANDBETWEEN($L$4,$L$5))))</f>
        <v>3</v>
      </c>
      <c r="I1091">
        <f t="shared" ca="1" si="58"/>
        <v>13</v>
      </c>
    </row>
    <row r="1092" spans="7:9" x14ac:dyDescent="0.25">
      <c r="G1092" s="3">
        <f t="shared" ca="1" si="57"/>
        <v>10</v>
      </c>
      <c r="H1092" s="3">
        <f ca="1">IF($M$2="WN18RR",VLOOKUP(RAND(),WN18RR_Dist[],3,TRUE),IF($M$2="YAGO",VLOOKUP(RAND(),YAGO_Dist[],3,TRUE),IF($M$2="NELL",VLOOKUP(RAND(),NELL_Dist[],3,TRUE),RANDBETWEEN($L$4,$L$5))))</f>
        <v>1</v>
      </c>
      <c r="I1092">
        <f t="shared" ca="1" si="58"/>
        <v>5</v>
      </c>
    </row>
    <row r="1093" spans="7:9" x14ac:dyDescent="0.25">
      <c r="G1093" s="3">
        <f t="shared" ca="1" si="57"/>
        <v>7</v>
      </c>
      <c r="H1093" s="3">
        <f ca="1">IF($M$2="WN18RR",VLOOKUP(RAND(),WN18RR_Dist[],3,TRUE),IF($M$2="YAGO",VLOOKUP(RAND(),YAGO_Dist[],3,TRUE),IF($M$2="NELL",VLOOKUP(RAND(),NELL_Dist[],3,TRUE),RANDBETWEEN($L$4,$L$5))))</f>
        <v>3</v>
      </c>
      <c r="I1093">
        <f t="shared" ca="1" si="58"/>
        <v>5</v>
      </c>
    </row>
    <row r="1094" spans="7:9" x14ac:dyDescent="0.25">
      <c r="G1094" s="3">
        <f t="shared" ca="1" si="57"/>
        <v>12</v>
      </c>
      <c r="H1094" s="3">
        <f ca="1">IF($M$2="WN18RR",VLOOKUP(RAND(),WN18RR_Dist[],3,TRUE),IF($M$2="YAGO",VLOOKUP(RAND(),YAGO_Dist[],3,TRUE),IF($M$2="NELL",VLOOKUP(RAND(),NELL_Dist[],3,TRUE),RANDBETWEEN($L$4,$L$5))))</f>
        <v>1</v>
      </c>
      <c r="I1094">
        <f t="shared" ca="1" si="58"/>
        <v>4</v>
      </c>
    </row>
    <row r="1095" spans="7:9" x14ac:dyDescent="0.25">
      <c r="G1095" s="3">
        <f t="shared" ca="1" si="57"/>
        <v>9</v>
      </c>
      <c r="H1095" s="3">
        <f ca="1">IF($M$2="WN18RR",VLOOKUP(RAND(),WN18RR_Dist[],3,TRUE),IF($M$2="YAGO",VLOOKUP(RAND(),YAGO_Dist[],3,TRUE),IF($M$2="NELL",VLOOKUP(RAND(),NELL_Dist[],3,TRUE),RANDBETWEEN($L$4,$L$5))))</f>
        <v>3</v>
      </c>
      <c r="I1095">
        <f t="shared" ca="1" si="58"/>
        <v>13</v>
      </c>
    </row>
    <row r="1096" spans="7:9" x14ac:dyDescent="0.25">
      <c r="G1096" s="3">
        <f t="shared" ca="1" si="57"/>
        <v>12</v>
      </c>
      <c r="H1096" s="3">
        <f ca="1">IF($M$2="WN18RR",VLOOKUP(RAND(),WN18RR_Dist[],3,TRUE),IF($M$2="YAGO",VLOOKUP(RAND(),YAGO_Dist[],3,TRUE),IF($M$2="NELL",VLOOKUP(RAND(),NELL_Dist[],3,TRUE),RANDBETWEEN($L$4,$L$5))))</f>
        <v>3</v>
      </c>
      <c r="I1096">
        <f t="shared" ca="1" si="58"/>
        <v>19</v>
      </c>
    </row>
    <row r="1097" spans="7:9" x14ac:dyDescent="0.25">
      <c r="G1097" s="3">
        <f t="shared" ca="1" si="57"/>
        <v>7</v>
      </c>
      <c r="H1097" s="3">
        <f ca="1">IF($M$2="WN18RR",VLOOKUP(RAND(),WN18RR_Dist[],3,TRUE),IF($M$2="YAGO",VLOOKUP(RAND(),YAGO_Dist[],3,TRUE),IF($M$2="NELL",VLOOKUP(RAND(),NELL_Dist[],3,TRUE),RANDBETWEEN($L$4,$L$5))))</f>
        <v>2</v>
      </c>
      <c r="I1097">
        <f t="shared" ca="1" si="58"/>
        <v>3</v>
      </c>
    </row>
    <row r="1098" spans="7:9" x14ac:dyDescent="0.25">
      <c r="G1098" s="3">
        <f t="shared" ca="1" si="57"/>
        <v>11</v>
      </c>
      <c r="H1098" s="3">
        <f ca="1">IF($M$2="WN18RR",VLOOKUP(RAND(),WN18RR_Dist[],3,TRUE),IF($M$2="YAGO",VLOOKUP(RAND(),YAGO_Dist[],3,TRUE),IF($M$2="NELL",VLOOKUP(RAND(),NELL_Dist[],3,TRUE),RANDBETWEEN($L$4,$L$5))))</f>
        <v>3</v>
      </c>
      <c r="I1098">
        <f t="shared" ca="1" si="58"/>
        <v>10</v>
      </c>
    </row>
    <row r="1099" spans="7:9" x14ac:dyDescent="0.25">
      <c r="G1099" s="3">
        <f t="shared" ca="1" si="57"/>
        <v>1</v>
      </c>
      <c r="H1099" s="3">
        <f ca="1">IF($M$2="WN18RR",VLOOKUP(RAND(),WN18RR_Dist[],3,TRUE),IF($M$2="YAGO",VLOOKUP(RAND(),YAGO_Dist[],3,TRUE),IF($M$2="NELL",VLOOKUP(RAND(),NELL_Dist[],3,TRUE),RANDBETWEEN($L$4,$L$5))))</f>
        <v>1</v>
      </c>
      <c r="I1099">
        <f t="shared" ca="1" si="58"/>
        <v>1</v>
      </c>
    </row>
    <row r="1100" spans="7:9" x14ac:dyDescent="0.25">
      <c r="G1100" s="3">
        <f t="shared" ca="1" si="57"/>
        <v>14</v>
      </c>
      <c r="H1100" s="3">
        <f ca="1">IF($M$2="WN18RR",VLOOKUP(RAND(),WN18RR_Dist[],3,TRUE),IF($M$2="YAGO",VLOOKUP(RAND(),YAGO_Dist[],3,TRUE),IF($M$2="NELL",VLOOKUP(RAND(),NELL_Dist[],3,TRUE),RANDBETWEEN($L$4,$L$5))))</f>
        <v>1</v>
      </c>
      <c r="I1100">
        <f t="shared" ca="1" si="58"/>
        <v>16</v>
      </c>
    </row>
    <row r="1101" spans="7:9" x14ac:dyDescent="0.25">
      <c r="G1101" s="3">
        <f t="shared" ca="1" si="57"/>
        <v>13</v>
      </c>
      <c r="H1101" s="3">
        <f ca="1">IF($M$2="WN18RR",VLOOKUP(RAND(),WN18RR_Dist[],3,TRUE),IF($M$2="YAGO",VLOOKUP(RAND(),YAGO_Dist[],3,TRUE),IF($M$2="NELL",VLOOKUP(RAND(),NELL_Dist[],3,TRUE),RANDBETWEEN($L$4,$L$5))))</f>
        <v>2</v>
      </c>
      <c r="I1101">
        <f t="shared" ca="1" si="58"/>
        <v>18</v>
      </c>
    </row>
    <row r="1102" spans="7:9" x14ac:dyDescent="0.25">
      <c r="G1102" s="3">
        <f t="shared" ca="1" si="57"/>
        <v>5</v>
      </c>
      <c r="H1102" s="3">
        <f ca="1">IF($M$2="WN18RR",VLOOKUP(RAND(),WN18RR_Dist[],3,TRUE),IF($M$2="YAGO",VLOOKUP(RAND(),YAGO_Dist[],3,TRUE),IF($M$2="NELL",VLOOKUP(RAND(),NELL_Dist[],3,TRUE),RANDBETWEEN($L$4,$L$5))))</f>
        <v>2</v>
      </c>
      <c r="I1102">
        <f t="shared" ca="1" si="58"/>
        <v>15</v>
      </c>
    </row>
    <row r="1103" spans="7:9" x14ac:dyDescent="0.25">
      <c r="G1103" s="3">
        <f t="shared" ca="1" si="57"/>
        <v>18</v>
      </c>
      <c r="H1103" s="3">
        <f ca="1">IF($M$2="WN18RR",VLOOKUP(RAND(),WN18RR_Dist[],3,TRUE),IF($M$2="YAGO",VLOOKUP(RAND(),YAGO_Dist[],3,TRUE),IF($M$2="NELL",VLOOKUP(RAND(),NELL_Dist[],3,TRUE),RANDBETWEEN($L$4,$L$5))))</f>
        <v>1</v>
      </c>
      <c r="I1103">
        <f t="shared" ca="1" si="58"/>
        <v>18</v>
      </c>
    </row>
    <row r="1104" spans="7:9" x14ac:dyDescent="0.25">
      <c r="G1104" s="3">
        <f t="shared" ca="1" si="57"/>
        <v>20</v>
      </c>
      <c r="H1104" s="3">
        <f ca="1">IF($M$2="WN18RR",VLOOKUP(RAND(),WN18RR_Dist[],3,TRUE),IF($M$2="YAGO",VLOOKUP(RAND(),YAGO_Dist[],3,TRUE),IF($M$2="NELL",VLOOKUP(RAND(),NELL_Dist[],3,TRUE),RANDBETWEEN($L$4,$L$5))))</f>
        <v>1</v>
      </c>
      <c r="I1104">
        <f t="shared" ca="1" si="58"/>
        <v>7</v>
      </c>
    </row>
    <row r="1105" spans="7:9" x14ac:dyDescent="0.25">
      <c r="G1105" s="3">
        <f t="shared" ca="1" si="57"/>
        <v>14</v>
      </c>
      <c r="H1105" s="3">
        <f ca="1">IF($M$2="WN18RR",VLOOKUP(RAND(),WN18RR_Dist[],3,TRUE),IF($M$2="YAGO",VLOOKUP(RAND(),YAGO_Dist[],3,TRUE),IF($M$2="NELL",VLOOKUP(RAND(),NELL_Dist[],3,TRUE),RANDBETWEEN($L$4,$L$5))))</f>
        <v>2</v>
      </c>
      <c r="I1105">
        <f t="shared" ca="1" si="58"/>
        <v>10</v>
      </c>
    </row>
    <row r="1106" spans="7:9" x14ac:dyDescent="0.25">
      <c r="G1106" s="3">
        <f t="shared" ca="1" si="57"/>
        <v>11</v>
      </c>
      <c r="H1106" s="3">
        <f ca="1">IF($M$2="WN18RR",VLOOKUP(RAND(),WN18RR_Dist[],3,TRUE),IF($M$2="YAGO",VLOOKUP(RAND(),YAGO_Dist[],3,TRUE),IF($M$2="NELL",VLOOKUP(RAND(),NELL_Dist[],3,TRUE),RANDBETWEEN($L$4,$L$5))))</f>
        <v>1</v>
      </c>
      <c r="I1106">
        <f t="shared" ca="1" si="58"/>
        <v>7</v>
      </c>
    </row>
    <row r="1107" spans="7:9" x14ac:dyDescent="0.25">
      <c r="G1107" s="3">
        <f t="shared" ca="1" si="57"/>
        <v>18</v>
      </c>
      <c r="H1107" s="3">
        <f ca="1">IF($M$2="WN18RR",VLOOKUP(RAND(),WN18RR_Dist[],3,TRUE),IF($M$2="YAGO",VLOOKUP(RAND(),YAGO_Dist[],3,TRUE),IF($M$2="NELL",VLOOKUP(RAND(),NELL_Dist[],3,TRUE),RANDBETWEEN($L$4,$L$5))))</f>
        <v>1</v>
      </c>
      <c r="I1107">
        <f t="shared" ca="1" si="58"/>
        <v>12</v>
      </c>
    </row>
    <row r="1108" spans="7:9" x14ac:dyDescent="0.25">
      <c r="G1108" s="3">
        <f t="shared" ca="1" si="57"/>
        <v>3</v>
      </c>
      <c r="H1108" s="3">
        <f ca="1">IF($M$2="WN18RR",VLOOKUP(RAND(),WN18RR_Dist[],3,TRUE),IF($M$2="YAGO",VLOOKUP(RAND(),YAGO_Dist[],3,TRUE),IF($M$2="NELL",VLOOKUP(RAND(),NELL_Dist[],3,TRUE),RANDBETWEEN($L$4,$L$5))))</f>
        <v>2</v>
      </c>
      <c r="I1108">
        <f t="shared" ca="1" si="58"/>
        <v>4</v>
      </c>
    </row>
    <row r="1109" spans="7:9" x14ac:dyDescent="0.25">
      <c r="G1109" s="3">
        <f t="shared" ca="1" si="57"/>
        <v>10</v>
      </c>
      <c r="H1109" s="3">
        <f ca="1">IF($M$2="WN18RR",VLOOKUP(RAND(),WN18RR_Dist[],3,TRUE),IF($M$2="YAGO",VLOOKUP(RAND(),YAGO_Dist[],3,TRUE),IF($M$2="NELL",VLOOKUP(RAND(),NELL_Dist[],3,TRUE),RANDBETWEEN($L$4,$L$5))))</f>
        <v>1</v>
      </c>
      <c r="I1109">
        <f t="shared" ca="1" si="58"/>
        <v>15</v>
      </c>
    </row>
    <row r="1110" spans="7:9" x14ac:dyDescent="0.25">
      <c r="G1110" s="3">
        <f t="shared" ca="1" si="57"/>
        <v>8</v>
      </c>
      <c r="H1110" s="3">
        <f ca="1">IF($M$2="WN18RR",VLOOKUP(RAND(),WN18RR_Dist[],3,TRUE),IF($M$2="YAGO",VLOOKUP(RAND(),YAGO_Dist[],3,TRUE),IF($M$2="NELL",VLOOKUP(RAND(),NELL_Dist[],3,TRUE),RANDBETWEEN($L$4,$L$5))))</f>
        <v>2</v>
      </c>
      <c r="I1110">
        <f t="shared" ca="1" si="58"/>
        <v>18</v>
      </c>
    </row>
    <row r="1111" spans="7:9" x14ac:dyDescent="0.25">
      <c r="G1111" s="3">
        <f t="shared" ca="1" si="57"/>
        <v>17</v>
      </c>
      <c r="H1111" s="3">
        <f ca="1">IF($M$2="WN18RR",VLOOKUP(RAND(),WN18RR_Dist[],3,TRUE),IF($M$2="YAGO",VLOOKUP(RAND(),YAGO_Dist[],3,TRUE),IF($M$2="NELL",VLOOKUP(RAND(),NELL_Dist[],3,TRUE),RANDBETWEEN($L$4,$L$5))))</f>
        <v>1</v>
      </c>
      <c r="I1111">
        <f t="shared" ca="1" si="58"/>
        <v>2</v>
      </c>
    </row>
    <row r="1112" spans="7:9" x14ac:dyDescent="0.25">
      <c r="G1112" s="3">
        <f t="shared" ca="1" si="57"/>
        <v>6</v>
      </c>
      <c r="H1112" s="3">
        <f ca="1">IF($M$2="WN18RR",VLOOKUP(RAND(),WN18RR_Dist[],3,TRUE),IF($M$2="YAGO",VLOOKUP(RAND(),YAGO_Dist[],3,TRUE),IF($M$2="NELL",VLOOKUP(RAND(),NELL_Dist[],3,TRUE),RANDBETWEEN($L$4,$L$5))))</f>
        <v>3</v>
      </c>
      <c r="I1112">
        <f t="shared" ca="1" si="58"/>
        <v>13</v>
      </c>
    </row>
    <row r="1113" spans="7:9" x14ac:dyDescent="0.25">
      <c r="G1113" s="3">
        <f t="shared" ca="1" si="57"/>
        <v>2</v>
      </c>
      <c r="H1113" s="3">
        <f ca="1">IF($M$2="WN18RR",VLOOKUP(RAND(),WN18RR_Dist[],3,TRUE),IF($M$2="YAGO",VLOOKUP(RAND(),YAGO_Dist[],3,TRUE),IF($M$2="NELL",VLOOKUP(RAND(),NELL_Dist[],3,TRUE),RANDBETWEEN($L$4,$L$5))))</f>
        <v>1</v>
      </c>
      <c r="I1113">
        <f t="shared" ca="1" si="58"/>
        <v>2</v>
      </c>
    </row>
    <row r="1114" spans="7:9" x14ac:dyDescent="0.25">
      <c r="G1114" s="3">
        <f t="shared" ca="1" si="57"/>
        <v>20</v>
      </c>
      <c r="H1114" s="3">
        <f ca="1">IF($M$2="WN18RR",VLOOKUP(RAND(),WN18RR_Dist[],3,TRUE),IF($M$2="YAGO",VLOOKUP(RAND(),YAGO_Dist[],3,TRUE),IF($M$2="NELL",VLOOKUP(RAND(),NELL_Dist[],3,TRUE),RANDBETWEEN($L$4,$L$5))))</f>
        <v>3</v>
      </c>
      <c r="I1114">
        <f t="shared" ca="1" si="58"/>
        <v>10</v>
      </c>
    </row>
    <row r="1115" spans="7:9" x14ac:dyDescent="0.25">
      <c r="G1115" s="3">
        <f t="shared" ca="1" si="57"/>
        <v>17</v>
      </c>
      <c r="H1115" s="3">
        <f ca="1">IF($M$2="WN18RR",VLOOKUP(RAND(),WN18RR_Dist[],3,TRUE),IF($M$2="YAGO",VLOOKUP(RAND(),YAGO_Dist[],3,TRUE),IF($M$2="NELL",VLOOKUP(RAND(),NELL_Dist[],3,TRUE),RANDBETWEEN($L$4,$L$5))))</f>
        <v>2</v>
      </c>
      <c r="I1115">
        <f t="shared" ca="1" si="58"/>
        <v>8</v>
      </c>
    </row>
    <row r="1116" spans="7:9" x14ac:dyDescent="0.25">
      <c r="G1116" s="3">
        <f t="shared" ca="1" si="57"/>
        <v>4</v>
      </c>
      <c r="H1116" s="3">
        <f ca="1">IF($M$2="WN18RR",VLOOKUP(RAND(),WN18RR_Dist[],3,TRUE),IF($M$2="YAGO",VLOOKUP(RAND(),YAGO_Dist[],3,TRUE),IF($M$2="NELL",VLOOKUP(RAND(),NELL_Dist[],3,TRUE),RANDBETWEEN($L$4,$L$5))))</f>
        <v>1</v>
      </c>
      <c r="I1116">
        <f t="shared" ca="1" si="58"/>
        <v>14</v>
      </c>
    </row>
    <row r="1117" spans="7:9" x14ac:dyDescent="0.25">
      <c r="G1117" s="3">
        <f t="shared" ca="1" si="57"/>
        <v>2</v>
      </c>
      <c r="H1117" s="3">
        <f ca="1">IF($M$2="WN18RR",VLOOKUP(RAND(),WN18RR_Dist[],3,TRUE),IF($M$2="YAGO",VLOOKUP(RAND(),YAGO_Dist[],3,TRUE),IF($M$2="NELL",VLOOKUP(RAND(),NELL_Dist[],3,TRUE),RANDBETWEEN($L$4,$L$5))))</f>
        <v>2</v>
      </c>
      <c r="I1117">
        <f t="shared" ca="1" si="58"/>
        <v>18</v>
      </c>
    </row>
    <row r="1118" spans="7:9" x14ac:dyDescent="0.25">
      <c r="G1118" s="3">
        <f t="shared" ca="1" si="57"/>
        <v>12</v>
      </c>
      <c r="H1118" s="3">
        <f ca="1">IF($M$2="WN18RR",VLOOKUP(RAND(),WN18RR_Dist[],3,TRUE),IF($M$2="YAGO",VLOOKUP(RAND(),YAGO_Dist[],3,TRUE),IF($M$2="NELL",VLOOKUP(RAND(),NELL_Dist[],3,TRUE),RANDBETWEEN($L$4,$L$5))))</f>
        <v>1</v>
      </c>
      <c r="I1118">
        <f t="shared" ca="1" si="58"/>
        <v>16</v>
      </c>
    </row>
    <row r="1119" spans="7:9" x14ac:dyDescent="0.25">
      <c r="G1119" s="3">
        <f t="shared" ca="1" si="57"/>
        <v>1</v>
      </c>
      <c r="H1119" s="3">
        <f ca="1">IF($M$2="WN18RR",VLOOKUP(RAND(),WN18RR_Dist[],3,TRUE),IF($M$2="YAGO",VLOOKUP(RAND(),YAGO_Dist[],3,TRUE),IF($M$2="NELL",VLOOKUP(RAND(),NELL_Dist[],3,TRUE),RANDBETWEEN($L$4,$L$5))))</f>
        <v>1</v>
      </c>
      <c r="I1119">
        <f t="shared" ca="1" si="58"/>
        <v>4</v>
      </c>
    </row>
    <row r="1120" spans="7:9" x14ac:dyDescent="0.25">
      <c r="G1120" s="3">
        <f t="shared" ca="1" si="57"/>
        <v>13</v>
      </c>
      <c r="H1120" s="3">
        <f ca="1">IF($M$2="WN18RR",VLOOKUP(RAND(),WN18RR_Dist[],3,TRUE),IF($M$2="YAGO",VLOOKUP(RAND(),YAGO_Dist[],3,TRUE),IF($M$2="NELL",VLOOKUP(RAND(),NELL_Dist[],3,TRUE),RANDBETWEEN($L$4,$L$5))))</f>
        <v>3</v>
      </c>
      <c r="I1120">
        <f t="shared" ca="1" si="58"/>
        <v>17</v>
      </c>
    </row>
    <row r="1121" spans="7:9" x14ac:dyDescent="0.25">
      <c r="G1121" s="3">
        <f t="shared" ca="1" si="57"/>
        <v>16</v>
      </c>
      <c r="H1121" s="3">
        <f ca="1">IF($M$2="WN18RR",VLOOKUP(RAND(),WN18RR_Dist[],3,TRUE),IF($M$2="YAGO",VLOOKUP(RAND(),YAGO_Dist[],3,TRUE),IF($M$2="NELL",VLOOKUP(RAND(),NELL_Dist[],3,TRUE),RANDBETWEEN($L$4,$L$5))))</f>
        <v>2</v>
      </c>
      <c r="I1121">
        <f t="shared" ca="1" si="58"/>
        <v>8</v>
      </c>
    </row>
    <row r="1122" spans="7:9" x14ac:dyDescent="0.25">
      <c r="G1122" s="3">
        <f t="shared" ca="1" si="57"/>
        <v>16</v>
      </c>
      <c r="H1122" s="3">
        <f ca="1">IF($M$2="WN18RR",VLOOKUP(RAND(),WN18RR_Dist[],3,TRUE),IF($M$2="YAGO",VLOOKUP(RAND(),YAGO_Dist[],3,TRUE),IF($M$2="NELL",VLOOKUP(RAND(),NELL_Dist[],3,TRUE),RANDBETWEEN($L$4,$L$5))))</f>
        <v>1</v>
      </c>
      <c r="I1122">
        <f t="shared" ca="1" si="58"/>
        <v>13</v>
      </c>
    </row>
    <row r="1123" spans="7:9" x14ac:dyDescent="0.25">
      <c r="G1123" s="3">
        <f t="shared" ca="1" si="57"/>
        <v>6</v>
      </c>
      <c r="H1123" s="3">
        <f ca="1">IF($M$2="WN18RR",VLOOKUP(RAND(),WN18RR_Dist[],3,TRUE),IF($M$2="YAGO",VLOOKUP(RAND(),YAGO_Dist[],3,TRUE),IF($M$2="NELL",VLOOKUP(RAND(),NELL_Dist[],3,TRUE),RANDBETWEEN($L$4,$L$5))))</f>
        <v>1</v>
      </c>
      <c r="I1123">
        <f t="shared" ca="1" si="58"/>
        <v>16</v>
      </c>
    </row>
    <row r="1124" spans="7:9" x14ac:dyDescent="0.25">
      <c r="G1124" s="3">
        <f t="shared" ca="1" si="57"/>
        <v>18</v>
      </c>
      <c r="H1124" s="3">
        <f ca="1">IF($M$2="WN18RR",VLOOKUP(RAND(),WN18RR_Dist[],3,TRUE),IF($M$2="YAGO",VLOOKUP(RAND(),YAGO_Dist[],3,TRUE),IF($M$2="NELL",VLOOKUP(RAND(),NELL_Dist[],3,TRUE),RANDBETWEEN($L$4,$L$5))))</f>
        <v>2</v>
      </c>
      <c r="I1124">
        <f t="shared" ca="1" si="58"/>
        <v>9</v>
      </c>
    </row>
    <row r="1125" spans="7:9" x14ac:dyDescent="0.25">
      <c r="G1125" s="3">
        <f t="shared" ca="1" si="57"/>
        <v>1</v>
      </c>
      <c r="H1125" s="3">
        <f ca="1">IF($M$2="WN18RR",VLOOKUP(RAND(),WN18RR_Dist[],3,TRUE),IF($M$2="YAGO",VLOOKUP(RAND(),YAGO_Dist[],3,TRUE),IF($M$2="NELL",VLOOKUP(RAND(),NELL_Dist[],3,TRUE),RANDBETWEEN($L$4,$L$5))))</f>
        <v>2</v>
      </c>
      <c r="I1125">
        <f t="shared" ca="1" si="58"/>
        <v>20</v>
      </c>
    </row>
    <row r="1126" spans="7:9" x14ac:dyDescent="0.25">
      <c r="G1126" s="3">
        <f t="shared" ca="1" si="57"/>
        <v>7</v>
      </c>
      <c r="H1126" s="3">
        <f ca="1">IF($M$2="WN18RR",VLOOKUP(RAND(),WN18RR_Dist[],3,TRUE),IF($M$2="YAGO",VLOOKUP(RAND(),YAGO_Dist[],3,TRUE),IF($M$2="NELL",VLOOKUP(RAND(),NELL_Dist[],3,TRUE),RANDBETWEEN($L$4,$L$5))))</f>
        <v>2</v>
      </c>
      <c r="I1126">
        <f t="shared" ca="1" si="58"/>
        <v>20</v>
      </c>
    </row>
    <row r="1127" spans="7:9" x14ac:dyDescent="0.25">
      <c r="G1127" s="3">
        <f t="shared" ca="1" si="57"/>
        <v>14</v>
      </c>
      <c r="H1127" s="3">
        <f ca="1">IF($M$2="WN18RR",VLOOKUP(RAND(),WN18RR_Dist[],3,TRUE),IF($M$2="YAGO",VLOOKUP(RAND(),YAGO_Dist[],3,TRUE),IF($M$2="NELL",VLOOKUP(RAND(),NELL_Dist[],3,TRUE),RANDBETWEEN($L$4,$L$5))))</f>
        <v>2</v>
      </c>
      <c r="I1127">
        <f t="shared" ca="1" si="58"/>
        <v>18</v>
      </c>
    </row>
    <row r="1128" spans="7:9" x14ac:dyDescent="0.25">
      <c r="G1128" s="3">
        <f t="shared" ca="1" si="57"/>
        <v>11</v>
      </c>
      <c r="H1128" s="3">
        <f ca="1">IF($M$2="WN18RR",VLOOKUP(RAND(),WN18RR_Dist[],3,TRUE),IF($M$2="YAGO",VLOOKUP(RAND(),YAGO_Dist[],3,TRUE),IF($M$2="NELL",VLOOKUP(RAND(),NELL_Dist[],3,TRUE),RANDBETWEEN($L$4,$L$5))))</f>
        <v>3</v>
      </c>
      <c r="I1128">
        <f t="shared" ca="1" si="58"/>
        <v>5</v>
      </c>
    </row>
    <row r="1129" spans="7:9" x14ac:dyDescent="0.25">
      <c r="G1129" s="3">
        <f t="shared" ca="1" si="57"/>
        <v>9</v>
      </c>
      <c r="H1129" s="3">
        <f ca="1">IF($M$2="WN18RR",VLOOKUP(RAND(),WN18RR_Dist[],3,TRUE),IF($M$2="YAGO",VLOOKUP(RAND(),YAGO_Dist[],3,TRUE),IF($M$2="NELL",VLOOKUP(RAND(),NELL_Dist[],3,TRUE),RANDBETWEEN($L$4,$L$5))))</f>
        <v>1</v>
      </c>
      <c r="I1129">
        <f t="shared" ca="1" si="58"/>
        <v>6</v>
      </c>
    </row>
    <row r="1130" spans="7:9" x14ac:dyDescent="0.25">
      <c r="G1130" s="3">
        <f t="shared" ref="G1130:G1193" ca="1" si="59">RANDBETWEEN($K$4,$K$5)</f>
        <v>1</v>
      </c>
      <c r="H1130" s="3">
        <f ca="1">IF($M$2="WN18RR",VLOOKUP(RAND(),WN18RR_Dist[],3,TRUE),IF($M$2="YAGO",VLOOKUP(RAND(),YAGO_Dist[],3,TRUE),IF($M$2="NELL",VLOOKUP(RAND(),NELL_Dist[],3,TRUE),RANDBETWEEN($L$4,$L$5))))</f>
        <v>3</v>
      </c>
      <c r="I1130">
        <f t="shared" ref="I1130:I1193" ca="1" si="60">RANDBETWEEN($K$4,$K$5)</f>
        <v>2</v>
      </c>
    </row>
    <row r="1131" spans="7:9" x14ac:dyDescent="0.25">
      <c r="G1131" s="3">
        <f t="shared" ca="1" si="59"/>
        <v>18</v>
      </c>
      <c r="H1131" s="3">
        <f ca="1">IF($M$2="WN18RR",VLOOKUP(RAND(),WN18RR_Dist[],3,TRUE),IF($M$2="YAGO",VLOOKUP(RAND(),YAGO_Dist[],3,TRUE),IF($M$2="NELL",VLOOKUP(RAND(),NELL_Dist[],3,TRUE),RANDBETWEEN($L$4,$L$5))))</f>
        <v>1</v>
      </c>
      <c r="I1131">
        <f t="shared" ca="1" si="60"/>
        <v>9</v>
      </c>
    </row>
    <row r="1132" spans="7:9" x14ac:dyDescent="0.25">
      <c r="G1132" s="3">
        <f t="shared" ca="1" si="59"/>
        <v>5</v>
      </c>
      <c r="H1132" s="3">
        <f ca="1">IF($M$2="WN18RR",VLOOKUP(RAND(),WN18RR_Dist[],3,TRUE),IF($M$2="YAGO",VLOOKUP(RAND(),YAGO_Dist[],3,TRUE),IF($M$2="NELL",VLOOKUP(RAND(),NELL_Dist[],3,TRUE),RANDBETWEEN($L$4,$L$5))))</f>
        <v>3</v>
      </c>
      <c r="I1132">
        <f t="shared" ca="1" si="60"/>
        <v>14</v>
      </c>
    </row>
    <row r="1133" spans="7:9" x14ac:dyDescent="0.25">
      <c r="G1133" s="3">
        <f t="shared" ca="1" si="59"/>
        <v>11</v>
      </c>
      <c r="H1133" s="3">
        <f ca="1">IF($M$2="WN18RR",VLOOKUP(RAND(),WN18RR_Dist[],3,TRUE),IF($M$2="YAGO",VLOOKUP(RAND(),YAGO_Dist[],3,TRUE),IF($M$2="NELL",VLOOKUP(RAND(),NELL_Dist[],3,TRUE),RANDBETWEEN($L$4,$L$5))))</f>
        <v>3</v>
      </c>
      <c r="I1133">
        <f t="shared" ca="1" si="60"/>
        <v>6</v>
      </c>
    </row>
    <row r="1134" spans="7:9" x14ac:dyDescent="0.25">
      <c r="G1134" s="3">
        <f t="shared" ca="1" si="59"/>
        <v>6</v>
      </c>
      <c r="H1134" s="3">
        <f ca="1">IF($M$2="WN18RR",VLOOKUP(RAND(),WN18RR_Dist[],3,TRUE),IF($M$2="YAGO",VLOOKUP(RAND(),YAGO_Dist[],3,TRUE),IF($M$2="NELL",VLOOKUP(RAND(),NELL_Dist[],3,TRUE),RANDBETWEEN($L$4,$L$5))))</f>
        <v>3</v>
      </c>
      <c r="I1134">
        <f t="shared" ca="1" si="60"/>
        <v>6</v>
      </c>
    </row>
    <row r="1135" spans="7:9" x14ac:dyDescent="0.25">
      <c r="G1135" s="3">
        <f t="shared" ca="1" si="59"/>
        <v>12</v>
      </c>
      <c r="H1135" s="3">
        <f ca="1">IF($M$2="WN18RR",VLOOKUP(RAND(),WN18RR_Dist[],3,TRUE),IF($M$2="YAGO",VLOOKUP(RAND(),YAGO_Dist[],3,TRUE),IF($M$2="NELL",VLOOKUP(RAND(),NELL_Dist[],3,TRUE),RANDBETWEEN($L$4,$L$5))))</f>
        <v>1</v>
      </c>
      <c r="I1135">
        <f t="shared" ca="1" si="60"/>
        <v>1</v>
      </c>
    </row>
    <row r="1136" spans="7:9" x14ac:dyDescent="0.25">
      <c r="G1136" s="3">
        <f t="shared" ca="1" si="59"/>
        <v>10</v>
      </c>
      <c r="H1136" s="3">
        <f ca="1">IF($M$2="WN18RR",VLOOKUP(RAND(),WN18RR_Dist[],3,TRUE),IF($M$2="YAGO",VLOOKUP(RAND(),YAGO_Dist[],3,TRUE),IF($M$2="NELL",VLOOKUP(RAND(),NELL_Dist[],3,TRUE),RANDBETWEEN($L$4,$L$5))))</f>
        <v>1</v>
      </c>
      <c r="I1136">
        <f t="shared" ca="1" si="60"/>
        <v>13</v>
      </c>
    </row>
    <row r="1137" spans="7:9" x14ac:dyDescent="0.25">
      <c r="G1137" s="3">
        <f t="shared" ca="1" si="59"/>
        <v>1</v>
      </c>
      <c r="H1137" s="3">
        <f ca="1">IF($M$2="WN18RR",VLOOKUP(RAND(),WN18RR_Dist[],3,TRUE),IF($M$2="YAGO",VLOOKUP(RAND(),YAGO_Dist[],3,TRUE),IF($M$2="NELL",VLOOKUP(RAND(),NELL_Dist[],3,TRUE),RANDBETWEEN($L$4,$L$5))))</f>
        <v>3</v>
      </c>
      <c r="I1137">
        <f t="shared" ca="1" si="60"/>
        <v>4</v>
      </c>
    </row>
    <row r="1138" spans="7:9" x14ac:dyDescent="0.25">
      <c r="G1138" s="3">
        <f t="shared" ca="1" si="59"/>
        <v>10</v>
      </c>
      <c r="H1138" s="3">
        <f ca="1">IF($M$2="WN18RR",VLOOKUP(RAND(),WN18RR_Dist[],3,TRUE),IF($M$2="YAGO",VLOOKUP(RAND(),YAGO_Dist[],3,TRUE),IF($M$2="NELL",VLOOKUP(RAND(),NELL_Dist[],3,TRUE),RANDBETWEEN($L$4,$L$5))))</f>
        <v>2</v>
      </c>
      <c r="I1138">
        <f t="shared" ca="1" si="60"/>
        <v>10</v>
      </c>
    </row>
    <row r="1139" spans="7:9" x14ac:dyDescent="0.25">
      <c r="G1139" s="3">
        <f t="shared" ca="1" si="59"/>
        <v>17</v>
      </c>
      <c r="H1139" s="3">
        <f ca="1">IF($M$2="WN18RR",VLOOKUP(RAND(),WN18RR_Dist[],3,TRUE),IF($M$2="YAGO",VLOOKUP(RAND(),YAGO_Dist[],3,TRUE),IF($M$2="NELL",VLOOKUP(RAND(),NELL_Dist[],3,TRUE),RANDBETWEEN($L$4,$L$5))))</f>
        <v>2</v>
      </c>
      <c r="I1139">
        <f t="shared" ca="1" si="60"/>
        <v>13</v>
      </c>
    </row>
    <row r="1140" spans="7:9" x14ac:dyDescent="0.25">
      <c r="G1140" s="3">
        <f t="shared" ca="1" si="59"/>
        <v>13</v>
      </c>
      <c r="H1140" s="3">
        <f ca="1">IF($M$2="WN18RR",VLOOKUP(RAND(),WN18RR_Dist[],3,TRUE),IF($M$2="YAGO",VLOOKUP(RAND(),YAGO_Dist[],3,TRUE),IF($M$2="NELL",VLOOKUP(RAND(),NELL_Dist[],3,TRUE),RANDBETWEEN($L$4,$L$5))))</f>
        <v>3</v>
      </c>
      <c r="I1140">
        <f t="shared" ca="1" si="60"/>
        <v>10</v>
      </c>
    </row>
    <row r="1141" spans="7:9" x14ac:dyDescent="0.25">
      <c r="G1141" s="3">
        <f t="shared" ca="1" si="59"/>
        <v>16</v>
      </c>
      <c r="H1141" s="3">
        <f ca="1">IF($M$2="WN18RR",VLOOKUP(RAND(),WN18RR_Dist[],3,TRUE),IF($M$2="YAGO",VLOOKUP(RAND(),YAGO_Dist[],3,TRUE),IF($M$2="NELL",VLOOKUP(RAND(),NELL_Dist[],3,TRUE),RANDBETWEEN($L$4,$L$5))))</f>
        <v>2</v>
      </c>
      <c r="I1141">
        <f t="shared" ca="1" si="60"/>
        <v>20</v>
      </c>
    </row>
    <row r="1142" spans="7:9" x14ac:dyDescent="0.25">
      <c r="G1142" s="3">
        <f t="shared" ca="1" si="59"/>
        <v>7</v>
      </c>
      <c r="H1142" s="3">
        <f ca="1">IF($M$2="WN18RR",VLOOKUP(RAND(),WN18RR_Dist[],3,TRUE),IF($M$2="YAGO",VLOOKUP(RAND(),YAGO_Dist[],3,TRUE),IF($M$2="NELL",VLOOKUP(RAND(),NELL_Dist[],3,TRUE),RANDBETWEEN($L$4,$L$5))))</f>
        <v>3</v>
      </c>
      <c r="I1142">
        <f t="shared" ca="1" si="60"/>
        <v>2</v>
      </c>
    </row>
    <row r="1143" spans="7:9" x14ac:dyDescent="0.25">
      <c r="G1143" s="3">
        <f t="shared" ca="1" si="59"/>
        <v>16</v>
      </c>
      <c r="H1143" s="3">
        <f ca="1">IF($M$2="WN18RR",VLOOKUP(RAND(),WN18RR_Dist[],3,TRUE),IF($M$2="YAGO",VLOOKUP(RAND(),YAGO_Dist[],3,TRUE),IF($M$2="NELL",VLOOKUP(RAND(),NELL_Dist[],3,TRUE),RANDBETWEEN($L$4,$L$5))))</f>
        <v>3</v>
      </c>
      <c r="I1143">
        <f t="shared" ca="1" si="60"/>
        <v>5</v>
      </c>
    </row>
    <row r="1144" spans="7:9" x14ac:dyDescent="0.25">
      <c r="G1144" s="3">
        <f t="shared" ca="1" si="59"/>
        <v>20</v>
      </c>
      <c r="H1144" s="3">
        <f ca="1">IF($M$2="WN18RR",VLOOKUP(RAND(),WN18RR_Dist[],3,TRUE),IF($M$2="YAGO",VLOOKUP(RAND(),YAGO_Dist[],3,TRUE),IF($M$2="NELL",VLOOKUP(RAND(),NELL_Dist[],3,TRUE),RANDBETWEEN($L$4,$L$5))))</f>
        <v>2</v>
      </c>
      <c r="I1144">
        <f t="shared" ca="1" si="60"/>
        <v>4</v>
      </c>
    </row>
    <row r="1145" spans="7:9" x14ac:dyDescent="0.25">
      <c r="G1145" s="3">
        <f t="shared" ca="1" si="59"/>
        <v>12</v>
      </c>
      <c r="H1145" s="3">
        <f ca="1">IF($M$2="WN18RR",VLOOKUP(RAND(),WN18RR_Dist[],3,TRUE),IF($M$2="YAGO",VLOOKUP(RAND(),YAGO_Dist[],3,TRUE),IF($M$2="NELL",VLOOKUP(RAND(),NELL_Dist[],3,TRUE),RANDBETWEEN($L$4,$L$5))))</f>
        <v>2</v>
      </c>
      <c r="I1145">
        <f t="shared" ca="1" si="60"/>
        <v>20</v>
      </c>
    </row>
    <row r="1146" spans="7:9" x14ac:dyDescent="0.25">
      <c r="G1146" s="3">
        <f t="shared" ca="1" si="59"/>
        <v>16</v>
      </c>
      <c r="H1146" s="3">
        <f ca="1">IF($M$2="WN18RR",VLOOKUP(RAND(),WN18RR_Dist[],3,TRUE),IF($M$2="YAGO",VLOOKUP(RAND(),YAGO_Dist[],3,TRUE),IF($M$2="NELL",VLOOKUP(RAND(),NELL_Dist[],3,TRUE),RANDBETWEEN($L$4,$L$5))))</f>
        <v>2</v>
      </c>
      <c r="I1146">
        <f t="shared" ca="1" si="60"/>
        <v>20</v>
      </c>
    </row>
    <row r="1147" spans="7:9" x14ac:dyDescent="0.25">
      <c r="G1147" s="3">
        <f t="shared" ca="1" si="59"/>
        <v>7</v>
      </c>
      <c r="H1147" s="3">
        <f ca="1">IF($M$2="WN18RR",VLOOKUP(RAND(),WN18RR_Dist[],3,TRUE),IF($M$2="YAGO",VLOOKUP(RAND(),YAGO_Dist[],3,TRUE),IF($M$2="NELL",VLOOKUP(RAND(),NELL_Dist[],3,TRUE),RANDBETWEEN($L$4,$L$5))))</f>
        <v>1</v>
      </c>
      <c r="I1147">
        <f t="shared" ca="1" si="60"/>
        <v>10</v>
      </c>
    </row>
    <row r="1148" spans="7:9" x14ac:dyDescent="0.25">
      <c r="G1148" s="3">
        <f t="shared" ca="1" si="59"/>
        <v>11</v>
      </c>
      <c r="H1148" s="3">
        <f ca="1">IF($M$2="WN18RR",VLOOKUP(RAND(),WN18RR_Dist[],3,TRUE),IF($M$2="YAGO",VLOOKUP(RAND(),YAGO_Dist[],3,TRUE),IF($M$2="NELL",VLOOKUP(RAND(),NELL_Dist[],3,TRUE),RANDBETWEEN($L$4,$L$5))))</f>
        <v>1</v>
      </c>
      <c r="I1148">
        <f t="shared" ca="1" si="60"/>
        <v>4</v>
      </c>
    </row>
    <row r="1149" spans="7:9" x14ac:dyDescent="0.25">
      <c r="G1149" s="3">
        <f t="shared" ca="1" si="59"/>
        <v>8</v>
      </c>
      <c r="H1149" s="3">
        <f ca="1">IF($M$2="WN18RR",VLOOKUP(RAND(),WN18RR_Dist[],3,TRUE),IF($M$2="YAGO",VLOOKUP(RAND(),YAGO_Dist[],3,TRUE),IF($M$2="NELL",VLOOKUP(RAND(),NELL_Dist[],3,TRUE),RANDBETWEEN($L$4,$L$5))))</f>
        <v>2</v>
      </c>
      <c r="I1149">
        <f t="shared" ca="1" si="60"/>
        <v>9</v>
      </c>
    </row>
    <row r="1150" spans="7:9" x14ac:dyDescent="0.25">
      <c r="G1150" s="3">
        <f t="shared" ca="1" si="59"/>
        <v>17</v>
      </c>
      <c r="H1150" s="3">
        <f ca="1">IF($M$2="WN18RR",VLOOKUP(RAND(),WN18RR_Dist[],3,TRUE),IF($M$2="YAGO",VLOOKUP(RAND(),YAGO_Dist[],3,TRUE),IF($M$2="NELL",VLOOKUP(RAND(),NELL_Dist[],3,TRUE),RANDBETWEEN($L$4,$L$5))))</f>
        <v>1</v>
      </c>
      <c r="I1150">
        <f t="shared" ca="1" si="60"/>
        <v>18</v>
      </c>
    </row>
    <row r="1151" spans="7:9" x14ac:dyDescent="0.25">
      <c r="G1151" s="3">
        <f t="shared" ca="1" si="59"/>
        <v>18</v>
      </c>
      <c r="H1151" s="3">
        <f ca="1">IF($M$2="WN18RR",VLOOKUP(RAND(),WN18RR_Dist[],3,TRUE),IF($M$2="YAGO",VLOOKUP(RAND(),YAGO_Dist[],3,TRUE),IF($M$2="NELL",VLOOKUP(RAND(),NELL_Dist[],3,TRUE),RANDBETWEEN($L$4,$L$5))))</f>
        <v>1</v>
      </c>
      <c r="I1151">
        <f t="shared" ca="1" si="60"/>
        <v>17</v>
      </c>
    </row>
    <row r="1152" spans="7:9" x14ac:dyDescent="0.25">
      <c r="G1152" s="3">
        <f t="shared" ca="1" si="59"/>
        <v>6</v>
      </c>
      <c r="H1152" s="3">
        <f ca="1">IF($M$2="WN18RR",VLOOKUP(RAND(),WN18RR_Dist[],3,TRUE),IF($M$2="YAGO",VLOOKUP(RAND(),YAGO_Dist[],3,TRUE),IF($M$2="NELL",VLOOKUP(RAND(),NELL_Dist[],3,TRUE),RANDBETWEEN($L$4,$L$5))))</f>
        <v>3</v>
      </c>
      <c r="I1152">
        <f t="shared" ca="1" si="60"/>
        <v>16</v>
      </c>
    </row>
    <row r="1153" spans="7:9" x14ac:dyDescent="0.25">
      <c r="G1153" s="3">
        <f t="shared" ca="1" si="59"/>
        <v>12</v>
      </c>
      <c r="H1153" s="3">
        <f ca="1">IF($M$2="WN18RR",VLOOKUP(RAND(),WN18RR_Dist[],3,TRUE),IF($M$2="YAGO",VLOOKUP(RAND(),YAGO_Dist[],3,TRUE),IF($M$2="NELL",VLOOKUP(RAND(),NELL_Dist[],3,TRUE),RANDBETWEEN($L$4,$L$5))))</f>
        <v>2</v>
      </c>
      <c r="I1153">
        <f t="shared" ca="1" si="60"/>
        <v>18</v>
      </c>
    </row>
    <row r="1154" spans="7:9" x14ac:dyDescent="0.25">
      <c r="G1154" s="3">
        <f t="shared" ca="1" si="59"/>
        <v>16</v>
      </c>
      <c r="H1154" s="3">
        <f ca="1">IF($M$2="WN18RR",VLOOKUP(RAND(),WN18RR_Dist[],3,TRUE),IF($M$2="YAGO",VLOOKUP(RAND(),YAGO_Dist[],3,TRUE),IF($M$2="NELL",VLOOKUP(RAND(),NELL_Dist[],3,TRUE),RANDBETWEEN($L$4,$L$5))))</f>
        <v>3</v>
      </c>
      <c r="I1154">
        <f t="shared" ca="1" si="60"/>
        <v>11</v>
      </c>
    </row>
    <row r="1155" spans="7:9" x14ac:dyDescent="0.25">
      <c r="G1155" s="3">
        <f t="shared" ca="1" si="59"/>
        <v>9</v>
      </c>
      <c r="H1155" s="3">
        <f ca="1">IF($M$2="WN18RR",VLOOKUP(RAND(),WN18RR_Dist[],3,TRUE),IF($M$2="YAGO",VLOOKUP(RAND(),YAGO_Dist[],3,TRUE),IF($M$2="NELL",VLOOKUP(RAND(),NELL_Dist[],3,TRUE),RANDBETWEEN($L$4,$L$5))))</f>
        <v>3</v>
      </c>
      <c r="I1155">
        <f t="shared" ca="1" si="60"/>
        <v>15</v>
      </c>
    </row>
    <row r="1156" spans="7:9" x14ac:dyDescent="0.25">
      <c r="G1156" s="3">
        <f t="shared" ca="1" si="59"/>
        <v>11</v>
      </c>
      <c r="H1156" s="3">
        <f ca="1">IF($M$2="WN18RR",VLOOKUP(RAND(),WN18RR_Dist[],3,TRUE),IF($M$2="YAGO",VLOOKUP(RAND(),YAGO_Dist[],3,TRUE),IF($M$2="NELL",VLOOKUP(RAND(),NELL_Dist[],3,TRUE),RANDBETWEEN($L$4,$L$5))))</f>
        <v>3</v>
      </c>
      <c r="I1156">
        <f t="shared" ca="1" si="60"/>
        <v>17</v>
      </c>
    </row>
    <row r="1157" spans="7:9" x14ac:dyDescent="0.25">
      <c r="G1157" s="3">
        <f t="shared" ca="1" si="59"/>
        <v>1</v>
      </c>
      <c r="H1157" s="3">
        <f ca="1">IF($M$2="WN18RR",VLOOKUP(RAND(),WN18RR_Dist[],3,TRUE),IF($M$2="YAGO",VLOOKUP(RAND(),YAGO_Dist[],3,TRUE),IF($M$2="NELL",VLOOKUP(RAND(),NELL_Dist[],3,TRUE),RANDBETWEEN($L$4,$L$5))))</f>
        <v>3</v>
      </c>
      <c r="I1157">
        <f t="shared" ca="1" si="60"/>
        <v>7</v>
      </c>
    </row>
    <row r="1158" spans="7:9" x14ac:dyDescent="0.25">
      <c r="G1158" s="3">
        <f t="shared" ca="1" si="59"/>
        <v>7</v>
      </c>
      <c r="H1158" s="3">
        <f ca="1">IF($M$2="WN18RR",VLOOKUP(RAND(),WN18RR_Dist[],3,TRUE),IF($M$2="YAGO",VLOOKUP(RAND(),YAGO_Dist[],3,TRUE),IF($M$2="NELL",VLOOKUP(RAND(),NELL_Dist[],3,TRUE),RANDBETWEEN($L$4,$L$5))))</f>
        <v>1</v>
      </c>
      <c r="I1158">
        <f t="shared" ca="1" si="60"/>
        <v>2</v>
      </c>
    </row>
    <row r="1159" spans="7:9" x14ac:dyDescent="0.25">
      <c r="G1159" s="3">
        <f t="shared" ca="1" si="59"/>
        <v>5</v>
      </c>
      <c r="H1159" s="3">
        <f ca="1">IF($M$2="WN18RR",VLOOKUP(RAND(),WN18RR_Dist[],3,TRUE),IF($M$2="YAGO",VLOOKUP(RAND(),YAGO_Dist[],3,TRUE),IF($M$2="NELL",VLOOKUP(RAND(),NELL_Dist[],3,TRUE),RANDBETWEEN($L$4,$L$5))))</f>
        <v>3</v>
      </c>
      <c r="I1159">
        <f t="shared" ca="1" si="60"/>
        <v>19</v>
      </c>
    </row>
    <row r="1160" spans="7:9" x14ac:dyDescent="0.25">
      <c r="G1160" s="3">
        <f t="shared" ca="1" si="59"/>
        <v>13</v>
      </c>
      <c r="H1160" s="3">
        <f ca="1">IF($M$2="WN18RR",VLOOKUP(RAND(),WN18RR_Dist[],3,TRUE),IF($M$2="YAGO",VLOOKUP(RAND(),YAGO_Dist[],3,TRUE),IF($M$2="NELL",VLOOKUP(RAND(),NELL_Dist[],3,TRUE),RANDBETWEEN($L$4,$L$5))))</f>
        <v>3</v>
      </c>
      <c r="I1160">
        <f t="shared" ca="1" si="60"/>
        <v>8</v>
      </c>
    </row>
    <row r="1161" spans="7:9" x14ac:dyDescent="0.25">
      <c r="G1161" s="3">
        <f t="shared" ca="1" si="59"/>
        <v>7</v>
      </c>
      <c r="H1161" s="3">
        <f ca="1">IF($M$2="WN18RR",VLOOKUP(RAND(),WN18RR_Dist[],3,TRUE),IF($M$2="YAGO",VLOOKUP(RAND(),YAGO_Dist[],3,TRUE),IF($M$2="NELL",VLOOKUP(RAND(),NELL_Dist[],3,TRUE),RANDBETWEEN($L$4,$L$5))))</f>
        <v>1</v>
      </c>
      <c r="I1161">
        <f t="shared" ca="1" si="60"/>
        <v>2</v>
      </c>
    </row>
    <row r="1162" spans="7:9" x14ac:dyDescent="0.25">
      <c r="G1162" s="3">
        <f t="shared" ca="1" si="59"/>
        <v>4</v>
      </c>
      <c r="H1162" s="3">
        <f ca="1">IF($M$2="WN18RR",VLOOKUP(RAND(),WN18RR_Dist[],3,TRUE),IF($M$2="YAGO",VLOOKUP(RAND(),YAGO_Dist[],3,TRUE),IF($M$2="NELL",VLOOKUP(RAND(),NELL_Dist[],3,TRUE),RANDBETWEEN($L$4,$L$5))))</f>
        <v>1</v>
      </c>
      <c r="I1162">
        <f t="shared" ca="1" si="60"/>
        <v>5</v>
      </c>
    </row>
    <row r="1163" spans="7:9" x14ac:dyDescent="0.25">
      <c r="G1163" s="3">
        <f t="shared" ca="1" si="59"/>
        <v>14</v>
      </c>
      <c r="H1163" s="3">
        <f ca="1">IF($M$2="WN18RR",VLOOKUP(RAND(),WN18RR_Dist[],3,TRUE),IF($M$2="YAGO",VLOOKUP(RAND(),YAGO_Dist[],3,TRUE),IF($M$2="NELL",VLOOKUP(RAND(),NELL_Dist[],3,TRUE),RANDBETWEEN($L$4,$L$5))))</f>
        <v>3</v>
      </c>
      <c r="I1163">
        <f t="shared" ca="1" si="60"/>
        <v>1</v>
      </c>
    </row>
    <row r="1164" spans="7:9" x14ac:dyDescent="0.25">
      <c r="G1164" s="3">
        <f t="shared" ca="1" si="59"/>
        <v>8</v>
      </c>
      <c r="H1164" s="3">
        <f ca="1">IF($M$2="WN18RR",VLOOKUP(RAND(),WN18RR_Dist[],3,TRUE),IF($M$2="YAGO",VLOOKUP(RAND(),YAGO_Dist[],3,TRUE),IF($M$2="NELL",VLOOKUP(RAND(),NELL_Dist[],3,TRUE),RANDBETWEEN($L$4,$L$5))))</f>
        <v>3</v>
      </c>
      <c r="I1164">
        <f t="shared" ca="1" si="60"/>
        <v>16</v>
      </c>
    </row>
    <row r="1165" spans="7:9" x14ac:dyDescent="0.25">
      <c r="G1165" s="3">
        <f t="shared" ca="1" si="59"/>
        <v>1</v>
      </c>
      <c r="H1165" s="3">
        <f ca="1">IF($M$2="WN18RR",VLOOKUP(RAND(),WN18RR_Dist[],3,TRUE),IF($M$2="YAGO",VLOOKUP(RAND(),YAGO_Dist[],3,TRUE),IF($M$2="NELL",VLOOKUP(RAND(),NELL_Dist[],3,TRUE),RANDBETWEEN($L$4,$L$5))))</f>
        <v>2</v>
      </c>
      <c r="I1165">
        <f t="shared" ca="1" si="60"/>
        <v>6</v>
      </c>
    </row>
    <row r="1166" spans="7:9" x14ac:dyDescent="0.25">
      <c r="G1166" s="3">
        <f t="shared" ca="1" si="59"/>
        <v>13</v>
      </c>
      <c r="H1166" s="3">
        <f ca="1">IF($M$2="WN18RR",VLOOKUP(RAND(),WN18RR_Dist[],3,TRUE),IF($M$2="YAGO",VLOOKUP(RAND(),YAGO_Dist[],3,TRUE),IF($M$2="NELL",VLOOKUP(RAND(),NELL_Dist[],3,TRUE),RANDBETWEEN($L$4,$L$5))))</f>
        <v>2</v>
      </c>
      <c r="I1166">
        <f t="shared" ca="1" si="60"/>
        <v>1</v>
      </c>
    </row>
    <row r="1167" spans="7:9" x14ac:dyDescent="0.25">
      <c r="G1167" s="3">
        <f t="shared" ca="1" si="59"/>
        <v>6</v>
      </c>
      <c r="H1167" s="3">
        <f ca="1">IF($M$2="WN18RR",VLOOKUP(RAND(),WN18RR_Dist[],3,TRUE),IF($M$2="YAGO",VLOOKUP(RAND(),YAGO_Dist[],3,TRUE),IF($M$2="NELL",VLOOKUP(RAND(),NELL_Dist[],3,TRUE),RANDBETWEEN($L$4,$L$5))))</f>
        <v>1</v>
      </c>
      <c r="I1167">
        <f t="shared" ca="1" si="60"/>
        <v>10</v>
      </c>
    </row>
    <row r="1168" spans="7:9" x14ac:dyDescent="0.25">
      <c r="G1168" s="3">
        <f t="shared" ca="1" si="59"/>
        <v>9</v>
      </c>
      <c r="H1168" s="3">
        <f ca="1">IF($M$2="WN18RR",VLOOKUP(RAND(),WN18RR_Dist[],3,TRUE),IF($M$2="YAGO",VLOOKUP(RAND(),YAGO_Dist[],3,TRUE),IF($M$2="NELL",VLOOKUP(RAND(),NELL_Dist[],3,TRUE),RANDBETWEEN($L$4,$L$5))))</f>
        <v>1</v>
      </c>
      <c r="I1168">
        <f t="shared" ca="1" si="60"/>
        <v>15</v>
      </c>
    </row>
    <row r="1169" spans="7:9" x14ac:dyDescent="0.25">
      <c r="G1169" s="3">
        <f t="shared" ca="1" si="59"/>
        <v>12</v>
      </c>
      <c r="H1169" s="3">
        <f ca="1">IF($M$2="WN18RR",VLOOKUP(RAND(),WN18RR_Dist[],3,TRUE),IF($M$2="YAGO",VLOOKUP(RAND(),YAGO_Dist[],3,TRUE),IF($M$2="NELL",VLOOKUP(RAND(),NELL_Dist[],3,TRUE),RANDBETWEEN($L$4,$L$5))))</f>
        <v>1</v>
      </c>
      <c r="I1169">
        <f t="shared" ca="1" si="60"/>
        <v>14</v>
      </c>
    </row>
    <row r="1170" spans="7:9" x14ac:dyDescent="0.25">
      <c r="G1170" s="3">
        <f t="shared" ca="1" si="59"/>
        <v>11</v>
      </c>
      <c r="H1170" s="3">
        <f ca="1">IF($M$2="WN18RR",VLOOKUP(RAND(),WN18RR_Dist[],3,TRUE),IF($M$2="YAGO",VLOOKUP(RAND(),YAGO_Dist[],3,TRUE),IF($M$2="NELL",VLOOKUP(RAND(),NELL_Dist[],3,TRUE),RANDBETWEEN($L$4,$L$5))))</f>
        <v>3</v>
      </c>
      <c r="I1170">
        <f t="shared" ca="1" si="60"/>
        <v>4</v>
      </c>
    </row>
    <row r="1171" spans="7:9" x14ac:dyDescent="0.25">
      <c r="G1171" s="3">
        <f t="shared" ca="1" si="59"/>
        <v>1</v>
      </c>
      <c r="H1171" s="3">
        <f ca="1">IF($M$2="WN18RR",VLOOKUP(RAND(),WN18RR_Dist[],3,TRUE),IF($M$2="YAGO",VLOOKUP(RAND(),YAGO_Dist[],3,TRUE),IF($M$2="NELL",VLOOKUP(RAND(),NELL_Dist[],3,TRUE),RANDBETWEEN($L$4,$L$5))))</f>
        <v>2</v>
      </c>
      <c r="I1171">
        <f t="shared" ca="1" si="60"/>
        <v>10</v>
      </c>
    </row>
    <row r="1172" spans="7:9" x14ac:dyDescent="0.25">
      <c r="G1172" s="3">
        <f t="shared" ca="1" si="59"/>
        <v>5</v>
      </c>
      <c r="H1172" s="3">
        <f ca="1">IF($M$2="WN18RR",VLOOKUP(RAND(),WN18RR_Dist[],3,TRUE),IF($M$2="YAGO",VLOOKUP(RAND(),YAGO_Dist[],3,TRUE),IF($M$2="NELL",VLOOKUP(RAND(),NELL_Dist[],3,TRUE),RANDBETWEEN($L$4,$L$5))))</f>
        <v>1</v>
      </c>
      <c r="I1172">
        <f t="shared" ca="1" si="60"/>
        <v>17</v>
      </c>
    </row>
    <row r="1173" spans="7:9" x14ac:dyDescent="0.25">
      <c r="G1173" s="3">
        <f t="shared" ca="1" si="59"/>
        <v>10</v>
      </c>
      <c r="H1173" s="3">
        <f ca="1">IF($M$2="WN18RR",VLOOKUP(RAND(),WN18RR_Dist[],3,TRUE),IF($M$2="YAGO",VLOOKUP(RAND(),YAGO_Dist[],3,TRUE),IF($M$2="NELL",VLOOKUP(RAND(),NELL_Dist[],3,TRUE),RANDBETWEEN($L$4,$L$5))))</f>
        <v>3</v>
      </c>
      <c r="I1173">
        <f t="shared" ca="1" si="60"/>
        <v>15</v>
      </c>
    </row>
    <row r="1174" spans="7:9" x14ac:dyDescent="0.25">
      <c r="G1174" s="3">
        <f t="shared" ca="1" si="59"/>
        <v>13</v>
      </c>
      <c r="H1174" s="3">
        <f ca="1">IF($M$2="WN18RR",VLOOKUP(RAND(),WN18RR_Dist[],3,TRUE),IF($M$2="YAGO",VLOOKUP(RAND(),YAGO_Dist[],3,TRUE),IF($M$2="NELL",VLOOKUP(RAND(),NELL_Dist[],3,TRUE),RANDBETWEEN($L$4,$L$5))))</f>
        <v>1</v>
      </c>
      <c r="I1174">
        <f t="shared" ca="1" si="60"/>
        <v>6</v>
      </c>
    </row>
    <row r="1175" spans="7:9" x14ac:dyDescent="0.25">
      <c r="G1175" s="3">
        <f t="shared" ca="1" si="59"/>
        <v>8</v>
      </c>
      <c r="H1175" s="3">
        <f ca="1">IF($M$2="WN18RR",VLOOKUP(RAND(),WN18RR_Dist[],3,TRUE),IF($M$2="YAGO",VLOOKUP(RAND(),YAGO_Dist[],3,TRUE),IF($M$2="NELL",VLOOKUP(RAND(),NELL_Dist[],3,TRUE),RANDBETWEEN($L$4,$L$5))))</f>
        <v>1</v>
      </c>
      <c r="I1175">
        <f t="shared" ca="1" si="60"/>
        <v>3</v>
      </c>
    </row>
    <row r="1176" spans="7:9" x14ac:dyDescent="0.25">
      <c r="G1176" s="3">
        <f t="shared" ca="1" si="59"/>
        <v>15</v>
      </c>
      <c r="H1176" s="3">
        <f ca="1">IF($M$2="WN18RR",VLOOKUP(RAND(),WN18RR_Dist[],3,TRUE),IF($M$2="YAGO",VLOOKUP(RAND(),YAGO_Dist[],3,TRUE),IF($M$2="NELL",VLOOKUP(RAND(),NELL_Dist[],3,TRUE),RANDBETWEEN($L$4,$L$5))))</f>
        <v>2</v>
      </c>
      <c r="I1176">
        <f t="shared" ca="1" si="60"/>
        <v>8</v>
      </c>
    </row>
    <row r="1177" spans="7:9" x14ac:dyDescent="0.25">
      <c r="G1177" s="3">
        <f t="shared" ca="1" si="59"/>
        <v>5</v>
      </c>
      <c r="H1177" s="3">
        <f ca="1">IF($M$2="WN18RR",VLOOKUP(RAND(),WN18RR_Dist[],3,TRUE),IF($M$2="YAGO",VLOOKUP(RAND(),YAGO_Dist[],3,TRUE),IF($M$2="NELL",VLOOKUP(RAND(),NELL_Dist[],3,TRUE),RANDBETWEEN($L$4,$L$5))))</f>
        <v>1</v>
      </c>
      <c r="I1177">
        <f t="shared" ca="1" si="60"/>
        <v>1</v>
      </c>
    </row>
    <row r="1178" spans="7:9" x14ac:dyDescent="0.25">
      <c r="G1178" s="3">
        <f t="shared" ca="1" si="59"/>
        <v>1</v>
      </c>
      <c r="H1178" s="3">
        <f ca="1">IF($M$2="WN18RR",VLOOKUP(RAND(),WN18RR_Dist[],3,TRUE),IF($M$2="YAGO",VLOOKUP(RAND(),YAGO_Dist[],3,TRUE),IF($M$2="NELL",VLOOKUP(RAND(),NELL_Dist[],3,TRUE),RANDBETWEEN($L$4,$L$5))))</f>
        <v>3</v>
      </c>
      <c r="I1178">
        <f t="shared" ca="1" si="60"/>
        <v>16</v>
      </c>
    </row>
    <row r="1179" spans="7:9" x14ac:dyDescent="0.25">
      <c r="G1179" s="3">
        <f t="shared" ca="1" si="59"/>
        <v>17</v>
      </c>
      <c r="H1179" s="3">
        <f ca="1">IF($M$2="WN18RR",VLOOKUP(RAND(),WN18RR_Dist[],3,TRUE),IF($M$2="YAGO",VLOOKUP(RAND(),YAGO_Dist[],3,TRUE),IF($M$2="NELL",VLOOKUP(RAND(),NELL_Dist[],3,TRUE),RANDBETWEEN($L$4,$L$5))))</f>
        <v>3</v>
      </c>
      <c r="I1179">
        <f t="shared" ca="1" si="60"/>
        <v>15</v>
      </c>
    </row>
    <row r="1180" spans="7:9" x14ac:dyDescent="0.25">
      <c r="G1180" s="3">
        <f t="shared" ca="1" si="59"/>
        <v>4</v>
      </c>
      <c r="H1180" s="3">
        <f ca="1">IF($M$2="WN18RR",VLOOKUP(RAND(),WN18RR_Dist[],3,TRUE),IF($M$2="YAGO",VLOOKUP(RAND(),YAGO_Dist[],3,TRUE),IF($M$2="NELL",VLOOKUP(RAND(),NELL_Dist[],3,TRUE),RANDBETWEEN($L$4,$L$5))))</f>
        <v>3</v>
      </c>
      <c r="I1180">
        <f t="shared" ca="1" si="60"/>
        <v>12</v>
      </c>
    </row>
    <row r="1181" spans="7:9" x14ac:dyDescent="0.25">
      <c r="G1181" s="3">
        <f t="shared" ca="1" si="59"/>
        <v>3</v>
      </c>
      <c r="H1181" s="3">
        <f ca="1">IF($M$2="WN18RR",VLOOKUP(RAND(),WN18RR_Dist[],3,TRUE),IF($M$2="YAGO",VLOOKUP(RAND(),YAGO_Dist[],3,TRUE),IF($M$2="NELL",VLOOKUP(RAND(),NELL_Dist[],3,TRUE),RANDBETWEEN($L$4,$L$5))))</f>
        <v>3</v>
      </c>
      <c r="I1181">
        <f t="shared" ca="1" si="60"/>
        <v>14</v>
      </c>
    </row>
    <row r="1182" spans="7:9" x14ac:dyDescent="0.25">
      <c r="G1182" s="3">
        <f t="shared" ca="1" si="59"/>
        <v>18</v>
      </c>
      <c r="H1182" s="3">
        <f ca="1">IF($M$2="WN18RR",VLOOKUP(RAND(),WN18RR_Dist[],3,TRUE),IF($M$2="YAGO",VLOOKUP(RAND(),YAGO_Dist[],3,TRUE),IF($M$2="NELL",VLOOKUP(RAND(),NELL_Dist[],3,TRUE),RANDBETWEEN($L$4,$L$5))))</f>
        <v>1</v>
      </c>
      <c r="I1182">
        <f t="shared" ca="1" si="60"/>
        <v>20</v>
      </c>
    </row>
    <row r="1183" spans="7:9" x14ac:dyDescent="0.25">
      <c r="G1183" s="3">
        <f t="shared" ca="1" si="59"/>
        <v>1</v>
      </c>
      <c r="H1183" s="3">
        <f ca="1">IF($M$2="WN18RR",VLOOKUP(RAND(),WN18RR_Dist[],3,TRUE),IF($M$2="YAGO",VLOOKUP(RAND(),YAGO_Dist[],3,TRUE),IF($M$2="NELL",VLOOKUP(RAND(),NELL_Dist[],3,TRUE),RANDBETWEEN($L$4,$L$5))))</f>
        <v>3</v>
      </c>
      <c r="I1183">
        <f t="shared" ca="1" si="60"/>
        <v>7</v>
      </c>
    </row>
    <row r="1184" spans="7:9" x14ac:dyDescent="0.25">
      <c r="G1184" s="3">
        <f t="shared" ca="1" si="59"/>
        <v>19</v>
      </c>
      <c r="H1184" s="3">
        <f ca="1">IF($M$2="WN18RR",VLOOKUP(RAND(),WN18RR_Dist[],3,TRUE),IF($M$2="YAGO",VLOOKUP(RAND(),YAGO_Dist[],3,TRUE),IF($M$2="NELL",VLOOKUP(RAND(),NELL_Dist[],3,TRUE),RANDBETWEEN($L$4,$L$5))))</f>
        <v>1</v>
      </c>
      <c r="I1184">
        <f t="shared" ca="1" si="60"/>
        <v>8</v>
      </c>
    </row>
    <row r="1185" spans="7:9" x14ac:dyDescent="0.25">
      <c r="G1185" s="3">
        <f t="shared" ca="1" si="59"/>
        <v>9</v>
      </c>
      <c r="H1185" s="3">
        <f ca="1">IF($M$2="WN18RR",VLOOKUP(RAND(),WN18RR_Dist[],3,TRUE),IF($M$2="YAGO",VLOOKUP(RAND(),YAGO_Dist[],3,TRUE),IF($M$2="NELL",VLOOKUP(RAND(),NELL_Dist[],3,TRUE),RANDBETWEEN($L$4,$L$5))))</f>
        <v>2</v>
      </c>
      <c r="I1185">
        <f t="shared" ca="1" si="60"/>
        <v>15</v>
      </c>
    </row>
    <row r="1186" spans="7:9" x14ac:dyDescent="0.25">
      <c r="G1186" s="3">
        <f t="shared" ca="1" si="59"/>
        <v>17</v>
      </c>
      <c r="H1186" s="3">
        <f ca="1">IF($M$2="WN18RR",VLOOKUP(RAND(),WN18RR_Dist[],3,TRUE),IF($M$2="YAGO",VLOOKUP(RAND(),YAGO_Dist[],3,TRUE),IF($M$2="NELL",VLOOKUP(RAND(),NELL_Dist[],3,TRUE),RANDBETWEEN($L$4,$L$5))))</f>
        <v>2</v>
      </c>
      <c r="I1186">
        <f t="shared" ca="1" si="60"/>
        <v>8</v>
      </c>
    </row>
    <row r="1187" spans="7:9" x14ac:dyDescent="0.25">
      <c r="G1187" s="3">
        <f t="shared" ca="1" si="59"/>
        <v>2</v>
      </c>
      <c r="H1187" s="3">
        <f ca="1">IF($M$2="WN18RR",VLOOKUP(RAND(),WN18RR_Dist[],3,TRUE),IF($M$2="YAGO",VLOOKUP(RAND(),YAGO_Dist[],3,TRUE),IF($M$2="NELL",VLOOKUP(RAND(),NELL_Dist[],3,TRUE),RANDBETWEEN($L$4,$L$5))))</f>
        <v>1</v>
      </c>
      <c r="I1187">
        <f t="shared" ca="1" si="60"/>
        <v>1</v>
      </c>
    </row>
    <row r="1188" spans="7:9" x14ac:dyDescent="0.25">
      <c r="G1188" s="3">
        <f t="shared" ca="1" si="59"/>
        <v>16</v>
      </c>
      <c r="H1188" s="3">
        <f ca="1">IF($M$2="WN18RR",VLOOKUP(RAND(),WN18RR_Dist[],3,TRUE),IF($M$2="YAGO",VLOOKUP(RAND(),YAGO_Dist[],3,TRUE),IF($M$2="NELL",VLOOKUP(RAND(),NELL_Dist[],3,TRUE),RANDBETWEEN($L$4,$L$5))))</f>
        <v>2</v>
      </c>
      <c r="I1188">
        <f t="shared" ca="1" si="60"/>
        <v>7</v>
      </c>
    </row>
    <row r="1189" spans="7:9" x14ac:dyDescent="0.25">
      <c r="G1189" s="3">
        <f t="shared" ca="1" si="59"/>
        <v>8</v>
      </c>
      <c r="H1189" s="3">
        <f ca="1">IF($M$2="WN18RR",VLOOKUP(RAND(),WN18RR_Dist[],3,TRUE),IF($M$2="YAGO",VLOOKUP(RAND(),YAGO_Dist[],3,TRUE),IF($M$2="NELL",VLOOKUP(RAND(),NELL_Dist[],3,TRUE),RANDBETWEEN($L$4,$L$5))))</f>
        <v>2</v>
      </c>
      <c r="I1189">
        <f t="shared" ca="1" si="60"/>
        <v>9</v>
      </c>
    </row>
    <row r="1190" spans="7:9" x14ac:dyDescent="0.25">
      <c r="G1190" s="3">
        <f t="shared" ca="1" si="59"/>
        <v>2</v>
      </c>
      <c r="H1190" s="3">
        <f ca="1">IF($M$2="WN18RR",VLOOKUP(RAND(),WN18RR_Dist[],3,TRUE),IF($M$2="YAGO",VLOOKUP(RAND(),YAGO_Dist[],3,TRUE),IF($M$2="NELL",VLOOKUP(RAND(),NELL_Dist[],3,TRUE),RANDBETWEEN($L$4,$L$5))))</f>
        <v>3</v>
      </c>
      <c r="I1190">
        <f t="shared" ca="1" si="60"/>
        <v>17</v>
      </c>
    </row>
    <row r="1191" spans="7:9" x14ac:dyDescent="0.25">
      <c r="G1191" s="3">
        <f t="shared" ca="1" si="59"/>
        <v>10</v>
      </c>
      <c r="H1191" s="3">
        <f ca="1">IF($M$2="WN18RR",VLOOKUP(RAND(),WN18RR_Dist[],3,TRUE),IF($M$2="YAGO",VLOOKUP(RAND(),YAGO_Dist[],3,TRUE),IF($M$2="NELL",VLOOKUP(RAND(),NELL_Dist[],3,TRUE),RANDBETWEEN($L$4,$L$5))))</f>
        <v>2</v>
      </c>
      <c r="I1191">
        <f t="shared" ca="1" si="60"/>
        <v>11</v>
      </c>
    </row>
    <row r="1192" spans="7:9" x14ac:dyDescent="0.25">
      <c r="G1192" s="3">
        <f t="shared" ca="1" si="59"/>
        <v>18</v>
      </c>
      <c r="H1192" s="3">
        <f ca="1">IF($M$2="WN18RR",VLOOKUP(RAND(),WN18RR_Dist[],3,TRUE),IF($M$2="YAGO",VLOOKUP(RAND(),YAGO_Dist[],3,TRUE),IF($M$2="NELL",VLOOKUP(RAND(),NELL_Dist[],3,TRUE),RANDBETWEEN($L$4,$L$5))))</f>
        <v>2</v>
      </c>
      <c r="I1192">
        <f t="shared" ca="1" si="60"/>
        <v>15</v>
      </c>
    </row>
    <row r="1193" spans="7:9" x14ac:dyDescent="0.25">
      <c r="G1193" s="3">
        <f t="shared" ca="1" si="59"/>
        <v>16</v>
      </c>
      <c r="H1193" s="3">
        <f ca="1">IF($M$2="WN18RR",VLOOKUP(RAND(),WN18RR_Dist[],3,TRUE),IF($M$2="YAGO",VLOOKUP(RAND(),YAGO_Dist[],3,TRUE),IF($M$2="NELL",VLOOKUP(RAND(),NELL_Dist[],3,TRUE),RANDBETWEEN($L$4,$L$5))))</f>
        <v>1</v>
      </c>
      <c r="I1193">
        <f t="shared" ca="1" si="60"/>
        <v>3</v>
      </c>
    </row>
    <row r="1194" spans="7:9" x14ac:dyDescent="0.25">
      <c r="G1194" s="3">
        <f t="shared" ref="G1194:G1257" ca="1" si="61">RANDBETWEEN($K$4,$K$5)</f>
        <v>4</v>
      </c>
      <c r="H1194" s="3">
        <f ca="1">IF($M$2="WN18RR",VLOOKUP(RAND(),WN18RR_Dist[],3,TRUE),IF($M$2="YAGO",VLOOKUP(RAND(),YAGO_Dist[],3,TRUE),IF($M$2="NELL",VLOOKUP(RAND(),NELL_Dist[],3,TRUE),RANDBETWEEN($L$4,$L$5))))</f>
        <v>1</v>
      </c>
      <c r="I1194">
        <f t="shared" ref="I1194:I1257" ca="1" si="62">RANDBETWEEN($K$4,$K$5)</f>
        <v>15</v>
      </c>
    </row>
    <row r="1195" spans="7:9" x14ac:dyDescent="0.25">
      <c r="G1195" s="3">
        <f t="shared" ca="1" si="61"/>
        <v>7</v>
      </c>
      <c r="H1195" s="3">
        <f ca="1">IF($M$2="WN18RR",VLOOKUP(RAND(),WN18RR_Dist[],3,TRUE),IF($M$2="YAGO",VLOOKUP(RAND(),YAGO_Dist[],3,TRUE),IF($M$2="NELL",VLOOKUP(RAND(),NELL_Dist[],3,TRUE),RANDBETWEEN($L$4,$L$5))))</f>
        <v>3</v>
      </c>
      <c r="I1195">
        <f t="shared" ca="1" si="62"/>
        <v>1</v>
      </c>
    </row>
    <row r="1196" spans="7:9" x14ac:dyDescent="0.25">
      <c r="G1196" s="3">
        <f t="shared" ca="1" si="61"/>
        <v>19</v>
      </c>
      <c r="H1196" s="3">
        <f ca="1">IF($M$2="WN18RR",VLOOKUP(RAND(),WN18RR_Dist[],3,TRUE),IF($M$2="YAGO",VLOOKUP(RAND(),YAGO_Dist[],3,TRUE),IF($M$2="NELL",VLOOKUP(RAND(),NELL_Dist[],3,TRUE),RANDBETWEEN($L$4,$L$5))))</f>
        <v>1</v>
      </c>
      <c r="I1196">
        <f t="shared" ca="1" si="62"/>
        <v>19</v>
      </c>
    </row>
    <row r="1197" spans="7:9" x14ac:dyDescent="0.25">
      <c r="G1197" s="3">
        <f t="shared" ca="1" si="61"/>
        <v>17</v>
      </c>
      <c r="H1197" s="3">
        <f ca="1">IF($M$2="WN18RR",VLOOKUP(RAND(),WN18RR_Dist[],3,TRUE),IF($M$2="YAGO",VLOOKUP(RAND(),YAGO_Dist[],3,TRUE),IF($M$2="NELL",VLOOKUP(RAND(),NELL_Dist[],3,TRUE),RANDBETWEEN($L$4,$L$5))))</f>
        <v>2</v>
      </c>
      <c r="I1197">
        <f t="shared" ca="1" si="62"/>
        <v>1</v>
      </c>
    </row>
    <row r="1198" spans="7:9" x14ac:dyDescent="0.25">
      <c r="G1198" s="3">
        <f t="shared" ca="1" si="61"/>
        <v>19</v>
      </c>
      <c r="H1198" s="3">
        <f ca="1">IF($M$2="WN18RR",VLOOKUP(RAND(),WN18RR_Dist[],3,TRUE),IF($M$2="YAGO",VLOOKUP(RAND(),YAGO_Dist[],3,TRUE),IF($M$2="NELL",VLOOKUP(RAND(),NELL_Dist[],3,TRUE),RANDBETWEEN($L$4,$L$5))))</f>
        <v>1</v>
      </c>
      <c r="I1198">
        <f t="shared" ca="1" si="62"/>
        <v>14</v>
      </c>
    </row>
    <row r="1199" spans="7:9" x14ac:dyDescent="0.25">
      <c r="G1199" s="3">
        <f t="shared" ca="1" si="61"/>
        <v>2</v>
      </c>
      <c r="H1199" s="3">
        <f ca="1">IF($M$2="WN18RR",VLOOKUP(RAND(),WN18RR_Dist[],3,TRUE),IF($M$2="YAGO",VLOOKUP(RAND(),YAGO_Dist[],3,TRUE),IF($M$2="NELL",VLOOKUP(RAND(),NELL_Dist[],3,TRUE),RANDBETWEEN($L$4,$L$5))))</f>
        <v>2</v>
      </c>
      <c r="I1199">
        <f t="shared" ca="1" si="62"/>
        <v>5</v>
      </c>
    </row>
    <row r="1200" spans="7:9" x14ac:dyDescent="0.25">
      <c r="G1200" s="3">
        <f t="shared" ca="1" si="61"/>
        <v>17</v>
      </c>
      <c r="H1200" s="3">
        <f ca="1">IF($M$2="WN18RR",VLOOKUP(RAND(),WN18RR_Dist[],3,TRUE),IF($M$2="YAGO",VLOOKUP(RAND(),YAGO_Dist[],3,TRUE),IF($M$2="NELL",VLOOKUP(RAND(),NELL_Dist[],3,TRUE),RANDBETWEEN($L$4,$L$5))))</f>
        <v>3</v>
      </c>
      <c r="I1200">
        <f t="shared" ca="1" si="62"/>
        <v>11</v>
      </c>
    </row>
    <row r="1201" spans="7:9" x14ac:dyDescent="0.25">
      <c r="G1201" s="3">
        <f t="shared" ca="1" si="61"/>
        <v>10</v>
      </c>
      <c r="H1201" s="3">
        <f ca="1">IF($M$2="WN18RR",VLOOKUP(RAND(),WN18RR_Dist[],3,TRUE),IF($M$2="YAGO",VLOOKUP(RAND(),YAGO_Dist[],3,TRUE),IF($M$2="NELL",VLOOKUP(RAND(),NELL_Dist[],3,TRUE),RANDBETWEEN($L$4,$L$5))))</f>
        <v>3</v>
      </c>
      <c r="I1201">
        <f t="shared" ca="1" si="62"/>
        <v>13</v>
      </c>
    </row>
    <row r="1202" spans="7:9" x14ac:dyDescent="0.25">
      <c r="G1202" s="3">
        <f t="shared" ca="1" si="61"/>
        <v>11</v>
      </c>
      <c r="H1202" s="3">
        <f ca="1">IF($M$2="WN18RR",VLOOKUP(RAND(),WN18RR_Dist[],3,TRUE),IF($M$2="YAGO",VLOOKUP(RAND(),YAGO_Dist[],3,TRUE),IF($M$2="NELL",VLOOKUP(RAND(),NELL_Dist[],3,TRUE),RANDBETWEEN($L$4,$L$5))))</f>
        <v>2</v>
      </c>
      <c r="I1202">
        <f t="shared" ca="1" si="62"/>
        <v>2</v>
      </c>
    </row>
    <row r="1203" spans="7:9" x14ac:dyDescent="0.25">
      <c r="G1203" s="3">
        <f t="shared" ca="1" si="61"/>
        <v>20</v>
      </c>
      <c r="H1203" s="3">
        <f ca="1">IF($M$2="WN18RR",VLOOKUP(RAND(),WN18RR_Dist[],3,TRUE),IF($M$2="YAGO",VLOOKUP(RAND(),YAGO_Dist[],3,TRUE),IF($M$2="NELL",VLOOKUP(RAND(),NELL_Dist[],3,TRUE),RANDBETWEEN($L$4,$L$5))))</f>
        <v>2</v>
      </c>
      <c r="I1203">
        <f t="shared" ca="1" si="62"/>
        <v>15</v>
      </c>
    </row>
    <row r="1204" spans="7:9" x14ac:dyDescent="0.25">
      <c r="G1204" s="3">
        <f t="shared" ca="1" si="61"/>
        <v>6</v>
      </c>
      <c r="H1204" s="3">
        <f ca="1">IF($M$2="WN18RR",VLOOKUP(RAND(),WN18RR_Dist[],3,TRUE),IF($M$2="YAGO",VLOOKUP(RAND(),YAGO_Dist[],3,TRUE),IF($M$2="NELL",VLOOKUP(RAND(),NELL_Dist[],3,TRUE),RANDBETWEEN($L$4,$L$5))))</f>
        <v>1</v>
      </c>
      <c r="I1204">
        <f t="shared" ca="1" si="62"/>
        <v>17</v>
      </c>
    </row>
    <row r="1205" spans="7:9" x14ac:dyDescent="0.25">
      <c r="G1205" s="3">
        <f t="shared" ca="1" si="61"/>
        <v>8</v>
      </c>
      <c r="H1205" s="3">
        <f ca="1">IF($M$2="WN18RR",VLOOKUP(RAND(),WN18RR_Dist[],3,TRUE),IF($M$2="YAGO",VLOOKUP(RAND(),YAGO_Dist[],3,TRUE),IF($M$2="NELL",VLOOKUP(RAND(),NELL_Dist[],3,TRUE),RANDBETWEEN($L$4,$L$5))))</f>
        <v>3</v>
      </c>
      <c r="I1205">
        <f t="shared" ca="1" si="62"/>
        <v>14</v>
      </c>
    </row>
    <row r="1206" spans="7:9" x14ac:dyDescent="0.25">
      <c r="G1206" s="3">
        <f t="shared" ca="1" si="61"/>
        <v>14</v>
      </c>
      <c r="H1206" s="3">
        <f ca="1">IF($M$2="WN18RR",VLOOKUP(RAND(),WN18RR_Dist[],3,TRUE),IF($M$2="YAGO",VLOOKUP(RAND(),YAGO_Dist[],3,TRUE),IF($M$2="NELL",VLOOKUP(RAND(),NELL_Dist[],3,TRUE),RANDBETWEEN($L$4,$L$5))))</f>
        <v>1</v>
      </c>
      <c r="I1206">
        <f t="shared" ca="1" si="62"/>
        <v>14</v>
      </c>
    </row>
    <row r="1207" spans="7:9" x14ac:dyDescent="0.25">
      <c r="G1207" s="3">
        <f t="shared" ca="1" si="61"/>
        <v>5</v>
      </c>
      <c r="H1207" s="3">
        <f ca="1">IF($M$2="WN18RR",VLOOKUP(RAND(),WN18RR_Dist[],3,TRUE),IF($M$2="YAGO",VLOOKUP(RAND(),YAGO_Dist[],3,TRUE),IF($M$2="NELL",VLOOKUP(RAND(),NELL_Dist[],3,TRUE),RANDBETWEEN($L$4,$L$5))))</f>
        <v>2</v>
      </c>
      <c r="I1207">
        <f t="shared" ca="1" si="62"/>
        <v>2</v>
      </c>
    </row>
    <row r="1208" spans="7:9" x14ac:dyDescent="0.25">
      <c r="G1208" s="3">
        <f t="shared" ca="1" si="61"/>
        <v>20</v>
      </c>
      <c r="H1208" s="3">
        <f ca="1">IF($M$2="WN18RR",VLOOKUP(RAND(),WN18RR_Dist[],3,TRUE),IF($M$2="YAGO",VLOOKUP(RAND(),YAGO_Dist[],3,TRUE),IF($M$2="NELL",VLOOKUP(RAND(),NELL_Dist[],3,TRUE),RANDBETWEEN($L$4,$L$5))))</f>
        <v>3</v>
      </c>
      <c r="I1208">
        <f t="shared" ca="1" si="62"/>
        <v>10</v>
      </c>
    </row>
    <row r="1209" spans="7:9" x14ac:dyDescent="0.25">
      <c r="G1209" s="3">
        <f t="shared" ca="1" si="61"/>
        <v>8</v>
      </c>
      <c r="H1209" s="3">
        <f ca="1">IF($M$2="WN18RR",VLOOKUP(RAND(),WN18RR_Dist[],3,TRUE),IF($M$2="YAGO",VLOOKUP(RAND(),YAGO_Dist[],3,TRUE),IF($M$2="NELL",VLOOKUP(RAND(),NELL_Dist[],3,TRUE),RANDBETWEEN($L$4,$L$5))))</f>
        <v>2</v>
      </c>
      <c r="I1209">
        <f t="shared" ca="1" si="62"/>
        <v>7</v>
      </c>
    </row>
    <row r="1210" spans="7:9" x14ac:dyDescent="0.25">
      <c r="G1210" s="3">
        <f t="shared" ca="1" si="61"/>
        <v>3</v>
      </c>
      <c r="H1210" s="3">
        <f ca="1">IF($M$2="WN18RR",VLOOKUP(RAND(),WN18RR_Dist[],3,TRUE),IF($M$2="YAGO",VLOOKUP(RAND(),YAGO_Dist[],3,TRUE),IF($M$2="NELL",VLOOKUP(RAND(),NELL_Dist[],3,TRUE),RANDBETWEEN($L$4,$L$5))))</f>
        <v>1</v>
      </c>
      <c r="I1210">
        <f t="shared" ca="1" si="62"/>
        <v>10</v>
      </c>
    </row>
    <row r="1211" spans="7:9" x14ac:dyDescent="0.25">
      <c r="G1211" s="3">
        <f t="shared" ca="1" si="61"/>
        <v>11</v>
      </c>
      <c r="H1211" s="3">
        <f ca="1">IF($M$2="WN18RR",VLOOKUP(RAND(),WN18RR_Dist[],3,TRUE),IF($M$2="YAGO",VLOOKUP(RAND(),YAGO_Dist[],3,TRUE),IF($M$2="NELL",VLOOKUP(RAND(),NELL_Dist[],3,TRUE),RANDBETWEEN($L$4,$L$5))))</f>
        <v>1</v>
      </c>
      <c r="I1211">
        <f t="shared" ca="1" si="62"/>
        <v>9</v>
      </c>
    </row>
    <row r="1212" spans="7:9" x14ac:dyDescent="0.25">
      <c r="G1212" s="3">
        <f t="shared" ca="1" si="61"/>
        <v>17</v>
      </c>
      <c r="H1212" s="3">
        <f ca="1">IF($M$2="WN18RR",VLOOKUP(RAND(),WN18RR_Dist[],3,TRUE),IF($M$2="YAGO",VLOOKUP(RAND(),YAGO_Dist[],3,TRUE),IF($M$2="NELL",VLOOKUP(RAND(),NELL_Dist[],3,TRUE),RANDBETWEEN($L$4,$L$5))))</f>
        <v>3</v>
      </c>
      <c r="I1212">
        <f t="shared" ca="1" si="62"/>
        <v>7</v>
      </c>
    </row>
    <row r="1213" spans="7:9" x14ac:dyDescent="0.25">
      <c r="G1213" s="3">
        <f t="shared" ca="1" si="61"/>
        <v>16</v>
      </c>
      <c r="H1213" s="3">
        <f ca="1">IF($M$2="WN18RR",VLOOKUP(RAND(),WN18RR_Dist[],3,TRUE),IF($M$2="YAGO",VLOOKUP(RAND(),YAGO_Dist[],3,TRUE),IF($M$2="NELL",VLOOKUP(RAND(),NELL_Dist[],3,TRUE),RANDBETWEEN($L$4,$L$5))))</f>
        <v>1</v>
      </c>
      <c r="I1213">
        <f t="shared" ca="1" si="62"/>
        <v>17</v>
      </c>
    </row>
    <row r="1214" spans="7:9" x14ac:dyDescent="0.25">
      <c r="G1214" s="3">
        <f t="shared" ca="1" si="61"/>
        <v>1</v>
      </c>
      <c r="H1214" s="3">
        <f ca="1">IF($M$2="WN18RR",VLOOKUP(RAND(),WN18RR_Dist[],3,TRUE),IF($M$2="YAGO",VLOOKUP(RAND(),YAGO_Dist[],3,TRUE),IF($M$2="NELL",VLOOKUP(RAND(),NELL_Dist[],3,TRUE),RANDBETWEEN($L$4,$L$5))))</f>
        <v>3</v>
      </c>
      <c r="I1214">
        <f t="shared" ca="1" si="62"/>
        <v>11</v>
      </c>
    </row>
    <row r="1215" spans="7:9" x14ac:dyDescent="0.25">
      <c r="G1215" s="3">
        <f t="shared" ca="1" si="61"/>
        <v>20</v>
      </c>
      <c r="H1215" s="3">
        <f ca="1">IF($M$2="WN18RR",VLOOKUP(RAND(),WN18RR_Dist[],3,TRUE),IF($M$2="YAGO",VLOOKUP(RAND(),YAGO_Dist[],3,TRUE),IF($M$2="NELL",VLOOKUP(RAND(),NELL_Dist[],3,TRUE),RANDBETWEEN($L$4,$L$5))))</f>
        <v>3</v>
      </c>
      <c r="I1215">
        <f t="shared" ca="1" si="62"/>
        <v>8</v>
      </c>
    </row>
    <row r="1216" spans="7:9" x14ac:dyDescent="0.25">
      <c r="G1216" s="3">
        <f t="shared" ca="1" si="61"/>
        <v>19</v>
      </c>
      <c r="H1216" s="3">
        <f ca="1">IF($M$2="WN18RR",VLOOKUP(RAND(),WN18RR_Dist[],3,TRUE),IF($M$2="YAGO",VLOOKUP(RAND(),YAGO_Dist[],3,TRUE),IF($M$2="NELL",VLOOKUP(RAND(),NELL_Dist[],3,TRUE),RANDBETWEEN($L$4,$L$5))))</f>
        <v>3</v>
      </c>
      <c r="I1216">
        <f t="shared" ca="1" si="62"/>
        <v>1</v>
      </c>
    </row>
    <row r="1217" spans="7:9" x14ac:dyDescent="0.25">
      <c r="G1217" s="3">
        <f t="shared" ca="1" si="61"/>
        <v>5</v>
      </c>
      <c r="H1217" s="3">
        <f ca="1">IF($M$2="WN18RR",VLOOKUP(RAND(),WN18RR_Dist[],3,TRUE),IF($M$2="YAGO",VLOOKUP(RAND(),YAGO_Dist[],3,TRUE),IF($M$2="NELL",VLOOKUP(RAND(),NELL_Dist[],3,TRUE),RANDBETWEEN($L$4,$L$5))))</f>
        <v>2</v>
      </c>
      <c r="I1217">
        <f t="shared" ca="1" si="62"/>
        <v>5</v>
      </c>
    </row>
    <row r="1218" spans="7:9" x14ac:dyDescent="0.25">
      <c r="G1218" s="3">
        <f t="shared" ca="1" si="61"/>
        <v>17</v>
      </c>
      <c r="H1218" s="3">
        <f ca="1">IF($M$2="WN18RR",VLOOKUP(RAND(),WN18RR_Dist[],3,TRUE),IF($M$2="YAGO",VLOOKUP(RAND(),YAGO_Dist[],3,TRUE),IF($M$2="NELL",VLOOKUP(RAND(),NELL_Dist[],3,TRUE),RANDBETWEEN($L$4,$L$5))))</f>
        <v>3</v>
      </c>
      <c r="I1218">
        <f t="shared" ca="1" si="62"/>
        <v>12</v>
      </c>
    </row>
    <row r="1219" spans="7:9" x14ac:dyDescent="0.25">
      <c r="G1219" s="3">
        <f t="shared" ca="1" si="61"/>
        <v>8</v>
      </c>
      <c r="H1219" s="3">
        <f ca="1">IF($M$2="WN18RR",VLOOKUP(RAND(),WN18RR_Dist[],3,TRUE),IF($M$2="YAGO",VLOOKUP(RAND(),YAGO_Dist[],3,TRUE),IF($M$2="NELL",VLOOKUP(RAND(),NELL_Dist[],3,TRUE),RANDBETWEEN($L$4,$L$5))))</f>
        <v>3</v>
      </c>
      <c r="I1219">
        <f t="shared" ca="1" si="62"/>
        <v>4</v>
      </c>
    </row>
    <row r="1220" spans="7:9" x14ac:dyDescent="0.25">
      <c r="G1220" s="3">
        <f t="shared" ca="1" si="61"/>
        <v>14</v>
      </c>
      <c r="H1220" s="3">
        <f ca="1">IF($M$2="WN18RR",VLOOKUP(RAND(),WN18RR_Dist[],3,TRUE),IF($M$2="YAGO",VLOOKUP(RAND(),YAGO_Dist[],3,TRUE),IF($M$2="NELL",VLOOKUP(RAND(),NELL_Dist[],3,TRUE),RANDBETWEEN($L$4,$L$5))))</f>
        <v>3</v>
      </c>
      <c r="I1220">
        <f t="shared" ca="1" si="62"/>
        <v>10</v>
      </c>
    </row>
    <row r="1221" spans="7:9" x14ac:dyDescent="0.25">
      <c r="G1221" s="3">
        <f t="shared" ca="1" si="61"/>
        <v>18</v>
      </c>
      <c r="H1221" s="3">
        <f ca="1">IF($M$2="WN18RR",VLOOKUP(RAND(),WN18RR_Dist[],3,TRUE),IF($M$2="YAGO",VLOOKUP(RAND(),YAGO_Dist[],3,TRUE),IF($M$2="NELL",VLOOKUP(RAND(),NELL_Dist[],3,TRUE),RANDBETWEEN($L$4,$L$5))))</f>
        <v>3</v>
      </c>
      <c r="I1221">
        <f t="shared" ca="1" si="62"/>
        <v>10</v>
      </c>
    </row>
    <row r="1222" spans="7:9" x14ac:dyDescent="0.25">
      <c r="G1222" s="3">
        <f t="shared" ca="1" si="61"/>
        <v>3</v>
      </c>
      <c r="H1222" s="3">
        <f ca="1">IF($M$2="WN18RR",VLOOKUP(RAND(),WN18RR_Dist[],3,TRUE),IF($M$2="YAGO",VLOOKUP(RAND(),YAGO_Dist[],3,TRUE),IF($M$2="NELL",VLOOKUP(RAND(),NELL_Dist[],3,TRUE),RANDBETWEEN($L$4,$L$5))))</f>
        <v>3</v>
      </c>
      <c r="I1222">
        <f t="shared" ca="1" si="62"/>
        <v>11</v>
      </c>
    </row>
    <row r="1223" spans="7:9" x14ac:dyDescent="0.25">
      <c r="G1223" s="3">
        <f t="shared" ca="1" si="61"/>
        <v>10</v>
      </c>
      <c r="H1223" s="3">
        <f ca="1">IF($M$2="WN18RR",VLOOKUP(RAND(),WN18RR_Dist[],3,TRUE),IF($M$2="YAGO",VLOOKUP(RAND(),YAGO_Dist[],3,TRUE),IF($M$2="NELL",VLOOKUP(RAND(),NELL_Dist[],3,TRUE),RANDBETWEEN($L$4,$L$5))))</f>
        <v>2</v>
      </c>
      <c r="I1223">
        <f t="shared" ca="1" si="62"/>
        <v>16</v>
      </c>
    </row>
    <row r="1224" spans="7:9" x14ac:dyDescent="0.25">
      <c r="G1224" s="3">
        <f t="shared" ca="1" si="61"/>
        <v>8</v>
      </c>
      <c r="H1224" s="3">
        <f ca="1">IF($M$2="WN18RR",VLOOKUP(RAND(),WN18RR_Dist[],3,TRUE),IF($M$2="YAGO",VLOOKUP(RAND(),YAGO_Dist[],3,TRUE),IF($M$2="NELL",VLOOKUP(RAND(),NELL_Dist[],3,TRUE),RANDBETWEEN($L$4,$L$5))))</f>
        <v>2</v>
      </c>
      <c r="I1224">
        <f t="shared" ca="1" si="62"/>
        <v>6</v>
      </c>
    </row>
    <row r="1225" spans="7:9" x14ac:dyDescent="0.25">
      <c r="G1225" s="3">
        <f t="shared" ca="1" si="61"/>
        <v>7</v>
      </c>
      <c r="H1225" s="3">
        <f ca="1">IF($M$2="WN18RR",VLOOKUP(RAND(),WN18RR_Dist[],3,TRUE),IF($M$2="YAGO",VLOOKUP(RAND(),YAGO_Dist[],3,TRUE),IF($M$2="NELL",VLOOKUP(RAND(),NELL_Dist[],3,TRUE),RANDBETWEEN($L$4,$L$5))))</f>
        <v>1</v>
      </c>
      <c r="I1225">
        <f t="shared" ca="1" si="62"/>
        <v>18</v>
      </c>
    </row>
    <row r="1226" spans="7:9" x14ac:dyDescent="0.25">
      <c r="G1226" s="3">
        <f t="shared" ca="1" si="61"/>
        <v>15</v>
      </c>
      <c r="H1226" s="3">
        <f ca="1">IF($M$2="WN18RR",VLOOKUP(RAND(),WN18RR_Dist[],3,TRUE),IF($M$2="YAGO",VLOOKUP(RAND(),YAGO_Dist[],3,TRUE),IF($M$2="NELL",VLOOKUP(RAND(),NELL_Dist[],3,TRUE),RANDBETWEEN($L$4,$L$5))))</f>
        <v>1</v>
      </c>
      <c r="I1226">
        <f t="shared" ca="1" si="62"/>
        <v>17</v>
      </c>
    </row>
    <row r="1227" spans="7:9" x14ac:dyDescent="0.25">
      <c r="G1227" s="3">
        <f t="shared" ca="1" si="61"/>
        <v>7</v>
      </c>
      <c r="H1227" s="3">
        <f ca="1">IF($M$2="WN18RR",VLOOKUP(RAND(),WN18RR_Dist[],3,TRUE),IF($M$2="YAGO",VLOOKUP(RAND(),YAGO_Dist[],3,TRUE),IF($M$2="NELL",VLOOKUP(RAND(),NELL_Dist[],3,TRUE),RANDBETWEEN($L$4,$L$5))))</f>
        <v>2</v>
      </c>
      <c r="I1227">
        <f t="shared" ca="1" si="62"/>
        <v>7</v>
      </c>
    </row>
    <row r="1228" spans="7:9" x14ac:dyDescent="0.25">
      <c r="G1228" s="3">
        <f t="shared" ca="1" si="61"/>
        <v>8</v>
      </c>
      <c r="H1228" s="3">
        <f ca="1">IF($M$2="WN18RR",VLOOKUP(RAND(),WN18RR_Dist[],3,TRUE),IF($M$2="YAGO",VLOOKUP(RAND(),YAGO_Dist[],3,TRUE),IF($M$2="NELL",VLOOKUP(RAND(),NELL_Dist[],3,TRUE),RANDBETWEEN($L$4,$L$5))))</f>
        <v>1</v>
      </c>
      <c r="I1228">
        <f t="shared" ca="1" si="62"/>
        <v>9</v>
      </c>
    </row>
    <row r="1229" spans="7:9" x14ac:dyDescent="0.25">
      <c r="G1229" s="3">
        <f t="shared" ca="1" si="61"/>
        <v>13</v>
      </c>
      <c r="H1229" s="3">
        <f ca="1">IF($M$2="WN18RR",VLOOKUP(RAND(),WN18RR_Dist[],3,TRUE),IF($M$2="YAGO",VLOOKUP(RAND(),YAGO_Dist[],3,TRUE),IF($M$2="NELL",VLOOKUP(RAND(),NELL_Dist[],3,TRUE),RANDBETWEEN($L$4,$L$5))))</f>
        <v>3</v>
      </c>
      <c r="I1229">
        <f t="shared" ca="1" si="62"/>
        <v>11</v>
      </c>
    </row>
    <row r="1230" spans="7:9" x14ac:dyDescent="0.25">
      <c r="G1230" s="3">
        <f t="shared" ca="1" si="61"/>
        <v>17</v>
      </c>
      <c r="H1230" s="3">
        <f ca="1">IF($M$2="WN18RR",VLOOKUP(RAND(),WN18RR_Dist[],3,TRUE),IF($M$2="YAGO",VLOOKUP(RAND(),YAGO_Dist[],3,TRUE),IF($M$2="NELL",VLOOKUP(RAND(),NELL_Dist[],3,TRUE),RANDBETWEEN($L$4,$L$5))))</f>
        <v>1</v>
      </c>
      <c r="I1230">
        <f t="shared" ca="1" si="62"/>
        <v>6</v>
      </c>
    </row>
    <row r="1231" spans="7:9" x14ac:dyDescent="0.25">
      <c r="G1231" s="3">
        <f t="shared" ca="1" si="61"/>
        <v>11</v>
      </c>
      <c r="H1231" s="3">
        <f ca="1">IF($M$2="WN18RR",VLOOKUP(RAND(),WN18RR_Dist[],3,TRUE),IF($M$2="YAGO",VLOOKUP(RAND(),YAGO_Dist[],3,TRUE),IF($M$2="NELL",VLOOKUP(RAND(),NELL_Dist[],3,TRUE),RANDBETWEEN($L$4,$L$5))))</f>
        <v>2</v>
      </c>
      <c r="I1231">
        <f t="shared" ca="1" si="62"/>
        <v>14</v>
      </c>
    </row>
    <row r="1232" spans="7:9" x14ac:dyDescent="0.25">
      <c r="G1232" s="3">
        <f t="shared" ca="1" si="61"/>
        <v>7</v>
      </c>
      <c r="H1232" s="3">
        <f ca="1">IF($M$2="WN18RR",VLOOKUP(RAND(),WN18RR_Dist[],3,TRUE),IF($M$2="YAGO",VLOOKUP(RAND(),YAGO_Dist[],3,TRUE),IF($M$2="NELL",VLOOKUP(RAND(),NELL_Dist[],3,TRUE),RANDBETWEEN($L$4,$L$5))))</f>
        <v>2</v>
      </c>
      <c r="I1232">
        <f t="shared" ca="1" si="62"/>
        <v>5</v>
      </c>
    </row>
    <row r="1233" spans="7:9" x14ac:dyDescent="0.25">
      <c r="G1233" s="3">
        <f t="shared" ca="1" si="61"/>
        <v>2</v>
      </c>
      <c r="H1233" s="3">
        <f ca="1">IF($M$2="WN18RR",VLOOKUP(RAND(),WN18RR_Dist[],3,TRUE),IF($M$2="YAGO",VLOOKUP(RAND(),YAGO_Dist[],3,TRUE),IF($M$2="NELL",VLOOKUP(RAND(),NELL_Dist[],3,TRUE),RANDBETWEEN($L$4,$L$5))))</f>
        <v>3</v>
      </c>
      <c r="I1233">
        <f t="shared" ca="1" si="62"/>
        <v>5</v>
      </c>
    </row>
    <row r="1234" spans="7:9" x14ac:dyDescent="0.25">
      <c r="G1234" s="3">
        <f t="shared" ca="1" si="61"/>
        <v>14</v>
      </c>
      <c r="H1234" s="3">
        <f ca="1">IF($M$2="WN18RR",VLOOKUP(RAND(),WN18RR_Dist[],3,TRUE),IF($M$2="YAGO",VLOOKUP(RAND(),YAGO_Dist[],3,TRUE),IF($M$2="NELL",VLOOKUP(RAND(),NELL_Dist[],3,TRUE),RANDBETWEEN($L$4,$L$5))))</f>
        <v>1</v>
      </c>
      <c r="I1234">
        <f t="shared" ca="1" si="62"/>
        <v>15</v>
      </c>
    </row>
    <row r="1235" spans="7:9" x14ac:dyDescent="0.25">
      <c r="G1235" s="3">
        <f t="shared" ca="1" si="61"/>
        <v>8</v>
      </c>
      <c r="H1235" s="3">
        <f ca="1">IF($M$2="WN18RR",VLOOKUP(RAND(),WN18RR_Dist[],3,TRUE),IF($M$2="YAGO",VLOOKUP(RAND(),YAGO_Dist[],3,TRUE),IF($M$2="NELL",VLOOKUP(RAND(),NELL_Dist[],3,TRUE),RANDBETWEEN($L$4,$L$5))))</f>
        <v>2</v>
      </c>
      <c r="I1235">
        <f t="shared" ca="1" si="62"/>
        <v>18</v>
      </c>
    </row>
    <row r="1236" spans="7:9" x14ac:dyDescent="0.25">
      <c r="G1236" s="3">
        <f t="shared" ca="1" si="61"/>
        <v>12</v>
      </c>
      <c r="H1236" s="3">
        <f ca="1">IF($M$2="WN18RR",VLOOKUP(RAND(),WN18RR_Dist[],3,TRUE),IF($M$2="YAGO",VLOOKUP(RAND(),YAGO_Dist[],3,TRUE),IF($M$2="NELL",VLOOKUP(RAND(),NELL_Dist[],3,TRUE),RANDBETWEEN($L$4,$L$5))))</f>
        <v>1</v>
      </c>
      <c r="I1236">
        <f t="shared" ca="1" si="62"/>
        <v>8</v>
      </c>
    </row>
    <row r="1237" spans="7:9" x14ac:dyDescent="0.25">
      <c r="G1237" s="3">
        <f t="shared" ca="1" si="61"/>
        <v>19</v>
      </c>
      <c r="H1237" s="3">
        <f ca="1">IF($M$2="WN18RR",VLOOKUP(RAND(),WN18RR_Dist[],3,TRUE),IF($M$2="YAGO",VLOOKUP(RAND(),YAGO_Dist[],3,TRUE),IF($M$2="NELL",VLOOKUP(RAND(),NELL_Dist[],3,TRUE),RANDBETWEEN($L$4,$L$5))))</f>
        <v>2</v>
      </c>
      <c r="I1237">
        <f t="shared" ca="1" si="62"/>
        <v>2</v>
      </c>
    </row>
    <row r="1238" spans="7:9" x14ac:dyDescent="0.25">
      <c r="G1238" s="3">
        <f t="shared" ca="1" si="61"/>
        <v>11</v>
      </c>
      <c r="H1238" s="3">
        <f ca="1">IF($M$2="WN18RR",VLOOKUP(RAND(),WN18RR_Dist[],3,TRUE),IF($M$2="YAGO",VLOOKUP(RAND(),YAGO_Dist[],3,TRUE),IF($M$2="NELL",VLOOKUP(RAND(),NELL_Dist[],3,TRUE),RANDBETWEEN($L$4,$L$5))))</f>
        <v>3</v>
      </c>
      <c r="I1238">
        <f t="shared" ca="1" si="62"/>
        <v>13</v>
      </c>
    </row>
    <row r="1239" spans="7:9" x14ac:dyDescent="0.25">
      <c r="G1239" s="3">
        <f t="shared" ca="1" si="61"/>
        <v>16</v>
      </c>
      <c r="H1239" s="3">
        <f ca="1">IF($M$2="WN18RR",VLOOKUP(RAND(),WN18RR_Dist[],3,TRUE),IF($M$2="YAGO",VLOOKUP(RAND(),YAGO_Dist[],3,TRUE),IF($M$2="NELL",VLOOKUP(RAND(),NELL_Dist[],3,TRUE),RANDBETWEEN($L$4,$L$5))))</f>
        <v>3</v>
      </c>
      <c r="I1239">
        <f t="shared" ca="1" si="62"/>
        <v>16</v>
      </c>
    </row>
    <row r="1240" spans="7:9" x14ac:dyDescent="0.25">
      <c r="G1240" s="3">
        <f t="shared" ca="1" si="61"/>
        <v>14</v>
      </c>
      <c r="H1240" s="3">
        <f ca="1">IF($M$2="WN18RR",VLOOKUP(RAND(),WN18RR_Dist[],3,TRUE),IF($M$2="YAGO",VLOOKUP(RAND(),YAGO_Dist[],3,TRUE),IF($M$2="NELL",VLOOKUP(RAND(),NELL_Dist[],3,TRUE),RANDBETWEEN($L$4,$L$5))))</f>
        <v>1</v>
      </c>
      <c r="I1240">
        <f t="shared" ca="1" si="62"/>
        <v>10</v>
      </c>
    </row>
    <row r="1241" spans="7:9" x14ac:dyDescent="0.25">
      <c r="G1241" s="3">
        <f t="shared" ca="1" si="61"/>
        <v>15</v>
      </c>
      <c r="H1241" s="3">
        <f ca="1">IF($M$2="WN18RR",VLOOKUP(RAND(),WN18RR_Dist[],3,TRUE),IF($M$2="YAGO",VLOOKUP(RAND(),YAGO_Dist[],3,TRUE),IF($M$2="NELL",VLOOKUP(RAND(),NELL_Dist[],3,TRUE),RANDBETWEEN($L$4,$L$5))))</f>
        <v>2</v>
      </c>
      <c r="I1241">
        <f t="shared" ca="1" si="62"/>
        <v>19</v>
      </c>
    </row>
    <row r="1242" spans="7:9" x14ac:dyDescent="0.25">
      <c r="G1242" s="3">
        <f t="shared" ca="1" si="61"/>
        <v>7</v>
      </c>
      <c r="H1242" s="3">
        <f ca="1">IF($M$2="WN18RR",VLOOKUP(RAND(),WN18RR_Dist[],3,TRUE),IF($M$2="YAGO",VLOOKUP(RAND(),YAGO_Dist[],3,TRUE),IF($M$2="NELL",VLOOKUP(RAND(),NELL_Dist[],3,TRUE),RANDBETWEEN($L$4,$L$5))))</f>
        <v>2</v>
      </c>
      <c r="I1242">
        <f t="shared" ca="1" si="62"/>
        <v>4</v>
      </c>
    </row>
    <row r="1243" spans="7:9" x14ac:dyDescent="0.25">
      <c r="G1243" s="3">
        <f t="shared" ca="1" si="61"/>
        <v>9</v>
      </c>
      <c r="H1243" s="3">
        <f ca="1">IF($M$2="WN18RR",VLOOKUP(RAND(),WN18RR_Dist[],3,TRUE),IF($M$2="YAGO",VLOOKUP(RAND(),YAGO_Dist[],3,TRUE),IF($M$2="NELL",VLOOKUP(RAND(),NELL_Dist[],3,TRUE),RANDBETWEEN($L$4,$L$5))))</f>
        <v>1</v>
      </c>
      <c r="I1243">
        <f t="shared" ca="1" si="62"/>
        <v>9</v>
      </c>
    </row>
    <row r="1244" spans="7:9" x14ac:dyDescent="0.25">
      <c r="G1244" s="3">
        <f t="shared" ca="1" si="61"/>
        <v>7</v>
      </c>
      <c r="H1244" s="3">
        <f ca="1">IF($M$2="WN18RR",VLOOKUP(RAND(),WN18RR_Dist[],3,TRUE),IF($M$2="YAGO",VLOOKUP(RAND(),YAGO_Dist[],3,TRUE),IF($M$2="NELL",VLOOKUP(RAND(),NELL_Dist[],3,TRUE),RANDBETWEEN($L$4,$L$5))))</f>
        <v>3</v>
      </c>
      <c r="I1244">
        <f t="shared" ca="1" si="62"/>
        <v>13</v>
      </c>
    </row>
    <row r="1245" spans="7:9" x14ac:dyDescent="0.25">
      <c r="G1245" s="3">
        <f t="shared" ca="1" si="61"/>
        <v>4</v>
      </c>
      <c r="H1245" s="3">
        <f ca="1">IF($M$2="WN18RR",VLOOKUP(RAND(),WN18RR_Dist[],3,TRUE),IF($M$2="YAGO",VLOOKUP(RAND(),YAGO_Dist[],3,TRUE),IF($M$2="NELL",VLOOKUP(RAND(),NELL_Dist[],3,TRUE),RANDBETWEEN($L$4,$L$5))))</f>
        <v>2</v>
      </c>
      <c r="I1245">
        <f t="shared" ca="1" si="62"/>
        <v>2</v>
      </c>
    </row>
    <row r="1246" spans="7:9" x14ac:dyDescent="0.25">
      <c r="G1246" s="3">
        <f t="shared" ca="1" si="61"/>
        <v>15</v>
      </c>
      <c r="H1246" s="3">
        <f ca="1">IF($M$2="WN18RR",VLOOKUP(RAND(),WN18RR_Dist[],3,TRUE),IF($M$2="YAGO",VLOOKUP(RAND(),YAGO_Dist[],3,TRUE),IF($M$2="NELL",VLOOKUP(RAND(),NELL_Dist[],3,TRUE),RANDBETWEEN($L$4,$L$5))))</f>
        <v>2</v>
      </c>
      <c r="I1246">
        <f t="shared" ca="1" si="62"/>
        <v>8</v>
      </c>
    </row>
    <row r="1247" spans="7:9" x14ac:dyDescent="0.25">
      <c r="G1247" s="3">
        <f t="shared" ca="1" si="61"/>
        <v>13</v>
      </c>
      <c r="H1247" s="3">
        <f ca="1">IF($M$2="WN18RR",VLOOKUP(RAND(),WN18RR_Dist[],3,TRUE),IF($M$2="YAGO",VLOOKUP(RAND(),YAGO_Dist[],3,TRUE),IF($M$2="NELL",VLOOKUP(RAND(),NELL_Dist[],3,TRUE),RANDBETWEEN($L$4,$L$5))))</f>
        <v>2</v>
      </c>
      <c r="I1247">
        <f t="shared" ca="1" si="62"/>
        <v>11</v>
      </c>
    </row>
    <row r="1248" spans="7:9" x14ac:dyDescent="0.25">
      <c r="G1248" s="3">
        <f t="shared" ca="1" si="61"/>
        <v>19</v>
      </c>
      <c r="H1248" s="3">
        <f ca="1">IF($M$2="WN18RR",VLOOKUP(RAND(),WN18RR_Dist[],3,TRUE),IF($M$2="YAGO",VLOOKUP(RAND(),YAGO_Dist[],3,TRUE),IF($M$2="NELL",VLOOKUP(RAND(),NELL_Dist[],3,TRUE),RANDBETWEEN($L$4,$L$5))))</f>
        <v>2</v>
      </c>
      <c r="I1248">
        <f t="shared" ca="1" si="62"/>
        <v>9</v>
      </c>
    </row>
    <row r="1249" spans="7:9" x14ac:dyDescent="0.25">
      <c r="G1249" s="3">
        <f t="shared" ca="1" si="61"/>
        <v>8</v>
      </c>
      <c r="H1249" s="3">
        <f ca="1">IF($M$2="WN18RR",VLOOKUP(RAND(),WN18RR_Dist[],3,TRUE),IF($M$2="YAGO",VLOOKUP(RAND(),YAGO_Dist[],3,TRUE),IF($M$2="NELL",VLOOKUP(RAND(),NELL_Dist[],3,TRUE),RANDBETWEEN($L$4,$L$5))))</f>
        <v>2</v>
      </c>
      <c r="I1249">
        <f t="shared" ca="1" si="62"/>
        <v>7</v>
      </c>
    </row>
    <row r="1250" spans="7:9" x14ac:dyDescent="0.25">
      <c r="G1250" s="3">
        <f t="shared" ca="1" si="61"/>
        <v>17</v>
      </c>
      <c r="H1250" s="3">
        <f ca="1">IF($M$2="WN18RR",VLOOKUP(RAND(),WN18RR_Dist[],3,TRUE),IF($M$2="YAGO",VLOOKUP(RAND(),YAGO_Dist[],3,TRUE),IF($M$2="NELL",VLOOKUP(RAND(),NELL_Dist[],3,TRUE),RANDBETWEEN($L$4,$L$5))))</f>
        <v>3</v>
      </c>
      <c r="I1250">
        <f t="shared" ca="1" si="62"/>
        <v>11</v>
      </c>
    </row>
    <row r="1251" spans="7:9" x14ac:dyDescent="0.25">
      <c r="G1251" s="3">
        <f t="shared" ca="1" si="61"/>
        <v>20</v>
      </c>
      <c r="H1251" s="3">
        <f ca="1">IF($M$2="WN18RR",VLOOKUP(RAND(),WN18RR_Dist[],3,TRUE),IF($M$2="YAGO",VLOOKUP(RAND(),YAGO_Dist[],3,TRUE),IF($M$2="NELL",VLOOKUP(RAND(),NELL_Dist[],3,TRUE),RANDBETWEEN($L$4,$L$5))))</f>
        <v>2</v>
      </c>
      <c r="I1251">
        <f t="shared" ca="1" si="62"/>
        <v>18</v>
      </c>
    </row>
    <row r="1252" spans="7:9" x14ac:dyDescent="0.25">
      <c r="G1252" s="3">
        <f t="shared" ca="1" si="61"/>
        <v>5</v>
      </c>
      <c r="H1252" s="3">
        <f ca="1">IF($M$2="WN18RR",VLOOKUP(RAND(),WN18RR_Dist[],3,TRUE),IF($M$2="YAGO",VLOOKUP(RAND(),YAGO_Dist[],3,TRUE),IF($M$2="NELL",VLOOKUP(RAND(),NELL_Dist[],3,TRUE),RANDBETWEEN($L$4,$L$5))))</f>
        <v>1</v>
      </c>
      <c r="I1252">
        <f t="shared" ca="1" si="62"/>
        <v>20</v>
      </c>
    </row>
    <row r="1253" spans="7:9" x14ac:dyDescent="0.25">
      <c r="G1253" s="3">
        <f t="shared" ca="1" si="61"/>
        <v>3</v>
      </c>
      <c r="H1253" s="3">
        <f ca="1">IF($M$2="WN18RR",VLOOKUP(RAND(),WN18RR_Dist[],3,TRUE),IF($M$2="YAGO",VLOOKUP(RAND(),YAGO_Dist[],3,TRUE),IF($M$2="NELL",VLOOKUP(RAND(),NELL_Dist[],3,TRUE),RANDBETWEEN($L$4,$L$5))))</f>
        <v>3</v>
      </c>
      <c r="I1253">
        <f t="shared" ca="1" si="62"/>
        <v>14</v>
      </c>
    </row>
    <row r="1254" spans="7:9" x14ac:dyDescent="0.25">
      <c r="G1254" s="3">
        <f t="shared" ca="1" si="61"/>
        <v>19</v>
      </c>
      <c r="H1254" s="3">
        <f ca="1">IF($M$2="WN18RR",VLOOKUP(RAND(),WN18RR_Dist[],3,TRUE),IF($M$2="YAGO",VLOOKUP(RAND(),YAGO_Dist[],3,TRUE),IF($M$2="NELL",VLOOKUP(RAND(),NELL_Dist[],3,TRUE),RANDBETWEEN($L$4,$L$5))))</f>
        <v>1</v>
      </c>
      <c r="I1254">
        <f t="shared" ca="1" si="62"/>
        <v>20</v>
      </c>
    </row>
    <row r="1255" spans="7:9" x14ac:dyDescent="0.25">
      <c r="G1255" s="3">
        <f t="shared" ca="1" si="61"/>
        <v>17</v>
      </c>
      <c r="H1255" s="3">
        <f ca="1">IF($M$2="WN18RR",VLOOKUP(RAND(),WN18RR_Dist[],3,TRUE),IF($M$2="YAGO",VLOOKUP(RAND(),YAGO_Dist[],3,TRUE),IF($M$2="NELL",VLOOKUP(RAND(),NELL_Dist[],3,TRUE),RANDBETWEEN($L$4,$L$5))))</f>
        <v>2</v>
      </c>
      <c r="I1255">
        <f t="shared" ca="1" si="62"/>
        <v>18</v>
      </c>
    </row>
    <row r="1256" spans="7:9" x14ac:dyDescent="0.25">
      <c r="G1256" s="3">
        <f t="shared" ca="1" si="61"/>
        <v>20</v>
      </c>
      <c r="H1256" s="3">
        <f ca="1">IF($M$2="WN18RR",VLOOKUP(RAND(),WN18RR_Dist[],3,TRUE),IF($M$2="YAGO",VLOOKUP(RAND(),YAGO_Dist[],3,TRUE),IF($M$2="NELL",VLOOKUP(RAND(),NELL_Dist[],3,TRUE),RANDBETWEEN($L$4,$L$5))))</f>
        <v>1</v>
      </c>
      <c r="I1256">
        <f t="shared" ca="1" si="62"/>
        <v>12</v>
      </c>
    </row>
    <row r="1257" spans="7:9" x14ac:dyDescent="0.25">
      <c r="G1257" s="3">
        <f t="shared" ca="1" si="61"/>
        <v>1</v>
      </c>
      <c r="H1257" s="3">
        <f ca="1">IF($M$2="WN18RR",VLOOKUP(RAND(),WN18RR_Dist[],3,TRUE),IF($M$2="YAGO",VLOOKUP(RAND(),YAGO_Dist[],3,TRUE),IF($M$2="NELL",VLOOKUP(RAND(),NELL_Dist[],3,TRUE),RANDBETWEEN($L$4,$L$5))))</f>
        <v>3</v>
      </c>
      <c r="I1257">
        <f t="shared" ca="1" si="62"/>
        <v>12</v>
      </c>
    </row>
    <row r="1258" spans="7:9" x14ac:dyDescent="0.25">
      <c r="G1258" s="3">
        <f t="shared" ref="G1258:G1321" ca="1" si="63">RANDBETWEEN($K$4,$K$5)</f>
        <v>16</v>
      </c>
      <c r="H1258" s="3">
        <f ca="1">IF($M$2="WN18RR",VLOOKUP(RAND(),WN18RR_Dist[],3,TRUE),IF($M$2="YAGO",VLOOKUP(RAND(),YAGO_Dist[],3,TRUE),IF($M$2="NELL",VLOOKUP(RAND(),NELL_Dist[],3,TRUE),RANDBETWEEN($L$4,$L$5))))</f>
        <v>1</v>
      </c>
      <c r="I1258">
        <f t="shared" ref="I1258:I1321" ca="1" si="64">RANDBETWEEN($K$4,$K$5)</f>
        <v>16</v>
      </c>
    </row>
    <row r="1259" spans="7:9" x14ac:dyDescent="0.25">
      <c r="G1259" s="3">
        <f t="shared" ca="1" si="63"/>
        <v>10</v>
      </c>
      <c r="H1259" s="3">
        <f ca="1">IF($M$2="WN18RR",VLOOKUP(RAND(),WN18RR_Dist[],3,TRUE),IF($M$2="YAGO",VLOOKUP(RAND(),YAGO_Dist[],3,TRUE),IF($M$2="NELL",VLOOKUP(RAND(),NELL_Dist[],3,TRUE),RANDBETWEEN($L$4,$L$5))))</f>
        <v>3</v>
      </c>
      <c r="I1259">
        <f t="shared" ca="1" si="64"/>
        <v>15</v>
      </c>
    </row>
    <row r="1260" spans="7:9" x14ac:dyDescent="0.25">
      <c r="G1260" s="3">
        <f t="shared" ca="1" si="63"/>
        <v>11</v>
      </c>
      <c r="H1260" s="3">
        <f ca="1">IF($M$2="WN18RR",VLOOKUP(RAND(),WN18RR_Dist[],3,TRUE),IF($M$2="YAGO",VLOOKUP(RAND(),YAGO_Dist[],3,TRUE),IF($M$2="NELL",VLOOKUP(RAND(),NELL_Dist[],3,TRUE),RANDBETWEEN($L$4,$L$5))))</f>
        <v>3</v>
      </c>
      <c r="I1260">
        <f t="shared" ca="1" si="64"/>
        <v>20</v>
      </c>
    </row>
    <row r="1261" spans="7:9" x14ac:dyDescent="0.25">
      <c r="G1261" s="3">
        <f t="shared" ca="1" si="63"/>
        <v>9</v>
      </c>
      <c r="H1261" s="3">
        <f ca="1">IF($M$2="WN18RR",VLOOKUP(RAND(),WN18RR_Dist[],3,TRUE),IF($M$2="YAGO",VLOOKUP(RAND(),YAGO_Dist[],3,TRUE),IF($M$2="NELL",VLOOKUP(RAND(),NELL_Dist[],3,TRUE),RANDBETWEEN($L$4,$L$5))))</f>
        <v>1</v>
      </c>
      <c r="I1261">
        <f t="shared" ca="1" si="64"/>
        <v>14</v>
      </c>
    </row>
    <row r="1262" spans="7:9" x14ac:dyDescent="0.25">
      <c r="G1262" s="3">
        <f t="shared" ca="1" si="63"/>
        <v>1</v>
      </c>
      <c r="H1262" s="3">
        <f ca="1">IF($M$2="WN18RR",VLOOKUP(RAND(),WN18RR_Dist[],3,TRUE),IF($M$2="YAGO",VLOOKUP(RAND(),YAGO_Dist[],3,TRUE),IF($M$2="NELL",VLOOKUP(RAND(),NELL_Dist[],3,TRUE),RANDBETWEEN($L$4,$L$5))))</f>
        <v>3</v>
      </c>
      <c r="I1262">
        <f t="shared" ca="1" si="64"/>
        <v>20</v>
      </c>
    </row>
    <row r="1263" spans="7:9" x14ac:dyDescent="0.25">
      <c r="G1263" s="3">
        <f t="shared" ca="1" si="63"/>
        <v>10</v>
      </c>
      <c r="H1263" s="3">
        <f ca="1">IF($M$2="WN18RR",VLOOKUP(RAND(),WN18RR_Dist[],3,TRUE),IF($M$2="YAGO",VLOOKUP(RAND(),YAGO_Dist[],3,TRUE),IF($M$2="NELL",VLOOKUP(RAND(),NELL_Dist[],3,TRUE),RANDBETWEEN($L$4,$L$5))))</f>
        <v>2</v>
      </c>
      <c r="I1263">
        <f t="shared" ca="1" si="64"/>
        <v>12</v>
      </c>
    </row>
    <row r="1264" spans="7:9" x14ac:dyDescent="0.25">
      <c r="G1264" s="3">
        <f t="shared" ca="1" si="63"/>
        <v>16</v>
      </c>
      <c r="H1264" s="3">
        <f ca="1">IF($M$2="WN18RR",VLOOKUP(RAND(),WN18RR_Dist[],3,TRUE),IF($M$2="YAGO",VLOOKUP(RAND(),YAGO_Dist[],3,TRUE),IF($M$2="NELL",VLOOKUP(RAND(),NELL_Dist[],3,TRUE),RANDBETWEEN($L$4,$L$5))))</f>
        <v>1</v>
      </c>
      <c r="I1264">
        <f t="shared" ca="1" si="64"/>
        <v>19</v>
      </c>
    </row>
    <row r="1265" spans="7:9" x14ac:dyDescent="0.25">
      <c r="G1265" s="3">
        <f t="shared" ca="1" si="63"/>
        <v>14</v>
      </c>
      <c r="H1265" s="3">
        <f ca="1">IF($M$2="WN18RR",VLOOKUP(RAND(),WN18RR_Dist[],3,TRUE),IF($M$2="YAGO",VLOOKUP(RAND(),YAGO_Dist[],3,TRUE),IF($M$2="NELL",VLOOKUP(RAND(),NELL_Dist[],3,TRUE),RANDBETWEEN($L$4,$L$5))))</f>
        <v>1</v>
      </c>
      <c r="I1265">
        <f t="shared" ca="1" si="64"/>
        <v>15</v>
      </c>
    </row>
    <row r="1266" spans="7:9" x14ac:dyDescent="0.25">
      <c r="G1266" s="3">
        <f t="shared" ca="1" si="63"/>
        <v>2</v>
      </c>
      <c r="H1266" s="3">
        <f ca="1">IF($M$2="WN18RR",VLOOKUP(RAND(),WN18RR_Dist[],3,TRUE),IF($M$2="YAGO",VLOOKUP(RAND(),YAGO_Dist[],3,TRUE),IF($M$2="NELL",VLOOKUP(RAND(),NELL_Dist[],3,TRUE),RANDBETWEEN($L$4,$L$5))))</f>
        <v>1</v>
      </c>
      <c r="I1266">
        <f t="shared" ca="1" si="64"/>
        <v>10</v>
      </c>
    </row>
    <row r="1267" spans="7:9" x14ac:dyDescent="0.25">
      <c r="G1267" s="3">
        <f t="shared" ca="1" si="63"/>
        <v>13</v>
      </c>
      <c r="H1267" s="3">
        <f ca="1">IF($M$2="WN18RR",VLOOKUP(RAND(),WN18RR_Dist[],3,TRUE),IF($M$2="YAGO",VLOOKUP(RAND(),YAGO_Dist[],3,TRUE),IF($M$2="NELL",VLOOKUP(RAND(),NELL_Dist[],3,TRUE),RANDBETWEEN($L$4,$L$5))))</f>
        <v>3</v>
      </c>
      <c r="I1267">
        <f t="shared" ca="1" si="64"/>
        <v>15</v>
      </c>
    </row>
    <row r="1268" spans="7:9" x14ac:dyDescent="0.25">
      <c r="G1268" s="3">
        <f t="shared" ca="1" si="63"/>
        <v>1</v>
      </c>
      <c r="H1268" s="3">
        <f ca="1">IF($M$2="WN18RR",VLOOKUP(RAND(),WN18RR_Dist[],3,TRUE),IF($M$2="YAGO",VLOOKUP(RAND(),YAGO_Dist[],3,TRUE),IF($M$2="NELL",VLOOKUP(RAND(),NELL_Dist[],3,TRUE),RANDBETWEEN($L$4,$L$5))))</f>
        <v>1</v>
      </c>
      <c r="I1268">
        <f t="shared" ca="1" si="64"/>
        <v>7</v>
      </c>
    </row>
    <row r="1269" spans="7:9" x14ac:dyDescent="0.25">
      <c r="G1269" s="3">
        <f t="shared" ca="1" si="63"/>
        <v>12</v>
      </c>
      <c r="H1269" s="3">
        <f ca="1">IF($M$2="WN18RR",VLOOKUP(RAND(),WN18RR_Dist[],3,TRUE),IF($M$2="YAGO",VLOOKUP(RAND(),YAGO_Dist[],3,TRUE),IF($M$2="NELL",VLOOKUP(RAND(),NELL_Dist[],3,TRUE),RANDBETWEEN($L$4,$L$5))))</f>
        <v>1</v>
      </c>
      <c r="I1269">
        <f t="shared" ca="1" si="64"/>
        <v>19</v>
      </c>
    </row>
    <row r="1270" spans="7:9" x14ac:dyDescent="0.25">
      <c r="G1270" s="3">
        <f t="shared" ca="1" si="63"/>
        <v>19</v>
      </c>
      <c r="H1270" s="3">
        <f ca="1">IF($M$2="WN18RR",VLOOKUP(RAND(),WN18RR_Dist[],3,TRUE),IF($M$2="YAGO",VLOOKUP(RAND(),YAGO_Dist[],3,TRUE),IF($M$2="NELL",VLOOKUP(RAND(),NELL_Dist[],3,TRUE),RANDBETWEEN($L$4,$L$5))))</f>
        <v>1</v>
      </c>
      <c r="I1270">
        <f t="shared" ca="1" si="64"/>
        <v>5</v>
      </c>
    </row>
    <row r="1271" spans="7:9" x14ac:dyDescent="0.25">
      <c r="G1271" s="3">
        <f t="shared" ca="1" si="63"/>
        <v>6</v>
      </c>
      <c r="H1271" s="3">
        <f ca="1">IF($M$2="WN18RR",VLOOKUP(RAND(),WN18RR_Dist[],3,TRUE),IF($M$2="YAGO",VLOOKUP(RAND(),YAGO_Dist[],3,TRUE),IF($M$2="NELL",VLOOKUP(RAND(),NELL_Dist[],3,TRUE),RANDBETWEEN($L$4,$L$5))))</f>
        <v>3</v>
      </c>
      <c r="I1271">
        <f t="shared" ca="1" si="64"/>
        <v>14</v>
      </c>
    </row>
    <row r="1272" spans="7:9" x14ac:dyDescent="0.25">
      <c r="G1272" s="3">
        <f t="shared" ca="1" si="63"/>
        <v>10</v>
      </c>
      <c r="H1272" s="3">
        <f ca="1">IF($M$2="WN18RR",VLOOKUP(RAND(),WN18RR_Dist[],3,TRUE),IF($M$2="YAGO",VLOOKUP(RAND(),YAGO_Dist[],3,TRUE),IF($M$2="NELL",VLOOKUP(RAND(),NELL_Dist[],3,TRUE),RANDBETWEEN($L$4,$L$5))))</f>
        <v>3</v>
      </c>
      <c r="I1272">
        <f t="shared" ca="1" si="64"/>
        <v>4</v>
      </c>
    </row>
    <row r="1273" spans="7:9" x14ac:dyDescent="0.25">
      <c r="G1273" s="3">
        <f t="shared" ca="1" si="63"/>
        <v>19</v>
      </c>
      <c r="H1273" s="3">
        <f ca="1">IF($M$2="WN18RR",VLOOKUP(RAND(),WN18RR_Dist[],3,TRUE),IF($M$2="YAGO",VLOOKUP(RAND(),YAGO_Dist[],3,TRUE),IF($M$2="NELL",VLOOKUP(RAND(),NELL_Dist[],3,TRUE),RANDBETWEEN($L$4,$L$5))))</f>
        <v>3</v>
      </c>
      <c r="I1273">
        <f t="shared" ca="1" si="64"/>
        <v>9</v>
      </c>
    </row>
    <row r="1274" spans="7:9" x14ac:dyDescent="0.25">
      <c r="G1274" s="3">
        <f t="shared" ca="1" si="63"/>
        <v>17</v>
      </c>
      <c r="H1274" s="3">
        <f ca="1">IF($M$2="WN18RR",VLOOKUP(RAND(),WN18RR_Dist[],3,TRUE),IF($M$2="YAGO",VLOOKUP(RAND(),YAGO_Dist[],3,TRUE),IF($M$2="NELL",VLOOKUP(RAND(),NELL_Dist[],3,TRUE),RANDBETWEEN($L$4,$L$5))))</f>
        <v>3</v>
      </c>
      <c r="I1274">
        <f t="shared" ca="1" si="64"/>
        <v>3</v>
      </c>
    </row>
    <row r="1275" spans="7:9" x14ac:dyDescent="0.25">
      <c r="G1275" s="3">
        <f t="shared" ca="1" si="63"/>
        <v>16</v>
      </c>
      <c r="H1275" s="3">
        <f ca="1">IF($M$2="WN18RR",VLOOKUP(RAND(),WN18RR_Dist[],3,TRUE),IF($M$2="YAGO",VLOOKUP(RAND(),YAGO_Dist[],3,TRUE),IF($M$2="NELL",VLOOKUP(RAND(),NELL_Dist[],3,TRUE),RANDBETWEEN($L$4,$L$5))))</f>
        <v>3</v>
      </c>
      <c r="I1275">
        <f t="shared" ca="1" si="64"/>
        <v>10</v>
      </c>
    </row>
    <row r="1276" spans="7:9" x14ac:dyDescent="0.25">
      <c r="G1276" s="3">
        <f t="shared" ca="1" si="63"/>
        <v>6</v>
      </c>
      <c r="H1276" s="3">
        <f ca="1">IF($M$2="WN18RR",VLOOKUP(RAND(),WN18RR_Dist[],3,TRUE),IF($M$2="YAGO",VLOOKUP(RAND(),YAGO_Dist[],3,TRUE),IF($M$2="NELL",VLOOKUP(RAND(),NELL_Dist[],3,TRUE),RANDBETWEEN($L$4,$L$5))))</f>
        <v>2</v>
      </c>
      <c r="I1276">
        <f t="shared" ca="1" si="64"/>
        <v>7</v>
      </c>
    </row>
    <row r="1277" spans="7:9" x14ac:dyDescent="0.25">
      <c r="G1277" s="3">
        <f t="shared" ca="1" si="63"/>
        <v>6</v>
      </c>
      <c r="H1277" s="3">
        <f ca="1">IF($M$2="WN18RR",VLOOKUP(RAND(),WN18RR_Dist[],3,TRUE),IF($M$2="YAGO",VLOOKUP(RAND(),YAGO_Dist[],3,TRUE),IF($M$2="NELL",VLOOKUP(RAND(),NELL_Dist[],3,TRUE),RANDBETWEEN($L$4,$L$5))))</f>
        <v>1</v>
      </c>
      <c r="I1277">
        <f t="shared" ca="1" si="64"/>
        <v>7</v>
      </c>
    </row>
    <row r="1278" spans="7:9" x14ac:dyDescent="0.25">
      <c r="G1278" s="3">
        <f t="shared" ca="1" si="63"/>
        <v>19</v>
      </c>
      <c r="H1278" s="3">
        <f ca="1">IF($M$2="WN18RR",VLOOKUP(RAND(),WN18RR_Dist[],3,TRUE),IF($M$2="YAGO",VLOOKUP(RAND(),YAGO_Dist[],3,TRUE),IF($M$2="NELL",VLOOKUP(RAND(),NELL_Dist[],3,TRUE),RANDBETWEEN($L$4,$L$5))))</f>
        <v>2</v>
      </c>
      <c r="I1278">
        <f t="shared" ca="1" si="64"/>
        <v>10</v>
      </c>
    </row>
    <row r="1279" spans="7:9" x14ac:dyDescent="0.25">
      <c r="G1279" s="3">
        <f t="shared" ca="1" si="63"/>
        <v>20</v>
      </c>
      <c r="H1279" s="3">
        <f ca="1">IF($M$2="WN18RR",VLOOKUP(RAND(),WN18RR_Dist[],3,TRUE),IF($M$2="YAGO",VLOOKUP(RAND(),YAGO_Dist[],3,TRUE),IF($M$2="NELL",VLOOKUP(RAND(),NELL_Dist[],3,TRUE),RANDBETWEEN($L$4,$L$5))))</f>
        <v>2</v>
      </c>
      <c r="I1279">
        <f t="shared" ca="1" si="64"/>
        <v>1</v>
      </c>
    </row>
    <row r="1280" spans="7:9" x14ac:dyDescent="0.25">
      <c r="G1280" s="3">
        <f t="shared" ca="1" si="63"/>
        <v>3</v>
      </c>
      <c r="H1280" s="3">
        <f ca="1">IF($M$2="WN18RR",VLOOKUP(RAND(),WN18RR_Dist[],3,TRUE),IF($M$2="YAGO",VLOOKUP(RAND(),YAGO_Dist[],3,TRUE),IF($M$2="NELL",VLOOKUP(RAND(),NELL_Dist[],3,TRUE),RANDBETWEEN($L$4,$L$5))))</f>
        <v>1</v>
      </c>
      <c r="I1280">
        <f t="shared" ca="1" si="64"/>
        <v>3</v>
      </c>
    </row>
    <row r="1281" spans="7:9" x14ac:dyDescent="0.25">
      <c r="G1281" s="3">
        <f t="shared" ca="1" si="63"/>
        <v>6</v>
      </c>
      <c r="H1281" s="3">
        <f ca="1">IF($M$2="WN18RR",VLOOKUP(RAND(),WN18RR_Dist[],3,TRUE),IF($M$2="YAGO",VLOOKUP(RAND(),YAGO_Dist[],3,TRUE),IF($M$2="NELL",VLOOKUP(RAND(),NELL_Dist[],3,TRUE),RANDBETWEEN($L$4,$L$5))))</f>
        <v>1</v>
      </c>
      <c r="I1281">
        <f t="shared" ca="1" si="64"/>
        <v>10</v>
      </c>
    </row>
    <row r="1282" spans="7:9" x14ac:dyDescent="0.25">
      <c r="G1282" s="3">
        <f t="shared" ca="1" si="63"/>
        <v>6</v>
      </c>
      <c r="H1282" s="3">
        <f ca="1">IF($M$2="WN18RR",VLOOKUP(RAND(),WN18RR_Dist[],3,TRUE),IF($M$2="YAGO",VLOOKUP(RAND(),YAGO_Dist[],3,TRUE),IF($M$2="NELL",VLOOKUP(RAND(),NELL_Dist[],3,TRUE),RANDBETWEEN($L$4,$L$5))))</f>
        <v>2</v>
      </c>
      <c r="I1282">
        <f t="shared" ca="1" si="64"/>
        <v>13</v>
      </c>
    </row>
    <row r="1283" spans="7:9" x14ac:dyDescent="0.25">
      <c r="G1283" s="3">
        <f t="shared" ca="1" si="63"/>
        <v>3</v>
      </c>
      <c r="H1283" s="3">
        <f ca="1">IF($M$2="WN18RR",VLOOKUP(RAND(),WN18RR_Dist[],3,TRUE),IF($M$2="YAGO",VLOOKUP(RAND(),YAGO_Dist[],3,TRUE),IF($M$2="NELL",VLOOKUP(RAND(),NELL_Dist[],3,TRUE),RANDBETWEEN($L$4,$L$5))))</f>
        <v>3</v>
      </c>
      <c r="I1283">
        <f t="shared" ca="1" si="64"/>
        <v>6</v>
      </c>
    </row>
    <row r="1284" spans="7:9" x14ac:dyDescent="0.25">
      <c r="G1284" s="3">
        <f t="shared" ca="1" si="63"/>
        <v>7</v>
      </c>
      <c r="H1284" s="3">
        <f ca="1">IF($M$2="WN18RR",VLOOKUP(RAND(),WN18RR_Dist[],3,TRUE),IF($M$2="YAGO",VLOOKUP(RAND(),YAGO_Dist[],3,TRUE),IF($M$2="NELL",VLOOKUP(RAND(),NELL_Dist[],3,TRUE),RANDBETWEEN($L$4,$L$5))))</f>
        <v>3</v>
      </c>
      <c r="I1284">
        <f t="shared" ca="1" si="64"/>
        <v>5</v>
      </c>
    </row>
    <row r="1285" spans="7:9" x14ac:dyDescent="0.25">
      <c r="G1285" s="3">
        <f t="shared" ca="1" si="63"/>
        <v>9</v>
      </c>
      <c r="H1285" s="3">
        <f ca="1">IF($M$2="WN18RR",VLOOKUP(RAND(),WN18RR_Dist[],3,TRUE),IF($M$2="YAGO",VLOOKUP(RAND(),YAGO_Dist[],3,TRUE),IF($M$2="NELL",VLOOKUP(RAND(),NELL_Dist[],3,TRUE),RANDBETWEEN($L$4,$L$5))))</f>
        <v>1</v>
      </c>
      <c r="I1285">
        <f t="shared" ca="1" si="64"/>
        <v>11</v>
      </c>
    </row>
    <row r="1286" spans="7:9" x14ac:dyDescent="0.25">
      <c r="G1286" s="3">
        <f t="shared" ca="1" si="63"/>
        <v>11</v>
      </c>
      <c r="H1286" s="3">
        <f ca="1">IF($M$2="WN18RR",VLOOKUP(RAND(),WN18RR_Dist[],3,TRUE),IF($M$2="YAGO",VLOOKUP(RAND(),YAGO_Dist[],3,TRUE),IF($M$2="NELL",VLOOKUP(RAND(),NELL_Dist[],3,TRUE),RANDBETWEEN($L$4,$L$5))))</f>
        <v>1</v>
      </c>
      <c r="I1286">
        <f t="shared" ca="1" si="64"/>
        <v>20</v>
      </c>
    </row>
    <row r="1287" spans="7:9" x14ac:dyDescent="0.25">
      <c r="G1287" s="3">
        <f t="shared" ca="1" si="63"/>
        <v>15</v>
      </c>
      <c r="H1287" s="3">
        <f ca="1">IF($M$2="WN18RR",VLOOKUP(RAND(),WN18RR_Dist[],3,TRUE),IF($M$2="YAGO",VLOOKUP(RAND(),YAGO_Dist[],3,TRUE),IF($M$2="NELL",VLOOKUP(RAND(),NELL_Dist[],3,TRUE),RANDBETWEEN($L$4,$L$5))))</f>
        <v>2</v>
      </c>
      <c r="I1287">
        <f t="shared" ca="1" si="64"/>
        <v>8</v>
      </c>
    </row>
    <row r="1288" spans="7:9" x14ac:dyDescent="0.25">
      <c r="G1288" s="3">
        <f t="shared" ca="1" si="63"/>
        <v>7</v>
      </c>
      <c r="H1288" s="3">
        <f ca="1">IF($M$2="WN18RR",VLOOKUP(RAND(),WN18RR_Dist[],3,TRUE),IF($M$2="YAGO",VLOOKUP(RAND(),YAGO_Dist[],3,TRUE),IF($M$2="NELL",VLOOKUP(RAND(),NELL_Dist[],3,TRUE),RANDBETWEEN($L$4,$L$5))))</f>
        <v>3</v>
      </c>
      <c r="I1288">
        <f t="shared" ca="1" si="64"/>
        <v>17</v>
      </c>
    </row>
    <row r="1289" spans="7:9" x14ac:dyDescent="0.25">
      <c r="G1289" s="3">
        <f t="shared" ca="1" si="63"/>
        <v>7</v>
      </c>
      <c r="H1289" s="3">
        <f ca="1">IF($M$2="WN18RR",VLOOKUP(RAND(),WN18RR_Dist[],3,TRUE),IF($M$2="YAGO",VLOOKUP(RAND(),YAGO_Dist[],3,TRUE),IF($M$2="NELL",VLOOKUP(RAND(),NELL_Dist[],3,TRUE),RANDBETWEEN($L$4,$L$5))))</f>
        <v>3</v>
      </c>
      <c r="I1289">
        <f t="shared" ca="1" si="64"/>
        <v>14</v>
      </c>
    </row>
    <row r="1290" spans="7:9" x14ac:dyDescent="0.25">
      <c r="G1290" s="3">
        <f t="shared" ca="1" si="63"/>
        <v>9</v>
      </c>
      <c r="H1290" s="3">
        <f ca="1">IF($M$2="WN18RR",VLOOKUP(RAND(),WN18RR_Dist[],3,TRUE),IF($M$2="YAGO",VLOOKUP(RAND(),YAGO_Dist[],3,TRUE),IF($M$2="NELL",VLOOKUP(RAND(),NELL_Dist[],3,TRUE),RANDBETWEEN($L$4,$L$5))))</f>
        <v>3</v>
      </c>
      <c r="I1290">
        <f t="shared" ca="1" si="64"/>
        <v>10</v>
      </c>
    </row>
    <row r="1291" spans="7:9" x14ac:dyDescent="0.25">
      <c r="G1291" s="3">
        <f t="shared" ca="1" si="63"/>
        <v>6</v>
      </c>
      <c r="H1291" s="3">
        <f ca="1">IF($M$2="WN18RR",VLOOKUP(RAND(),WN18RR_Dist[],3,TRUE),IF($M$2="YAGO",VLOOKUP(RAND(),YAGO_Dist[],3,TRUE),IF($M$2="NELL",VLOOKUP(RAND(),NELL_Dist[],3,TRUE),RANDBETWEEN($L$4,$L$5))))</f>
        <v>1</v>
      </c>
      <c r="I1291">
        <f t="shared" ca="1" si="64"/>
        <v>14</v>
      </c>
    </row>
    <row r="1292" spans="7:9" x14ac:dyDescent="0.25">
      <c r="G1292" s="3">
        <f t="shared" ca="1" si="63"/>
        <v>4</v>
      </c>
      <c r="H1292" s="3">
        <f ca="1">IF($M$2="WN18RR",VLOOKUP(RAND(),WN18RR_Dist[],3,TRUE),IF($M$2="YAGO",VLOOKUP(RAND(),YAGO_Dist[],3,TRUE),IF($M$2="NELL",VLOOKUP(RAND(),NELL_Dist[],3,TRUE),RANDBETWEEN($L$4,$L$5))))</f>
        <v>1</v>
      </c>
      <c r="I1292">
        <f t="shared" ca="1" si="64"/>
        <v>2</v>
      </c>
    </row>
    <row r="1293" spans="7:9" x14ac:dyDescent="0.25">
      <c r="G1293" s="3">
        <f t="shared" ca="1" si="63"/>
        <v>14</v>
      </c>
      <c r="H1293" s="3">
        <f ca="1">IF($M$2="WN18RR",VLOOKUP(RAND(),WN18RR_Dist[],3,TRUE),IF($M$2="YAGO",VLOOKUP(RAND(),YAGO_Dist[],3,TRUE),IF($M$2="NELL",VLOOKUP(RAND(),NELL_Dist[],3,TRUE),RANDBETWEEN($L$4,$L$5))))</f>
        <v>3</v>
      </c>
      <c r="I1293">
        <f t="shared" ca="1" si="64"/>
        <v>6</v>
      </c>
    </row>
    <row r="1294" spans="7:9" x14ac:dyDescent="0.25">
      <c r="G1294" s="3">
        <f t="shared" ca="1" si="63"/>
        <v>7</v>
      </c>
      <c r="H1294" s="3">
        <f ca="1">IF($M$2="WN18RR",VLOOKUP(RAND(),WN18RR_Dist[],3,TRUE),IF($M$2="YAGO",VLOOKUP(RAND(),YAGO_Dist[],3,TRUE),IF($M$2="NELL",VLOOKUP(RAND(),NELL_Dist[],3,TRUE),RANDBETWEEN($L$4,$L$5))))</f>
        <v>3</v>
      </c>
      <c r="I1294">
        <f t="shared" ca="1" si="64"/>
        <v>6</v>
      </c>
    </row>
    <row r="1295" spans="7:9" x14ac:dyDescent="0.25">
      <c r="G1295" s="3">
        <f t="shared" ca="1" si="63"/>
        <v>18</v>
      </c>
      <c r="H1295" s="3">
        <f ca="1">IF($M$2="WN18RR",VLOOKUP(RAND(),WN18RR_Dist[],3,TRUE),IF($M$2="YAGO",VLOOKUP(RAND(),YAGO_Dist[],3,TRUE),IF($M$2="NELL",VLOOKUP(RAND(),NELL_Dist[],3,TRUE),RANDBETWEEN($L$4,$L$5))))</f>
        <v>2</v>
      </c>
      <c r="I1295">
        <f t="shared" ca="1" si="64"/>
        <v>2</v>
      </c>
    </row>
    <row r="1296" spans="7:9" x14ac:dyDescent="0.25">
      <c r="G1296" s="3">
        <f t="shared" ca="1" si="63"/>
        <v>6</v>
      </c>
      <c r="H1296" s="3">
        <f ca="1">IF($M$2="WN18RR",VLOOKUP(RAND(),WN18RR_Dist[],3,TRUE),IF($M$2="YAGO",VLOOKUP(RAND(),YAGO_Dist[],3,TRUE),IF($M$2="NELL",VLOOKUP(RAND(),NELL_Dist[],3,TRUE),RANDBETWEEN($L$4,$L$5))))</f>
        <v>2</v>
      </c>
      <c r="I1296">
        <f t="shared" ca="1" si="64"/>
        <v>14</v>
      </c>
    </row>
    <row r="1297" spans="7:9" x14ac:dyDescent="0.25">
      <c r="G1297" s="3">
        <f t="shared" ca="1" si="63"/>
        <v>3</v>
      </c>
      <c r="H1297" s="3">
        <f ca="1">IF($M$2="WN18RR",VLOOKUP(RAND(),WN18RR_Dist[],3,TRUE),IF($M$2="YAGO",VLOOKUP(RAND(),YAGO_Dist[],3,TRUE),IF($M$2="NELL",VLOOKUP(RAND(),NELL_Dist[],3,TRUE),RANDBETWEEN($L$4,$L$5))))</f>
        <v>3</v>
      </c>
      <c r="I1297">
        <f t="shared" ca="1" si="64"/>
        <v>19</v>
      </c>
    </row>
    <row r="1298" spans="7:9" x14ac:dyDescent="0.25">
      <c r="G1298" s="3">
        <f t="shared" ca="1" si="63"/>
        <v>18</v>
      </c>
      <c r="H1298" s="3">
        <f ca="1">IF($M$2="WN18RR",VLOOKUP(RAND(),WN18RR_Dist[],3,TRUE),IF($M$2="YAGO",VLOOKUP(RAND(),YAGO_Dist[],3,TRUE),IF($M$2="NELL",VLOOKUP(RAND(),NELL_Dist[],3,TRUE),RANDBETWEEN($L$4,$L$5))))</f>
        <v>1</v>
      </c>
      <c r="I1298">
        <f t="shared" ca="1" si="64"/>
        <v>7</v>
      </c>
    </row>
    <row r="1299" spans="7:9" x14ac:dyDescent="0.25">
      <c r="G1299" s="3">
        <f t="shared" ca="1" si="63"/>
        <v>20</v>
      </c>
      <c r="H1299" s="3">
        <f ca="1">IF($M$2="WN18RR",VLOOKUP(RAND(),WN18RR_Dist[],3,TRUE),IF($M$2="YAGO",VLOOKUP(RAND(),YAGO_Dist[],3,TRUE),IF($M$2="NELL",VLOOKUP(RAND(),NELL_Dist[],3,TRUE),RANDBETWEEN($L$4,$L$5))))</f>
        <v>2</v>
      </c>
      <c r="I1299">
        <f t="shared" ca="1" si="64"/>
        <v>6</v>
      </c>
    </row>
    <row r="1300" spans="7:9" x14ac:dyDescent="0.25">
      <c r="G1300" s="3">
        <f t="shared" ca="1" si="63"/>
        <v>11</v>
      </c>
      <c r="H1300" s="3">
        <f ca="1">IF($M$2="WN18RR",VLOOKUP(RAND(),WN18RR_Dist[],3,TRUE),IF($M$2="YAGO",VLOOKUP(RAND(),YAGO_Dist[],3,TRUE),IF($M$2="NELL",VLOOKUP(RAND(),NELL_Dist[],3,TRUE),RANDBETWEEN($L$4,$L$5))))</f>
        <v>2</v>
      </c>
      <c r="I1300">
        <f t="shared" ca="1" si="64"/>
        <v>3</v>
      </c>
    </row>
    <row r="1301" spans="7:9" x14ac:dyDescent="0.25">
      <c r="G1301" s="3">
        <f t="shared" ca="1" si="63"/>
        <v>4</v>
      </c>
      <c r="H1301" s="3">
        <f ca="1">IF($M$2="WN18RR",VLOOKUP(RAND(),WN18RR_Dist[],3,TRUE),IF($M$2="YAGO",VLOOKUP(RAND(),YAGO_Dist[],3,TRUE),IF($M$2="NELL",VLOOKUP(RAND(),NELL_Dist[],3,TRUE),RANDBETWEEN($L$4,$L$5))))</f>
        <v>1</v>
      </c>
      <c r="I1301">
        <f t="shared" ca="1" si="64"/>
        <v>15</v>
      </c>
    </row>
    <row r="1302" spans="7:9" x14ac:dyDescent="0.25">
      <c r="G1302" s="3">
        <f t="shared" ca="1" si="63"/>
        <v>17</v>
      </c>
      <c r="H1302" s="3">
        <f ca="1">IF($M$2="WN18RR",VLOOKUP(RAND(),WN18RR_Dist[],3,TRUE),IF($M$2="YAGO",VLOOKUP(RAND(),YAGO_Dist[],3,TRUE),IF($M$2="NELL",VLOOKUP(RAND(),NELL_Dist[],3,TRUE),RANDBETWEEN($L$4,$L$5))))</f>
        <v>2</v>
      </c>
      <c r="I1302">
        <f t="shared" ca="1" si="64"/>
        <v>19</v>
      </c>
    </row>
    <row r="1303" spans="7:9" x14ac:dyDescent="0.25">
      <c r="G1303" s="3">
        <f t="shared" ca="1" si="63"/>
        <v>20</v>
      </c>
      <c r="H1303" s="3">
        <f ca="1">IF($M$2="WN18RR",VLOOKUP(RAND(),WN18RR_Dist[],3,TRUE),IF($M$2="YAGO",VLOOKUP(RAND(),YAGO_Dist[],3,TRUE),IF($M$2="NELL",VLOOKUP(RAND(),NELL_Dist[],3,TRUE),RANDBETWEEN($L$4,$L$5))))</f>
        <v>3</v>
      </c>
      <c r="I1303">
        <f t="shared" ca="1" si="64"/>
        <v>2</v>
      </c>
    </row>
    <row r="1304" spans="7:9" x14ac:dyDescent="0.25">
      <c r="G1304" s="3">
        <f t="shared" ca="1" si="63"/>
        <v>6</v>
      </c>
      <c r="H1304" s="3">
        <f ca="1">IF($M$2="WN18RR",VLOOKUP(RAND(),WN18RR_Dist[],3,TRUE),IF($M$2="YAGO",VLOOKUP(RAND(),YAGO_Dist[],3,TRUE),IF($M$2="NELL",VLOOKUP(RAND(),NELL_Dist[],3,TRUE),RANDBETWEEN($L$4,$L$5))))</f>
        <v>2</v>
      </c>
      <c r="I1304">
        <f t="shared" ca="1" si="64"/>
        <v>7</v>
      </c>
    </row>
    <row r="1305" spans="7:9" x14ac:dyDescent="0.25">
      <c r="G1305" s="3">
        <f t="shared" ca="1" si="63"/>
        <v>4</v>
      </c>
      <c r="H1305" s="3">
        <f ca="1">IF($M$2="WN18RR",VLOOKUP(RAND(),WN18RR_Dist[],3,TRUE),IF($M$2="YAGO",VLOOKUP(RAND(),YAGO_Dist[],3,TRUE),IF($M$2="NELL",VLOOKUP(RAND(),NELL_Dist[],3,TRUE),RANDBETWEEN($L$4,$L$5))))</f>
        <v>1</v>
      </c>
      <c r="I1305">
        <f t="shared" ca="1" si="64"/>
        <v>5</v>
      </c>
    </row>
    <row r="1306" spans="7:9" x14ac:dyDescent="0.25">
      <c r="G1306" s="3">
        <f t="shared" ca="1" si="63"/>
        <v>19</v>
      </c>
      <c r="H1306" s="3">
        <f ca="1">IF($M$2="WN18RR",VLOOKUP(RAND(),WN18RR_Dist[],3,TRUE),IF($M$2="YAGO",VLOOKUP(RAND(),YAGO_Dist[],3,TRUE),IF($M$2="NELL",VLOOKUP(RAND(),NELL_Dist[],3,TRUE),RANDBETWEEN($L$4,$L$5))))</f>
        <v>1</v>
      </c>
      <c r="I1306">
        <f t="shared" ca="1" si="64"/>
        <v>4</v>
      </c>
    </row>
    <row r="1307" spans="7:9" x14ac:dyDescent="0.25">
      <c r="G1307" s="3">
        <f t="shared" ca="1" si="63"/>
        <v>7</v>
      </c>
      <c r="H1307" s="3">
        <f ca="1">IF($M$2="WN18RR",VLOOKUP(RAND(),WN18RR_Dist[],3,TRUE),IF($M$2="YAGO",VLOOKUP(RAND(),YAGO_Dist[],3,TRUE),IF($M$2="NELL",VLOOKUP(RAND(),NELL_Dist[],3,TRUE),RANDBETWEEN($L$4,$L$5))))</f>
        <v>1</v>
      </c>
      <c r="I1307">
        <f t="shared" ca="1" si="64"/>
        <v>5</v>
      </c>
    </row>
    <row r="1308" spans="7:9" x14ac:dyDescent="0.25">
      <c r="G1308" s="3">
        <f t="shared" ca="1" si="63"/>
        <v>17</v>
      </c>
      <c r="H1308" s="3">
        <f ca="1">IF($M$2="WN18RR",VLOOKUP(RAND(),WN18RR_Dist[],3,TRUE),IF($M$2="YAGO",VLOOKUP(RAND(),YAGO_Dist[],3,TRUE),IF($M$2="NELL",VLOOKUP(RAND(),NELL_Dist[],3,TRUE),RANDBETWEEN($L$4,$L$5))))</f>
        <v>2</v>
      </c>
      <c r="I1308">
        <f t="shared" ca="1" si="64"/>
        <v>19</v>
      </c>
    </row>
    <row r="1309" spans="7:9" x14ac:dyDescent="0.25">
      <c r="G1309" s="3">
        <f t="shared" ca="1" si="63"/>
        <v>6</v>
      </c>
      <c r="H1309" s="3">
        <f ca="1">IF($M$2="WN18RR",VLOOKUP(RAND(),WN18RR_Dist[],3,TRUE),IF($M$2="YAGO",VLOOKUP(RAND(),YAGO_Dist[],3,TRUE),IF($M$2="NELL",VLOOKUP(RAND(),NELL_Dist[],3,TRUE),RANDBETWEEN($L$4,$L$5))))</f>
        <v>2</v>
      </c>
      <c r="I1309">
        <f t="shared" ca="1" si="64"/>
        <v>19</v>
      </c>
    </row>
    <row r="1310" spans="7:9" x14ac:dyDescent="0.25">
      <c r="G1310" s="3">
        <f t="shared" ca="1" si="63"/>
        <v>5</v>
      </c>
      <c r="H1310" s="3">
        <f ca="1">IF($M$2="WN18RR",VLOOKUP(RAND(),WN18RR_Dist[],3,TRUE),IF($M$2="YAGO",VLOOKUP(RAND(),YAGO_Dist[],3,TRUE),IF($M$2="NELL",VLOOKUP(RAND(),NELL_Dist[],3,TRUE),RANDBETWEEN($L$4,$L$5))))</f>
        <v>1</v>
      </c>
      <c r="I1310">
        <f t="shared" ca="1" si="64"/>
        <v>5</v>
      </c>
    </row>
    <row r="1311" spans="7:9" x14ac:dyDescent="0.25">
      <c r="G1311" s="3">
        <f t="shared" ca="1" si="63"/>
        <v>9</v>
      </c>
      <c r="H1311" s="3">
        <f ca="1">IF($M$2="WN18RR",VLOOKUP(RAND(),WN18RR_Dist[],3,TRUE),IF($M$2="YAGO",VLOOKUP(RAND(),YAGO_Dist[],3,TRUE),IF($M$2="NELL",VLOOKUP(RAND(),NELL_Dist[],3,TRUE),RANDBETWEEN($L$4,$L$5))))</f>
        <v>1</v>
      </c>
      <c r="I1311">
        <f t="shared" ca="1" si="64"/>
        <v>6</v>
      </c>
    </row>
    <row r="1312" spans="7:9" x14ac:dyDescent="0.25">
      <c r="G1312" s="3">
        <f t="shared" ca="1" si="63"/>
        <v>11</v>
      </c>
      <c r="H1312" s="3">
        <f ca="1">IF($M$2="WN18RR",VLOOKUP(RAND(),WN18RR_Dist[],3,TRUE),IF($M$2="YAGO",VLOOKUP(RAND(),YAGO_Dist[],3,TRUE),IF($M$2="NELL",VLOOKUP(RAND(),NELL_Dist[],3,TRUE),RANDBETWEEN($L$4,$L$5))))</f>
        <v>1</v>
      </c>
      <c r="I1312">
        <f t="shared" ca="1" si="64"/>
        <v>5</v>
      </c>
    </row>
    <row r="1313" spans="7:9" x14ac:dyDescent="0.25">
      <c r="G1313" s="3">
        <f t="shared" ca="1" si="63"/>
        <v>7</v>
      </c>
      <c r="H1313" s="3">
        <f ca="1">IF($M$2="WN18RR",VLOOKUP(RAND(),WN18RR_Dist[],3,TRUE),IF($M$2="YAGO",VLOOKUP(RAND(),YAGO_Dist[],3,TRUE),IF($M$2="NELL",VLOOKUP(RAND(),NELL_Dist[],3,TRUE),RANDBETWEEN($L$4,$L$5))))</f>
        <v>3</v>
      </c>
      <c r="I1313">
        <f t="shared" ca="1" si="64"/>
        <v>20</v>
      </c>
    </row>
    <row r="1314" spans="7:9" x14ac:dyDescent="0.25">
      <c r="G1314" s="3">
        <f t="shared" ca="1" si="63"/>
        <v>12</v>
      </c>
      <c r="H1314" s="3">
        <f ca="1">IF($M$2="WN18RR",VLOOKUP(RAND(),WN18RR_Dist[],3,TRUE),IF($M$2="YAGO",VLOOKUP(RAND(),YAGO_Dist[],3,TRUE),IF($M$2="NELL",VLOOKUP(RAND(),NELL_Dist[],3,TRUE),RANDBETWEEN($L$4,$L$5))))</f>
        <v>3</v>
      </c>
      <c r="I1314">
        <f t="shared" ca="1" si="64"/>
        <v>17</v>
      </c>
    </row>
    <row r="1315" spans="7:9" x14ac:dyDescent="0.25">
      <c r="G1315" s="3">
        <f t="shared" ca="1" si="63"/>
        <v>14</v>
      </c>
      <c r="H1315" s="3">
        <f ca="1">IF($M$2="WN18RR",VLOOKUP(RAND(),WN18RR_Dist[],3,TRUE),IF($M$2="YAGO",VLOOKUP(RAND(),YAGO_Dist[],3,TRUE),IF($M$2="NELL",VLOOKUP(RAND(),NELL_Dist[],3,TRUE),RANDBETWEEN($L$4,$L$5))))</f>
        <v>1</v>
      </c>
      <c r="I1315">
        <f t="shared" ca="1" si="64"/>
        <v>18</v>
      </c>
    </row>
    <row r="1316" spans="7:9" x14ac:dyDescent="0.25">
      <c r="G1316" s="3">
        <f t="shared" ca="1" si="63"/>
        <v>20</v>
      </c>
      <c r="H1316" s="3">
        <f ca="1">IF($M$2="WN18RR",VLOOKUP(RAND(),WN18RR_Dist[],3,TRUE),IF($M$2="YAGO",VLOOKUP(RAND(),YAGO_Dist[],3,TRUE),IF($M$2="NELL",VLOOKUP(RAND(),NELL_Dist[],3,TRUE),RANDBETWEEN($L$4,$L$5))))</f>
        <v>2</v>
      </c>
      <c r="I1316">
        <f t="shared" ca="1" si="64"/>
        <v>20</v>
      </c>
    </row>
    <row r="1317" spans="7:9" x14ac:dyDescent="0.25">
      <c r="G1317" s="3">
        <f t="shared" ca="1" si="63"/>
        <v>15</v>
      </c>
      <c r="H1317" s="3">
        <f ca="1">IF($M$2="WN18RR",VLOOKUP(RAND(),WN18RR_Dist[],3,TRUE),IF($M$2="YAGO",VLOOKUP(RAND(),YAGO_Dist[],3,TRUE),IF($M$2="NELL",VLOOKUP(RAND(),NELL_Dist[],3,TRUE),RANDBETWEEN($L$4,$L$5))))</f>
        <v>1</v>
      </c>
      <c r="I1317">
        <f t="shared" ca="1" si="64"/>
        <v>7</v>
      </c>
    </row>
    <row r="1318" spans="7:9" x14ac:dyDescent="0.25">
      <c r="G1318" s="3">
        <f t="shared" ca="1" si="63"/>
        <v>20</v>
      </c>
      <c r="H1318" s="3">
        <f ca="1">IF($M$2="WN18RR",VLOOKUP(RAND(),WN18RR_Dist[],3,TRUE),IF($M$2="YAGO",VLOOKUP(RAND(),YAGO_Dist[],3,TRUE),IF($M$2="NELL",VLOOKUP(RAND(),NELL_Dist[],3,TRUE),RANDBETWEEN($L$4,$L$5))))</f>
        <v>1</v>
      </c>
      <c r="I1318">
        <f t="shared" ca="1" si="64"/>
        <v>3</v>
      </c>
    </row>
    <row r="1319" spans="7:9" x14ac:dyDescent="0.25">
      <c r="G1319" s="3">
        <f t="shared" ca="1" si="63"/>
        <v>11</v>
      </c>
      <c r="H1319" s="3">
        <f ca="1">IF($M$2="WN18RR",VLOOKUP(RAND(),WN18RR_Dist[],3,TRUE),IF($M$2="YAGO",VLOOKUP(RAND(),YAGO_Dist[],3,TRUE),IF($M$2="NELL",VLOOKUP(RAND(),NELL_Dist[],3,TRUE),RANDBETWEEN($L$4,$L$5))))</f>
        <v>2</v>
      </c>
      <c r="I1319">
        <f t="shared" ca="1" si="64"/>
        <v>19</v>
      </c>
    </row>
    <row r="1320" spans="7:9" x14ac:dyDescent="0.25">
      <c r="G1320" s="3">
        <f t="shared" ca="1" si="63"/>
        <v>10</v>
      </c>
      <c r="H1320" s="3">
        <f ca="1">IF($M$2="WN18RR",VLOOKUP(RAND(),WN18RR_Dist[],3,TRUE),IF($M$2="YAGO",VLOOKUP(RAND(),YAGO_Dist[],3,TRUE),IF($M$2="NELL",VLOOKUP(RAND(),NELL_Dist[],3,TRUE),RANDBETWEEN($L$4,$L$5))))</f>
        <v>2</v>
      </c>
      <c r="I1320">
        <f t="shared" ca="1" si="64"/>
        <v>14</v>
      </c>
    </row>
    <row r="1321" spans="7:9" x14ac:dyDescent="0.25">
      <c r="G1321" s="3">
        <f t="shared" ca="1" si="63"/>
        <v>14</v>
      </c>
      <c r="H1321" s="3">
        <f ca="1">IF($M$2="WN18RR",VLOOKUP(RAND(),WN18RR_Dist[],3,TRUE),IF($M$2="YAGO",VLOOKUP(RAND(),YAGO_Dist[],3,TRUE),IF($M$2="NELL",VLOOKUP(RAND(),NELL_Dist[],3,TRUE),RANDBETWEEN($L$4,$L$5))))</f>
        <v>1</v>
      </c>
      <c r="I1321">
        <f t="shared" ca="1" si="64"/>
        <v>9</v>
      </c>
    </row>
    <row r="1322" spans="7:9" x14ac:dyDescent="0.25">
      <c r="G1322" s="3">
        <f t="shared" ref="G1322:G1385" ca="1" si="65">RANDBETWEEN($K$4,$K$5)</f>
        <v>6</v>
      </c>
      <c r="H1322" s="3">
        <f ca="1">IF($M$2="WN18RR",VLOOKUP(RAND(),WN18RR_Dist[],3,TRUE),IF($M$2="YAGO",VLOOKUP(RAND(),YAGO_Dist[],3,TRUE),IF($M$2="NELL",VLOOKUP(RAND(),NELL_Dist[],3,TRUE),RANDBETWEEN($L$4,$L$5))))</f>
        <v>3</v>
      </c>
      <c r="I1322">
        <f t="shared" ref="I1322:I1385" ca="1" si="66">RANDBETWEEN($K$4,$K$5)</f>
        <v>10</v>
      </c>
    </row>
    <row r="1323" spans="7:9" x14ac:dyDescent="0.25">
      <c r="G1323" s="3">
        <f t="shared" ca="1" si="65"/>
        <v>18</v>
      </c>
      <c r="H1323" s="3">
        <f ca="1">IF($M$2="WN18RR",VLOOKUP(RAND(),WN18RR_Dist[],3,TRUE),IF($M$2="YAGO",VLOOKUP(RAND(),YAGO_Dist[],3,TRUE),IF($M$2="NELL",VLOOKUP(RAND(),NELL_Dist[],3,TRUE),RANDBETWEEN($L$4,$L$5))))</f>
        <v>1</v>
      </c>
      <c r="I1323">
        <f t="shared" ca="1" si="66"/>
        <v>5</v>
      </c>
    </row>
    <row r="1324" spans="7:9" x14ac:dyDescent="0.25">
      <c r="G1324" s="3">
        <f t="shared" ca="1" si="65"/>
        <v>4</v>
      </c>
      <c r="H1324" s="3">
        <f ca="1">IF($M$2="WN18RR",VLOOKUP(RAND(),WN18RR_Dist[],3,TRUE),IF($M$2="YAGO",VLOOKUP(RAND(),YAGO_Dist[],3,TRUE),IF($M$2="NELL",VLOOKUP(RAND(),NELL_Dist[],3,TRUE),RANDBETWEEN($L$4,$L$5))))</f>
        <v>1</v>
      </c>
      <c r="I1324">
        <f t="shared" ca="1" si="66"/>
        <v>7</v>
      </c>
    </row>
    <row r="1325" spans="7:9" x14ac:dyDescent="0.25">
      <c r="G1325" s="3">
        <f t="shared" ca="1" si="65"/>
        <v>6</v>
      </c>
      <c r="H1325" s="3">
        <f ca="1">IF($M$2="WN18RR",VLOOKUP(RAND(),WN18RR_Dist[],3,TRUE),IF($M$2="YAGO",VLOOKUP(RAND(),YAGO_Dist[],3,TRUE),IF($M$2="NELL",VLOOKUP(RAND(),NELL_Dist[],3,TRUE),RANDBETWEEN($L$4,$L$5))))</f>
        <v>2</v>
      </c>
      <c r="I1325">
        <f t="shared" ca="1" si="66"/>
        <v>10</v>
      </c>
    </row>
    <row r="1326" spans="7:9" x14ac:dyDescent="0.25">
      <c r="G1326" s="3">
        <f t="shared" ca="1" si="65"/>
        <v>16</v>
      </c>
      <c r="H1326" s="3">
        <f ca="1">IF($M$2="WN18RR",VLOOKUP(RAND(),WN18RR_Dist[],3,TRUE),IF($M$2="YAGO",VLOOKUP(RAND(),YAGO_Dist[],3,TRUE),IF($M$2="NELL",VLOOKUP(RAND(),NELL_Dist[],3,TRUE),RANDBETWEEN($L$4,$L$5))))</f>
        <v>2</v>
      </c>
      <c r="I1326">
        <f t="shared" ca="1" si="66"/>
        <v>12</v>
      </c>
    </row>
    <row r="1327" spans="7:9" x14ac:dyDescent="0.25">
      <c r="G1327" s="3">
        <f t="shared" ca="1" si="65"/>
        <v>11</v>
      </c>
      <c r="H1327" s="3">
        <f ca="1">IF($M$2="WN18RR",VLOOKUP(RAND(),WN18RR_Dist[],3,TRUE),IF($M$2="YAGO",VLOOKUP(RAND(),YAGO_Dist[],3,TRUE),IF($M$2="NELL",VLOOKUP(RAND(),NELL_Dist[],3,TRUE),RANDBETWEEN($L$4,$L$5))))</f>
        <v>1</v>
      </c>
      <c r="I1327">
        <f t="shared" ca="1" si="66"/>
        <v>18</v>
      </c>
    </row>
    <row r="1328" spans="7:9" x14ac:dyDescent="0.25">
      <c r="G1328" s="3">
        <f t="shared" ca="1" si="65"/>
        <v>15</v>
      </c>
      <c r="H1328" s="3">
        <f ca="1">IF($M$2="WN18RR",VLOOKUP(RAND(),WN18RR_Dist[],3,TRUE),IF($M$2="YAGO",VLOOKUP(RAND(),YAGO_Dist[],3,TRUE),IF($M$2="NELL",VLOOKUP(RAND(),NELL_Dist[],3,TRUE),RANDBETWEEN($L$4,$L$5))))</f>
        <v>1</v>
      </c>
      <c r="I1328">
        <f t="shared" ca="1" si="66"/>
        <v>5</v>
      </c>
    </row>
    <row r="1329" spans="7:9" x14ac:dyDescent="0.25">
      <c r="G1329" s="3">
        <f t="shared" ca="1" si="65"/>
        <v>14</v>
      </c>
      <c r="H1329" s="3">
        <f ca="1">IF($M$2="WN18RR",VLOOKUP(RAND(),WN18RR_Dist[],3,TRUE),IF($M$2="YAGO",VLOOKUP(RAND(),YAGO_Dist[],3,TRUE),IF($M$2="NELL",VLOOKUP(RAND(),NELL_Dist[],3,TRUE),RANDBETWEEN($L$4,$L$5))))</f>
        <v>3</v>
      </c>
      <c r="I1329">
        <f t="shared" ca="1" si="66"/>
        <v>2</v>
      </c>
    </row>
    <row r="1330" spans="7:9" x14ac:dyDescent="0.25">
      <c r="G1330" s="3">
        <f t="shared" ca="1" si="65"/>
        <v>16</v>
      </c>
      <c r="H1330" s="3">
        <f ca="1">IF($M$2="WN18RR",VLOOKUP(RAND(),WN18RR_Dist[],3,TRUE),IF($M$2="YAGO",VLOOKUP(RAND(),YAGO_Dist[],3,TRUE),IF($M$2="NELL",VLOOKUP(RAND(),NELL_Dist[],3,TRUE),RANDBETWEEN($L$4,$L$5))))</f>
        <v>1</v>
      </c>
      <c r="I1330">
        <f t="shared" ca="1" si="66"/>
        <v>6</v>
      </c>
    </row>
    <row r="1331" spans="7:9" x14ac:dyDescent="0.25">
      <c r="G1331" s="3">
        <f t="shared" ca="1" si="65"/>
        <v>1</v>
      </c>
      <c r="H1331" s="3">
        <f ca="1">IF($M$2="WN18RR",VLOOKUP(RAND(),WN18RR_Dist[],3,TRUE),IF($M$2="YAGO",VLOOKUP(RAND(),YAGO_Dist[],3,TRUE),IF($M$2="NELL",VLOOKUP(RAND(),NELL_Dist[],3,TRUE),RANDBETWEEN($L$4,$L$5))))</f>
        <v>3</v>
      </c>
      <c r="I1331">
        <f t="shared" ca="1" si="66"/>
        <v>5</v>
      </c>
    </row>
    <row r="1332" spans="7:9" x14ac:dyDescent="0.25">
      <c r="G1332" s="3">
        <f t="shared" ca="1" si="65"/>
        <v>20</v>
      </c>
      <c r="H1332" s="3">
        <f ca="1">IF($M$2="WN18RR",VLOOKUP(RAND(),WN18RR_Dist[],3,TRUE),IF($M$2="YAGO",VLOOKUP(RAND(),YAGO_Dist[],3,TRUE),IF($M$2="NELL",VLOOKUP(RAND(),NELL_Dist[],3,TRUE),RANDBETWEEN($L$4,$L$5))))</f>
        <v>2</v>
      </c>
      <c r="I1332">
        <f t="shared" ca="1" si="66"/>
        <v>15</v>
      </c>
    </row>
    <row r="1333" spans="7:9" x14ac:dyDescent="0.25">
      <c r="G1333" s="3">
        <f t="shared" ca="1" si="65"/>
        <v>16</v>
      </c>
      <c r="H1333" s="3">
        <f ca="1">IF($M$2="WN18RR",VLOOKUP(RAND(),WN18RR_Dist[],3,TRUE),IF($M$2="YAGO",VLOOKUP(RAND(),YAGO_Dist[],3,TRUE),IF($M$2="NELL",VLOOKUP(RAND(),NELL_Dist[],3,TRUE),RANDBETWEEN($L$4,$L$5))))</f>
        <v>1</v>
      </c>
      <c r="I1333">
        <f t="shared" ca="1" si="66"/>
        <v>4</v>
      </c>
    </row>
    <row r="1334" spans="7:9" x14ac:dyDescent="0.25">
      <c r="G1334" s="3">
        <f t="shared" ca="1" si="65"/>
        <v>1</v>
      </c>
      <c r="H1334" s="3">
        <f ca="1">IF($M$2="WN18RR",VLOOKUP(RAND(),WN18RR_Dist[],3,TRUE),IF($M$2="YAGO",VLOOKUP(RAND(),YAGO_Dist[],3,TRUE),IF($M$2="NELL",VLOOKUP(RAND(),NELL_Dist[],3,TRUE),RANDBETWEEN($L$4,$L$5))))</f>
        <v>3</v>
      </c>
      <c r="I1334">
        <f t="shared" ca="1" si="66"/>
        <v>2</v>
      </c>
    </row>
    <row r="1335" spans="7:9" x14ac:dyDescent="0.25">
      <c r="G1335" s="3">
        <f t="shared" ca="1" si="65"/>
        <v>1</v>
      </c>
      <c r="H1335" s="3">
        <f ca="1">IF($M$2="WN18RR",VLOOKUP(RAND(),WN18RR_Dist[],3,TRUE),IF($M$2="YAGO",VLOOKUP(RAND(),YAGO_Dist[],3,TRUE),IF($M$2="NELL",VLOOKUP(RAND(),NELL_Dist[],3,TRUE),RANDBETWEEN($L$4,$L$5))))</f>
        <v>1</v>
      </c>
      <c r="I1335">
        <f t="shared" ca="1" si="66"/>
        <v>16</v>
      </c>
    </row>
    <row r="1336" spans="7:9" x14ac:dyDescent="0.25">
      <c r="G1336" s="3">
        <f t="shared" ca="1" si="65"/>
        <v>2</v>
      </c>
      <c r="H1336" s="3">
        <f ca="1">IF($M$2="WN18RR",VLOOKUP(RAND(),WN18RR_Dist[],3,TRUE),IF($M$2="YAGO",VLOOKUP(RAND(),YAGO_Dist[],3,TRUE),IF($M$2="NELL",VLOOKUP(RAND(),NELL_Dist[],3,TRUE),RANDBETWEEN($L$4,$L$5))))</f>
        <v>3</v>
      </c>
      <c r="I1336">
        <f t="shared" ca="1" si="66"/>
        <v>1</v>
      </c>
    </row>
    <row r="1337" spans="7:9" x14ac:dyDescent="0.25">
      <c r="G1337" s="3">
        <f t="shared" ca="1" si="65"/>
        <v>9</v>
      </c>
      <c r="H1337" s="3">
        <f ca="1">IF($M$2="WN18RR",VLOOKUP(RAND(),WN18RR_Dist[],3,TRUE),IF($M$2="YAGO",VLOOKUP(RAND(),YAGO_Dist[],3,TRUE),IF($M$2="NELL",VLOOKUP(RAND(),NELL_Dist[],3,TRUE),RANDBETWEEN($L$4,$L$5))))</f>
        <v>2</v>
      </c>
      <c r="I1337">
        <f t="shared" ca="1" si="66"/>
        <v>1</v>
      </c>
    </row>
    <row r="1338" spans="7:9" x14ac:dyDescent="0.25">
      <c r="G1338" s="3">
        <f t="shared" ca="1" si="65"/>
        <v>11</v>
      </c>
      <c r="H1338" s="3">
        <f ca="1">IF($M$2="WN18RR",VLOOKUP(RAND(),WN18RR_Dist[],3,TRUE),IF($M$2="YAGO",VLOOKUP(RAND(),YAGO_Dist[],3,TRUE),IF($M$2="NELL",VLOOKUP(RAND(),NELL_Dist[],3,TRUE),RANDBETWEEN($L$4,$L$5))))</f>
        <v>1</v>
      </c>
      <c r="I1338">
        <f t="shared" ca="1" si="66"/>
        <v>15</v>
      </c>
    </row>
    <row r="1339" spans="7:9" x14ac:dyDescent="0.25">
      <c r="G1339" s="3">
        <f t="shared" ca="1" si="65"/>
        <v>6</v>
      </c>
      <c r="H1339" s="3">
        <f ca="1">IF($M$2="WN18RR",VLOOKUP(RAND(),WN18RR_Dist[],3,TRUE),IF($M$2="YAGO",VLOOKUP(RAND(),YAGO_Dist[],3,TRUE),IF($M$2="NELL",VLOOKUP(RAND(),NELL_Dist[],3,TRUE),RANDBETWEEN($L$4,$L$5))))</f>
        <v>1</v>
      </c>
      <c r="I1339">
        <f t="shared" ca="1" si="66"/>
        <v>8</v>
      </c>
    </row>
    <row r="1340" spans="7:9" x14ac:dyDescent="0.25">
      <c r="G1340" s="3">
        <f t="shared" ca="1" si="65"/>
        <v>3</v>
      </c>
      <c r="H1340" s="3">
        <f ca="1">IF($M$2="WN18RR",VLOOKUP(RAND(),WN18RR_Dist[],3,TRUE),IF($M$2="YAGO",VLOOKUP(RAND(),YAGO_Dist[],3,TRUE),IF($M$2="NELL",VLOOKUP(RAND(),NELL_Dist[],3,TRUE),RANDBETWEEN($L$4,$L$5))))</f>
        <v>3</v>
      </c>
      <c r="I1340">
        <f t="shared" ca="1" si="66"/>
        <v>11</v>
      </c>
    </row>
    <row r="1341" spans="7:9" x14ac:dyDescent="0.25">
      <c r="G1341" s="3">
        <f t="shared" ca="1" si="65"/>
        <v>11</v>
      </c>
      <c r="H1341" s="3">
        <f ca="1">IF($M$2="WN18RR",VLOOKUP(RAND(),WN18RR_Dist[],3,TRUE),IF($M$2="YAGO",VLOOKUP(RAND(),YAGO_Dist[],3,TRUE),IF($M$2="NELL",VLOOKUP(RAND(),NELL_Dist[],3,TRUE),RANDBETWEEN($L$4,$L$5))))</f>
        <v>1</v>
      </c>
      <c r="I1341">
        <f t="shared" ca="1" si="66"/>
        <v>5</v>
      </c>
    </row>
    <row r="1342" spans="7:9" x14ac:dyDescent="0.25">
      <c r="G1342" s="3">
        <f t="shared" ca="1" si="65"/>
        <v>16</v>
      </c>
      <c r="H1342" s="3">
        <f ca="1">IF($M$2="WN18RR",VLOOKUP(RAND(),WN18RR_Dist[],3,TRUE),IF($M$2="YAGO",VLOOKUP(RAND(),YAGO_Dist[],3,TRUE),IF($M$2="NELL",VLOOKUP(RAND(),NELL_Dist[],3,TRUE),RANDBETWEEN($L$4,$L$5))))</f>
        <v>3</v>
      </c>
      <c r="I1342">
        <f t="shared" ca="1" si="66"/>
        <v>5</v>
      </c>
    </row>
    <row r="1343" spans="7:9" x14ac:dyDescent="0.25">
      <c r="G1343" s="3">
        <f t="shared" ca="1" si="65"/>
        <v>11</v>
      </c>
      <c r="H1343" s="3">
        <f ca="1">IF($M$2="WN18RR",VLOOKUP(RAND(),WN18RR_Dist[],3,TRUE),IF($M$2="YAGO",VLOOKUP(RAND(),YAGO_Dist[],3,TRUE),IF($M$2="NELL",VLOOKUP(RAND(),NELL_Dist[],3,TRUE),RANDBETWEEN($L$4,$L$5))))</f>
        <v>2</v>
      </c>
      <c r="I1343">
        <f t="shared" ca="1" si="66"/>
        <v>12</v>
      </c>
    </row>
    <row r="1344" spans="7:9" x14ac:dyDescent="0.25">
      <c r="G1344" s="3">
        <f t="shared" ca="1" si="65"/>
        <v>17</v>
      </c>
      <c r="H1344" s="3">
        <f ca="1">IF($M$2="WN18RR",VLOOKUP(RAND(),WN18RR_Dist[],3,TRUE),IF($M$2="YAGO",VLOOKUP(RAND(),YAGO_Dist[],3,TRUE),IF($M$2="NELL",VLOOKUP(RAND(),NELL_Dist[],3,TRUE),RANDBETWEEN($L$4,$L$5))))</f>
        <v>2</v>
      </c>
      <c r="I1344">
        <f t="shared" ca="1" si="66"/>
        <v>19</v>
      </c>
    </row>
    <row r="1345" spans="7:9" x14ac:dyDescent="0.25">
      <c r="G1345" s="3">
        <f t="shared" ca="1" si="65"/>
        <v>2</v>
      </c>
      <c r="H1345" s="3">
        <f ca="1">IF($M$2="WN18RR",VLOOKUP(RAND(),WN18RR_Dist[],3,TRUE),IF($M$2="YAGO",VLOOKUP(RAND(),YAGO_Dist[],3,TRUE),IF($M$2="NELL",VLOOKUP(RAND(),NELL_Dist[],3,TRUE),RANDBETWEEN($L$4,$L$5))))</f>
        <v>1</v>
      </c>
      <c r="I1345">
        <f t="shared" ca="1" si="66"/>
        <v>5</v>
      </c>
    </row>
    <row r="1346" spans="7:9" x14ac:dyDescent="0.25">
      <c r="G1346" s="3">
        <f t="shared" ca="1" si="65"/>
        <v>12</v>
      </c>
      <c r="H1346" s="3">
        <f ca="1">IF($M$2="WN18RR",VLOOKUP(RAND(),WN18RR_Dist[],3,TRUE),IF($M$2="YAGO",VLOOKUP(RAND(),YAGO_Dist[],3,TRUE),IF($M$2="NELL",VLOOKUP(RAND(),NELL_Dist[],3,TRUE),RANDBETWEEN($L$4,$L$5))))</f>
        <v>2</v>
      </c>
      <c r="I1346">
        <f t="shared" ca="1" si="66"/>
        <v>15</v>
      </c>
    </row>
    <row r="1347" spans="7:9" x14ac:dyDescent="0.25">
      <c r="G1347" s="3">
        <f t="shared" ca="1" si="65"/>
        <v>2</v>
      </c>
      <c r="H1347" s="3">
        <f ca="1">IF($M$2="WN18RR",VLOOKUP(RAND(),WN18RR_Dist[],3,TRUE),IF($M$2="YAGO",VLOOKUP(RAND(),YAGO_Dist[],3,TRUE),IF($M$2="NELL",VLOOKUP(RAND(),NELL_Dist[],3,TRUE),RANDBETWEEN($L$4,$L$5))))</f>
        <v>1</v>
      </c>
      <c r="I1347">
        <f t="shared" ca="1" si="66"/>
        <v>20</v>
      </c>
    </row>
    <row r="1348" spans="7:9" x14ac:dyDescent="0.25">
      <c r="G1348" s="3">
        <f t="shared" ca="1" si="65"/>
        <v>16</v>
      </c>
      <c r="H1348" s="3">
        <f ca="1">IF($M$2="WN18RR",VLOOKUP(RAND(),WN18RR_Dist[],3,TRUE),IF($M$2="YAGO",VLOOKUP(RAND(),YAGO_Dist[],3,TRUE),IF($M$2="NELL",VLOOKUP(RAND(),NELL_Dist[],3,TRUE),RANDBETWEEN($L$4,$L$5))))</f>
        <v>2</v>
      </c>
      <c r="I1348">
        <f t="shared" ca="1" si="66"/>
        <v>12</v>
      </c>
    </row>
    <row r="1349" spans="7:9" x14ac:dyDescent="0.25">
      <c r="G1349" s="3">
        <f t="shared" ca="1" si="65"/>
        <v>8</v>
      </c>
      <c r="H1349" s="3">
        <f ca="1">IF($M$2="WN18RR",VLOOKUP(RAND(),WN18RR_Dist[],3,TRUE),IF($M$2="YAGO",VLOOKUP(RAND(),YAGO_Dist[],3,TRUE),IF($M$2="NELL",VLOOKUP(RAND(),NELL_Dist[],3,TRUE),RANDBETWEEN($L$4,$L$5))))</f>
        <v>3</v>
      </c>
      <c r="I1349">
        <f t="shared" ca="1" si="66"/>
        <v>12</v>
      </c>
    </row>
    <row r="1350" spans="7:9" x14ac:dyDescent="0.25">
      <c r="G1350" s="3">
        <f t="shared" ca="1" si="65"/>
        <v>8</v>
      </c>
      <c r="H1350" s="3">
        <f ca="1">IF($M$2="WN18RR",VLOOKUP(RAND(),WN18RR_Dist[],3,TRUE),IF($M$2="YAGO",VLOOKUP(RAND(),YAGO_Dist[],3,TRUE),IF($M$2="NELL",VLOOKUP(RAND(),NELL_Dist[],3,TRUE),RANDBETWEEN($L$4,$L$5))))</f>
        <v>2</v>
      </c>
      <c r="I1350">
        <f t="shared" ca="1" si="66"/>
        <v>4</v>
      </c>
    </row>
    <row r="1351" spans="7:9" x14ac:dyDescent="0.25">
      <c r="G1351" s="3">
        <f t="shared" ca="1" si="65"/>
        <v>7</v>
      </c>
      <c r="H1351" s="3">
        <f ca="1">IF($M$2="WN18RR",VLOOKUP(RAND(),WN18RR_Dist[],3,TRUE),IF($M$2="YAGO",VLOOKUP(RAND(),YAGO_Dist[],3,TRUE),IF($M$2="NELL",VLOOKUP(RAND(),NELL_Dist[],3,TRUE),RANDBETWEEN($L$4,$L$5))))</f>
        <v>1</v>
      </c>
      <c r="I1351">
        <f t="shared" ca="1" si="66"/>
        <v>13</v>
      </c>
    </row>
    <row r="1352" spans="7:9" x14ac:dyDescent="0.25">
      <c r="G1352" s="3">
        <f t="shared" ca="1" si="65"/>
        <v>11</v>
      </c>
      <c r="H1352" s="3">
        <f ca="1">IF($M$2="WN18RR",VLOOKUP(RAND(),WN18RR_Dist[],3,TRUE),IF($M$2="YAGO",VLOOKUP(RAND(),YAGO_Dist[],3,TRUE),IF($M$2="NELL",VLOOKUP(RAND(),NELL_Dist[],3,TRUE),RANDBETWEEN($L$4,$L$5))))</f>
        <v>3</v>
      </c>
      <c r="I1352">
        <f t="shared" ca="1" si="66"/>
        <v>6</v>
      </c>
    </row>
    <row r="1353" spans="7:9" x14ac:dyDescent="0.25">
      <c r="G1353" s="3">
        <f t="shared" ca="1" si="65"/>
        <v>5</v>
      </c>
      <c r="H1353" s="3">
        <f ca="1">IF($M$2="WN18RR",VLOOKUP(RAND(),WN18RR_Dist[],3,TRUE),IF($M$2="YAGO",VLOOKUP(RAND(),YAGO_Dist[],3,TRUE),IF($M$2="NELL",VLOOKUP(RAND(),NELL_Dist[],3,TRUE),RANDBETWEEN($L$4,$L$5))))</f>
        <v>3</v>
      </c>
      <c r="I1353">
        <f t="shared" ca="1" si="66"/>
        <v>6</v>
      </c>
    </row>
    <row r="1354" spans="7:9" x14ac:dyDescent="0.25">
      <c r="G1354" s="3">
        <f t="shared" ca="1" si="65"/>
        <v>15</v>
      </c>
      <c r="H1354" s="3">
        <f ca="1">IF($M$2="WN18RR",VLOOKUP(RAND(),WN18RR_Dist[],3,TRUE),IF($M$2="YAGO",VLOOKUP(RAND(),YAGO_Dist[],3,TRUE),IF($M$2="NELL",VLOOKUP(RAND(),NELL_Dist[],3,TRUE),RANDBETWEEN($L$4,$L$5))))</f>
        <v>1</v>
      </c>
      <c r="I1354">
        <f t="shared" ca="1" si="66"/>
        <v>13</v>
      </c>
    </row>
    <row r="1355" spans="7:9" x14ac:dyDescent="0.25">
      <c r="G1355" s="3">
        <f t="shared" ca="1" si="65"/>
        <v>13</v>
      </c>
      <c r="H1355" s="3">
        <f ca="1">IF($M$2="WN18RR",VLOOKUP(RAND(),WN18RR_Dist[],3,TRUE),IF($M$2="YAGO",VLOOKUP(RAND(),YAGO_Dist[],3,TRUE),IF($M$2="NELL",VLOOKUP(RAND(),NELL_Dist[],3,TRUE),RANDBETWEEN($L$4,$L$5))))</f>
        <v>2</v>
      </c>
      <c r="I1355">
        <f t="shared" ca="1" si="66"/>
        <v>3</v>
      </c>
    </row>
    <row r="1356" spans="7:9" x14ac:dyDescent="0.25">
      <c r="G1356" s="3">
        <f t="shared" ca="1" si="65"/>
        <v>11</v>
      </c>
      <c r="H1356" s="3">
        <f ca="1">IF($M$2="WN18RR",VLOOKUP(RAND(),WN18RR_Dist[],3,TRUE),IF($M$2="YAGO",VLOOKUP(RAND(),YAGO_Dist[],3,TRUE),IF($M$2="NELL",VLOOKUP(RAND(),NELL_Dist[],3,TRUE),RANDBETWEEN($L$4,$L$5))))</f>
        <v>3</v>
      </c>
      <c r="I1356">
        <f t="shared" ca="1" si="66"/>
        <v>16</v>
      </c>
    </row>
    <row r="1357" spans="7:9" x14ac:dyDescent="0.25">
      <c r="G1357" s="3">
        <f t="shared" ca="1" si="65"/>
        <v>1</v>
      </c>
      <c r="H1357" s="3">
        <f ca="1">IF($M$2="WN18RR",VLOOKUP(RAND(),WN18RR_Dist[],3,TRUE),IF($M$2="YAGO",VLOOKUP(RAND(),YAGO_Dist[],3,TRUE),IF($M$2="NELL",VLOOKUP(RAND(),NELL_Dist[],3,TRUE),RANDBETWEEN($L$4,$L$5))))</f>
        <v>3</v>
      </c>
      <c r="I1357">
        <f t="shared" ca="1" si="66"/>
        <v>8</v>
      </c>
    </row>
    <row r="1358" spans="7:9" x14ac:dyDescent="0.25">
      <c r="G1358" s="3">
        <f t="shared" ca="1" si="65"/>
        <v>14</v>
      </c>
      <c r="H1358" s="3">
        <f ca="1">IF($M$2="WN18RR",VLOOKUP(RAND(),WN18RR_Dist[],3,TRUE),IF($M$2="YAGO",VLOOKUP(RAND(),YAGO_Dist[],3,TRUE),IF($M$2="NELL",VLOOKUP(RAND(),NELL_Dist[],3,TRUE),RANDBETWEEN($L$4,$L$5))))</f>
        <v>1</v>
      </c>
      <c r="I1358">
        <f t="shared" ca="1" si="66"/>
        <v>6</v>
      </c>
    </row>
    <row r="1359" spans="7:9" x14ac:dyDescent="0.25">
      <c r="G1359" s="3">
        <f t="shared" ca="1" si="65"/>
        <v>4</v>
      </c>
      <c r="H1359" s="3">
        <f ca="1">IF($M$2="WN18RR",VLOOKUP(RAND(),WN18RR_Dist[],3,TRUE),IF($M$2="YAGO",VLOOKUP(RAND(),YAGO_Dist[],3,TRUE),IF($M$2="NELL",VLOOKUP(RAND(),NELL_Dist[],3,TRUE),RANDBETWEEN($L$4,$L$5))))</f>
        <v>2</v>
      </c>
      <c r="I1359">
        <f t="shared" ca="1" si="66"/>
        <v>15</v>
      </c>
    </row>
    <row r="1360" spans="7:9" x14ac:dyDescent="0.25">
      <c r="G1360" s="3">
        <f t="shared" ca="1" si="65"/>
        <v>10</v>
      </c>
      <c r="H1360" s="3">
        <f ca="1">IF($M$2="WN18RR",VLOOKUP(RAND(),WN18RR_Dist[],3,TRUE),IF($M$2="YAGO",VLOOKUP(RAND(),YAGO_Dist[],3,TRUE),IF($M$2="NELL",VLOOKUP(RAND(),NELL_Dist[],3,TRUE),RANDBETWEEN($L$4,$L$5))))</f>
        <v>1</v>
      </c>
      <c r="I1360">
        <f t="shared" ca="1" si="66"/>
        <v>18</v>
      </c>
    </row>
    <row r="1361" spans="7:9" x14ac:dyDescent="0.25">
      <c r="G1361" s="3">
        <f t="shared" ca="1" si="65"/>
        <v>11</v>
      </c>
      <c r="H1361" s="3">
        <f ca="1">IF($M$2="WN18RR",VLOOKUP(RAND(),WN18RR_Dist[],3,TRUE),IF($M$2="YAGO",VLOOKUP(RAND(),YAGO_Dist[],3,TRUE),IF($M$2="NELL",VLOOKUP(RAND(),NELL_Dist[],3,TRUE),RANDBETWEEN($L$4,$L$5))))</f>
        <v>3</v>
      </c>
      <c r="I1361">
        <f t="shared" ca="1" si="66"/>
        <v>5</v>
      </c>
    </row>
    <row r="1362" spans="7:9" x14ac:dyDescent="0.25">
      <c r="G1362" s="3">
        <f t="shared" ca="1" si="65"/>
        <v>7</v>
      </c>
      <c r="H1362" s="3">
        <f ca="1">IF($M$2="WN18RR",VLOOKUP(RAND(),WN18RR_Dist[],3,TRUE),IF($M$2="YAGO",VLOOKUP(RAND(),YAGO_Dist[],3,TRUE),IF($M$2="NELL",VLOOKUP(RAND(),NELL_Dist[],3,TRUE),RANDBETWEEN($L$4,$L$5))))</f>
        <v>2</v>
      </c>
      <c r="I1362">
        <f t="shared" ca="1" si="66"/>
        <v>2</v>
      </c>
    </row>
    <row r="1363" spans="7:9" x14ac:dyDescent="0.25">
      <c r="G1363" s="3">
        <f t="shared" ca="1" si="65"/>
        <v>5</v>
      </c>
      <c r="H1363" s="3">
        <f ca="1">IF($M$2="WN18RR",VLOOKUP(RAND(),WN18RR_Dist[],3,TRUE),IF($M$2="YAGO",VLOOKUP(RAND(),YAGO_Dist[],3,TRUE),IF($M$2="NELL",VLOOKUP(RAND(),NELL_Dist[],3,TRUE),RANDBETWEEN($L$4,$L$5))))</f>
        <v>3</v>
      </c>
      <c r="I1363">
        <f t="shared" ca="1" si="66"/>
        <v>14</v>
      </c>
    </row>
    <row r="1364" spans="7:9" x14ac:dyDescent="0.25">
      <c r="G1364" s="3">
        <f t="shared" ca="1" si="65"/>
        <v>18</v>
      </c>
      <c r="H1364" s="3">
        <f ca="1">IF($M$2="WN18RR",VLOOKUP(RAND(),WN18RR_Dist[],3,TRUE),IF($M$2="YAGO",VLOOKUP(RAND(),YAGO_Dist[],3,TRUE),IF($M$2="NELL",VLOOKUP(RAND(),NELL_Dist[],3,TRUE),RANDBETWEEN($L$4,$L$5))))</f>
        <v>3</v>
      </c>
      <c r="I1364">
        <f t="shared" ca="1" si="66"/>
        <v>5</v>
      </c>
    </row>
    <row r="1365" spans="7:9" x14ac:dyDescent="0.25">
      <c r="G1365" s="3">
        <f t="shared" ca="1" si="65"/>
        <v>20</v>
      </c>
      <c r="H1365" s="3">
        <f ca="1">IF($M$2="WN18RR",VLOOKUP(RAND(),WN18RR_Dist[],3,TRUE),IF($M$2="YAGO",VLOOKUP(RAND(),YAGO_Dist[],3,TRUE),IF($M$2="NELL",VLOOKUP(RAND(),NELL_Dist[],3,TRUE),RANDBETWEEN($L$4,$L$5))))</f>
        <v>2</v>
      </c>
      <c r="I1365">
        <f t="shared" ca="1" si="66"/>
        <v>19</v>
      </c>
    </row>
    <row r="1366" spans="7:9" x14ac:dyDescent="0.25">
      <c r="G1366" s="3">
        <f t="shared" ca="1" si="65"/>
        <v>17</v>
      </c>
      <c r="H1366" s="3">
        <f ca="1">IF($M$2="WN18RR",VLOOKUP(RAND(),WN18RR_Dist[],3,TRUE),IF($M$2="YAGO",VLOOKUP(RAND(),YAGO_Dist[],3,TRUE),IF($M$2="NELL",VLOOKUP(RAND(),NELL_Dist[],3,TRUE),RANDBETWEEN($L$4,$L$5))))</f>
        <v>3</v>
      </c>
      <c r="I1366">
        <f t="shared" ca="1" si="66"/>
        <v>3</v>
      </c>
    </row>
    <row r="1367" spans="7:9" x14ac:dyDescent="0.25">
      <c r="G1367" s="3">
        <f t="shared" ca="1" si="65"/>
        <v>12</v>
      </c>
      <c r="H1367" s="3">
        <f ca="1">IF($M$2="WN18RR",VLOOKUP(RAND(),WN18RR_Dist[],3,TRUE),IF($M$2="YAGO",VLOOKUP(RAND(),YAGO_Dist[],3,TRUE),IF($M$2="NELL",VLOOKUP(RAND(),NELL_Dist[],3,TRUE),RANDBETWEEN($L$4,$L$5))))</f>
        <v>3</v>
      </c>
      <c r="I1367">
        <f t="shared" ca="1" si="66"/>
        <v>15</v>
      </c>
    </row>
    <row r="1368" spans="7:9" x14ac:dyDescent="0.25">
      <c r="G1368" s="3">
        <f t="shared" ca="1" si="65"/>
        <v>14</v>
      </c>
      <c r="H1368" s="3">
        <f ca="1">IF($M$2="WN18RR",VLOOKUP(RAND(),WN18RR_Dist[],3,TRUE),IF($M$2="YAGO",VLOOKUP(RAND(),YAGO_Dist[],3,TRUE),IF($M$2="NELL",VLOOKUP(RAND(),NELL_Dist[],3,TRUE),RANDBETWEEN($L$4,$L$5))))</f>
        <v>2</v>
      </c>
      <c r="I1368">
        <f t="shared" ca="1" si="66"/>
        <v>16</v>
      </c>
    </row>
    <row r="1369" spans="7:9" x14ac:dyDescent="0.25">
      <c r="G1369" s="3">
        <f t="shared" ca="1" si="65"/>
        <v>17</v>
      </c>
      <c r="H1369" s="3">
        <f ca="1">IF($M$2="WN18RR",VLOOKUP(RAND(),WN18RR_Dist[],3,TRUE),IF($M$2="YAGO",VLOOKUP(RAND(),YAGO_Dist[],3,TRUE),IF($M$2="NELL",VLOOKUP(RAND(),NELL_Dist[],3,TRUE),RANDBETWEEN($L$4,$L$5))))</f>
        <v>1</v>
      </c>
      <c r="I1369">
        <f t="shared" ca="1" si="66"/>
        <v>4</v>
      </c>
    </row>
    <row r="1370" spans="7:9" x14ac:dyDescent="0.25">
      <c r="G1370" s="3">
        <f t="shared" ca="1" si="65"/>
        <v>4</v>
      </c>
      <c r="H1370" s="3">
        <f ca="1">IF($M$2="WN18RR",VLOOKUP(RAND(),WN18RR_Dist[],3,TRUE),IF($M$2="YAGO",VLOOKUP(RAND(),YAGO_Dist[],3,TRUE),IF($M$2="NELL",VLOOKUP(RAND(),NELL_Dist[],3,TRUE),RANDBETWEEN($L$4,$L$5))))</f>
        <v>2</v>
      </c>
      <c r="I1370">
        <f t="shared" ca="1" si="66"/>
        <v>5</v>
      </c>
    </row>
    <row r="1371" spans="7:9" x14ac:dyDescent="0.25">
      <c r="G1371" s="3">
        <f t="shared" ca="1" si="65"/>
        <v>14</v>
      </c>
      <c r="H1371" s="3">
        <f ca="1">IF($M$2="WN18RR",VLOOKUP(RAND(),WN18RR_Dist[],3,TRUE),IF($M$2="YAGO",VLOOKUP(RAND(),YAGO_Dist[],3,TRUE),IF($M$2="NELL",VLOOKUP(RAND(),NELL_Dist[],3,TRUE),RANDBETWEEN($L$4,$L$5))))</f>
        <v>3</v>
      </c>
      <c r="I1371">
        <f t="shared" ca="1" si="66"/>
        <v>18</v>
      </c>
    </row>
    <row r="1372" spans="7:9" x14ac:dyDescent="0.25">
      <c r="G1372" s="3">
        <f t="shared" ca="1" si="65"/>
        <v>6</v>
      </c>
      <c r="H1372" s="3">
        <f ca="1">IF($M$2="WN18RR",VLOOKUP(RAND(),WN18RR_Dist[],3,TRUE),IF($M$2="YAGO",VLOOKUP(RAND(),YAGO_Dist[],3,TRUE),IF($M$2="NELL",VLOOKUP(RAND(),NELL_Dist[],3,TRUE),RANDBETWEEN($L$4,$L$5))))</f>
        <v>3</v>
      </c>
      <c r="I1372">
        <f t="shared" ca="1" si="66"/>
        <v>10</v>
      </c>
    </row>
    <row r="1373" spans="7:9" x14ac:dyDescent="0.25">
      <c r="G1373" s="3">
        <f t="shared" ca="1" si="65"/>
        <v>5</v>
      </c>
      <c r="H1373" s="3">
        <f ca="1">IF($M$2="WN18RR",VLOOKUP(RAND(),WN18RR_Dist[],3,TRUE),IF($M$2="YAGO",VLOOKUP(RAND(),YAGO_Dist[],3,TRUE),IF($M$2="NELL",VLOOKUP(RAND(),NELL_Dist[],3,TRUE),RANDBETWEEN($L$4,$L$5))))</f>
        <v>1</v>
      </c>
      <c r="I1373">
        <f t="shared" ca="1" si="66"/>
        <v>5</v>
      </c>
    </row>
    <row r="1374" spans="7:9" x14ac:dyDescent="0.25">
      <c r="G1374" s="3">
        <f t="shared" ca="1" si="65"/>
        <v>12</v>
      </c>
      <c r="H1374" s="3">
        <f ca="1">IF($M$2="WN18RR",VLOOKUP(RAND(),WN18RR_Dist[],3,TRUE),IF($M$2="YAGO",VLOOKUP(RAND(),YAGO_Dist[],3,TRUE),IF($M$2="NELL",VLOOKUP(RAND(),NELL_Dist[],3,TRUE),RANDBETWEEN($L$4,$L$5))))</f>
        <v>1</v>
      </c>
      <c r="I1374">
        <f t="shared" ca="1" si="66"/>
        <v>9</v>
      </c>
    </row>
    <row r="1375" spans="7:9" x14ac:dyDescent="0.25">
      <c r="G1375" s="3">
        <f t="shared" ca="1" si="65"/>
        <v>14</v>
      </c>
      <c r="H1375" s="3">
        <f ca="1">IF($M$2="WN18RR",VLOOKUP(RAND(),WN18RR_Dist[],3,TRUE),IF($M$2="YAGO",VLOOKUP(RAND(),YAGO_Dist[],3,TRUE),IF($M$2="NELL",VLOOKUP(RAND(),NELL_Dist[],3,TRUE),RANDBETWEEN($L$4,$L$5))))</f>
        <v>2</v>
      </c>
      <c r="I1375">
        <f t="shared" ca="1" si="66"/>
        <v>10</v>
      </c>
    </row>
    <row r="1376" spans="7:9" x14ac:dyDescent="0.25">
      <c r="G1376" s="3">
        <f t="shared" ca="1" si="65"/>
        <v>16</v>
      </c>
      <c r="H1376" s="3">
        <f ca="1">IF($M$2="WN18RR",VLOOKUP(RAND(),WN18RR_Dist[],3,TRUE),IF($M$2="YAGO",VLOOKUP(RAND(),YAGO_Dist[],3,TRUE),IF($M$2="NELL",VLOOKUP(RAND(),NELL_Dist[],3,TRUE),RANDBETWEEN($L$4,$L$5))))</f>
        <v>2</v>
      </c>
      <c r="I1376">
        <f t="shared" ca="1" si="66"/>
        <v>20</v>
      </c>
    </row>
    <row r="1377" spans="7:9" x14ac:dyDescent="0.25">
      <c r="G1377" s="3">
        <f t="shared" ca="1" si="65"/>
        <v>20</v>
      </c>
      <c r="H1377" s="3">
        <f ca="1">IF($M$2="WN18RR",VLOOKUP(RAND(),WN18RR_Dist[],3,TRUE),IF($M$2="YAGO",VLOOKUP(RAND(),YAGO_Dist[],3,TRUE),IF($M$2="NELL",VLOOKUP(RAND(),NELL_Dist[],3,TRUE),RANDBETWEEN($L$4,$L$5))))</f>
        <v>3</v>
      </c>
      <c r="I1377">
        <f t="shared" ca="1" si="66"/>
        <v>16</v>
      </c>
    </row>
    <row r="1378" spans="7:9" x14ac:dyDescent="0.25">
      <c r="G1378" s="3">
        <f t="shared" ca="1" si="65"/>
        <v>3</v>
      </c>
      <c r="H1378" s="3">
        <f ca="1">IF($M$2="WN18RR",VLOOKUP(RAND(),WN18RR_Dist[],3,TRUE),IF($M$2="YAGO",VLOOKUP(RAND(),YAGO_Dist[],3,TRUE),IF($M$2="NELL",VLOOKUP(RAND(),NELL_Dist[],3,TRUE),RANDBETWEEN($L$4,$L$5))))</f>
        <v>1</v>
      </c>
      <c r="I1378">
        <f t="shared" ca="1" si="66"/>
        <v>11</v>
      </c>
    </row>
    <row r="1379" spans="7:9" x14ac:dyDescent="0.25">
      <c r="G1379" s="3">
        <f t="shared" ca="1" si="65"/>
        <v>14</v>
      </c>
      <c r="H1379" s="3">
        <f ca="1">IF($M$2="WN18RR",VLOOKUP(RAND(),WN18RR_Dist[],3,TRUE),IF($M$2="YAGO",VLOOKUP(RAND(),YAGO_Dist[],3,TRUE),IF($M$2="NELL",VLOOKUP(RAND(),NELL_Dist[],3,TRUE),RANDBETWEEN($L$4,$L$5))))</f>
        <v>3</v>
      </c>
      <c r="I1379">
        <f t="shared" ca="1" si="66"/>
        <v>3</v>
      </c>
    </row>
    <row r="1380" spans="7:9" x14ac:dyDescent="0.25">
      <c r="G1380" s="3">
        <f t="shared" ca="1" si="65"/>
        <v>11</v>
      </c>
      <c r="H1380" s="3">
        <f ca="1">IF($M$2="WN18RR",VLOOKUP(RAND(),WN18RR_Dist[],3,TRUE),IF($M$2="YAGO",VLOOKUP(RAND(),YAGO_Dist[],3,TRUE),IF($M$2="NELL",VLOOKUP(RAND(),NELL_Dist[],3,TRUE),RANDBETWEEN($L$4,$L$5))))</f>
        <v>3</v>
      </c>
      <c r="I1380">
        <f t="shared" ca="1" si="66"/>
        <v>7</v>
      </c>
    </row>
    <row r="1381" spans="7:9" x14ac:dyDescent="0.25">
      <c r="G1381" s="3">
        <f t="shared" ca="1" si="65"/>
        <v>6</v>
      </c>
      <c r="H1381" s="3">
        <f ca="1">IF($M$2="WN18RR",VLOOKUP(RAND(),WN18RR_Dist[],3,TRUE),IF($M$2="YAGO",VLOOKUP(RAND(),YAGO_Dist[],3,TRUE),IF($M$2="NELL",VLOOKUP(RAND(),NELL_Dist[],3,TRUE),RANDBETWEEN($L$4,$L$5))))</f>
        <v>1</v>
      </c>
      <c r="I1381">
        <f t="shared" ca="1" si="66"/>
        <v>3</v>
      </c>
    </row>
    <row r="1382" spans="7:9" x14ac:dyDescent="0.25">
      <c r="G1382" s="3">
        <f t="shared" ca="1" si="65"/>
        <v>16</v>
      </c>
      <c r="H1382" s="3">
        <f ca="1">IF($M$2="WN18RR",VLOOKUP(RAND(),WN18RR_Dist[],3,TRUE),IF($M$2="YAGO",VLOOKUP(RAND(),YAGO_Dist[],3,TRUE),IF($M$2="NELL",VLOOKUP(RAND(),NELL_Dist[],3,TRUE),RANDBETWEEN($L$4,$L$5))))</f>
        <v>1</v>
      </c>
      <c r="I1382">
        <f t="shared" ca="1" si="66"/>
        <v>18</v>
      </c>
    </row>
    <row r="1383" spans="7:9" x14ac:dyDescent="0.25">
      <c r="G1383" s="3">
        <f t="shared" ca="1" si="65"/>
        <v>8</v>
      </c>
      <c r="H1383" s="3">
        <f ca="1">IF($M$2="WN18RR",VLOOKUP(RAND(),WN18RR_Dist[],3,TRUE),IF($M$2="YAGO",VLOOKUP(RAND(),YAGO_Dist[],3,TRUE),IF($M$2="NELL",VLOOKUP(RAND(),NELL_Dist[],3,TRUE),RANDBETWEEN($L$4,$L$5))))</f>
        <v>3</v>
      </c>
      <c r="I1383">
        <f t="shared" ca="1" si="66"/>
        <v>7</v>
      </c>
    </row>
    <row r="1384" spans="7:9" x14ac:dyDescent="0.25">
      <c r="G1384" s="3">
        <f t="shared" ca="1" si="65"/>
        <v>18</v>
      </c>
      <c r="H1384" s="3">
        <f ca="1">IF($M$2="WN18RR",VLOOKUP(RAND(),WN18RR_Dist[],3,TRUE),IF($M$2="YAGO",VLOOKUP(RAND(),YAGO_Dist[],3,TRUE),IF($M$2="NELL",VLOOKUP(RAND(),NELL_Dist[],3,TRUE),RANDBETWEEN($L$4,$L$5))))</f>
        <v>1</v>
      </c>
      <c r="I1384">
        <f t="shared" ca="1" si="66"/>
        <v>12</v>
      </c>
    </row>
    <row r="1385" spans="7:9" x14ac:dyDescent="0.25">
      <c r="G1385" s="3">
        <f t="shared" ca="1" si="65"/>
        <v>17</v>
      </c>
      <c r="H1385" s="3">
        <f ca="1">IF($M$2="WN18RR",VLOOKUP(RAND(),WN18RR_Dist[],3,TRUE),IF($M$2="YAGO",VLOOKUP(RAND(),YAGO_Dist[],3,TRUE),IF($M$2="NELL",VLOOKUP(RAND(),NELL_Dist[],3,TRUE),RANDBETWEEN($L$4,$L$5))))</f>
        <v>1</v>
      </c>
      <c r="I1385">
        <f t="shared" ca="1" si="66"/>
        <v>1</v>
      </c>
    </row>
    <row r="1386" spans="7:9" x14ac:dyDescent="0.25">
      <c r="G1386" s="3">
        <f t="shared" ref="G1386:G1449" ca="1" si="67">RANDBETWEEN($K$4,$K$5)</f>
        <v>11</v>
      </c>
      <c r="H1386" s="3">
        <f ca="1">IF($M$2="WN18RR",VLOOKUP(RAND(),WN18RR_Dist[],3,TRUE),IF($M$2="YAGO",VLOOKUP(RAND(),YAGO_Dist[],3,TRUE),IF($M$2="NELL",VLOOKUP(RAND(),NELL_Dist[],3,TRUE),RANDBETWEEN($L$4,$L$5))))</f>
        <v>1</v>
      </c>
      <c r="I1386">
        <f t="shared" ref="I1386:I1449" ca="1" si="68">RANDBETWEEN($K$4,$K$5)</f>
        <v>1</v>
      </c>
    </row>
    <row r="1387" spans="7:9" x14ac:dyDescent="0.25">
      <c r="G1387" s="3">
        <f t="shared" ca="1" si="67"/>
        <v>15</v>
      </c>
      <c r="H1387" s="3">
        <f ca="1">IF($M$2="WN18RR",VLOOKUP(RAND(),WN18RR_Dist[],3,TRUE),IF($M$2="YAGO",VLOOKUP(RAND(),YAGO_Dist[],3,TRUE),IF($M$2="NELL",VLOOKUP(RAND(),NELL_Dist[],3,TRUE),RANDBETWEEN($L$4,$L$5))))</f>
        <v>3</v>
      </c>
      <c r="I1387">
        <f t="shared" ca="1" si="68"/>
        <v>7</v>
      </c>
    </row>
    <row r="1388" spans="7:9" x14ac:dyDescent="0.25">
      <c r="G1388" s="3">
        <f t="shared" ca="1" si="67"/>
        <v>14</v>
      </c>
      <c r="H1388" s="3">
        <f ca="1">IF($M$2="WN18RR",VLOOKUP(RAND(),WN18RR_Dist[],3,TRUE),IF($M$2="YAGO",VLOOKUP(RAND(),YAGO_Dist[],3,TRUE),IF($M$2="NELL",VLOOKUP(RAND(),NELL_Dist[],3,TRUE),RANDBETWEEN($L$4,$L$5))))</f>
        <v>3</v>
      </c>
      <c r="I1388">
        <f t="shared" ca="1" si="68"/>
        <v>1</v>
      </c>
    </row>
    <row r="1389" spans="7:9" x14ac:dyDescent="0.25">
      <c r="G1389" s="3">
        <f t="shared" ca="1" si="67"/>
        <v>7</v>
      </c>
      <c r="H1389" s="3">
        <f ca="1">IF($M$2="WN18RR",VLOOKUP(RAND(),WN18RR_Dist[],3,TRUE),IF($M$2="YAGO",VLOOKUP(RAND(),YAGO_Dist[],3,TRUE),IF($M$2="NELL",VLOOKUP(RAND(),NELL_Dist[],3,TRUE),RANDBETWEEN($L$4,$L$5))))</f>
        <v>2</v>
      </c>
      <c r="I1389">
        <f t="shared" ca="1" si="68"/>
        <v>20</v>
      </c>
    </row>
    <row r="1390" spans="7:9" x14ac:dyDescent="0.25">
      <c r="G1390" s="3">
        <f t="shared" ca="1" si="67"/>
        <v>17</v>
      </c>
      <c r="H1390" s="3">
        <f ca="1">IF($M$2="WN18RR",VLOOKUP(RAND(),WN18RR_Dist[],3,TRUE),IF($M$2="YAGO",VLOOKUP(RAND(),YAGO_Dist[],3,TRUE),IF($M$2="NELL",VLOOKUP(RAND(),NELL_Dist[],3,TRUE),RANDBETWEEN($L$4,$L$5))))</f>
        <v>2</v>
      </c>
      <c r="I1390">
        <f t="shared" ca="1" si="68"/>
        <v>14</v>
      </c>
    </row>
    <row r="1391" spans="7:9" x14ac:dyDescent="0.25">
      <c r="G1391" s="3">
        <f t="shared" ca="1" si="67"/>
        <v>5</v>
      </c>
      <c r="H1391" s="3">
        <f ca="1">IF($M$2="WN18RR",VLOOKUP(RAND(),WN18RR_Dist[],3,TRUE),IF($M$2="YAGO",VLOOKUP(RAND(),YAGO_Dist[],3,TRUE),IF($M$2="NELL",VLOOKUP(RAND(),NELL_Dist[],3,TRUE),RANDBETWEEN($L$4,$L$5))))</f>
        <v>1</v>
      </c>
      <c r="I1391">
        <f t="shared" ca="1" si="68"/>
        <v>11</v>
      </c>
    </row>
    <row r="1392" spans="7:9" x14ac:dyDescent="0.25">
      <c r="G1392" s="3">
        <f t="shared" ca="1" si="67"/>
        <v>14</v>
      </c>
      <c r="H1392" s="3">
        <f ca="1">IF($M$2="WN18RR",VLOOKUP(RAND(),WN18RR_Dist[],3,TRUE),IF($M$2="YAGO",VLOOKUP(RAND(),YAGO_Dist[],3,TRUE),IF($M$2="NELL",VLOOKUP(RAND(),NELL_Dist[],3,TRUE),RANDBETWEEN($L$4,$L$5))))</f>
        <v>1</v>
      </c>
      <c r="I1392">
        <f t="shared" ca="1" si="68"/>
        <v>4</v>
      </c>
    </row>
    <row r="1393" spans="7:9" x14ac:dyDescent="0.25">
      <c r="G1393" s="3">
        <f t="shared" ca="1" si="67"/>
        <v>19</v>
      </c>
      <c r="H1393" s="3">
        <f ca="1">IF($M$2="WN18RR",VLOOKUP(RAND(),WN18RR_Dist[],3,TRUE),IF($M$2="YAGO",VLOOKUP(RAND(),YAGO_Dist[],3,TRUE),IF($M$2="NELL",VLOOKUP(RAND(),NELL_Dist[],3,TRUE),RANDBETWEEN($L$4,$L$5))))</f>
        <v>2</v>
      </c>
      <c r="I1393">
        <f t="shared" ca="1" si="68"/>
        <v>6</v>
      </c>
    </row>
    <row r="1394" spans="7:9" x14ac:dyDescent="0.25">
      <c r="G1394" s="3">
        <f t="shared" ca="1" si="67"/>
        <v>1</v>
      </c>
      <c r="H1394" s="3">
        <f ca="1">IF($M$2="WN18RR",VLOOKUP(RAND(),WN18RR_Dist[],3,TRUE),IF($M$2="YAGO",VLOOKUP(RAND(),YAGO_Dist[],3,TRUE),IF($M$2="NELL",VLOOKUP(RAND(),NELL_Dist[],3,TRUE),RANDBETWEEN($L$4,$L$5))))</f>
        <v>3</v>
      </c>
      <c r="I1394">
        <f t="shared" ca="1" si="68"/>
        <v>16</v>
      </c>
    </row>
    <row r="1395" spans="7:9" x14ac:dyDescent="0.25">
      <c r="G1395" s="3">
        <f t="shared" ca="1" si="67"/>
        <v>10</v>
      </c>
      <c r="H1395" s="3">
        <f ca="1">IF($M$2="WN18RR",VLOOKUP(RAND(),WN18RR_Dist[],3,TRUE),IF($M$2="YAGO",VLOOKUP(RAND(),YAGO_Dist[],3,TRUE),IF($M$2="NELL",VLOOKUP(RAND(),NELL_Dist[],3,TRUE),RANDBETWEEN($L$4,$L$5))))</f>
        <v>3</v>
      </c>
      <c r="I1395">
        <f t="shared" ca="1" si="68"/>
        <v>13</v>
      </c>
    </row>
    <row r="1396" spans="7:9" x14ac:dyDescent="0.25">
      <c r="G1396" s="3">
        <f t="shared" ca="1" si="67"/>
        <v>2</v>
      </c>
      <c r="H1396" s="3">
        <f ca="1">IF($M$2="WN18RR",VLOOKUP(RAND(),WN18RR_Dist[],3,TRUE),IF($M$2="YAGO",VLOOKUP(RAND(),YAGO_Dist[],3,TRUE),IF($M$2="NELL",VLOOKUP(RAND(),NELL_Dist[],3,TRUE),RANDBETWEEN($L$4,$L$5))))</f>
        <v>2</v>
      </c>
      <c r="I1396">
        <f t="shared" ca="1" si="68"/>
        <v>18</v>
      </c>
    </row>
    <row r="1397" spans="7:9" x14ac:dyDescent="0.25">
      <c r="G1397" s="3">
        <f t="shared" ca="1" si="67"/>
        <v>15</v>
      </c>
      <c r="H1397" s="3">
        <f ca="1">IF($M$2="WN18RR",VLOOKUP(RAND(),WN18RR_Dist[],3,TRUE),IF($M$2="YAGO",VLOOKUP(RAND(),YAGO_Dist[],3,TRUE),IF($M$2="NELL",VLOOKUP(RAND(),NELL_Dist[],3,TRUE),RANDBETWEEN($L$4,$L$5))))</f>
        <v>2</v>
      </c>
      <c r="I1397">
        <f t="shared" ca="1" si="68"/>
        <v>10</v>
      </c>
    </row>
    <row r="1398" spans="7:9" x14ac:dyDescent="0.25">
      <c r="G1398" s="3">
        <f t="shared" ca="1" si="67"/>
        <v>1</v>
      </c>
      <c r="H1398" s="3">
        <f ca="1">IF($M$2="WN18RR",VLOOKUP(RAND(),WN18RR_Dist[],3,TRUE),IF($M$2="YAGO",VLOOKUP(RAND(),YAGO_Dist[],3,TRUE),IF($M$2="NELL",VLOOKUP(RAND(),NELL_Dist[],3,TRUE),RANDBETWEEN($L$4,$L$5))))</f>
        <v>3</v>
      </c>
      <c r="I1398">
        <f t="shared" ca="1" si="68"/>
        <v>8</v>
      </c>
    </row>
    <row r="1399" spans="7:9" x14ac:dyDescent="0.25">
      <c r="G1399" s="3">
        <f t="shared" ca="1" si="67"/>
        <v>18</v>
      </c>
      <c r="H1399" s="3">
        <f ca="1">IF($M$2="WN18RR",VLOOKUP(RAND(),WN18RR_Dist[],3,TRUE),IF($M$2="YAGO",VLOOKUP(RAND(),YAGO_Dist[],3,TRUE),IF($M$2="NELL",VLOOKUP(RAND(),NELL_Dist[],3,TRUE),RANDBETWEEN($L$4,$L$5))))</f>
        <v>2</v>
      </c>
      <c r="I1399">
        <f t="shared" ca="1" si="68"/>
        <v>4</v>
      </c>
    </row>
    <row r="1400" spans="7:9" x14ac:dyDescent="0.25">
      <c r="G1400" s="3">
        <f t="shared" ca="1" si="67"/>
        <v>9</v>
      </c>
      <c r="H1400" s="3">
        <f ca="1">IF($M$2="WN18RR",VLOOKUP(RAND(),WN18RR_Dist[],3,TRUE),IF($M$2="YAGO",VLOOKUP(RAND(),YAGO_Dist[],3,TRUE),IF($M$2="NELL",VLOOKUP(RAND(),NELL_Dist[],3,TRUE),RANDBETWEEN($L$4,$L$5))))</f>
        <v>2</v>
      </c>
      <c r="I1400">
        <f t="shared" ca="1" si="68"/>
        <v>16</v>
      </c>
    </row>
    <row r="1401" spans="7:9" x14ac:dyDescent="0.25">
      <c r="G1401" s="3">
        <f t="shared" ca="1" si="67"/>
        <v>15</v>
      </c>
      <c r="H1401" s="3">
        <f ca="1">IF($M$2="WN18RR",VLOOKUP(RAND(),WN18RR_Dist[],3,TRUE),IF($M$2="YAGO",VLOOKUP(RAND(),YAGO_Dist[],3,TRUE),IF($M$2="NELL",VLOOKUP(RAND(),NELL_Dist[],3,TRUE),RANDBETWEEN($L$4,$L$5))))</f>
        <v>1</v>
      </c>
      <c r="I1401">
        <f t="shared" ca="1" si="68"/>
        <v>2</v>
      </c>
    </row>
    <row r="1402" spans="7:9" x14ac:dyDescent="0.25">
      <c r="G1402" s="3">
        <f t="shared" ca="1" si="67"/>
        <v>2</v>
      </c>
      <c r="H1402" s="3">
        <f ca="1">IF($M$2="WN18RR",VLOOKUP(RAND(),WN18RR_Dist[],3,TRUE),IF($M$2="YAGO",VLOOKUP(RAND(),YAGO_Dist[],3,TRUE),IF($M$2="NELL",VLOOKUP(RAND(),NELL_Dist[],3,TRUE),RANDBETWEEN($L$4,$L$5))))</f>
        <v>3</v>
      </c>
      <c r="I1402">
        <f t="shared" ca="1" si="68"/>
        <v>2</v>
      </c>
    </row>
    <row r="1403" spans="7:9" x14ac:dyDescent="0.25">
      <c r="G1403" s="3">
        <f t="shared" ca="1" si="67"/>
        <v>16</v>
      </c>
      <c r="H1403" s="3">
        <f ca="1">IF($M$2="WN18RR",VLOOKUP(RAND(),WN18RR_Dist[],3,TRUE),IF($M$2="YAGO",VLOOKUP(RAND(),YAGO_Dist[],3,TRUE),IF($M$2="NELL",VLOOKUP(RAND(),NELL_Dist[],3,TRUE),RANDBETWEEN($L$4,$L$5))))</f>
        <v>2</v>
      </c>
      <c r="I1403">
        <f t="shared" ca="1" si="68"/>
        <v>5</v>
      </c>
    </row>
    <row r="1404" spans="7:9" x14ac:dyDescent="0.25">
      <c r="G1404" s="3">
        <f t="shared" ca="1" si="67"/>
        <v>17</v>
      </c>
      <c r="H1404" s="3">
        <f ca="1">IF($M$2="WN18RR",VLOOKUP(RAND(),WN18RR_Dist[],3,TRUE),IF($M$2="YAGO",VLOOKUP(RAND(),YAGO_Dist[],3,TRUE),IF($M$2="NELL",VLOOKUP(RAND(),NELL_Dist[],3,TRUE),RANDBETWEEN($L$4,$L$5))))</f>
        <v>2</v>
      </c>
      <c r="I1404">
        <f t="shared" ca="1" si="68"/>
        <v>3</v>
      </c>
    </row>
    <row r="1405" spans="7:9" x14ac:dyDescent="0.25">
      <c r="G1405" s="3">
        <f t="shared" ca="1" si="67"/>
        <v>11</v>
      </c>
      <c r="H1405" s="3">
        <f ca="1">IF($M$2="WN18RR",VLOOKUP(RAND(),WN18RR_Dist[],3,TRUE),IF($M$2="YAGO",VLOOKUP(RAND(),YAGO_Dist[],3,TRUE),IF($M$2="NELL",VLOOKUP(RAND(),NELL_Dist[],3,TRUE),RANDBETWEEN($L$4,$L$5))))</f>
        <v>3</v>
      </c>
      <c r="I1405">
        <f t="shared" ca="1" si="68"/>
        <v>1</v>
      </c>
    </row>
    <row r="1406" spans="7:9" x14ac:dyDescent="0.25">
      <c r="G1406" s="3">
        <f t="shared" ca="1" si="67"/>
        <v>1</v>
      </c>
      <c r="H1406" s="3">
        <f ca="1">IF($M$2="WN18RR",VLOOKUP(RAND(),WN18RR_Dist[],3,TRUE),IF($M$2="YAGO",VLOOKUP(RAND(),YAGO_Dist[],3,TRUE),IF($M$2="NELL",VLOOKUP(RAND(),NELL_Dist[],3,TRUE),RANDBETWEEN($L$4,$L$5))))</f>
        <v>1</v>
      </c>
      <c r="I1406">
        <f t="shared" ca="1" si="68"/>
        <v>15</v>
      </c>
    </row>
    <row r="1407" spans="7:9" x14ac:dyDescent="0.25">
      <c r="G1407" s="3">
        <f t="shared" ca="1" si="67"/>
        <v>16</v>
      </c>
      <c r="H1407" s="3">
        <f ca="1">IF($M$2="WN18RR",VLOOKUP(RAND(),WN18RR_Dist[],3,TRUE),IF($M$2="YAGO",VLOOKUP(RAND(),YAGO_Dist[],3,TRUE),IF($M$2="NELL",VLOOKUP(RAND(),NELL_Dist[],3,TRUE),RANDBETWEEN($L$4,$L$5))))</f>
        <v>3</v>
      </c>
      <c r="I1407">
        <f t="shared" ca="1" si="68"/>
        <v>15</v>
      </c>
    </row>
    <row r="1408" spans="7:9" x14ac:dyDescent="0.25">
      <c r="G1408" s="3">
        <f t="shared" ca="1" si="67"/>
        <v>7</v>
      </c>
      <c r="H1408" s="3">
        <f ca="1">IF($M$2="WN18RR",VLOOKUP(RAND(),WN18RR_Dist[],3,TRUE),IF($M$2="YAGO",VLOOKUP(RAND(),YAGO_Dist[],3,TRUE),IF($M$2="NELL",VLOOKUP(RAND(),NELL_Dist[],3,TRUE),RANDBETWEEN($L$4,$L$5))))</f>
        <v>3</v>
      </c>
      <c r="I1408">
        <f t="shared" ca="1" si="68"/>
        <v>13</v>
      </c>
    </row>
    <row r="1409" spans="7:9" x14ac:dyDescent="0.25">
      <c r="G1409" s="3">
        <f t="shared" ca="1" si="67"/>
        <v>7</v>
      </c>
      <c r="H1409" s="3">
        <f ca="1">IF($M$2="WN18RR",VLOOKUP(RAND(),WN18RR_Dist[],3,TRUE),IF($M$2="YAGO",VLOOKUP(RAND(),YAGO_Dist[],3,TRUE),IF($M$2="NELL",VLOOKUP(RAND(),NELL_Dist[],3,TRUE),RANDBETWEEN($L$4,$L$5))))</f>
        <v>3</v>
      </c>
      <c r="I1409">
        <f t="shared" ca="1" si="68"/>
        <v>18</v>
      </c>
    </row>
    <row r="1410" spans="7:9" x14ac:dyDescent="0.25">
      <c r="G1410" s="3">
        <f t="shared" ca="1" si="67"/>
        <v>8</v>
      </c>
      <c r="H1410" s="3">
        <f ca="1">IF($M$2="WN18RR",VLOOKUP(RAND(),WN18RR_Dist[],3,TRUE),IF($M$2="YAGO",VLOOKUP(RAND(),YAGO_Dist[],3,TRUE),IF($M$2="NELL",VLOOKUP(RAND(),NELL_Dist[],3,TRUE),RANDBETWEEN($L$4,$L$5))))</f>
        <v>3</v>
      </c>
      <c r="I1410">
        <f t="shared" ca="1" si="68"/>
        <v>8</v>
      </c>
    </row>
    <row r="1411" spans="7:9" x14ac:dyDescent="0.25">
      <c r="G1411" s="3">
        <f t="shared" ca="1" si="67"/>
        <v>10</v>
      </c>
      <c r="H1411" s="3">
        <f ca="1">IF($M$2="WN18RR",VLOOKUP(RAND(),WN18RR_Dist[],3,TRUE),IF($M$2="YAGO",VLOOKUP(RAND(),YAGO_Dist[],3,TRUE),IF($M$2="NELL",VLOOKUP(RAND(),NELL_Dist[],3,TRUE),RANDBETWEEN($L$4,$L$5))))</f>
        <v>3</v>
      </c>
      <c r="I1411">
        <f t="shared" ca="1" si="68"/>
        <v>20</v>
      </c>
    </row>
    <row r="1412" spans="7:9" x14ac:dyDescent="0.25">
      <c r="G1412" s="3">
        <f t="shared" ca="1" si="67"/>
        <v>8</v>
      </c>
      <c r="H1412" s="3">
        <f ca="1">IF($M$2="WN18RR",VLOOKUP(RAND(),WN18RR_Dist[],3,TRUE),IF($M$2="YAGO",VLOOKUP(RAND(),YAGO_Dist[],3,TRUE),IF($M$2="NELL",VLOOKUP(RAND(),NELL_Dist[],3,TRUE),RANDBETWEEN($L$4,$L$5))))</f>
        <v>2</v>
      </c>
      <c r="I1412">
        <f t="shared" ca="1" si="68"/>
        <v>10</v>
      </c>
    </row>
    <row r="1413" spans="7:9" x14ac:dyDescent="0.25">
      <c r="G1413" s="3">
        <f t="shared" ca="1" si="67"/>
        <v>11</v>
      </c>
      <c r="H1413" s="3">
        <f ca="1">IF($M$2="WN18RR",VLOOKUP(RAND(),WN18RR_Dist[],3,TRUE),IF($M$2="YAGO",VLOOKUP(RAND(),YAGO_Dist[],3,TRUE),IF($M$2="NELL",VLOOKUP(RAND(),NELL_Dist[],3,TRUE),RANDBETWEEN($L$4,$L$5))))</f>
        <v>2</v>
      </c>
      <c r="I1413">
        <f t="shared" ca="1" si="68"/>
        <v>16</v>
      </c>
    </row>
    <row r="1414" spans="7:9" x14ac:dyDescent="0.25">
      <c r="G1414" s="3">
        <f t="shared" ca="1" si="67"/>
        <v>6</v>
      </c>
      <c r="H1414" s="3">
        <f ca="1">IF($M$2="WN18RR",VLOOKUP(RAND(),WN18RR_Dist[],3,TRUE),IF($M$2="YAGO",VLOOKUP(RAND(),YAGO_Dist[],3,TRUE),IF($M$2="NELL",VLOOKUP(RAND(),NELL_Dist[],3,TRUE),RANDBETWEEN($L$4,$L$5))))</f>
        <v>2</v>
      </c>
      <c r="I1414">
        <f t="shared" ca="1" si="68"/>
        <v>4</v>
      </c>
    </row>
    <row r="1415" spans="7:9" x14ac:dyDescent="0.25">
      <c r="G1415" s="3">
        <f t="shared" ca="1" si="67"/>
        <v>15</v>
      </c>
      <c r="H1415" s="3">
        <f ca="1">IF($M$2="WN18RR",VLOOKUP(RAND(),WN18RR_Dist[],3,TRUE),IF($M$2="YAGO",VLOOKUP(RAND(),YAGO_Dist[],3,TRUE),IF($M$2="NELL",VLOOKUP(RAND(),NELL_Dist[],3,TRUE),RANDBETWEEN($L$4,$L$5))))</f>
        <v>3</v>
      </c>
      <c r="I1415">
        <f t="shared" ca="1" si="68"/>
        <v>9</v>
      </c>
    </row>
    <row r="1416" spans="7:9" x14ac:dyDescent="0.25">
      <c r="G1416" s="3">
        <f t="shared" ca="1" si="67"/>
        <v>7</v>
      </c>
      <c r="H1416" s="3">
        <f ca="1">IF($M$2="WN18RR",VLOOKUP(RAND(),WN18RR_Dist[],3,TRUE),IF($M$2="YAGO",VLOOKUP(RAND(),YAGO_Dist[],3,TRUE),IF($M$2="NELL",VLOOKUP(RAND(),NELL_Dist[],3,TRUE),RANDBETWEEN($L$4,$L$5))))</f>
        <v>2</v>
      </c>
      <c r="I1416">
        <f t="shared" ca="1" si="68"/>
        <v>13</v>
      </c>
    </row>
    <row r="1417" spans="7:9" x14ac:dyDescent="0.25">
      <c r="G1417" s="3">
        <f t="shared" ca="1" si="67"/>
        <v>7</v>
      </c>
      <c r="H1417" s="3">
        <f ca="1">IF($M$2="WN18RR",VLOOKUP(RAND(),WN18RR_Dist[],3,TRUE),IF($M$2="YAGO",VLOOKUP(RAND(),YAGO_Dist[],3,TRUE),IF($M$2="NELL",VLOOKUP(RAND(),NELL_Dist[],3,TRUE),RANDBETWEEN($L$4,$L$5))))</f>
        <v>2</v>
      </c>
      <c r="I1417">
        <f t="shared" ca="1" si="68"/>
        <v>5</v>
      </c>
    </row>
    <row r="1418" spans="7:9" x14ac:dyDescent="0.25">
      <c r="G1418" s="3">
        <f t="shared" ca="1" si="67"/>
        <v>2</v>
      </c>
      <c r="H1418" s="3">
        <f ca="1">IF($M$2="WN18RR",VLOOKUP(RAND(),WN18RR_Dist[],3,TRUE),IF($M$2="YAGO",VLOOKUP(RAND(),YAGO_Dist[],3,TRUE),IF($M$2="NELL",VLOOKUP(RAND(),NELL_Dist[],3,TRUE),RANDBETWEEN($L$4,$L$5))))</f>
        <v>2</v>
      </c>
      <c r="I1418">
        <f t="shared" ca="1" si="68"/>
        <v>6</v>
      </c>
    </row>
    <row r="1419" spans="7:9" x14ac:dyDescent="0.25">
      <c r="G1419" s="3">
        <f t="shared" ca="1" si="67"/>
        <v>5</v>
      </c>
      <c r="H1419" s="3">
        <f ca="1">IF($M$2="WN18RR",VLOOKUP(RAND(),WN18RR_Dist[],3,TRUE),IF($M$2="YAGO",VLOOKUP(RAND(),YAGO_Dist[],3,TRUE),IF($M$2="NELL",VLOOKUP(RAND(),NELL_Dist[],3,TRUE),RANDBETWEEN($L$4,$L$5))))</f>
        <v>1</v>
      </c>
      <c r="I1419">
        <f t="shared" ca="1" si="68"/>
        <v>16</v>
      </c>
    </row>
    <row r="1420" spans="7:9" x14ac:dyDescent="0.25">
      <c r="G1420" s="3">
        <f t="shared" ca="1" si="67"/>
        <v>18</v>
      </c>
      <c r="H1420" s="3">
        <f ca="1">IF($M$2="WN18RR",VLOOKUP(RAND(),WN18RR_Dist[],3,TRUE),IF($M$2="YAGO",VLOOKUP(RAND(),YAGO_Dist[],3,TRUE),IF($M$2="NELL",VLOOKUP(RAND(),NELL_Dist[],3,TRUE),RANDBETWEEN($L$4,$L$5))))</f>
        <v>1</v>
      </c>
      <c r="I1420">
        <f t="shared" ca="1" si="68"/>
        <v>5</v>
      </c>
    </row>
    <row r="1421" spans="7:9" x14ac:dyDescent="0.25">
      <c r="G1421" s="3">
        <f t="shared" ca="1" si="67"/>
        <v>12</v>
      </c>
      <c r="H1421" s="3">
        <f ca="1">IF($M$2="WN18RR",VLOOKUP(RAND(),WN18RR_Dist[],3,TRUE),IF($M$2="YAGO",VLOOKUP(RAND(),YAGO_Dist[],3,TRUE),IF($M$2="NELL",VLOOKUP(RAND(),NELL_Dist[],3,TRUE),RANDBETWEEN($L$4,$L$5))))</f>
        <v>3</v>
      </c>
      <c r="I1421">
        <f t="shared" ca="1" si="68"/>
        <v>12</v>
      </c>
    </row>
    <row r="1422" spans="7:9" x14ac:dyDescent="0.25">
      <c r="G1422" s="3">
        <f t="shared" ca="1" si="67"/>
        <v>17</v>
      </c>
      <c r="H1422" s="3">
        <f ca="1">IF($M$2="WN18RR",VLOOKUP(RAND(),WN18RR_Dist[],3,TRUE),IF($M$2="YAGO",VLOOKUP(RAND(),YAGO_Dist[],3,TRUE),IF($M$2="NELL",VLOOKUP(RAND(),NELL_Dist[],3,TRUE),RANDBETWEEN($L$4,$L$5))))</f>
        <v>3</v>
      </c>
      <c r="I1422">
        <f t="shared" ca="1" si="68"/>
        <v>9</v>
      </c>
    </row>
    <row r="1423" spans="7:9" x14ac:dyDescent="0.25">
      <c r="G1423" s="3">
        <f t="shared" ca="1" si="67"/>
        <v>14</v>
      </c>
      <c r="H1423" s="3">
        <f ca="1">IF($M$2="WN18RR",VLOOKUP(RAND(),WN18RR_Dist[],3,TRUE),IF($M$2="YAGO",VLOOKUP(RAND(),YAGO_Dist[],3,TRUE),IF($M$2="NELL",VLOOKUP(RAND(),NELL_Dist[],3,TRUE),RANDBETWEEN($L$4,$L$5))))</f>
        <v>2</v>
      </c>
      <c r="I1423">
        <f t="shared" ca="1" si="68"/>
        <v>2</v>
      </c>
    </row>
    <row r="1424" spans="7:9" x14ac:dyDescent="0.25">
      <c r="G1424" s="3">
        <f t="shared" ca="1" si="67"/>
        <v>18</v>
      </c>
      <c r="H1424" s="3">
        <f ca="1">IF($M$2="WN18RR",VLOOKUP(RAND(),WN18RR_Dist[],3,TRUE),IF($M$2="YAGO",VLOOKUP(RAND(),YAGO_Dist[],3,TRUE),IF($M$2="NELL",VLOOKUP(RAND(),NELL_Dist[],3,TRUE),RANDBETWEEN($L$4,$L$5))))</f>
        <v>1</v>
      </c>
      <c r="I1424">
        <f t="shared" ca="1" si="68"/>
        <v>10</v>
      </c>
    </row>
    <row r="1425" spans="7:9" x14ac:dyDescent="0.25">
      <c r="G1425" s="3">
        <f t="shared" ca="1" si="67"/>
        <v>17</v>
      </c>
      <c r="H1425" s="3">
        <f ca="1">IF($M$2="WN18RR",VLOOKUP(RAND(),WN18RR_Dist[],3,TRUE),IF($M$2="YAGO",VLOOKUP(RAND(),YAGO_Dist[],3,TRUE),IF($M$2="NELL",VLOOKUP(RAND(),NELL_Dist[],3,TRUE),RANDBETWEEN($L$4,$L$5))))</f>
        <v>2</v>
      </c>
      <c r="I1425">
        <f t="shared" ca="1" si="68"/>
        <v>5</v>
      </c>
    </row>
    <row r="1426" spans="7:9" x14ac:dyDescent="0.25">
      <c r="G1426" s="3">
        <f t="shared" ca="1" si="67"/>
        <v>3</v>
      </c>
      <c r="H1426" s="3">
        <f ca="1">IF($M$2="WN18RR",VLOOKUP(RAND(),WN18RR_Dist[],3,TRUE),IF($M$2="YAGO",VLOOKUP(RAND(),YAGO_Dist[],3,TRUE),IF($M$2="NELL",VLOOKUP(RAND(),NELL_Dist[],3,TRUE),RANDBETWEEN($L$4,$L$5))))</f>
        <v>2</v>
      </c>
      <c r="I1426">
        <f t="shared" ca="1" si="68"/>
        <v>13</v>
      </c>
    </row>
    <row r="1427" spans="7:9" x14ac:dyDescent="0.25">
      <c r="G1427" s="3">
        <f t="shared" ca="1" si="67"/>
        <v>17</v>
      </c>
      <c r="H1427" s="3">
        <f ca="1">IF($M$2="WN18RR",VLOOKUP(RAND(),WN18RR_Dist[],3,TRUE),IF($M$2="YAGO",VLOOKUP(RAND(),YAGO_Dist[],3,TRUE),IF($M$2="NELL",VLOOKUP(RAND(),NELL_Dist[],3,TRUE),RANDBETWEEN($L$4,$L$5))))</f>
        <v>1</v>
      </c>
      <c r="I1427">
        <f t="shared" ca="1" si="68"/>
        <v>12</v>
      </c>
    </row>
    <row r="1428" spans="7:9" x14ac:dyDescent="0.25">
      <c r="G1428" s="3">
        <f t="shared" ca="1" si="67"/>
        <v>1</v>
      </c>
      <c r="H1428" s="3">
        <f ca="1">IF($M$2="WN18RR",VLOOKUP(RAND(),WN18RR_Dist[],3,TRUE),IF($M$2="YAGO",VLOOKUP(RAND(),YAGO_Dist[],3,TRUE),IF($M$2="NELL",VLOOKUP(RAND(),NELL_Dist[],3,TRUE),RANDBETWEEN($L$4,$L$5))))</f>
        <v>2</v>
      </c>
      <c r="I1428">
        <f t="shared" ca="1" si="68"/>
        <v>14</v>
      </c>
    </row>
    <row r="1429" spans="7:9" x14ac:dyDescent="0.25">
      <c r="G1429" s="3">
        <f t="shared" ca="1" si="67"/>
        <v>1</v>
      </c>
      <c r="H1429" s="3">
        <f ca="1">IF($M$2="WN18RR",VLOOKUP(RAND(),WN18RR_Dist[],3,TRUE),IF($M$2="YAGO",VLOOKUP(RAND(),YAGO_Dist[],3,TRUE),IF($M$2="NELL",VLOOKUP(RAND(),NELL_Dist[],3,TRUE),RANDBETWEEN($L$4,$L$5))))</f>
        <v>2</v>
      </c>
      <c r="I1429">
        <f t="shared" ca="1" si="68"/>
        <v>11</v>
      </c>
    </row>
    <row r="1430" spans="7:9" x14ac:dyDescent="0.25">
      <c r="G1430" s="3">
        <f t="shared" ca="1" si="67"/>
        <v>12</v>
      </c>
      <c r="H1430" s="3">
        <f ca="1">IF($M$2="WN18RR",VLOOKUP(RAND(),WN18RR_Dist[],3,TRUE),IF($M$2="YAGO",VLOOKUP(RAND(),YAGO_Dist[],3,TRUE),IF($M$2="NELL",VLOOKUP(RAND(),NELL_Dist[],3,TRUE),RANDBETWEEN($L$4,$L$5))))</f>
        <v>3</v>
      </c>
      <c r="I1430">
        <f t="shared" ca="1" si="68"/>
        <v>2</v>
      </c>
    </row>
    <row r="1431" spans="7:9" x14ac:dyDescent="0.25">
      <c r="G1431" s="3">
        <f t="shared" ca="1" si="67"/>
        <v>5</v>
      </c>
      <c r="H1431" s="3">
        <f ca="1">IF($M$2="WN18RR",VLOOKUP(RAND(),WN18RR_Dist[],3,TRUE),IF($M$2="YAGO",VLOOKUP(RAND(),YAGO_Dist[],3,TRUE),IF($M$2="NELL",VLOOKUP(RAND(),NELL_Dist[],3,TRUE),RANDBETWEEN($L$4,$L$5))))</f>
        <v>1</v>
      </c>
      <c r="I1431">
        <f t="shared" ca="1" si="68"/>
        <v>4</v>
      </c>
    </row>
    <row r="1432" spans="7:9" x14ac:dyDescent="0.25">
      <c r="G1432" s="3">
        <f t="shared" ca="1" si="67"/>
        <v>1</v>
      </c>
      <c r="H1432" s="3">
        <f ca="1">IF($M$2="WN18RR",VLOOKUP(RAND(),WN18RR_Dist[],3,TRUE),IF($M$2="YAGO",VLOOKUP(RAND(),YAGO_Dist[],3,TRUE),IF($M$2="NELL",VLOOKUP(RAND(),NELL_Dist[],3,TRUE),RANDBETWEEN($L$4,$L$5))))</f>
        <v>1</v>
      </c>
      <c r="I1432">
        <f t="shared" ca="1" si="68"/>
        <v>7</v>
      </c>
    </row>
    <row r="1433" spans="7:9" x14ac:dyDescent="0.25">
      <c r="G1433" s="3">
        <f t="shared" ca="1" si="67"/>
        <v>12</v>
      </c>
      <c r="H1433" s="3">
        <f ca="1">IF($M$2="WN18RR",VLOOKUP(RAND(),WN18RR_Dist[],3,TRUE),IF($M$2="YAGO",VLOOKUP(RAND(),YAGO_Dist[],3,TRUE),IF($M$2="NELL",VLOOKUP(RAND(),NELL_Dist[],3,TRUE),RANDBETWEEN($L$4,$L$5))))</f>
        <v>1</v>
      </c>
      <c r="I1433">
        <f t="shared" ca="1" si="68"/>
        <v>17</v>
      </c>
    </row>
    <row r="1434" spans="7:9" x14ac:dyDescent="0.25">
      <c r="G1434" s="3">
        <f t="shared" ca="1" si="67"/>
        <v>5</v>
      </c>
      <c r="H1434" s="3">
        <f ca="1">IF($M$2="WN18RR",VLOOKUP(RAND(),WN18RR_Dist[],3,TRUE),IF($M$2="YAGO",VLOOKUP(RAND(),YAGO_Dist[],3,TRUE),IF($M$2="NELL",VLOOKUP(RAND(),NELL_Dist[],3,TRUE),RANDBETWEEN($L$4,$L$5))))</f>
        <v>3</v>
      </c>
      <c r="I1434">
        <f t="shared" ca="1" si="68"/>
        <v>15</v>
      </c>
    </row>
    <row r="1435" spans="7:9" x14ac:dyDescent="0.25">
      <c r="G1435" s="3">
        <f t="shared" ca="1" si="67"/>
        <v>6</v>
      </c>
      <c r="H1435" s="3">
        <f ca="1">IF($M$2="WN18RR",VLOOKUP(RAND(),WN18RR_Dist[],3,TRUE),IF($M$2="YAGO",VLOOKUP(RAND(),YAGO_Dist[],3,TRUE),IF($M$2="NELL",VLOOKUP(RAND(),NELL_Dist[],3,TRUE),RANDBETWEEN($L$4,$L$5))))</f>
        <v>1</v>
      </c>
      <c r="I1435">
        <f t="shared" ca="1" si="68"/>
        <v>4</v>
      </c>
    </row>
    <row r="1436" spans="7:9" x14ac:dyDescent="0.25">
      <c r="G1436" s="3">
        <f t="shared" ca="1" si="67"/>
        <v>4</v>
      </c>
      <c r="H1436" s="3">
        <f ca="1">IF($M$2="WN18RR",VLOOKUP(RAND(),WN18RR_Dist[],3,TRUE),IF($M$2="YAGO",VLOOKUP(RAND(),YAGO_Dist[],3,TRUE),IF($M$2="NELL",VLOOKUP(RAND(),NELL_Dist[],3,TRUE),RANDBETWEEN($L$4,$L$5))))</f>
        <v>3</v>
      </c>
      <c r="I1436">
        <f t="shared" ca="1" si="68"/>
        <v>11</v>
      </c>
    </row>
    <row r="1437" spans="7:9" x14ac:dyDescent="0.25">
      <c r="G1437" s="3">
        <f t="shared" ca="1" si="67"/>
        <v>12</v>
      </c>
      <c r="H1437" s="3">
        <f ca="1">IF($M$2="WN18RR",VLOOKUP(RAND(),WN18RR_Dist[],3,TRUE),IF($M$2="YAGO",VLOOKUP(RAND(),YAGO_Dist[],3,TRUE),IF($M$2="NELL",VLOOKUP(RAND(),NELL_Dist[],3,TRUE),RANDBETWEEN($L$4,$L$5))))</f>
        <v>3</v>
      </c>
      <c r="I1437">
        <f t="shared" ca="1" si="68"/>
        <v>18</v>
      </c>
    </row>
    <row r="1438" spans="7:9" x14ac:dyDescent="0.25">
      <c r="G1438" s="3">
        <f t="shared" ca="1" si="67"/>
        <v>11</v>
      </c>
      <c r="H1438" s="3">
        <f ca="1">IF($M$2="WN18RR",VLOOKUP(RAND(),WN18RR_Dist[],3,TRUE),IF($M$2="YAGO",VLOOKUP(RAND(),YAGO_Dist[],3,TRUE),IF($M$2="NELL",VLOOKUP(RAND(),NELL_Dist[],3,TRUE),RANDBETWEEN($L$4,$L$5))))</f>
        <v>1</v>
      </c>
      <c r="I1438">
        <f t="shared" ca="1" si="68"/>
        <v>10</v>
      </c>
    </row>
    <row r="1439" spans="7:9" x14ac:dyDescent="0.25">
      <c r="G1439" s="3">
        <f t="shared" ca="1" si="67"/>
        <v>1</v>
      </c>
      <c r="H1439" s="3">
        <f ca="1">IF($M$2="WN18RR",VLOOKUP(RAND(),WN18RR_Dist[],3,TRUE),IF($M$2="YAGO",VLOOKUP(RAND(),YAGO_Dist[],3,TRUE),IF($M$2="NELL",VLOOKUP(RAND(),NELL_Dist[],3,TRUE),RANDBETWEEN($L$4,$L$5))))</f>
        <v>2</v>
      </c>
      <c r="I1439">
        <f t="shared" ca="1" si="68"/>
        <v>10</v>
      </c>
    </row>
    <row r="1440" spans="7:9" x14ac:dyDescent="0.25">
      <c r="G1440" s="3">
        <f t="shared" ca="1" si="67"/>
        <v>10</v>
      </c>
      <c r="H1440" s="3">
        <f ca="1">IF($M$2="WN18RR",VLOOKUP(RAND(),WN18RR_Dist[],3,TRUE),IF($M$2="YAGO",VLOOKUP(RAND(),YAGO_Dist[],3,TRUE),IF($M$2="NELL",VLOOKUP(RAND(),NELL_Dist[],3,TRUE),RANDBETWEEN($L$4,$L$5))))</f>
        <v>3</v>
      </c>
      <c r="I1440">
        <f t="shared" ca="1" si="68"/>
        <v>11</v>
      </c>
    </row>
    <row r="1441" spans="7:9" x14ac:dyDescent="0.25">
      <c r="G1441" s="3">
        <f t="shared" ca="1" si="67"/>
        <v>2</v>
      </c>
      <c r="H1441" s="3">
        <f ca="1">IF($M$2="WN18RR",VLOOKUP(RAND(),WN18RR_Dist[],3,TRUE),IF($M$2="YAGO",VLOOKUP(RAND(),YAGO_Dist[],3,TRUE),IF($M$2="NELL",VLOOKUP(RAND(),NELL_Dist[],3,TRUE),RANDBETWEEN($L$4,$L$5))))</f>
        <v>2</v>
      </c>
      <c r="I1441">
        <f t="shared" ca="1" si="68"/>
        <v>7</v>
      </c>
    </row>
    <row r="1442" spans="7:9" x14ac:dyDescent="0.25">
      <c r="G1442" s="3">
        <f t="shared" ca="1" si="67"/>
        <v>11</v>
      </c>
      <c r="H1442" s="3">
        <f ca="1">IF($M$2="WN18RR",VLOOKUP(RAND(),WN18RR_Dist[],3,TRUE),IF($M$2="YAGO",VLOOKUP(RAND(),YAGO_Dist[],3,TRUE),IF($M$2="NELL",VLOOKUP(RAND(),NELL_Dist[],3,TRUE),RANDBETWEEN($L$4,$L$5))))</f>
        <v>3</v>
      </c>
      <c r="I1442">
        <f t="shared" ca="1" si="68"/>
        <v>5</v>
      </c>
    </row>
    <row r="1443" spans="7:9" x14ac:dyDescent="0.25">
      <c r="G1443" s="3">
        <f t="shared" ca="1" si="67"/>
        <v>2</v>
      </c>
      <c r="H1443" s="3">
        <f ca="1">IF($M$2="WN18RR",VLOOKUP(RAND(),WN18RR_Dist[],3,TRUE),IF($M$2="YAGO",VLOOKUP(RAND(),YAGO_Dist[],3,TRUE),IF($M$2="NELL",VLOOKUP(RAND(),NELL_Dist[],3,TRUE),RANDBETWEEN($L$4,$L$5))))</f>
        <v>2</v>
      </c>
      <c r="I1443">
        <f t="shared" ca="1" si="68"/>
        <v>6</v>
      </c>
    </row>
    <row r="1444" spans="7:9" x14ac:dyDescent="0.25">
      <c r="G1444" s="3">
        <f t="shared" ca="1" si="67"/>
        <v>10</v>
      </c>
      <c r="H1444" s="3">
        <f ca="1">IF($M$2="WN18RR",VLOOKUP(RAND(),WN18RR_Dist[],3,TRUE),IF($M$2="YAGO",VLOOKUP(RAND(),YAGO_Dist[],3,TRUE),IF($M$2="NELL",VLOOKUP(RAND(),NELL_Dist[],3,TRUE),RANDBETWEEN($L$4,$L$5))))</f>
        <v>3</v>
      </c>
      <c r="I1444">
        <f t="shared" ca="1" si="68"/>
        <v>12</v>
      </c>
    </row>
    <row r="1445" spans="7:9" x14ac:dyDescent="0.25">
      <c r="G1445" s="3">
        <f t="shared" ca="1" si="67"/>
        <v>11</v>
      </c>
      <c r="H1445" s="3">
        <f ca="1">IF($M$2="WN18RR",VLOOKUP(RAND(),WN18RR_Dist[],3,TRUE),IF($M$2="YAGO",VLOOKUP(RAND(),YAGO_Dist[],3,TRUE),IF($M$2="NELL",VLOOKUP(RAND(),NELL_Dist[],3,TRUE),RANDBETWEEN($L$4,$L$5))))</f>
        <v>2</v>
      </c>
      <c r="I1445">
        <f t="shared" ca="1" si="68"/>
        <v>19</v>
      </c>
    </row>
    <row r="1446" spans="7:9" x14ac:dyDescent="0.25">
      <c r="G1446" s="3">
        <f t="shared" ca="1" si="67"/>
        <v>2</v>
      </c>
      <c r="H1446" s="3">
        <f ca="1">IF($M$2="WN18RR",VLOOKUP(RAND(),WN18RR_Dist[],3,TRUE),IF($M$2="YAGO",VLOOKUP(RAND(),YAGO_Dist[],3,TRUE),IF($M$2="NELL",VLOOKUP(RAND(),NELL_Dist[],3,TRUE),RANDBETWEEN($L$4,$L$5))))</f>
        <v>1</v>
      </c>
      <c r="I1446">
        <f t="shared" ca="1" si="68"/>
        <v>6</v>
      </c>
    </row>
    <row r="1447" spans="7:9" x14ac:dyDescent="0.25">
      <c r="G1447" s="3">
        <f t="shared" ca="1" si="67"/>
        <v>16</v>
      </c>
      <c r="H1447" s="3">
        <f ca="1">IF($M$2="WN18RR",VLOOKUP(RAND(),WN18RR_Dist[],3,TRUE),IF($M$2="YAGO",VLOOKUP(RAND(),YAGO_Dist[],3,TRUE),IF($M$2="NELL",VLOOKUP(RAND(),NELL_Dist[],3,TRUE),RANDBETWEEN($L$4,$L$5))))</f>
        <v>1</v>
      </c>
      <c r="I1447">
        <f t="shared" ca="1" si="68"/>
        <v>15</v>
      </c>
    </row>
    <row r="1448" spans="7:9" x14ac:dyDescent="0.25">
      <c r="G1448" s="3">
        <f t="shared" ca="1" si="67"/>
        <v>15</v>
      </c>
      <c r="H1448" s="3">
        <f ca="1">IF($M$2="WN18RR",VLOOKUP(RAND(),WN18RR_Dist[],3,TRUE),IF($M$2="YAGO",VLOOKUP(RAND(),YAGO_Dist[],3,TRUE),IF($M$2="NELL",VLOOKUP(RAND(),NELL_Dist[],3,TRUE),RANDBETWEEN($L$4,$L$5))))</f>
        <v>1</v>
      </c>
      <c r="I1448">
        <f t="shared" ca="1" si="68"/>
        <v>12</v>
      </c>
    </row>
    <row r="1449" spans="7:9" x14ac:dyDescent="0.25">
      <c r="G1449" s="3">
        <f t="shared" ca="1" si="67"/>
        <v>5</v>
      </c>
      <c r="H1449" s="3">
        <f ca="1">IF($M$2="WN18RR",VLOOKUP(RAND(),WN18RR_Dist[],3,TRUE),IF($M$2="YAGO",VLOOKUP(RAND(),YAGO_Dist[],3,TRUE),IF($M$2="NELL",VLOOKUP(RAND(),NELL_Dist[],3,TRUE),RANDBETWEEN($L$4,$L$5))))</f>
        <v>3</v>
      </c>
      <c r="I1449">
        <f t="shared" ca="1" si="68"/>
        <v>3</v>
      </c>
    </row>
    <row r="1450" spans="7:9" x14ac:dyDescent="0.25">
      <c r="G1450" s="3">
        <f t="shared" ref="G1450:G1513" ca="1" si="69">RANDBETWEEN($K$4,$K$5)</f>
        <v>18</v>
      </c>
      <c r="H1450" s="3">
        <f ca="1">IF($M$2="WN18RR",VLOOKUP(RAND(),WN18RR_Dist[],3,TRUE),IF($M$2="YAGO",VLOOKUP(RAND(),YAGO_Dist[],3,TRUE),IF($M$2="NELL",VLOOKUP(RAND(),NELL_Dist[],3,TRUE),RANDBETWEEN($L$4,$L$5))))</f>
        <v>3</v>
      </c>
      <c r="I1450">
        <f t="shared" ref="I1450:I1513" ca="1" si="70">RANDBETWEEN($K$4,$K$5)</f>
        <v>1</v>
      </c>
    </row>
    <row r="1451" spans="7:9" x14ac:dyDescent="0.25">
      <c r="G1451" s="3">
        <f t="shared" ca="1" si="69"/>
        <v>13</v>
      </c>
      <c r="H1451" s="3">
        <f ca="1">IF($M$2="WN18RR",VLOOKUP(RAND(),WN18RR_Dist[],3,TRUE),IF($M$2="YAGO",VLOOKUP(RAND(),YAGO_Dist[],3,TRUE),IF($M$2="NELL",VLOOKUP(RAND(),NELL_Dist[],3,TRUE),RANDBETWEEN($L$4,$L$5))))</f>
        <v>3</v>
      </c>
      <c r="I1451">
        <f t="shared" ca="1" si="70"/>
        <v>11</v>
      </c>
    </row>
    <row r="1452" spans="7:9" x14ac:dyDescent="0.25">
      <c r="G1452" s="3">
        <f t="shared" ca="1" si="69"/>
        <v>15</v>
      </c>
      <c r="H1452" s="3">
        <f ca="1">IF($M$2="WN18RR",VLOOKUP(RAND(),WN18RR_Dist[],3,TRUE),IF($M$2="YAGO",VLOOKUP(RAND(),YAGO_Dist[],3,TRUE),IF($M$2="NELL",VLOOKUP(RAND(),NELL_Dist[],3,TRUE),RANDBETWEEN($L$4,$L$5))))</f>
        <v>3</v>
      </c>
      <c r="I1452">
        <f t="shared" ca="1" si="70"/>
        <v>7</v>
      </c>
    </row>
    <row r="1453" spans="7:9" x14ac:dyDescent="0.25">
      <c r="G1453" s="3">
        <f t="shared" ca="1" si="69"/>
        <v>18</v>
      </c>
      <c r="H1453" s="3">
        <f ca="1">IF($M$2="WN18RR",VLOOKUP(RAND(),WN18RR_Dist[],3,TRUE),IF($M$2="YAGO",VLOOKUP(RAND(),YAGO_Dist[],3,TRUE),IF($M$2="NELL",VLOOKUP(RAND(),NELL_Dist[],3,TRUE),RANDBETWEEN($L$4,$L$5))))</f>
        <v>3</v>
      </c>
      <c r="I1453">
        <f t="shared" ca="1" si="70"/>
        <v>7</v>
      </c>
    </row>
    <row r="1454" spans="7:9" x14ac:dyDescent="0.25">
      <c r="G1454" s="3">
        <f t="shared" ca="1" si="69"/>
        <v>6</v>
      </c>
      <c r="H1454" s="3">
        <f ca="1">IF($M$2="WN18RR",VLOOKUP(RAND(),WN18RR_Dist[],3,TRUE),IF($M$2="YAGO",VLOOKUP(RAND(),YAGO_Dist[],3,TRUE),IF($M$2="NELL",VLOOKUP(RAND(),NELL_Dist[],3,TRUE),RANDBETWEEN($L$4,$L$5))))</f>
        <v>2</v>
      </c>
      <c r="I1454">
        <f t="shared" ca="1" si="70"/>
        <v>3</v>
      </c>
    </row>
    <row r="1455" spans="7:9" x14ac:dyDescent="0.25">
      <c r="G1455" s="3">
        <f t="shared" ca="1" si="69"/>
        <v>6</v>
      </c>
      <c r="H1455" s="3">
        <f ca="1">IF($M$2="WN18RR",VLOOKUP(RAND(),WN18RR_Dist[],3,TRUE),IF($M$2="YAGO",VLOOKUP(RAND(),YAGO_Dist[],3,TRUE),IF($M$2="NELL",VLOOKUP(RAND(),NELL_Dist[],3,TRUE),RANDBETWEEN($L$4,$L$5))))</f>
        <v>3</v>
      </c>
      <c r="I1455">
        <f t="shared" ca="1" si="70"/>
        <v>10</v>
      </c>
    </row>
    <row r="1456" spans="7:9" x14ac:dyDescent="0.25">
      <c r="G1456" s="3">
        <f t="shared" ca="1" si="69"/>
        <v>14</v>
      </c>
      <c r="H1456" s="3">
        <f ca="1">IF($M$2="WN18RR",VLOOKUP(RAND(),WN18RR_Dist[],3,TRUE),IF($M$2="YAGO",VLOOKUP(RAND(),YAGO_Dist[],3,TRUE),IF($M$2="NELL",VLOOKUP(RAND(),NELL_Dist[],3,TRUE),RANDBETWEEN($L$4,$L$5))))</f>
        <v>3</v>
      </c>
      <c r="I1456">
        <f t="shared" ca="1" si="70"/>
        <v>5</v>
      </c>
    </row>
    <row r="1457" spans="7:9" x14ac:dyDescent="0.25">
      <c r="G1457" s="3">
        <f t="shared" ca="1" si="69"/>
        <v>19</v>
      </c>
      <c r="H1457" s="3">
        <f ca="1">IF($M$2="WN18RR",VLOOKUP(RAND(),WN18RR_Dist[],3,TRUE),IF($M$2="YAGO",VLOOKUP(RAND(),YAGO_Dist[],3,TRUE),IF($M$2="NELL",VLOOKUP(RAND(),NELL_Dist[],3,TRUE),RANDBETWEEN($L$4,$L$5))))</f>
        <v>3</v>
      </c>
      <c r="I1457">
        <f t="shared" ca="1" si="70"/>
        <v>6</v>
      </c>
    </row>
    <row r="1458" spans="7:9" x14ac:dyDescent="0.25">
      <c r="G1458" s="3">
        <f t="shared" ca="1" si="69"/>
        <v>5</v>
      </c>
      <c r="H1458" s="3">
        <f ca="1">IF($M$2="WN18RR",VLOOKUP(RAND(),WN18RR_Dist[],3,TRUE),IF($M$2="YAGO",VLOOKUP(RAND(),YAGO_Dist[],3,TRUE),IF($M$2="NELL",VLOOKUP(RAND(),NELL_Dist[],3,TRUE),RANDBETWEEN($L$4,$L$5))))</f>
        <v>2</v>
      </c>
      <c r="I1458">
        <f t="shared" ca="1" si="70"/>
        <v>16</v>
      </c>
    </row>
    <row r="1459" spans="7:9" x14ac:dyDescent="0.25">
      <c r="G1459" s="3">
        <f t="shared" ca="1" si="69"/>
        <v>11</v>
      </c>
      <c r="H1459" s="3">
        <f ca="1">IF($M$2="WN18RR",VLOOKUP(RAND(),WN18RR_Dist[],3,TRUE),IF($M$2="YAGO",VLOOKUP(RAND(),YAGO_Dist[],3,TRUE),IF($M$2="NELL",VLOOKUP(RAND(),NELL_Dist[],3,TRUE),RANDBETWEEN($L$4,$L$5))))</f>
        <v>1</v>
      </c>
      <c r="I1459">
        <f t="shared" ca="1" si="70"/>
        <v>12</v>
      </c>
    </row>
    <row r="1460" spans="7:9" x14ac:dyDescent="0.25">
      <c r="G1460" s="3">
        <f t="shared" ca="1" si="69"/>
        <v>4</v>
      </c>
      <c r="H1460" s="3">
        <f ca="1">IF($M$2="WN18RR",VLOOKUP(RAND(),WN18RR_Dist[],3,TRUE),IF($M$2="YAGO",VLOOKUP(RAND(),YAGO_Dist[],3,TRUE),IF($M$2="NELL",VLOOKUP(RAND(),NELL_Dist[],3,TRUE),RANDBETWEEN($L$4,$L$5))))</f>
        <v>1</v>
      </c>
      <c r="I1460">
        <f t="shared" ca="1" si="70"/>
        <v>6</v>
      </c>
    </row>
    <row r="1461" spans="7:9" x14ac:dyDescent="0.25">
      <c r="G1461" s="3">
        <f t="shared" ca="1" si="69"/>
        <v>14</v>
      </c>
      <c r="H1461" s="3">
        <f ca="1">IF($M$2="WN18RR",VLOOKUP(RAND(),WN18RR_Dist[],3,TRUE),IF($M$2="YAGO",VLOOKUP(RAND(),YAGO_Dist[],3,TRUE),IF($M$2="NELL",VLOOKUP(RAND(),NELL_Dist[],3,TRUE),RANDBETWEEN($L$4,$L$5))))</f>
        <v>3</v>
      </c>
      <c r="I1461">
        <f t="shared" ca="1" si="70"/>
        <v>1</v>
      </c>
    </row>
    <row r="1462" spans="7:9" x14ac:dyDescent="0.25">
      <c r="G1462" s="3">
        <f t="shared" ca="1" si="69"/>
        <v>17</v>
      </c>
      <c r="H1462" s="3">
        <f ca="1">IF($M$2="WN18RR",VLOOKUP(RAND(),WN18RR_Dist[],3,TRUE),IF($M$2="YAGO",VLOOKUP(RAND(),YAGO_Dist[],3,TRUE),IF($M$2="NELL",VLOOKUP(RAND(),NELL_Dist[],3,TRUE),RANDBETWEEN($L$4,$L$5))))</f>
        <v>1</v>
      </c>
      <c r="I1462">
        <f t="shared" ca="1" si="70"/>
        <v>4</v>
      </c>
    </row>
    <row r="1463" spans="7:9" x14ac:dyDescent="0.25">
      <c r="G1463" s="3">
        <f t="shared" ca="1" si="69"/>
        <v>12</v>
      </c>
      <c r="H1463" s="3">
        <f ca="1">IF($M$2="WN18RR",VLOOKUP(RAND(),WN18RR_Dist[],3,TRUE),IF($M$2="YAGO",VLOOKUP(RAND(),YAGO_Dist[],3,TRUE),IF($M$2="NELL",VLOOKUP(RAND(),NELL_Dist[],3,TRUE),RANDBETWEEN($L$4,$L$5))))</f>
        <v>1</v>
      </c>
      <c r="I1463">
        <f t="shared" ca="1" si="70"/>
        <v>18</v>
      </c>
    </row>
    <row r="1464" spans="7:9" x14ac:dyDescent="0.25">
      <c r="G1464" s="3">
        <f t="shared" ca="1" si="69"/>
        <v>17</v>
      </c>
      <c r="H1464" s="3">
        <f ca="1">IF($M$2="WN18RR",VLOOKUP(RAND(),WN18RR_Dist[],3,TRUE),IF($M$2="YAGO",VLOOKUP(RAND(),YAGO_Dist[],3,TRUE),IF($M$2="NELL",VLOOKUP(RAND(),NELL_Dist[],3,TRUE),RANDBETWEEN($L$4,$L$5))))</f>
        <v>3</v>
      </c>
      <c r="I1464">
        <f t="shared" ca="1" si="70"/>
        <v>2</v>
      </c>
    </row>
    <row r="1465" spans="7:9" x14ac:dyDescent="0.25">
      <c r="G1465" s="3">
        <f t="shared" ca="1" si="69"/>
        <v>16</v>
      </c>
      <c r="H1465" s="3">
        <f ca="1">IF($M$2="WN18RR",VLOOKUP(RAND(),WN18RR_Dist[],3,TRUE),IF($M$2="YAGO",VLOOKUP(RAND(),YAGO_Dist[],3,TRUE),IF($M$2="NELL",VLOOKUP(RAND(),NELL_Dist[],3,TRUE),RANDBETWEEN($L$4,$L$5))))</f>
        <v>3</v>
      </c>
      <c r="I1465">
        <f t="shared" ca="1" si="70"/>
        <v>20</v>
      </c>
    </row>
    <row r="1466" spans="7:9" x14ac:dyDescent="0.25">
      <c r="G1466" s="3">
        <f t="shared" ca="1" si="69"/>
        <v>1</v>
      </c>
      <c r="H1466" s="3">
        <f ca="1">IF($M$2="WN18RR",VLOOKUP(RAND(),WN18RR_Dist[],3,TRUE),IF($M$2="YAGO",VLOOKUP(RAND(),YAGO_Dist[],3,TRUE),IF($M$2="NELL",VLOOKUP(RAND(),NELL_Dist[],3,TRUE),RANDBETWEEN($L$4,$L$5))))</f>
        <v>3</v>
      </c>
      <c r="I1466">
        <f t="shared" ca="1" si="70"/>
        <v>8</v>
      </c>
    </row>
    <row r="1467" spans="7:9" x14ac:dyDescent="0.25">
      <c r="G1467" s="3">
        <f t="shared" ca="1" si="69"/>
        <v>20</v>
      </c>
      <c r="H1467" s="3">
        <f ca="1">IF($M$2="WN18RR",VLOOKUP(RAND(),WN18RR_Dist[],3,TRUE),IF($M$2="YAGO",VLOOKUP(RAND(),YAGO_Dist[],3,TRUE),IF($M$2="NELL",VLOOKUP(RAND(),NELL_Dist[],3,TRUE),RANDBETWEEN($L$4,$L$5))))</f>
        <v>3</v>
      </c>
      <c r="I1467">
        <f t="shared" ca="1" si="70"/>
        <v>19</v>
      </c>
    </row>
    <row r="1468" spans="7:9" x14ac:dyDescent="0.25">
      <c r="G1468" s="3">
        <f t="shared" ca="1" si="69"/>
        <v>10</v>
      </c>
      <c r="H1468" s="3">
        <f ca="1">IF($M$2="WN18RR",VLOOKUP(RAND(),WN18RR_Dist[],3,TRUE),IF($M$2="YAGO",VLOOKUP(RAND(),YAGO_Dist[],3,TRUE),IF($M$2="NELL",VLOOKUP(RAND(),NELL_Dist[],3,TRUE),RANDBETWEEN($L$4,$L$5))))</f>
        <v>2</v>
      </c>
      <c r="I1468">
        <f t="shared" ca="1" si="70"/>
        <v>20</v>
      </c>
    </row>
    <row r="1469" spans="7:9" x14ac:dyDescent="0.25">
      <c r="G1469" s="3">
        <f t="shared" ca="1" si="69"/>
        <v>9</v>
      </c>
      <c r="H1469" s="3">
        <f ca="1">IF($M$2="WN18RR",VLOOKUP(RAND(),WN18RR_Dist[],3,TRUE),IF($M$2="YAGO",VLOOKUP(RAND(),YAGO_Dist[],3,TRUE),IF($M$2="NELL",VLOOKUP(RAND(),NELL_Dist[],3,TRUE),RANDBETWEEN($L$4,$L$5))))</f>
        <v>1</v>
      </c>
      <c r="I1469">
        <f t="shared" ca="1" si="70"/>
        <v>9</v>
      </c>
    </row>
    <row r="1470" spans="7:9" x14ac:dyDescent="0.25">
      <c r="G1470" s="3">
        <f t="shared" ca="1" si="69"/>
        <v>10</v>
      </c>
      <c r="H1470" s="3">
        <f ca="1">IF($M$2="WN18RR",VLOOKUP(RAND(),WN18RR_Dist[],3,TRUE),IF($M$2="YAGO",VLOOKUP(RAND(),YAGO_Dist[],3,TRUE),IF($M$2="NELL",VLOOKUP(RAND(),NELL_Dist[],3,TRUE),RANDBETWEEN($L$4,$L$5))))</f>
        <v>2</v>
      </c>
      <c r="I1470">
        <f t="shared" ca="1" si="70"/>
        <v>12</v>
      </c>
    </row>
    <row r="1471" spans="7:9" x14ac:dyDescent="0.25">
      <c r="G1471" s="3">
        <f t="shared" ca="1" si="69"/>
        <v>20</v>
      </c>
      <c r="H1471" s="3">
        <f ca="1">IF($M$2="WN18RR",VLOOKUP(RAND(),WN18RR_Dist[],3,TRUE),IF($M$2="YAGO",VLOOKUP(RAND(),YAGO_Dist[],3,TRUE),IF($M$2="NELL",VLOOKUP(RAND(),NELL_Dist[],3,TRUE),RANDBETWEEN($L$4,$L$5))))</f>
        <v>1</v>
      </c>
      <c r="I1471">
        <f t="shared" ca="1" si="70"/>
        <v>4</v>
      </c>
    </row>
    <row r="1472" spans="7:9" x14ac:dyDescent="0.25">
      <c r="G1472" s="3">
        <f t="shared" ca="1" si="69"/>
        <v>19</v>
      </c>
      <c r="H1472" s="3">
        <f ca="1">IF($M$2="WN18RR",VLOOKUP(RAND(),WN18RR_Dist[],3,TRUE),IF($M$2="YAGO",VLOOKUP(RAND(),YAGO_Dist[],3,TRUE),IF($M$2="NELL",VLOOKUP(RAND(),NELL_Dist[],3,TRUE),RANDBETWEEN($L$4,$L$5))))</f>
        <v>3</v>
      </c>
      <c r="I1472">
        <f t="shared" ca="1" si="70"/>
        <v>20</v>
      </c>
    </row>
    <row r="1473" spans="7:9" x14ac:dyDescent="0.25">
      <c r="G1473" s="3">
        <f t="shared" ca="1" si="69"/>
        <v>13</v>
      </c>
      <c r="H1473" s="3">
        <f ca="1">IF($M$2="WN18RR",VLOOKUP(RAND(),WN18RR_Dist[],3,TRUE),IF($M$2="YAGO",VLOOKUP(RAND(),YAGO_Dist[],3,TRUE),IF($M$2="NELL",VLOOKUP(RAND(),NELL_Dist[],3,TRUE),RANDBETWEEN($L$4,$L$5))))</f>
        <v>1</v>
      </c>
      <c r="I1473">
        <f t="shared" ca="1" si="70"/>
        <v>12</v>
      </c>
    </row>
    <row r="1474" spans="7:9" x14ac:dyDescent="0.25">
      <c r="G1474" s="3">
        <f t="shared" ca="1" si="69"/>
        <v>9</v>
      </c>
      <c r="H1474" s="3">
        <f ca="1">IF($M$2="WN18RR",VLOOKUP(RAND(),WN18RR_Dist[],3,TRUE),IF($M$2="YAGO",VLOOKUP(RAND(),YAGO_Dist[],3,TRUE),IF($M$2="NELL",VLOOKUP(RAND(),NELL_Dist[],3,TRUE),RANDBETWEEN($L$4,$L$5))))</f>
        <v>3</v>
      </c>
      <c r="I1474">
        <f t="shared" ca="1" si="70"/>
        <v>10</v>
      </c>
    </row>
    <row r="1475" spans="7:9" x14ac:dyDescent="0.25">
      <c r="G1475" s="3">
        <f t="shared" ca="1" si="69"/>
        <v>11</v>
      </c>
      <c r="H1475" s="3">
        <f ca="1">IF($M$2="WN18RR",VLOOKUP(RAND(),WN18RR_Dist[],3,TRUE),IF($M$2="YAGO",VLOOKUP(RAND(),YAGO_Dist[],3,TRUE),IF($M$2="NELL",VLOOKUP(RAND(),NELL_Dist[],3,TRUE),RANDBETWEEN($L$4,$L$5))))</f>
        <v>3</v>
      </c>
      <c r="I1475">
        <f t="shared" ca="1" si="70"/>
        <v>3</v>
      </c>
    </row>
    <row r="1476" spans="7:9" x14ac:dyDescent="0.25">
      <c r="G1476" s="3">
        <f t="shared" ca="1" si="69"/>
        <v>1</v>
      </c>
      <c r="H1476" s="3">
        <f ca="1">IF($M$2="WN18RR",VLOOKUP(RAND(),WN18RR_Dist[],3,TRUE),IF($M$2="YAGO",VLOOKUP(RAND(),YAGO_Dist[],3,TRUE),IF($M$2="NELL",VLOOKUP(RAND(),NELL_Dist[],3,TRUE),RANDBETWEEN($L$4,$L$5))))</f>
        <v>3</v>
      </c>
      <c r="I1476">
        <f t="shared" ca="1" si="70"/>
        <v>3</v>
      </c>
    </row>
    <row r="1477" spans="7:9" x14ac:dyDescent="0.25">
      <c r="G1477" s="3">
        <f t="shared" ca="1" si="69"/>
        <v>18</v>
      </c>
      <c r="H1477" s="3">
        <f ca="1">IF($M$2="WN18RR",VLOOKUP(RAND(),WN18RR_Dist[],3,TRUE),IF($M$2="YAGO",VLOOKUP(RAND(),YAGO_Dist[],3,TRUE),IF($M$2="NELL",VLOOKUP(RAND(),NELL_Dist[],3,TRUE),RANDBETWEEN($L$4,$L$5))))</f>
        <v>2</v>
      </c>
      <c r="I1477">
        <f t="shared" ca="1" si="70"/>
        <v>2</v>
      </c>
    </row>
    <row r="1478" spans="7:9" x14ac:dyDescent="0.25">
      <c r="G1478" s="3">
        <f t="shared" ca="1" si="69"/>
        <v>6</v>
      </c>
      <c r="H1478" s="3">
        <f ca="1">IF($M$2="WN18RR",VLOOKUP(RAND(),WN18RR_Dist[],3,TRUE),IF($M$2="YAGO",VLOOKUP(RAND(),YAGO_Dist[],3,TRUE),IF($M$2="NELL",VLOOKUP(RAND(),NELL_Dist[],3,TRUE),RANDBETWEEN($L$4,$L$5))))</f>
        <v>3</v>
      </c>
      <c r="I1478">
        <f t="shared" ca="1" si="70"/>
        <v>14</v>
      </c>
    </row>
    <row r="1479" spans="7:9" x14ac:dyDescent="0.25">
      <c r="G1479" s="3">
        <f t="shared" ca="1" si="69"/>
        <v>14</v>
      </c>
      <c r="H1479" s="3">
        <f ca="1">IF($M$2="WN18RR",VLOOKUP(RAND(),WN18RR_Dist[],3,TRUE),IF($M$2="YAGO",VLOOKUP(RAND(),YAGO_Dist[],3,TRUE),IF($M$2="NELL",VLOOKUP(RAND(),NELL_Dist[],3,TRUE),RANDBETWEEN($L$4,$L$5))))</f>
        <v>1</v>
      </c>
      <c r="I1479">
        <f t="shared" ca="1" si="70"/>
        <v>8</v>
      </c>
    </row>
    <row r="1480" spans="7:9" x14ac:dyDescent="0.25">
      <c r="G1480" s="3">
        <f t="shared" ca="1" si="69"/>
        <v>7</v>
      </c>
      <c r="H1480" s="3">
        <f ca="1">IF($M$2="WN18RR",VLOOKUP(RAND(),WN18RR_Dist[],3,TRUE),IF($M$2="YAGO",VLOOKUP(RAND(),YAGO_Dist[],3,TRUE),IF($M$2="NELL",VLOOKUP(RAND(),NELL_Dist[],3,TRUE),RANDBETWEEN($L$4,$L$5))))</f>
        <v>3</v>
      </c>
      <c r="I1480">
        <f t="shared" ca="1" si="70"/>
        <v>4</v>
      </c>
    </row>
    <row r="1481" spans="7:9" x14ac:dyDescent="0.25">
      <c r="G1481" s="3">
        <f t="shared" ca="1" si="69"/>
        <v>7</v>
      </c>
      <c r="H1481" s="3">
        <f ca="1">IF($M$2="WN18RR",VLOOKUP(RAND(),WN18RR_Dist[],3,TRUE),IF($M$2="YAGO",VLOOKUP(RAND(),YAGO_Dist[],3,TRUE),IF($M$2="NELL",VLOOKUP(RAND(),NELL_Dist[],3,TRUE),RANDBETWEEN($L$4,$L$5))))</f>
        <v>3</v>
      </c>
      <c r="I1481">
        <f t="shared" ca="1" si="70"/>
        <v>20</v>
      </c>
    </row>
    <row r="1482" spans="7:9" x14ac:dyDescent="0.25">
      <c r="G1482" s="3">
        <f t="shared" ca="1" si="69"/>
        <v>5</v>
      </c>
      <c r="H1482" s="3">
        <f ca="1">IF($M$2="WN18RR",VLOOKUP(RAND(),WN18RR_Dist[],3,TRUE),IF($M$2="YAGO",VLOOKUP(RAND(),YAGO_Dist[],3,TRUE),IF($M$2="NELL",VLOOKUP(RAND(),NELL_Dist[],3,TRUE),RANDBETWEEN($L$4,$L$5))))</f>
        <v>3</v>
      </c>
      <c r="I1482">
        <f t="shared" ca="1" si="70"/>
        <v>10</v>
      </c>
    </row>
    <row r="1483" spans="7:9" x14ac:dyDescent="0.25">
      <c r="G1483" s="3">
        <f t="shared" ca="1" si="69"/>
        <v>16</v>
      </c>
      <c r="H1483" s="3">
        <f ca="1">IF($M$2="WN18RR",VLOOKUP(RAND(),WN18RR_Dist[],3,TRUE),IF($M$2="YAGO",VLOOKUP(RAND(),YAGO_Dist[],3,TRUE),IF($M$2="NELL",VLOOKUP(RAND(),NELL_Dist[],3,TRUE),RANDBETWEEN($L$4,$L$5))))</f>
        <v>2</v>
      </c>
      <c r="I1483">
        <f t="shared" ca="1" si="70"/>
        <v>2</v>
      </c>
    </row>
    <row r="1484" spans="7:9" x14ac:dyDescent="0.25">
      <c r="G1484" s="3">
        <f t="shared" ca="1" si="69"/>
        <v>6</v>
      </c>
      <c r="H1484" s="3">
        <f ca="1">IF($M$2="WN18RR",VLOOKUP(RAND(),WN18RR_Dist[],3,TRUE),IF($M$2="YAGO",VLOOKUP(RAND(),YAGO_Dist[],3,TRUE),IF($M$2="NELL",VLOOKUP(RAND(),NELL_Dist[],3,TRUE),RANDBETWEEN($L$4,$L$5))))</f>
        <v>1</v>
      </c>
      <c r="I1484">
        <f t="shared" ca="1" si="70"/>
        <v>18</v>
      </c>
    </row>
    <row r="1485" spans="7:9" x14ac:dyDescent="0.25">
      <c r="G1485" s="3">
        <f t="shared" ca="1" si="69"/>
        <v>12</v>
      </c>
      <c r="H1485" s="3">
        <f ca="1">IF($M$2="WN18RR",VLOOKUP(RAND(),WN18RR_Dist[],3,TRUE),IF($M$2="YAGO",VLOOKUP(RAND(),YAGO_Dist[],3,TRUE),IF($M$2="NELL",VLOOKUP(RAND(),NELL_Dist[],3,TRUE),RANDBETWEEN($L$4,$L$5))))</f>
        <v>3</v>
      </c>
      <c r="I1485">
        <f t="shared" ca="1" si="70"/>
        <v>7</v>
      </c>
    </row>
    <row r="1486" spans="7:9" x14ac:dyDescent="0.25">
      <c r="G1486" s="3">
        <f t="shared" ca="1" si="69"/>
        <v>7</v>
      </c>
      <c r="H1486" s="3">
        <f ca="1">IF($M$2="WN18RR",VLOOKUP(RAND(),WN18RR_Dist[],3,TRUE),IF($M$2="YAGO",VLOOKUP(RAND(),YAGO_Dist[],3,TRUE),IF($M$2="NELL",VLOOKUP(RAND(),NELL_Dist[],3,TRUE),RANDBETWEEN($L$4,$L$5))))</f>
        <v>3</v>
      </c>
      <c r="I1486">
        <f t="shared" ca="1" si="70"/>
        <v>3</v>
      </c>
    </row>
    <row r="1487" spans="7:9" x14ac:dyDescent="0.25">
      <c r="G1487" s="3">
        <f t="shared" ca="1" si="69"/>
        <v>16</v>
      </c>
      <c r="H1487" s="3">
        <f ca="1">IF($M$2="WN18RR",VLOOKUP(RAND(),WN18RR_Dist[],3,TRUE),IF($M$2="YAGO",VLOOKUP(RAND(),YAGO_Dist[],3,TRUE),IF($M$2="NELL",VLOOKUP(RAND(),NELL_Dist[],3,TRUE),RANDBETWEEN($L$4,$L$5))))</f>
        <v>3</v>
      </c>
      <c r="I1487">
        <f t="shared" ca="1" si="70"/>
        <v>9</v>
      </c>
    </row>
    <row r="1488" spans="7:9" x14ac:dyDescent="0.25">
      <c r="G1488" s="3">
        <f t="shared" ca="1" si="69"/>
        <v>16</v>
      </c>
      <c r="H1488" s="3">
        <f ca="1">IF($M$2="WN18RR",VLOOKUP(RAND(),WN18RR_Dist[],3,TRUE),IF($M$2="YAGO",VLOOKUP(RAND(),YAGO_Dist[],3,TRUE),IF($M$2="NELL",VLOOKUP(RAND(),NELL_Dist[],3,TRUE),RANDBETWEEN($L$4,$L$5))))</f>
        <v>2</v>
      </c>
      <c r="I1488">
        <f t="shared" ca="1" si="70"/>
        <v>2</v>
      </c>
    </row>
    <row r="1489" spans="7:9" x14ac:dyDescent="0.25">
      <c r="G1489" s="3">
        <f t="shared" ca="1" si="69"/>
        <v>19</v>
      </c>
      <c r="H1489" s="3">
        <f ca="1">IF($M$2="WN18RR",VLOOKUP(RAND(),WN18RR_Dist[],3,TRUE),IF($M$2="YAGO",VLOOKUP(RAND(),YAGO_Dist[],3,TRUE),IF($M$2="NELL",VLOOKUP(RAND(),NELL_Dist[],3,TRUE),RANDBETWEEN($L$4,$L$5))))</f>
        <v>3</v>
      </c>
      <c r="I1489">
        <f t="shared" ca="1" si="70"/>
        <v>5</v>
      </c>
    </row>
    <row r="1490" spans="7:9" x14ac:dyDescent="0.25">
      <c r="G1490" s="3">
        <f t="shared" ca="1" si="69"/>
        <v>11</v>
      </c>
      <c r="H1490" s="3">
        <f ca="1">IF($M$2="WN18RR",VLOOKUP(RAND(),WN18RR_Dist[],3,TRUE),IF($M$2="YAGO",VLOOKUP(RAND(),YAGO_Dist[],3,TRUE),IF($M$2="NELL",VLOOKUP(RAND(),NELL_Dist[],3,TRUE),RANDBETWEEN($L$4,$L$5))))</f>
        <v>3</v>
      </c>
      <c r="I1490">
        <f t="shared" ca="1" si="70"/>
        <v>9</v>
      </c>
    </row>
    <row r="1491" spans="7:9" x14ac:dyDescent="0.25">
      <c r="G1491" s="3">
        <f t="shared" ca="1" si="69"/>
        <v>3</v>
      </c>
      <c r="H1491" s="3">
        <f ca="1">IF($M$2="WN18RR",VLOOKUP(RAND(),WN18RR_Dist[],3,TRUE),IF($M$2="YAGO",VLOOKUP(RAND(),YAGO_Dist[],3,TRUE),IF($M$2="NELL",VLOOKUP(RAND(),NELL_Dist[],3,TRUE),RANDBETWEEN($L$4,$L$5))))</f>
        <v>3</v>
      </c>
      <c r="I1491">
        <f t="shared" ca="1" si="70"/>
        <v>4</v>
      </c>
    </row>
    <row r="1492" spans="7:9" x14ac:dyDescent="0.25">
      <c r="G1492" s="3">
        <f t="shared" ca="1" si="69"/>
        <v>3</v>
      </c>
      <c r="H1492" s="3">
        <f ca="1">IF($M$2="WN18RR",VLOOKUP(RAND(),WN18RR_Dist[],3,TRUE),IF($M$2="YAGO",VLOOKUP(RAND(),YAGO_Dist[],3,TRUE),IF($M$2="NELL",VLOOKUP(RAND(),NELL_Dist[],3,TRUE),RANDBETWEEN($L$4,$L$5))))</f>
        <v>1</v>
      </c>
      <c r="I1492">
        <f t="shared" ca="1" si="70"/>
        <v>18</v>
      </c>
    </row>
    <row r="1493" spans="7:9" x14ac:dyDescent="0.25">
      <c r="G1493" s="3">
        <f t="shared" ca="1" si="69"/>
        <v>6</v>
      </c>
      <c r="H1493" s="3">
        <f ca="1">IF($M$2="WN18RR",VLOOKUP(RAND(),WN18RR_Dist[],3,TRUE),IF($M$2="YAGO",VLOOKUP(RAND(),YAGO_Dist[],3,TRUE),IF($M$2="NELL",VLOOKUP(RAND(),NELL_Dist[],3,TRUE),RANDBETWEEN($L$4,$L$5))))</f>
        <v>2</v>
      </c>
      <c r="I1493">
        <f t="shared" ca="1" si="70"/>
        <v>15</v>
      </c>
    </row>
    <row r="1494" spans="7:9" x14ac:dyDescent="0.25">
      <c r="G1494" s="3">
        <f t="shared" ca="1" si="69"/>
        <v>9</v>
      </c>
      <c r="H1494" s="3">
        <f ca="1">IF($M$2="WN18RR",VLOOKUP(RAND(),WN18RR_Dist[],3,TRUE),IF($M$2="YAGO",VLOOKUP(RAND(),YAGO_Dist[],3,TRUE),IF($M$2="NELL",VLOOKUP(RAND(),NELL_Dist[],3,TRUE),RANDBETWEEN($L$4,$L$5))))</f>
        <v>2</v>
      </c>
      <c r="I1494">
        <f t="shared" ca="1" si="70"/>
        <v>18</v>
      </c>
    </row>
    <row r="1495" spans="7:9" x14ac:dyDescent="0.25">
      <c r="G1495" s="3">
        <f t="shared" ca="1" si="69"/>
        <v>14</v>
      </c>
      <c r="H1495" s="3">
        <f ca="1">IF($M$2="WN18RR",VLOOKUP(RAND(),WN18RR_Dist[],3,TRUE),IF($M$2="YAGO",VLOOKUP(RAND(),YAGO_Dist[],3,TRUE),IF($M$2="NELL",VLOOKUP(RAND(),NELL_Dist[],3,TRUE),RANDBETWEEN($L$4,$L$5))))</f>
        <v>2</v>
      </c>
      <c r="I1495">
        <f t="shared" ca="1" si="70"/>
        <v>4</v>
      </c>
    </row>
    <row r="1496" spans="7:9" x14ac:dyDescent="0.25">
      <c r="G1496" s="3">
        <f t="shared" ca="1" si="69"/>
        <v>19</v>
      </c>
      <c r="H1496" s="3">
        <f ca="1">IF($M$2="WN18RR",VLOOKUP(RAND(),WN18RR_Dist[],3,TRUE),IF($M$2="YAGO",VLOOKUP(RAND(),YAGO_Dist[],3,TRUE),IF($M$2="NELL",VLOOKUP(RAND(),NELL_Dist[],3,TRUE),RANDBETWEEN($L$4,$L$5))))</f>
        <v>3</v>
      </c>
      <c r="I1496">
        <f t="shared" ca="1" si="70"/>
        <v>14</v>
      </c>
    </row>
    <row r="1497" spans="7:9" x14ac:dyDescent="0.25">
      <c r="G1497" s="3">
        <f t="shared" ca="1" si="69"/>
        <v>1</v>
      </c>
      <c r="H1497" s="3">
        <f ca="1">IF($M$2="WN18RR",VLOOKUP(RAND(),WN18RR_Dist[],3,TRUE),IF($M$2="YAGO",VLOOKUP(RAND(),YAGO_Dist[],3,TRUE),IF($M$2="NELL",VLOOKUP(RAND(),NELL_Dist[],3,TRUE),RANDBETWEEN($L$4,$L$5))))</f>
        <v>1</v>
      </c>
      <c r="I1497">
        <f t="shared" ca="1" si="70"/>
        <v>4</v>
      </c>
    </row>
    <row r="1498" spans="7:9" x14ac:dyDescent="0.25">
      <c r="G1498" s="3">
        <f t="shared" ca="1" si="69"/>
        <v>3</v>
      </c>
      <c r="H1498" s="3">
        <f ca="1">IF($M$2="WN18RR",VLOOKUP(RAND(),WN18RR_Dist[],3,TRUE),IF($M$2="YAGO",VLOOKUP(RAND(),YAGO_Dist[],3,TRUE),IF($M$2="NELL",VLOOKUP(RAND(),NELL_Dist[],3,TRUE),RANDBETWEEN($L$4,$L$5))))</f>
        <v>1</v>
      </c>
      <c r="I1498">
        <f t="shared" ca="1" si="70"/>
        <v>17</v>
      </c>
    </row>
    <row r="1499" spans="7:9" x14ac:dyDescent="0.25">
      <c r="G1499" s="3">
        <f t="shared" ca="1" si="69"/>
        <v>1</v>
      </c>
      <c r="H1499" s="3">
        <f ca="1">IF($M$2="WN18RR",VLOOKUP(RAND(),WN18RR_Dist[],3,TRUE),IF($M$2="YAGO",VLOOKUP(RAND(),YAGO_Dist[],3,TRUE),IF($M$2="NELL",VLOOKUP(RAND(),NELL_Dist[],3,TRUE),RANDBETWEEN($L$4,$L$5))))</f>
        <v>1</v>
      </c>
      <c r="I1499">
        <f t="shared" ca="1" si="70"/>
        <v>14</v>
      </c>
    </row>
    <row r="1500" spans="7:9" x14ac:dyDescent="0.25">
      <c r="G1500" s="3">
        <f t="shared" ca="1" si="69"/>
        <v>11</v>
      </c>
      <c r="H1500" s="3">
        <f ca="1">IF($M$2="WN18RR",VLOOKUP(RAND(),WN18RR_Dist[],3,TRUE),IF($M$2="YAGO",VLOOKUP(RAND(),YAGO_Dist[],3,TRUE),IF($M$2="NELL",VLOOKUP(RAND(),NELL_Dist[],3,TRUE),RANDBETWEEN($L$4,$L$5))))</f>
        <v>2</v>
      </c>
      <c r="I1500">
        <f t="shared" ca="1" si="70"/>
        <v>2</v>
      </c>
    </row>
    <row r="1501" spans="7:9" x14ac:dyDescent="0.25">
      <c r="G1501" s="3">
        <f t="shared" ca="1" si="69"/>
        <v>17</v>
      </c>
      <c r="H1501" s="3">
        <f ca="1">IF($M$2="WN18RR",VLOOKUP(RAND(),WN18RR_Dist[],3,TRUE),IF($M$2="YAGO",VLOOKUP(RAND(),YAGO_Dist[],3,TRUE),IF($M$2="NELL",VLOOKUP(RAND(),NELL_Dist[],3,TRUE),RANDBETWEEN($L$4,$L$5))))</f>
        <v>2</v>
      </c>
      <c r="I1501">
        <f t="shared" ca="1" si="70"/>
        <v>15</v>
      </c>
    </row>
    <row r="1502" spans="7:9" x14ac:dyDescent="0.25">
      <c r="G1502" s="3">
        <f t="shared" ca="1" si="69"/>
        <v>8</v>
      </c>
      <c r="H1502" s="3">
        <f ca="1">IF($M$2="WN18RR",VLOOKUP(RAND(),WN18RR_Dist[],3,TRUE),IF($M$2="YAGO",VLOOKUP(RAND(),YAGO_Dist[],3,TRUE),IF($M$2="NELL",VLOOKUP(RAND(),NELL_Dist[],3,TRUE),RANDBETWEEN($L$4,$L$5))))</f>
        <v>3</v>
      </c>
      <c r="I1502">
        <f t="shared" ca="1" si="70"/>
        <v>12</v>
      </c>
    </row>
    <row r="1503" spans="7:9" x14ac:dyDescent="0.25">
      <c r="G1503" s="3">
        <f t="shared" ca="1" si="69"/>
        <v>11</v>
      </c>
      <c r="H1503" s="3">
        <f ca="1">IF($M$2="WN18RR",VLOOKUP(RAND(),WN18RR_Dist[],3,TRUE),IF($M$2="YAGO",VLOOKUP(RAND(),YAGO_Dist[],3,TRUE),IF($M$2="NELL",VLOOKUP(RAND(),NELL_Dist[],3,TRUE),RANDBETWEEN($L$4,$L$5))))</f>
        <v>1</v>
      </c>
      <c r="I1503">
        <f t="shared" ca="1" si="70"/>
        <v>9</v>
      </c>
    </row>
    <row r="1504" spans="7:9" x14ac:dyDescent="0.25">
      <c r="G1504" s="3">
        <f t="shared" ca="1" si="69"/>
        <v>15</v>
      </c>
      <c r="H1504" s="3">
        <f ca="1">IF($M$2="WN18RR",VLOOKUP(RAND(),WN18RR_Dist[],3,TRUE),IF($M$2="YAGO",VLOOKUP(RAND(),YAGO_Dist[],3,TRUE),IF($M$2="NELL",VLOOKUP(RAND(),NELL_Dist[],3,TRUE),RANDBETWEEN($L$4,$L$5))))</f>
        <v>2</v>
      </c>
      <c r="I1504">
        <f t="shared" ca="1" si="70"/>
        <v>1</v>
      </c>
    </row>
    <row r="1505" spans="7:9" x14ac:dyDescent="0.25">
      <c r="G1505" s="3">
        <f t="shared" ca="1" si="69"/>
        <v>16</v>
      </c>
      <c r="H1505" s="3">
        <f ca="1">IF($M$2="WN18RR",VLOOKUP(RAND(),WN18RR_Dist[],3,TRUE),IF($M$2="YAGO",VLOOKUP(RAND(),YAGO_Dist[],3,TRUE),IF($M$2="NELL",VLOOKUP(RAND(),NELL_Dist[],3,TRUE),RANDBETWEEN($L$4,$L$5))))</f>
        <v>3</v>
      </c>
      <c r="I1505">
        <f t="shared" ca="1" si="70"/>
        <v>12</v>
      </c>
    </row>
    <row r="1506" spans="7:9" x14ac:dyDescent="0.25">
      <c r="G1506" s="3">
        <f t="shared" ca="1" si="69"/>
        <v>19</v>
      </c>
      <c r="H1506" s="3">
        <f ca="1">IF($M$2="WN18RR",VLOOKUP(RAND(),WN18RR_Dist[],3,TRUE),IF($M$2="YAGO",VLOOKUP(RAND(),YAGO_Dist[],3,TRUE),IF($M$2="NELL",VLOOKUP(RAND(),NELL_Dist[],3,TRUE),RANDBETWEEN($L$4,$L$5))))</f>
        <v>1</v>
      </c>
      <c r="I1506">
        <f t="shared" ca="1" si="70"/>
        <v>4</v>
      </c>
    </row>
    <row r="1507" spans="7:9" x14ac:dyDescent="0.25">
      <c r="G1507" s="3">
        <f t="shared" ca="1" si="69"/>
        <v>3</v>
      </c>
      <c r="H1507" s="3">
        <f ca="1">IF($M$2="WN18RR",VLOOKUP(RAND(),WN18RR_Dist[],3,TRUE),IF($M$2="YAGO",VLOOKUP(RAND(),YAGO_Dist[],3,TRUE),IF($M$2="NELL",VLOOKUP(RAND(),NELL_Dist[],3,TRUE),RANDBETWEEN($L$4,$L$5))))</f>
        <v>3</v>
      </c>
      <c r="I1507">
        <f t="shared" ca="1" si="70"/>
        <v>4</v>
      </c>
    </row>
    <row r="1508" spans="7:9" x14ac:dyDescent="0.25">
      <c r="G1508" s="3">
        <f t="shared" ca="1" si="69"/>
        <v>13</v>
      </c>
      <c r="H1508" s="3">
        <f ca="1">IF($M$2="WN18RR",VLOOKUP(RAND(),WN18RR_Dist[],3,TRUE),IF($M$2="YAGO",VLOOKUP(RAND(),YAGO_Dist[],3,TRUE),IF($M$2="NELL",VLOOKUP(RAND(),NELL_Dist[],3,TRUE),RANDBETWEEN($L$4,$L$5))))</f>
        <v>1</v>
      </c>
      <c r="I1508">
        <f t="shared" ca="1" si="70"/>
        <v>19</v>
      </c>
    </row>
    <row r="1509" spans="7:9" x14ac:dyDescent="0.25">
      <c r="G1509" s="3">
        <f t="shared" ca="1" si="69"/>
        <v>19</v>
      </c>
      <c r="H1509" s="3">
        <f ca="1">IF($M$2="WN18RR",VLOOKUP(RAND(),WN18RR_Dist[],3,TRUE),IF($M$2="YAGO",VLOOKUP(RAND(),YAGO_Dist[],3,TRUE),IF($M$2="NELL",VLOOKUP(RAND(),NELL_Dist[],3,TRUE),RANDBETWEEN($L$4,$L$5))))</f>
        <v>3</v>
      </c>
      <c r="I1509">
        <f t="shared" ca="1" si="70"/>
        <v>6</v>
      </c>
    </row>
    <row r="1510" spans="7:9" x14ac:dyDescent="0.25">
      <c r="G1510" s="3">
        <f t="shared" ca="1" si="69"/>
        <v>19</v>
      </c>
      <c r="H1510" s="3">
        <f ca="1">IF($M$2="WN18RR",VLOOKUP(RAND(),WN18RR_Dist[],3,TRUE),IF($M$2="YAGO",VLOOKUP(RAND(),YAGO_Dist[],3,TRUE),IF($M$2="NELL",VLOOKUP(RAND(),NELL_Dist[],3,TRUE),RANDBETWEEN($L$4,$L$5))))</f>
        <v>1</v>
      </c>
      <c r="I1510">
        <f t="shared" ca="1" si="70"/>
        <v>4</v>
      </c>
    </row>
    <row r="1511" spans="7:9" x14ac:dyDescent="0.25">
      <c r="G1511" s="3">
        <f t="shared" ca="1" si="69"/>
        <v>20</v>
      </c>
      <c r="H1511" s="3">
        <f ca="1">IF($M$2="WN18RR",VLOOKUP(RAND(),WN18RR_Dist[],3,TRUE),IF($M$2="YAGO",VLOOKUP(RAND(),YAGO_Dist[],3,TRUE),IF($M$2="NELL",VLOOKUP(RAND(),NELL_Dist[],3,TRUE),RANDBETWEEN($L$4,$L$5))))</f>
        <v>1</v>
      </c>
      <c r="I1511">
        <f t="shared" ca="1" si="70"/>
        <v>2</v>
      </c>
    </row>
    <row r="1512" spans="7:9" x14ac:dyDescent="0.25">
      <c r="G1512" s="3">
        <f t="shared" ca="1" si="69"/>
        <v>20</v>
      </c>
      <c r="H1512" s="3">
        <f ca="1">IF($M$2="WN18RR",VLOOKUP(RAND(),WN18RR_Dist[],3,TRUE),IF($M$2="YAGO",VLOOKUP(RAND(),YAGO_Dist[],3,TRUE),IF($M$2="NELL",VLOOKUP(RAND(),NELL_Dist[],3,TRUE),RANDBETWEEN($L$4,$L$5))))</f>
        <v>3</v>
      </c>
      <c r="I1512">
        <f t="shared" ca="1" si="70"/>
        <v>12</v>
      </c>
    </row>
    <row r="1513" spans="7:9" x14ac:dyDescent="0.25">
      <c r="G1513" s="3">
        <f t="shared" ca="1" si="69"/>
        <v>10</v>
      </c>
      <c r="H1513" s="3">
        <f ca="1">IF($M$2="WN18RR",VLOOKUP(RAND(),WN18RR_Dist[],3,TRUE),IF($M$2="YAGO",VLOOKUP(RAND(),YAGO_Dist[],3,TRUE),IF($M$2="NELL",VLOOKUP(RAND(),NELL_Dist[],3,TRUE),RANDBETWEEN($L$4,$L$5))))</f>
        <v>2</v>
      </c>
      <c r="I1513">
        <f t="shared" ca="1" si="70"/>
        <v>2</v>
      </c>
    </row>
    <row r="1514" spans="7:9" x14ac:dyDescent="0.25">
      <c r="G1514" s="3">
        <f t="shared" ref="G1514:G1577" ca="1" si="71">RANDBETWEEN($K$4,$K$5)</f>
        <v>13</v>
      </c>
      <c r="H1514" s="3">
        <f ca="1">IF($M$2="WN18RR",VLOOKUP(RAND(),WN18RR_Dist[],3,TRUE),IF($M$2="YAGO",VLOOKUP(RAND(),YAGO_Dist[],3,TRUE),IF($M$2="NELL",VLOOKUP(RAND(),NELL_Dist[],3,TRUE),RANDBETWEEN($L$4,$L$5))))</f>
        <v>1</v>
      </c>
      <c r="I1514">
        <f t="shared" ref="I1514:I1577" ca="1" si="72">RANDBETWEEN($K$4,$K$5)</f>
        <v>20</v>
      </c>
    </row>
    <row r="1515" spans="7:9" x14ac:dyDescent="0.25">
      <c r="G1515" s="3">
        <f t="shared" ca="1" si="71"/>
        <v>13</v>
      </c>
      <c r="H1515" s="3">
        <f ca="1">IF($M$2="WN18RR",VLOOKUP(RAND(),WN18RR_Dist[],3,TRUE),IF($M$2="YAGO",VLOOKUP(RAND(),YAGO_Dist[],3,TRUE),IF($M$2="NELL",VLOOKUP(RAND(),NELL_Dist[],3,TRUE),RANDBETWEEN($L$4,$L$5))))</f>
        <v>1</v>
      </c>
      <c r="I1515">
        <f t="shared" ca="1" si="72"/>
        <v>13</v>
      </c>
    </row>
    <row r="1516" spans="7:9" x14ac:dyDescent="0.25">
      <c r="G1516" s="3">
        <f t="shared" ca="1" si="71"/>
        <v>5</v>
      </c>
      <c r="H1516" s="3">
        <f ca="1">IF($M$2="WN18RR",VLOOKUP(RAND(),WN18RR_Dist[],3,TRUE),IF($M$2="YAGO",VLOOKUP(RAND(),YAGO_Dist[],3,TRUE),IF($M$2="NELL",VLOOKUP(RAND(),NELL_Dist[],3,TRUE),RANDBETWEEN($L$4,$L$5))))</f>
        <v>1</v>
      </c>
      <c r="I1516">
        <f t="shared" ca="1" si="72"/>
        <v>18</v>
      </c>
    </row>
    <row r="1517" spans="7:9" x14ac:dyDescent="0.25">
      <c r="G1517" s="3">
        <f t="shared" ca="1" si="71"/>
        <v>7</v>
      </c>
      <c r="H1517" s="3">
        <f ca="1">IF($M$2="WN18RR",VLOOKUP(RAND(),WN18RR_Dist[],3,TRUE),IF($M$2="YAGO",VLOOKUP(RAND(),YAGO_Dist[],3,TRUE),IF($M$2="NELL",VLOOKUP(RAND(),NELL_Dist[],3,TRUE),RANDBETWEEN($L$4,$L$5))))</f>
        <v>3</v>
      </c>
      <c r="I1517">
        <f t="shared" ca="1" si="72"/>
        <v>19</v>
      </c>
    </row>
    <row r="1518" spans="7:9" x14ac:dyDescent="0.25">
      <c r="G1518" s="3">
        <f t="shared" ca="1" si="71"/>
        <v>5</v>
      </c>
      <c r="H1518" s="3">
        <f ca="1">IF($M$2="WN18RR",VLOOKUP(RAND(),WN18RR_Dist[],3,TRUE),IF($M$2="YAGO",VLOOKUP(RAND(),YAGO_Dist[],3,TRUE),IF($M$2="NELL",VLOOKUP(RAND(),NELL_Dist[],3,TRUE),RANDBETWEEN($L$4,$L$5))))</f>
        <v>3</v>
      </c>
      <c r="I1518">
        <f t="shared" ca="1" si="72"/>
        <v>11</v>
      </c>
    </row>
    <row r="1519" spans="7:9" x14ac:dyDescent="0.25">
      <c r="G1519" s="3">
        <f t="shared" ca="1" si="71"/>
        <v>12</v>
      </c>
      <c r="H1519" s="3">
        <f ca="1">IF($M$2="WN18RR",VLOOKUP(RAND(),WN18RR_Dist[],3,TRUE),IF($M$2="YAGO",VLOOKUP(RAND(),YAGO_Dist[],3,TRUE),IF($M$2="NELL",VLOOKUP(RAND(),NELL_Dist[],3,TRUE),RANDBETWEEN($L$4,$L$5))))</f>
        <v>2</v>
      </c>
      <c r="I1519">
        <f t="shared" ca="1" si="72"/>
        <v>8</v>
      </c>
    </row>
    <row r="1520" spans="7:9" x14ac:dyDescent="0.25">
      <c r="G1520" s="3">
        <f t="shared" ca="1" si="71"/>
        <v>2</v>
      </c>
      <c r="H1520" s="3">
        <f ca="1">IF($M$2="WN18RR",VLOOKUP(RAND(),WN18RR_Dist[],3,TRUE),IF($M$2="YAGO",VLOOKUP(RAND(),YAGO_Dist[],3,TRUE),IF($M$2="NELL",VLOOKUP(RAND(),NELL_Dist[],3,TRUE),RANDBETWEEN($L$4,$L$5))))</f>
        <v>3</v>
      </c>
      <c r="I1520">
        <f t="shared" ca="1" si="72"/>
        <v>19</v>
      </c>
    </row>
    <row r="1521" spans="7:9" x14ac:dyDescent="0.25">
      <c r="G1521" s="3">
        <f t="shared" ca="1" si="71"/>
        <v>12</v>
      </c>
      <c r="H1521" s="3">
        <f ca="1">IF($M$2="WN18RR",VLOOKUP(RAND(),WN18RR_Dist[],3,TRUE),IF($M$2="YAGO",VLOOKUP(RAND(),YAGO_Dist[],3,TRUE),IF($M$2="NELL",VLOOKUP(RAND(),NELL_Dist[],3,TRUE),RANDBETWEEN($L$4,$L$5))))</f>
        <v>3</v>
      </c>
      <c r="I1521">
        <f t="shared" ca="1" si="72"/>
        <v>14</v>
      </c>
    </row>
    <row r="1522" spans="7:9" x14ac:dyDescent="0.25">
      <c r="G1522" s="3">
        <f t="shared" ca="1" si="71"/>
        <v>7</v>
      </c>
      <c r="H1522" s="3">
        <f ca="1">IF($M$2="WN18RR",VLOOKUP(RAND(),WN18RR_Dist[],3,TRUE),IF($M$2="YAGO",VLOOKUP(RAND(),YAGO_Dist[],3,TRUE),IF($M$2="NELL",VLOOKUP(RAND(),NELL_Dist[],3,TRUE),RANDBETWEEN($L$4,$L$5))))</f>
        <v>3</v>
      </c>
      <c r="I1522">
        <f t="shared" ca="1" si="72"/>
        <v>3</v>
      </c>
    </row>
    <row r="1523" spans="7:9" x14ac:dyDescent="0.25">
      <c r="G1523" s="3">
        <f t="shared" ca="1" si="71"/>
        <v>2</v>
      </c>
      <c r="H1523" s="3">
        <f ca="1">IF($M$2="WN18RR",VLOOKUP(RAND(),WN18RR_Dist[],3,TRUE),IF($M$2="YAGO",VLOOKUP(RAND(),YAGO_Dist[],3,TRUE),IF($M$2="NELL",VLOOKUP(RAND(),NELL_Dist[],3,TRUE),RANDBETWEEN($L$4,$L$5))))</f>
        <v>3</v>
      </c>
      <c r="I1523">
        <f t="shared" ca="1" si="72"/>
        <v>14</v>
      </c>
    </row>
    <row r="1524" spans="7:9" x14ac:dyDescent="0.25">
      <c r="G1524" s="3">
        <f t="shared" ca="1" si="71"/>
        <v>19</v>
      </c>
      <c r="H1524" s="3">
        <f ca="1">IF($M$2="WN18RR",VLOOKUP(RAND(),WN18RR_Dist[],3,TRUE),IF($M$2="YAGO",VLOOKUP(RAND(),YAGO_Dist[],3,TRUE),IF($M$2="NELL",VLOOKUP(RAND(),NELL_Dist[],3,TRUE),RANDBETWEEN($L$4,$L$5))))</f>
        <v>3</v>
      </c>
      <c r="I1524">
        <f t="shared" ca="1" si="72"/>
        <v>13</v>
      </c>
    </row>
    <row r="1525" spans="7:9" x14ac:dyDescent="0.25">
      <c r="G1525" s="3">
        <f t="shared" ca="1" si="71"/>
        <v>2</v>
      </c>
      <c r="H1525" s="3">
        <f ca="1">IF($M$2="WN18RR",VLOOKUP(RAND(),WN18RR_Dist[],3,TRUE),IF($M$2="YAGO",VLOOKUP(RAND(),YAGO_Dist[],3,TRUE),IF($M$2="NELL",VLOOKUP(RAND(),NELL_Dist[],3,TRUE),RANDBETWEEN($L$4,$L$5))))</f>
        <v>1</v>
      </c>
      <c r="I1525">
        <f t="shared" ca="1" si="72"/>
        <v>3</v>
      </c>
    </row>
    <row r="1526" spans="7:9" x14ac:dyDescent="0.25">
      <c r="G1526" s="3">
        <f t="shared" ca="1" si="71"/>
        <v>3</v>
      </c>
      <c r="H1526" s="3">
        <f ca="1">IF($M$2="WN18RR",VLOOKUP(RAND(),WN18RR_Dist[],3,TRUE),IF($M$2="YAGO",VLOOKUP(RAND(),YAGO_Dist[],3,TRUE),IF($M$2="NELL",VLOOKUP(RAND(),NELL_Dist[],3,TRUE),RANDBETWEEN($L$4,$L$5))))</f>
        <v>3</v>
      </c>
      <c r="I1526">
        <f t="shared" ca="1" si="72"/>
        <v>16</v>
      </c>
    </row>
    <row r="1527" spans="7:9" x14ac:dyDescent="0.25">
      <c r="G1527" s="3">
        <f t="shared" ca="1" si="71"/>
        <v>16</v>
      </c>
      <c r="H1527" s="3">
        <f ca="1">IF($M$2="WN18RR",VLOOKUP(RAND(),WN18RR_Dist[],3,TRUE),IF($M$2="YAGO",VLOOKUP(RAND(),YAGO_Dist[],3,TRUE),IF($M$2="NELL",VLOOKUP(RAND(),NELL_Dist[],3,TRUE),RANDBETWEEN($L$4,$L$5))))</f>
        <v>2</v>
      </c>
      <c r="I1527">
        <f t="shared" ca="1" si="72"/>
        <v>12</v>
      </c>
    </row>
    <row r="1528" spans="7:9" x14ac:dyDescent="0.25">
      <c r="G1528" s="3">
        <f t="shared" ca="1" si="71"/>
        <v>2</v>
      </c>
      <c r="H1528" s="3">
        <f ca="1">IF($M$2="WN18RR",VLOOKUP(RAND(),WN18RR_Dist[],3,TRUE),IF($M$2="YAGO",VLOOKUP(RAND(),YAGO_Dist[],3,TRUE),IF($M$2="NELL",VLOOKUP(RAND(),NELL_Dist[],3,TRUE),RANDBETWEEN($L$4,$L$5))))</f>
        <v>3</v>
      </c>
      <c r="I1528">
        <f t="shared" ca="1" si="72"/>
        <v>4</v>
      </c>
    </row>
    <row r="1529" spans="7:9" x14ac:dyDescent="0.25">
      <c r="G1529" s="3">
        <f t="shared" ca="1" si="71"/>
        <v>1</v>
      </c>
      <c r="H1529" s="3">
        <f ca="1">IF($M$2="WN18RR",VLOOKUP(RAND(),WN18RR_Dist[],3,TRUE),IF($M$2="YAGO",VLOOKUP(RAND(),YAGO_Dist[],3,TRUE),IF($M$2="NELL",VLOOKUP(RAND(),NELL_Dist[],3,TRUE),RANDBETWEEN($L$4,$L$5))))</f>
        <v>2</v>
      </c>
      <c r="I1529">
        <f t="shared" ca="1" si="72"/>
        <v>7</v>
      </c>
    </row>
    <row r="1530" spans="7:9" x14ac:dyDescent="0.25">
      <c r="G1530" s="3">
        <f t="shared" ca="1" si="71"/>
        <v>17</v>
      </c>
      <c r="H1530" s="3">
        <f ca="1">IF($M$2="WN18RR",VLOOKUP(RAND(),WN18RR_Dist[],3,TRUE),IF($M$2="YAGO",VLOOKUP(RAND(),YAGO_Dist[],3,TRUE),IF($M$2="NELL",VLOOKUP(RAND(),NELL_Dist[],3,TRUE),RANDBETWEEN($L$4,$L$5))))</f>
        <v>1</v>
      </c>
      <c r="I1530">
        <f t="shared" ca="1" si="72"/>
        <v>2</v>
      </c>
    </row>
    <row r="1531" spans="7:9" x14ac:dyDescent="0.25">
      <c r="G1531" s="3">
        <f t="shared" ca="1" si="71"/>
        <v>19</v>
      </c>
      <c r="H1531" s="3">
        <f ca="1">IF($M$2="WN18RR",VLOOKUP(RAND(),WN18RR_Dist[],3,TRUE),IF($M$2="YAGO",VLOOKUP(RAND(),YAGO_Dist[],3,TRUE),IF($M$2="NELL",VLOOKUP(RAND(),NELL_Dist[],3,TRUE),RANDBETWEEN($L$4,$L$5))))</f>
        <v>1</v>
      </c>
      <c r="I1531">
        <f t="shared" ca="1" si="72"/>
        <v>8</v>
      </c>
    </row>
    <row r="1532" spans="7:9" x14ac:dyDescent="0.25">
      <c r="G1532" s="3">
        <f t="shared" ca="1" si="71"/>
        <v>16</v>
      </c>
      <c r="H1532" s="3">
        <f ca="1">IF($M$2="WN18RR",VLOOKUP(RAND(),WN18RR_Dist[],3,TRUE),IF($M$2="YAGO",VLOOKUP(RAND(),YAGO_Dist[],3,TRUE),IF($M$2="NELL",VLOOKUP(RAND(),NELL_Dist[],3,TRUE),RANDBETWEEN($L$4,$L$5))))</f>
        <v>3</v>
      </c>
      <c r="I1532">
        <f t="shared" ca="1" si="72"/>
        <v>16</v>
      </c>
    </row>
    <row r="1533" spans="7:9" x14ac:dyDescent="0.25">
      <c r="G1533" s="3">
        <f t="shared" ca="1" si="71"/>
        <v>12</v>
      </c>
      <c r="H1533" s="3">
        <f ca="1">IF($M$2="WN18RR",VLOOKUP(RAND(),WN18RR_Dist[],3,TRUE),IF($M$2="YAGO",VLOOKUP(RAND(),YAGO_Dist[],3,TRUE),IF($M$2="NELL",VLOOKUP(RAND(),NELL_Dist[],3,TRUE),RANDBETWEEN($L$4,$L$5))))</f>
        <v>3</v>
      </c>
      <c r="I1533">
        <f t="shared" ca="1" si="72"/>
        <v>17</v>
      </c>
    </row>
    <row r="1534" spans="7:9" x14ac:dyDescent="0.25">
      <c r="G1534" s="3">
        <f t="shared" ca="1" si="71"/>
        <v>10</v>
      </c>
      <c r="H1534" s="3">
        <f ca="1">IF($M$2="WN18RR",VLOOKUP(RAND(),WN18RR_Dist[],3,TRUE),IF($M$2="YAGO",VLOOKUP(RAND(),YAGO_Dist[],3,TRUE),IF($M$2="NELL",VLOOKUP(RAND(),NELL_Dist[],3,TRUE),RANDBETWEEN($L$4,$L$5))))</f>
        <v>3</v>
      </c>
      <c r="I1534">
        <f t="shared" ca="1" si="72"/>
        <v>5</v>
      </c>
    </row>
    <row r="1535" spans="7:9" x14ac:dyDescent="0.25">
      <c r="G1535" s="3">
        <f t="shared" ca="1" si="71"/>
        <v>17</v>
      </c>
      <c r="H1535" s="3">
        <f ca="1">IF($M$2="WN18RR",VLOOKUP(RAND(),WN18RR_Dist[],3,TRUE),IF($M$2="YAGO",VLOOKUP(RAND(),YAGO_Dist[],3,TRUE),IF($M$2="NELL",VLOOKUP(RAND(),NELL_Dist[],3,TRUE),RANDBETWEEN($L$4,$L$5))))</f>
        <v>1</v>
      </c>
      <c r="I1535">
        <f t="shared" ca="1" si="72"/>
        <v>7</v>
      </c>
    </row>
    <row r="1536" spans="7:9" x14ac:dyDescent="0.25">
      <c r="G1536" s="3">
        <f t="shared" ca="1" si="71"/>
        <v>12</v>
      </c>
      <c r="H1536" s="3">
        <f ca="1">IF($M$2="WN18RR",VLOOKUP(RAND(),WN18RR_Dist[],3,TRUE),IF($M$2="YAGO",VLOOKUP(RAND(),YAGO_Dist[],3,TRUE),IF($M$2="NELL",VLOOKUP(RAND(),NELL_Dist[],3,TRUE),RANDBETWEEN($L$4,$L$5))))</f>
        <v>3</v>
      </c>
      <c r="I1536">
        <f t="shared" ca="1" si="72"/>
        <v>5</v>
      </c>
    </row>
    <row r="1537" spans="7:9" x14ac:dyDescent="0.25">
      <c r="G1537" s="3">
        <f t="shared" ca="1" si="71"/>
        <v>5</v>
      </c>
      <c r="H1537" s="3">
        <f ca="1">IF($M$2="WN18RR",VLOOKUP(RAND(),WN18RR_Dist[],3,TRUE),IF($M$2="YAGO",VLOOKUP(RAND(),YAGO_Dist[],3,TRUE),IF($M$2="NELL",VLOOKUP(RAND(),NELL_Dist[],3,TRUE),RANDBETWEEN($L$4,$L$5))))</f>
        <v>1</v>
      </c>
      <c r="I1537">
        <f t="shared" ca="1" si="72"/>
        <v>17</v>
      </c>
    </row>
    <row r="1538" spans="7:9" x14ac:dyDescent="0.25">
      <c r="G1538" s="3">
        <f t="shared" ca="1" si="71"/>
        <v>8</v>
      </c>
      <c r="H1538" s="3">
        <f ca="1">IF($M$2="WN18RR",VLOOKUP(RAND(),WN18RR_Dist[],3,TRUE),IF($M$2="YAGO",VLOOKUP(RAND(),YAGO_Dist[],3,TRUE),IF($M$2="NELL",VLOOKUP(RAND(),NELL_Dist[],3,TRUE),RANDBETWEEN($L$4,$L$5))))</f>
        <v>1</v>
      </c>
      <c r="I1538">
        <f t="shared" ca="1" si="72"/>
        <v>2</v>
      </c>
    </row>
    <row r="1539" spans="7:9" x14ac:dyDescent="0.25">
      <c r="G1539" s="3">
        <f t="shared" ca="1" si="71"/>
        <v>20</v>
      </c>
      <c r="H1539" s="3">
        <f ca="1">IF($M$2="WN18RR",VLOOKUP(RAND(),WN18RR_Dist[],3,TRUE),IF($M$2="YAGO",VLOOKUP(RAND(),YAGO_Dist[],3,TRUE),IF($M$2="NELL",VLOOKUP(RAND(),NELL_Dist[],3,TRUE),RANDBETWEEN($L$4,$L$5))))</f>
        <v>2</v>
      </c>
      <c r="I1539">
        <f t="shared" ca="1" si="72"/>
        <v>13</v>
      </c>
    </row>
    <row r="1540" spans="7:9" x14ac:dyDescent="0.25">
      <c r="G1540" s="3">
        <f t="shared" ca="1" si="71"/>
        <v>12</v>
      </c>
      <c r="H1540" s="3">
        <f ca="1">IF($M$2="WN18RR",VLOOKUP(RAND(),WN18RR_Dist[],3,TRUE),IF($M$2="YAGO",VLOOKUP(RAND(),YAGO_Dist[],3,TRUE),IF($M$2="NELL",VLOOKUP(RAND(),NELL_Dist[],3,TRUE),RANDBETWEEN($L$4,$L$5))))</f>
        <v>3</v>
      </c>
      <c r="I1540">
        <f t="shared" ca="1" si="72"/>
        <v>17</v>
      </c>
    </row>
    <row r="1541" spans="7:9" x14ac:dyDescent="0.25">
      <c r="G1541" s="3">
        <f t="shared" ca="1" si="71"/>
        <v>12</v>
      </c>
      <c r="H1541" s="3">
        <f ca="1">IF($M$2="WN18RR",VLOOKUP(RAND(),WN18RR_Dist[],3,TRUE),IF($M$2="YAGO",VLOOKUP(RAND(),YAGO_Dist[],3,TRUE),IF($M$2="NELL",VLOOKUP(RAND(),NELL_Dist[],3,TRUE),RANDBETWEEN($L$4,$L$5))))</f>
        <v>3</v>
      </c>
      <c r="I1541">
        <f t="shared" ca="1" si="72"/>
        <v>3</v>
      </c>
    </row>
    <row r="1542" spans="7:9" x14ac:dyDescent="0.25">
      <c r="G1542" s="3">
        <f t="shared" ca="1" si="71"/>
        <v>19</v>
      </c>
      <c r="H1542" s="3">
        <f ca="1">IF($M$2="WN18RR",VLOOKUP(RAND(),WN18RR_Dist[],3,TRUE),IF($M$2="YAGO",VLOOKUP(RAND(),YAGO_Dist[],3,TRUE),IF($M$2="NELL",VLOOKUP(RAND(),NELL_Dist[],3,TRUE),RANDBETWEEN($L$4,$L$5))))</f>
        <v>2</v>
      </c>
      <c r="I1542">
        <f t="shared" ca="1" si="72"/>
        <v>3</v>
      </c>
    </row>
    <row r="1543" spans="7:9" x14ac:dyDescent="0.25">
      <c r="G1543" s="3">
        <f t="shared" ca="1" si="71"/>
        <v>18</v>
      </c>
      <c r="H1543" s="3">
        <f ca="1">IF($M$2="WN18RR",VLOOKUP(RAND(),WN18RR_Dist[],3,TRUE),IF($M$2="YAGO",VLOOKUP(RAND(),YAGO_Dist[],3,TRUE),IF($M$2="NELL",VLOOKUP(RAND(),NELL_Dist[],3,TRUE),RANDBETWEEN($L$4,$L$5))))</f>
        <v>2</v>
      </c>
      <c r="I1543">
        <f t="shared" ca="1" si="72"/>
        <v>2</v>
      </c>
    </row>
    <row r="1544" spans="7:9" x14ac:dyDescent="0.25">
      <c r="G1544" s="3">
        <f t="shared" ca="1" si="71"/>
        <v>9</v>
      </c>
      <c r="H1544" s="3">
        <f ca="1">IF($M$2="WN18RR",VLOOKUP(RAND(),WN18RR_Dist[],3,TRUE),IF($M$2="YAGO",VLOOKUP(RAND(),YAGO_Dist[],3,TRUE),IF($M$2="NELL",VLOOKUP(RAND(),NELL_Dist[],3,TRUE),RANDBETWEEN($L$4,$L$5))))</f>
        <v>2</v>
      </c>
      <c r="I1544">
        <f t="shared" ca="1" si="72"/>
        <v>2</v>
      </c>
    </row>
    <row r="1545" spans="7:9" x14ac:dyDescent="0.25">
      <c r="G1545" s="3">
        <f t="shared" ca="1" si="71"/>
        <v>7</v>
      </c>
      <c r="H1545" s="3">
        <f ca="1">IF($M$2="WN18RR",VLOOKUP(RAND(),WN18RR_Dist[],3,TRUE),IF($M$2="YAGO",VLOOKUP(RAND(),YAGO_Dist[],3,TRUE),IF($M$2="NELL",VLOOKUP(RAND(),NELL_Dist[],3,TRUE),RANDBETWEEN($L$4,$L$5))))</f>
        <v>3</v>
      </c>
      <c r="I1545">
        <f t="shared" ca="1" si="72"/>
        <v>19</v>
      </c>
    </row>
    <row r="1546" spans="7:9" x14ac:dyDescent="0.25">
      <c r="G1546" s="3">
        <f t="shared" ca="1" si="71"/>
        <v>3</v>
      </c>
      <c r="H1546" s="3">
        <f ca="1">IF($M$2="WN18RR",VLOOKUP(RAND(),WN18RR_Dist[],3,TRUE),IF($M$2="YAGO",VLOOKUP(RAND(),YAGO_Dist[],3,TRUE),IF($M$2="NELL",VLOOKUP(RAND(),NELL_Dist[],3,TRUE),RANDBETWEEN($L$4,$L$5))))</f>
        <v>1</v>
      </c>
      <c r="I1546">
        <f t="shared" ca="1" si="72"/>
        <v>2</v>
      </c>
    </row>
    <row r="1547" spans="7:9" x14ac:dyDescent="0.25">
      <c r="G1547" s="3">
        <f t="shared" ca="1" si="71"/>
        <v>1</v>
      </c>
      <c r="H1547" s="3">
        <f ca="1">IF($M$2="WN18RR",VLOOKUP(RAND(),WN18RR_Dist[],3,TRUE),IF($M$2="YAGO",VLOOKUP(RAND(),YAGO_Dist[],3,TRUE),IF($M$2="NELL",VLOOKUP(RAND(),NELL_Dist[],3,TRUE),RANDBETWEEN($L$4,$L$5))))</f>
        <v>2</v>
      </c>
      <c r="I1547">
        <f t="shared" ca="1" si="72"/>
        <v>13</v>
      </c>
    </row>
    <row r="1548" spans="7:9" x14ac:dyDescent="0.25">
      <c r="G1548" s="3">
        <f t="shared" ca="1" si="71"/>
        <v>1</v>
      </c>
      <c r="H1548" s="3">
        <f ca="1">IF($M$2="WN18RR",VLOOKUP(RAND(),WN18RR_Dist[],3,TRUE),IF($M$2="YAGO",VLOOKUP(RAND(),YAGO_Dist[],3,TRUE),IF($M$2="NELL",VLOOKUP(RAND(),NELL_Dist[],3,TRUE),RANDBETWEEN($L$4,$L$5))))</f>
        <v>1</v>
      </c>
      <c r="I1548">
        <f t="shared" ca="1" si="72"/>
        <v>17</v>
      </c>
    </row>
    <row r="1549" spans="7:9" x14ac:dyDescent="0.25">
      <c r="G1549" s="3">
        <f t="shared" ca="1" si="71"/>
        <v>19</v>
      </c>
      <c r="H1549" s="3">
        <f ca="1">IF($M$2="WN18RR",VLOOKUP(RAND(),WN18RR_Dist[],3,TRUE),IF($M$2="YAGO",VLOOKUP(RAND(),YAGO_Dist[],3,TRUE),IF($M$2="NELL",VLOOKUP(RAND(),NELL_Dist[],3,TRUE),RANDBETWEEN($L$4,$L$5))))</f>
        <v>1</v>
      </c>
      <c r="I1549">
        <f t="shared" ca="1" si="72"/>
        <v>5</v>
      </c>
    </row>
    <row r="1550" spans="7:9" x14ac:dyDescent="0.25">
      <c r="G1550" s="3">
        <f t="shared" ca="1" si="71"/>
        <v>13</v>
      </c>
      <c r="H1550" s="3">
        <f ca="1">IF($M$2="WN18RR",VLOOKUP(RAND(),WN18RR_Dist[],3,TRUE),IF($M$2="YAGO",VLOOKUP(RAND(),YAGO_Dist[],3,TRUE),IF($M$2="NELL",VLOOKUP(RAND(),NELL_Dist[],3,TRUE),RANDBETWEEN($L$4,$L$5))))</f>
        <v>2</v>
      </c>
      <c r="I1550">
        <f t="shared" ca="1" si="72"/>
        <v>4</v>
      </c>
    </row>
    <row r="1551" spans="7:9" x14ac:dyDescent="0.25">
      <c r="G1551" s="3">
        <f t="shared" ca="1" si="71"/>
        <v>12</v>
      </c>
      <c r="H1551" s="3">
        <f ca="1">IF($M$2="WN18RR",VLOOKUP(RAND(),WN18RR_Dist[],3,TRUE),IF($M$2="YAGO",VLOOKUP(RAND(),YAGO_Dist[],3,TRUE),IF($M$2="NELL",VLOOKUP(RAND(),NELL_Dist[],3,TRUE),RANDBETWEEN($L$4,$L$5))))</f>
        <v>2</v>
      </c>
      <c r="I1551">
        <f t="shared" ca="1" si="72"/>
        <v>7</v>
      </c>
    </row>
    <row r="1552" spans="7:9" x14ac:dyDescent="0.25">
      <c r="G1552" s="3">
        <f t="shared" ca="1" si="71"/>
        <v>14</v>
      </c>
      <c r="H1552" s="3">
        <f ca="1">IF($M$2="WN18RR",VLOOKUP(RAND(),WN18RR_Dist[],3,TRUE),IF($M$2="YAGO",VLOOKUP(RAND(),YAGO_Dist[],3,TRUE),IF($M$2="NELL",VLOOKUP(RAND(),NELL_Dist[],3,TRUE),RANDBETWEEN($L$4,$L$5))))</f>
        <v>1</v>
      </c>
      <c r="I1552">
        <f t="shared" ca="1" si="72"/>
        <v>13</v>
      </c>
    </row>
    <row r="1553" spans="7:9" x14ac:dyDescent="0.25">
      <c r="G1553" s="3">
        <f t="shared" ca="1" si="71"/>
        <v>7</v>
      </c>
      <c r="H1553" s="3">
        <f ca="1">IF($M$2="WN18RR",VLOOKUP(RAND(),WN18RR_Dist[],3,TRUE),IF($M$2="YAGO",VLOOKUP(RAND(),YAGO_Dist[],3,TRUE),IF($M$2="NELL",VLOOKUP(RAND(),NELL_Dist[],3,TRUE),RANDBETWEEN($L$4,$L$5))))</f>
        <v>2</v>
      </c>
      <c r="I1553">
        <f t="shared" ca="1" si="72"/>
        <v>6</v>
      </c>
    </row>
    <row r="1554" spans="7:9" x14ac:dyDescent="0.25">
      <c r="G1554" s="3">
        <f t="shared" ca="1" si="71"/>
        <v>17</v>
      </c>
      <c r="H1554" s="3">
        <f ca="1">IF($M$2="WN18RR",VLOOKUP(RAND(),WN18RR_Dist[],3,TRUE),IF($M$2="YAGO",VLOOKUP(RAND(),YAGO_Dist[],3,TRUE),IF($M$2="NELL",VLOOKUP(RAND(),NELL_Dist[],3,TRUE),RANDBETWEEN($L$4,$L$5))))</f>
        <v>3</v>
      </c>
      <c r="I1554">
        <f t="shared" ca="1" si="72"/>
        <v>16</v>
      </c>
    </row>
    <row r="1555" spans="7:9" x14ac:dyDescent="0.25">
      <c r="G1555" s="3">
        <f t="shared" ca="1" si="71"/>
        <v>2</v>
      </c>
      <c r="H1555" s="3">
        <f ca="1">IF($M$2="WN18RR",VLOOKUP(RAND(),WN18RR_Dist[],3,TRUE),IF($M$2="YAGO",VLOOKUP(RAND(),YAGO_Dist[],3,TRUE),IF($M$2="NELL",VLOOKUP(RAND(),NELL_Dist[],3,TRUE),RANDBETWEEN($L$4,$L$5))))</f>
        <v>1</v>
      </c>
      <c r="I1555">
        <f t="shared" ca="1" si="72"/>
        <v>11</v>
      </c>
    </row>
    <row r="1556" spans="7:9" x14ac:dyDescent="0.25">
      <c r="G1556" s="3">
        <f t="shared" ca="1" si="71"/>
        <v>9</v>
      </c>
      <c r="H1556" s="3">
        <f ca="1">IF($M$2="WN18RR",VLOOKUP(RAND(),WN18RR_Dist[],3,TRUE),IF($M$2="YAGO",VLOOKUP(RAND(),YAGO_Dist[],3,TRUE),IF($M$2="NELL",VLOOKUP(RAND(),NELL_Dist[],3,TRUE),RANDBETWEEN($L$4,$L$5))))</f>
        <v>1</v>
      </c>
      <c r="I1556">
        <f t="shared" ca="1" si="72"/>
        <v>5</v>
      </c>
    </row>
    <row r="1557" spans="7:9" x14ac:dyDescent="0.25">
      <c r="G1557" s="3">
        <f t="shared" ca="1" si="71"/>
        <v>1</v>
      </c>
      <c r="H1557" s="3">
        <f ca="1">IF($M$2="WN18RR",VLOOKUP(RAND(),WN18RR_Dist[],3,TRUE),IF($M$2="YAGO",VLOOKUP(RAND(),YAGO_Dist[],3,TRUE),IF($M$2="NELL",VLOOKUP(RAND(),NELL_Dist[],3,TRUE),RANDBETWEEN($L$4,$L$5))))</f>
        <v>3</v>
      </c>
      <c r="I1557">
        <f t="shared" ca="1" si="72"/>
        <v>14</v>
      </c>
    </row>
    <row r="1558" spans="7:9" x14ac:dyDescent="0.25">
      <c r="G1558" s="3">
        <f t="shared" ca="1" si="71"/>
        <v>10</v>
      </c>
      <c r="H1558" s="3">
        <f ca="1">IF($M$2="WN18RR",VLOOKUP(RAND(),WN18RR_Dist[],3,TRUE),IF($M$2="YAGO",VLOOKUP(RAND(),YAGO_Dist[],3,TRUE),IF($M$2="NELL",VLOOKUP(RAND(),NELL_Dist[],3,TRUE),RANDBETWEEN($L$4,$L$5))))</f>
        <v>1</v>
      </c>
      <c r="I1558">
        <f t="shared" ca="1" si="72"/>
        <v>6</v>
      </c>
    </row>
    <row r="1559" spans="7:9" x14ac:dyDescent="0.25">
      <c r="G1559" s="3">
        <f t="shared" ca="1" si="71"/>
        <v>19</v>
      </c>
      <c r="H1559" s="3">
        <f ca="1">IF($M$2="WN18RR",VLOOKUP(RAND(),WN18RR_Dist[],3,TRUE),IF($M$2="YAGO",VLOOKUP(RAND(),YAGO_Dist[],3,TRUE),IF($M$2="NELL",VLOOKUP(RAND(),NELL_Dist[],3,TRUE),RANDBETWEEN($L$4,$L$5))))</f>
        <v>1</v>
      </c>
      <c r="I1559">
        <f t="shared" ca="1" si="72"/>
        <v>2</v>
      </c>
    </row>
    <row r="1560" spans="7:9" x14ac:dyDescent="0.25">
      <c r="G1560" s="3">
        <f t="shared" ca="1" si="71"/>
        <v>10</v>
      </c>
      <c r="H1560" s="3">
        <f ca="1">IF($M$2="WN18RR",VLOOKUP(RAND(),WN18RR_Dist[],3,TRUE),IF($M$2="YAGO",VLOOKUP(RAND(),YAGO_Dist[],3,TRUE),IF($M$2="NELL",VLOOKUP(RAND(),NELL_Dist[],3,TRUE),RANDBETWEEN($L$4,$L$5))))</f>
        <v>1</v>
      </c>
      <c r="I1560">
        <f t="shared" ca="1" si="72"/>
        <v>20</v>
      </c>
    </row>
    <row r="1561" spans="7:9" x14ac:dyDescent="0.25">
      <c r="G1561" s="3">
        <f t="shared" ca="1" si="71"/>
        <v>3</v>
      </c>
      <c r="H1561" s="3">
        <f ca="1">IF($M$2="WN18RR",VLOOKUP(RAND(),WN18RR_Dist[],3,TRUE),IF($M$2="YAGO",VLOOKUP(RAND(),YAGO_Dist[],3,TRUE),IF($M$2="NELL",VLOOKUP(RAND(),NELL_Dist[],3,TRUE),RANDBETWEEN($L$4,$L$5))))</f>
        <v>1</v>
      </c>
      <c r="I1561">
        <f t="shared" ca="1" si="72"/>
        <v>6</v>
      </c>
    </row>
    <row r="1562" spans="7:9" x14ac:dyDescent="0.25">
      <c r="G1562" s="3">
        <f t="shared" ca="1" si="71"/>
        <v>20</v>
      </c>
      <c r="H1562" s="3">
        <f ca="1">IF($M$2="WN18RR",VLOOKUP(RAND(),WN18RR_Dist[],3,TRUE),IF($M$2="YAGO",VLOOKUP(RAND(),YAGO_Dist[],3,TRUE),IF($M$2="NELL",VLOOKUP(RAND(),NELL_Dist[],3,TRUE),RANDBETWEEN($L$4,$L$5))))</f>
        <v>2</v>
      </c>
      <c r="I1562">
        <f t="shared" ca="1" si="72"/>
        <v>12</v>
      </c>
    </row>
    <row r="1563" spans="7:9" x14ac:dyDescent="0.25">
      <c r="G1563" s="3">
        <f t="shared" ca="1" si="71"/>
        <v>4</v>
      </c>
      <c r="H1563" s="3">
        <f ca="1">IF($M$2="WN18RR",VLOOKUP(RAND(),WN18RR_Dist[],3,TRUE),IF($M$2="YAGO",VLOOKUP(RAND(),YAGO_Dist[],3,TRUE),IF($M$2="NELL",VLOOKUP(RAND(),NELL_Dist[],3,TRUE),RANDBETWEEN($L$4,$L$5))))</f>
        <v>3</v>
      </c>
      <c r="I1563">
        <f t="shared" ca="1" si="72"/>
        <v>8</v>
      </c>
    </row>
    <row r="1564" spans="7:9" x14ac:dyDescent="0.25">
      <c r="G1564" s="3">
        <f t="shared" ca="1" si="71"/>
        <v>20</v>
      </c>
      <c r="H1564" s="3">
        <f ca="1">IF($M$2="WN18RR",VLOOKUP(RAND(),WN18RR_Dist[],3,TRUE),IF($M$2="YAGO",VLOOKUP(RAND(),YAGO_Dist[],3,TRUE),IF($M$2="NELL",VLOOKUP(RAND(),NELL_Dist[],3,TRUE),RANDBETWEEN($L$4,$L$5))))</f>
        <v>1</v>
      </c>
      <c r="I1564">
        <f t="shared" ca="1" si="72"/>
        <v>7</v>
      </c>
    </row>
    <row r="1565" spans="7:9" x14ac:dyDescent="0.25">
      <c r="G1565" s="3">
        <f t="shared" ca="1" si="71"/>
        <v>14</v>
      </c>
      <c r="H1565" s="3">
        <f ca="1">IF($M$2="WN18RR",VLOOKUP(RAND(),WN18RR_Dist[],3,TRUE),IF($M$2="YAGO",VLOOKUP(RAND(),YAGO_Dist[],3,TRUE),IF($M$2="NELL",VLOOKUP(RAND(),NELL_Dist[],3,TRUE),RANDBETWEEN($L$4,$L$5))))</f>
        <v>2</v>
      </c>
      <c r="I1565">
        <f t="shared" ca="1" si="72"/>
        <v>6</v>
      </c>
    </row>
    <row r="1566" spans="7:9" x14ac:dyDescent="0.25">
      <c r="G1566" s="3">
        <f t="shared" ca="1" si="71"/>
        <v>20</v>
      </c>
      <c r="H1566" s="3">
        <f ca="1">IF($M$2="WN18RR",VLOOKUP(RAND(),WN18RR_Dist[],3,TRUE),IF($M$2="YAGO",VLOOKUP(RAND(),YAGO_Dist[],3,TRUE),IF($M$2="NELL",VLOOKUP(RAND(),NELL_Dist[],3,TRUE),RANDBETWEEN($L$4,$L$5))))</f>
        <v>3</v>
      </c>
      <c r="I1566">
        <f t="shared" ca="1" si="72"/>
        <v>5</v>
      </c>
    </row>
    <row r="1567" spans="7:9" x14ac:dyDescent="0.25">
      <c r="G1567" s="3">
        <f t="shared" ca="1" si="71"/>
        <v>2</v>
      </c>
      <c r="H1567" s="3">
        <f ca="1">IF($M$2="WN18RR",VLOOKUP(RAND(),WN18RR_Dist[],3,TRUE),IF($M$2="YAGO",VLOOKUP(RAND(),YAGO_Dist[],3,TRUE),IF($M$2="NELL",VLOOKUP(RAND(),NELL_Dist[],3,TRUE),RANDBETWEEN($L$4,$L$5))))</f>
        <v>3</v>
      </c>
      <c r="I1567">
        <f t="shared" ca="1" si="72"/>
        <v>16</v>
      </c>
    </row>
    <row r="1568" spans="7:9" x14ac:dyDescent="0.25">
      <c r="G1568" s="3">
        <f t="shared" ca="1" si="71"/>
        <v>4</v>
      </c>
      <c r="H1568" s="3">
        <f ca="1">IF($M$2="WN18RR",VLOOKUP(RAND(),WN18RR_Dist[],3,TRUE),IF($M$2="YAGO",VLOOKUP(RAND(),YAGO_Dist[],3,TRUE),IF($M$2="NELL",VLOOKUP(RAND(),NELL_Dist[],3,TRUE),RANDBETWEEN($L$4,$L$5))))</f>
        <v>2</v>
      </c>
      <c r="I1568">
        <f t="shared" ca="1" si="72"/>
        <v>7</v>
      </c>
    </row>
    <row r="1569" spans="7:9" x14ac:dyDescent="0.25">
      <c r="G1569" s="3">
        <f t="shared" ca="1" si="71"/>
        <v>12</v>
      </c>
      <c r="H1569" s="3">
        <f ca="1">IF($M$2="WN18RR",VLOOKUP(RAND(),WN18RR_Dist[],3,TRUE),IF($M$2="YAGO",VLOOKUP(RAND(),YAGO_Dist[],3,TRUE),IF($M$2="NELL",VLOOKUP(RAND(),NELL_Dist[],3,TRUE),RANDBETWEEN($L$4,$L$5))))</f>
        <v>3</v>
      </c>
      <c r="I1569">
        <f t="shared" ca="1" si="72"/>
        <v>6</v>
      </c>
    </row>
    <row r="1570" spans="7:9" x14ac:dyDescent="0.25">
      <c r="G1570" s="3">
        <f t="shared" ca="1" si="71"/>
        <v>15</v>
      </c>
      <c r="H1570" s="3">
        <f ca="1">IF($M$2="WN18RR",VLOOKUP(RAND(),WN18RR_Dist[],3,TRUE),IF($M$2="YAGO",VLOOKUP(RAND(),YAGO_Dist[],3,TRUE),IF($M$2="NELL",VLOOKUP(RAND(),NELL_Dist[],3,TRUE),RANDBETWEEN($L$4,$L$5))))</f>
        <v>1</v>
      </c>
      <c r="I1570">
        <f t="shared" ca="1" si="72"/>
        <v>4</v>
      </c>
    </row>
    <row r="1571" spans="7:9" x14ac:dyDescent="0.25">
      <c r="G1571" s="3">
        <f t="shared" ca="1" si="71"/>
        <v>5</v>
      </c>
      <c r="H1571" s="3">
        <f ca="1">IF($M$2="WN18RR",VLOOKUP(RAND(),WN18RR_Dist[],3,TRUE),IF($M$2="YAGO",VLOOKUP(RAND(),YAGO_Dist[],3,TRUE),IF($M$2="NELL",VLOOKUP(RAND(),NELL_Dist[],3,TRUE),RANDBETWEEN($L$4,$L$5))))</f>
        <v>1</v>
      </c>
      <c r="I1571">
        <f t="shared" ca="1" si="72"/>
        <v>12</v>
      </c>
    </row>
    <row r="1572" spans="7:9" x14ac:dyDescent="0.25">
      <c r="G1572" s="3">
        <f t="shared" ca="1" si="71"/>
        <v>19</v>
      </c>
      <c r="H1572" s="3">
        <f ca="1">IF($M$2="WN18RR",VLOOKUP(RAND(),WN18RR_Dist[],3,TRUE),IF($M$2="YAGO",VLOOKUP(RAND(),YAGO_Dist[],3,TRUE),IF($M$2="NELL",VLOOKUP(RAND(),NELL_Dist[],3,TRUE),RANDBETWEEN($L$4,$L$5))))</f>
        <v>1</v>
      </c>
      <c r="I1572">
        <f t="shared" ca="1" si="72"/>
        <v>3</v>
      </c>
    </row>
    <row r="1573" spans="7:9" x14ac:dyDescent="0.25">
      <c r="G1573" s="3">
        <f t="shared" ca="1" si="71"/>
        <v>11</v>
      </c>
      <c r="H1573" s="3">
        <f ca="1">IF($M$2="WN18RR",VLOOKUP(RAND(),WN18RR_Dist[],3,TRUE),IF($M$2="YAGO",VLOOKUP(RAND(),YAGO_Dist[],3,TRUE),IF($M$2="NELL",VLOOKUP(RAND(),NELL_Dist[],3,TRUE),RANDBETWEEN($L$4,$L$5))))</f>
        <v>3</v>
      </c>
      <c r="I1573">
        <f t="shared" ca="1" si="72"/>
        <v>19</v>
      </c>
    </row>
    <row r="1574" spans="7:9" x14ac:dyDescent="0.25">
      <c r="G1574" s="3">
        <f t="shared" ca="1" si="71"/>
        <v>1</v>
      </c>
      <c r="H1574" s="3">
        <f ca="1">IF($M$2="WN18RR",VLOOKUP(RAND(),WN18RR_Dist[],3,TRUE),IF($M$2="YAGO",VLOOKUP(RAND(),YAGO_Dist[],3,TRUE),IF($M$2="NELL",VLOOKUP(RAND(),NELL_Dist[],3,TRUE),RANDBETWEEN($L$4,$L$5))))</f>
        <v>1</v>
      </c>
      <c r="I1574">
        <f t="shared" ca="1" si="72"/>
        <v>16</v>
      </c>
    </row>
    <row r="1575" spans="7:9" x14ac:dyDescent="0.25">
      <c r="G1575" s="3">
        <f t="shared" ca="1" si="71"/>
        <v>18</v>
      </c>
      <c r="H1575" s="3">
        <f ca="1">IF($M$2="WN18RR",VLOOKUP(RAND(),WN18RR_Dist[],3,TRUE),IF($M$2="YAGO",VLOOKUP(RAND(),YAGO_Dist[],3,TRUE),IF($M$2="NELL",VLOOKUP(RAND(),NELL_Dist[],3,TRUE),RANDBETWEEN($L$4,$L$5))))</f>
        <v>1</v>
      </c>
      <c r="I1575">
        <f t="shared" ca="1" si="72"/>
        <v>11</v>
      </c>
    </row>
    <row r="1576" spans="7:9" x14ac:dyDescent="0.25">
      <c r="G1576" s="3">
        <f t="shared" ca="1" si="71"/>
        <v>2</v>
      </c>
      <c r="H1576" s="3">
        <f ca="1">IF($M$2="WN18RR",VLOOKUP(RAND(),WN18RR_Dist[],3,TRUE),IF($M$2="YAGO",VLOOKUP(RAND(),YAGO_Dist[],3,TRUE),IF($M$2="NELL",VLOOKUP(RAND(),NELL_Dist[],3,TRUE),RANDBETWEEN($L$4,$L$5))))</f>
        <v>1</v>
      </c>
      <c r="I1576">
        <f t="shared" ca="1" si="72"/>
        <v>20</v>
      </c>
    </row>
    <row r="1577" spans="7:9" x14ac:dyDescent="0.25">
      <c r="G1577" s="3">
        <f t="shared" ca="1" si="71"/>
        <v>20</v>
      </c>
      <c r="H1577" s="3">
        <f ca="1">IF($M$2="WN18RR",VLOOKUP(RAND(),WN18RR_Dist[],3,TRUE),IF($M$2="YAGO",VLOOKUP(RAND(),YAGO_Dist[],3,TRUE),IF($M$2="NELL",VLOOKUP(RAND(),NELL_Dist[],3,TRUE),RANDBETWEEN($L$4,$L$5))))</f>
        <v>1</v>
      </c>
      <c r="I1577">
        <f t="shared" ca="1" si="72"/>
        <v>18</v>
      </c>
    </row>
    <row r="1578" spans="7:9" x14ac:dyDescent="0.25">
      <c r="G1578" s="3">
        <f t="shared" ref="G1578:G1641" ca="1" si="73">RANDBETWEEN($K$4,$K$5)</f>
        <v>9</v>
      </c>
      <c r="H1578" s="3">
        <f ca="1">IF($M$2="WN18RR",VLOOKUP(RAND(),WN18RR_Dist[],3,TRUE),IF($M$2="YAGO",VLOOKUP(RAND(),YAGO_Dist[],3,TRUE),IF($M$2="NELL",VLOOKUP(RAND(),NELL_Dist[],3,TRUE),RANDBETWEEN($L$4,$L$5))))</f>
        <v>3</v>
      </c>
      <c r="I1578">
        <f t="shared" ref="I1578:I1641" ca="1" si="74">RANDBETWEEN($K$4,$K$5)</f>
        <v>18</v>
      </c>
    </row>
    <row r="1579" spans="7:9" x14ac:dyDescent="0.25">
      <c r="G1579" s="3">
        <f t="shared" ca="1" si="73"/>
        <v>6</v>
      </c>
      <c r="H1579" s="3">
        <f ca="1">IF($M$2="WN18RR",VLOOKUP(RAND(),WN18RR_Dist[],3,TRUE),IF($M$2="YAGO",VLOOKUP(RAND(),YAGO_Dist[],3,TRUE),IF($M$2="NELL",VLOOKUP(RAND(),NELL_Dist[],3,TRUE),RANDBETWEEN($L$4,$L$5))))</f>
        <v>2</v>
      </c>
      <c r="I1579">
        <f t="shared" ca="1" si="74"/>
        <v>3</v>
      </c>
    </row>
    <row r="1580" spans="7:9" x14ac:dyDescent="0.25">
      <c r="G1580" s="3">
        <f t="shared" ca="1" si="73"/>
        <v>7</v>
      </c>
      <c r="H1580" s="3">
        <f ca="1">IF($M$2="WN18RR",VLOOKUP(RAND(),WN18RR_Dist[],3,TRUE),IF($M$2="YAGO",VLOOKUP(RAND(),YAGO_Dist[],3,TRUE),IF($M$2="NELL",VLOOKUP(RAND(),NELL_Dist[],3,TRUE),RANDBETWEEN($L$4,$L$5))))</f>
        <v>1</v>
      </c>
      <c r="I1580">
        <f t="shared" ca="1" si="74"/>
        <v>7</v>
      </c>
    </row>
    <row r="1581" spans="7:9" x14ac:dyDescent="0.25">
      <c r="G1581" s="3">
        <f t="shared" ca="1" si="73"/>
        <v>3</v>
      </c>
      <c r="H1581" s="3">
        <f ca="1">IF($M$2="WN18RR",VLOOKUP(RAND(),WN18RR_Dist[],3,TRUE),IF($M$2="YAGO",VLOOKUP(RAND(),YAGO_Dist[],3,TRUE),IF($M$2="NELL",VLOOKUP(RAND(),NELL_Dist[],3,TRUE),RANDBETWEEN($L$4,$L$5))))</f>
        <v>2</v>
      </c>
      <c r="I1581">
        <f t="shared" ca="1" si="74"/>
        <v>3</v>
      </c>
    </row>
    <row r="1582" spans="7:9" x14ac:dyDescent="0.25">
      <c r="G1582" s="3">
        <f t="shared" ca="1" si="73"/>
        <v>11</v>
      </c>
      <c r="H1582" s="3">
        <f ca="1">IF($M$2="WN18RR",VLOOKUP(RAND(),WN18RR_Dist[],3,TRUE),IF($M$2="YAGO",VLOOKUP(RAND(),YAGO_Dist[],3,TRUE),IF($M$2="NELL",VLOOKUP(RAND(),NELL_Dist[],3,TRUE),RANDBETWEEN($L$4,$L$5))))</f>
        <v>3</v>
      </c>
      <c r="I1582">
        <f t="shared" ca="1" si="74"/>
        <v>12</v>
      </c>
    </row>
    <row r="1583" spans="7:9" x14ac:dyDescent="0.25">
      <c r="G1583" s="3">
        <f t="shared" ca="1" si="73"/>
        <v>16</v>
      </c>
      <c r="H1583" s="3">
        <f ca="1">IF($M$2="WN18RR",VLOOKUP(RAND(),WN18RR_Dist[],3,TRUE),IF($M$2="YAGO",VLOOKUP(RAND(),YAGO_Dist[],3,TRUE),IF($M$2="NELL",VLOOKUP(RAND(),NELL_Dist[],3,TRUE),RANDBETWEEN($L$4,$L$5))))</f>
        <v>2</v>
      </c>
      <c r="I1583">
        <f t="shared" ca="1" si="74"/>
        <v>1</v>
      </c>
    </row>
    <row r="1584" spans="7:9" x14ac:dyDescent="0.25">
      <c r="G1584" s="3">
        <f t="shared" ca="1" si="73"/>
        <v>7</v>
      </c>
      <c r="H1584" s="3">
        <f ca="1">IF($M$2="WN18RR",VLOOKUP(RAND(),WN18RR_Dist[],3,TRUE),IF($M$2="YAGO",VLOOKUP(RAND(),YAGO_Dist[],3,TRUE),IF($M$2="NELL",VLOOKUP(RAND(),NELL_Dist[],3,TRUE),RANDBETWEEN($L$4,$L$5))))</f>
        <v>3</v>
      </c>
      <c r="I1584">
        <f t="shared" ca="1" si="74"/>
        <v>5</v>
      </c>
    </row>
    <row r="1585" spans="7:9" x14ac:dyDescent="0.25">
      <c r="G1585" s="3">
        <f t="shared" ca="1" si="73"/>
        <v>9</v>
      </c>
      <c r="H1585" s="3">
        <f ca="1">IF($M$2="WN18RR",VLOOKUP(RAND(),WN18RR_Dist[],3,TRUE),IF($M$2="YAGO",VLOOKUP(RAND(),YAGO_Dist[],3,TRUE),IF($M$2="NELL",VLOOKUP(RAND(),NELL_Dist[],3,TRUE),RANDBETWEEN($L$4,$L$5))))</f>
        <v>1</v>
      </c>
      <c r="I1585">
        <f t="shared" ca="1" si="74"/>
        <v>9</v>
      </c>
    </row>
    <row r="1586" spans="7:9" x14ac:dyDescent="0.25">
      <c r="G1586" s="3">
        <f t="shared" ca="1" si="73"/>
        <v>2</v>
      </c>
      <c r="H1586" s="3">
        <f ca="1">IF($M$2="WN18RR",VLOOKUP(RAND(),WN18RR_Dist[],3,TRUE),IF($M$2="YAGO",VLOOKUP(RAND(),YAGO_Dist[],3,TRUE),IF($M$2="NELL",VLOOKUP(RAND(),NELL_Dist[],3,TRUE),RANDBETWEEN($L$4,$L$5))))</f>
        <v>2</v>
      </c>
      <c r="I1586">
        <f t="shared" ca="1" si="74"/>
        <v>4</v>
      </c>
    </row>
    <row r="1587" spans="7:9" x14ac:dyDescent="0.25">
      <c r="G1587" s="3">
        <f t="shared" ca="1" si="73"/>
        <v>20</v>
      </c>
      <c r="H1587" s="3">
        <f ca="1">IF($M$2="WN18RR",VLOOKUP(RAND(),WN18RR_Dist[],3,TRUE),IF($M$2="YAGO",VLOOKUP(RAND(),YAGO_Dist[],3,TRUE),IF($M$2="NELL",VLOOKUP(RAND(),NELL_Dist[],3,TRUE),RANDBETWEEN($L$4,$L$5))))</f>
        <v>2</v>
      </c>
      <c r="I1587">
        <f t="shared" ca="1" si="74"/>
        <v>13</v>
      </c>
    </row>
    <row r="1588" spans="7:9" x14ac:dyDescent="0.25">
      <c r="G1588" s="3">
        <f t="shared" ca="1" si="73"/>
        <v>17</v>
      </c>
      <c r="H1588" s="3">
        <f ca="1">IF($M$2="WN18RR",VLOOKUP(RAND(),WN18RR_Dist[],3,TRUE),IF($M$2="YAGO",VLOOKUP(RAND(),YAGO_Dist[],3,TRUE),IF($M$2="NELL",VLOOKUP(RAND(),NELL_Dist[],3,TRUE),RANDBETWEEN($L$4,$L$5))))</f>
        <v>1</v>
      </c>
      <c r="I1588">
        <f t="shared" ca="1" si="74"/>
        <v>17</v>
      </c>
    </row>
    <row r="1589" spans="7:9" x14ac:dyDescent="0.25">
      <c r="G1589" s="3">
        <f t="shared" ca="1" si="73"/>
        <v>11</v>
      </c>
      <c r="H1589" s="3">
        <f ca="1">IF($M$2="WN18RR",VLOOKUP(RAND(),WN18RR_Dist[],3,TRUE),IF($M$2="YAGO",VLOOKUP(RAND(),YAGO_Dist[],3,TRUE),IF($M$2="NELL",VLOOKUP(RAND(),NELL_Dist[],3,TRUE),RANDBETWEEN($L$4,$L$5))))</f>
        <v>1</v>
      </c>
      <c r="I1589">
        <f t="shared" ca="1" si="74"/>
        <v>11</v>
      </c>
    </row>
    <row r="1590" spans="7:9" x14ac:dyDescent="0.25">
      <c r="G1590" s="3">
        <f t="shared" ca="1" si="73"/>
        <v>18</v>
      </c>
      <c r="H1590" s="3">
        <f ca="1">IF($M$2="WN18RR",VLOOKUP(RAND(),WN18RR_Dist[],3,TRUE),IF($M$2="YAGO",VLOOKUP(RAND(),YAGO_Dist[],3,TRUE),IF($M$2="NELL",VLOOKUP(RAND(),NELL_Dist[],3,TRUE),RANDBETWEEN($L$4,$L$5))))</f>
        <v>1</v>
      </c>
      <c r="I1590">
        <f t="shared" ca="1" si="74"/>
        <v>13</v>
      </c>
    </row>
    <row r="1591" spans="7:9" x14ac:dyDescent="0.25">
      <c r="G1591" s="3">
        <f t="shared" ca="1" si="73"/>
        <v>17</v>
      </c>
      <c r="H1591" s="3">
        <f ca="1">IF($M$2="WN18RR",VLOOKUP(RAND(),WN18RR_Dist[],3,TRUE),IF($M$2="YAGO",VLOOKUP(RAND(),YAGO_Dist[],3,TRUE),IF($M$2="NELL",VLOOKUP(RAND(),NELL_Dist[],3,TRUE),RANDBETWEEN($L$4,$L$5))))</f>
        <v>1</v>
      </c>
      <c r="I1591">
        <f t="shared" ca="1" si="74"/>
        <v>17</v>
      </c>
    </row>
    <row r="1592" spans="7:9" x14ac:dyDescent="0.25">
      <c r="G1592" s="3">
        <f t="shared" ca="1" si="73"/>
        <v>16</v>
      </c>
      <c r="H1592" s="3">
        <f ca="1">IF($M$2="WN18RR",VLOOKUP(RAND(),WN18RR_Dist[],3,TRUE),IF($M$2="YAGO",VLOOKUP(RAND(),YAGO_Dist[],3,TRUE),IF($M$2="NELL",VLOOKUP(RAND(),NELL_Dist[],3,TRUE),RANDBETWEEN($L$4,$L$5))))</f>
        <v>1</v>
      </c>
      <c r="I1592">
        <f t="shared" ca="1" si="74"/>
        <v>11</v>
      </c>
    </row>
    <row r="1593" spans="7:9" x14ac:dyDescent="0.25">
      <c r="G1593" s="3">
        <f t="shared" ca="1" si="73"/>
        <v>20</v>
      </c>
      <c r="H1593" s="3">
        <f ca="1">IF($M$2="WN18RR",VLOOKUP(RAND(),WN18RR_Dist[],3,TRUE),IF($M$2="YAGO",VLOOKUP(RAND(),YAGO_Dist[],3,TRUE),IF($M$2="NELL",VLOOKUP(RAND(),NELL_Dist[],3,TRUE),RANDBETWEEN($L$4,$L$5))))</f>
        <v>2</v>
      </c>
      <c r="I1593">
        <f t="shared" ca="1" si="74"/>
        <v>18</v>
      </c>
    </row>
    <row r="1594" spans="7:9" x14ac:dyDescent="0.25">
      <c r="G1594" s="3">
        <f t="shared" ca="1" si="73"/>
        <v>16</v>
      </c>
      <c r="H1594" s="3">
        <f ca="1">IF($M$2="WN18RR",VLOOKUP(RAND(),WN18RR_Dist[],3,TRUE),IF($M$2="YAGO",VLOOKUP(RAND(),YAGO_Dist[],3,TRUE),IF($M$2="NELL",VLOOKUP(RAND(),NELL_Dist[],3,TRUE),RANDBETWEEN($L$4,$L$5))))</f>
        <v>3</v>
      </c>
      <c r="I1594">
        <f t="shared" ca="1" si="74"/>
        <v>18</v>
      </c>
    </row>
    <row r="1595" spans="7:9" x14ac:dyDescent="0.25">
      <c r="G1595" s="3">
        <f t="shared" ca="1" si="73"/>
        <v>12</v>
      </c>
      <c r="H1595" s="3">
        <f ca="1">IF($M$2="WN18RR",VLOOKUP(RAND(),WN18RR_Dist[],3,TRUE),IF($M$2="YAGO",VLOOKUP(RAND(),YAGO_Dist[],3,TRUE),IF($M$2="NELL",VLOOKUP(RAND(),NELL_Dist[],3,TRUE),RANDBETWEEN($L$4,$L$5))))</f>
        <v>3</v>
      </c>
      <c r="I1595">
        <f t="shared" ca="1" si="74"/>
        <v>4</v>
      </c>
    </row>
    <row r="1596" spans="7:9" x14ac:dyDescent="0.25">
      <c r="G1596" s="3">
        <f t="shared" ca="1" si="73"/>
        <v>9</v>
      </c>
      <c r="H1596" s="3">
        <f ca="1">IF($M$2="WN18RR",VLOOKUP(RAND(),WN18RR_Dist[],3,TRUE),IF($M$2="YAGO",VLOOKUP(RAND(),YAGO_Dist[],3,TRUE),IF($M$2="NELL",VLOOKUP(RAND(),NELL_Dist[],3,TRUE),RANDBETWEEN($L$4,$L$5))))</f>
        <v>1</v>
      </c>
      <c r="I1596">
        <f t="shared" ca="1" si="74"/>
        <v>8</v>
      </c>
    </row>
    <row r="1597" spans="7:9" x14ac:dyDescent="0.25">
      <c r="G1597" s="3">
        <f t="shared" ca="1" si="73"/>
        <v>7</v>
      </c>
      <c r="H1597" s="3">
        <f ca="1">IF($M$2="WN18RR",VLOOKUP(RAND(),WN18RR_Dist[],3,TRUE),IF($M$2="YAGO",VLOOKUP(RAND(),YAGO_Dist[],3,TRUE),IF($M$2="NELL",VLOOKUP(RAND(),NELL_Dist[],3,TRUE),RANDBETWEEN($L$4,$L$5))))</f>
        <v>2</v>
      </c>
      <c r="I1597">
        <f t="shared" ca="1" si="74"/>
        <v>14</v>
      </c>
    </row>
    <row r="1598" spans="7:9" x14ac:dyDescent="0.25">
      <c r="G1598" s="3">
        <f t="shared" ca="1" si="73"/>
        <v>20</v>
      </c>
      <c r="H1598" s="3">
        <f ca="1">IF($M$2="WN18RR",VLOOKUP(RAND(),WN18RR_Dist[],3,TRUE),IF($M$2="YAGO",VLOOKUP(RAND(),YAGO_Dist[],3,TRUE),IF($M$2="NELL",VLOOKUP(RAND(),NELL_Dist[],3,TRUE),RANDBETWEEN($L$4,$L$5))))</f>
        <v>2</v>
      </c>
      <c r="I1598">
        <f t="shared" ca="1" si="74"/>
        <v>15</v>
      </c>
    </row>
    <row r="1599" spans="7:9" x14ac:dyDescent="0.25">
      <c r="G1599" s="3">
        <f t="shared" ca="1" si="73"/>
        <v>12</v>
      </c>
      <c r="H1599" s="3">
        <f ca="1">IF($M$2="WN18RR",VLOOKUP(RAND(),WN18RR_Dist[],3,TRUE),IF($M$2="YAGO",VLOOKUP(RAND(),YAGO_Dist[],3,TRUE),IF($M$2="NELL",VLOOKUP(RAND(),NELL_Dist[],3,TRUE),RANDBETWEEN($L$4,$L$5))))</f>
        <v>1</v>
      </c>
      <c r="I1599">
        <f t="shared" ca="1" si="74"/>
        <v>13</v>
      </c>
    </row>
    <row r="1600" spans="7:9" x14ac:dyDescent="0.25">
      <c r="G1600" s="3">
        <f t="shared" ca="1" si="73"/>
        <v>15</v>
      </c>
      <c r="H1600" s="3">
        <f ca="1">IF($M$2="WN18RR",VLOOKUP(RAND(),WN18RR_Dist[],3,TRUE),IF($M$2="YAGO",VLOOKUP(RAND(),YAGO_Dist[],3,TRUE),IF($M$2="NELL",VLOOKUP(RAND(),NELL_Dist[],3,TRUE),RANDBETWEEN($L$4,$L$5))))</f>
        <v>2</v>
      </c>
      <c r="I1600">
        <f t="shared" ca="1" si="74"/>
        <v>3</v>
      </c>
    </row>
    <row r="1601" spans="7:9" x14ac:dyDescent="0.25">
      <c r="G1601" s="3">
        <f t="shared" ca="1" si="73"/>
        <v>11</v>
      </c>
      <c r="H1601" s="3">
        <f ca="1">IF($M$2="WN18RR",VLOOKUP(RAND(),WN18RR_Dist[],3,TRUE),IF($M$2="YAGO",VLOOKUP(RAND(),YAGO_Dist[],3,TRUE),IF($M$2="NELL",VLOOKUP(RAND(),NELL_Dist[],3,TRUE),RANDBETWEEN($L$4,$L$5))))</f>
        <v>3</v>
      </c>
      <c r="I1601">
        <f t="shared" ca="1" si="74"/>
        <v>3</v>
      </c>
    </row>
    <row r="1602" spans="7:9" x14ac:dyDescent="0.25">
      <c r="G1602" s="3">
        <f t="shared" ca="1" si="73"/>
        <v>9</v>
      </c>
      <c r="H1602" s="3">
        <f ca="1">IF($M$2="WN18RR",VLOOKUP(RAND(),WN18RR_Dist[],3,TRUE),IF($M$2="YAGO",VLOOKUP(RAND(),YAGO_Dist[],3,TRUE),IF($M$2="NELL",VLOOKUP(RAND(),NELL_Dist[],3,TRUE),RANDBETWEEN($L$4,$L$5))))</f>
        <v>1</v>
      </c>
      <c r="I1602">
        <f t="shared" ca="1" si="74"/>
        <v>11</v>
      </c>
    </row>
    <row r="1603" spans="7:9" x14ac:dyDescent="0.25">
      <c r="G1603" s="3">
        <f t="shared" ca="1" si="73"/>
        <v>8</v>
      </c>
      <c r="H1603" s="3">
        <f ca="1">IF($M$2="WN18RR",VLOOKUP(RAND(),WN18RR_Dist[],3,TRUE),IF($M$2="YAGO",VLOOKUP(RAND(),YAGO_Dist[],3,TRUE),IF($M$2="NELL",VLOOKUP(RAND(),NELL_Dist[],3,TRUE),RANDBETWEEN($L$4,$L$5))))</f>
        <v>1</v>
      </c>
      <c r="I1603">
        <f t="shared" ca="1" si="74"/>
        <v>5</v>
      </c>
    </row>
    <row r="1604" spans="7:9" x14ac:dyDescent="0.25">
      <c r="G1604" s="3">
        <f t="shared" ca="1" si="73"/>
        <v>3</v>
      </c>
      <c r="H1604" s="3">
        <f ca="1">IF($M$2="WN18RR",VLOOKUP(RAND(),WN18RR_Dist[],3,TRUE),IF($M$2="YAGO",VLOOKUP(RAND(),YAGO_Dist[],3,TRUE),IF($M$2="NELL",VLOOKUP(RAND(),NELL_Dist[],3,TRUE),RANDBETWEEN($L$4,$L$5))))</f>
        <v>2</v>
      </c>
      <c r="I1604">
        <f t="shared" ca="1" si="74"/>
        <v>16</v>
      </c>
    </row>
    <row r="1605" spans="7:9" x14ac:dyDescent="0.25">
      <c r="G1605" s="3">
        <f t="shared" ca="1" si="73"/>
        <v>2</v>
      </c>
      <c r="H1605" s="3">
        <f ca="1">IF($M$2="WN18RR",VLOOKUP(RAND(),WN18RR_Dist[],3,TRUE),IF($M$2="YAGO",VLOOKUP(RAND(),YAGO_Dist[],3,TRUE),IF($M$2="NELL",VLOOKUP(RAND(),NELL_Dist[],3,TRUE),RANDBETWEEN($L$4,$L$5))))</f>
        <v>1</v>
      </c>
      <c r="I1605">
        <f t="shared" ca="1" si="74"/>
        <v>1</v>
      </c>
    </row>
    <row r="1606" spans="7:9" x14ac:dyDescent="0.25">
      <c r="G1606" s="3">
        <f t="shared" ca="1" si="73"/>
        <v>7</v>
      </c>
      <c r="H1606" s="3">
        <f ca="1">IF($M$2="WN18RR",VLOOKUP(RAND(),WN18RR_Dist[],3,TRUE),IF($M$2="YAGO",VLOOKUP(RAND(),YAGO_Dist[],3,TRUE),IF($M$2="NELL",VLOOKUP(RAND(),NELL_Dist[],3,TRUE),RANDBETWEEN($L$4,$L$5))))</f>
        <v>1</v>
      </c>
      <c r="I1606">
        <f t="shared" ca="1" si="74"/>
        <v>17</v>
      </c>
    </row>
    <row r="1607" spans="7:9" x14ac:dyDescent="0.25">
      <c r="G1607" s="3">
        <f t="shared" ca="1" si="73"/>
        <v>7</v>
      </c>
      <c r="H1607" s="3">
        <f ca="1">IF($M$2="WN18RR",VLOOKUP(RAND(),WN18RR_Dist[],3,TRUE),IF($M$2="YAGO",VLOOKUP(RAND(),YAGO_Dist[],3,TRUE),IF($M$2="NELL",VLOOKUP(RAND(),NELL_Dist[],3,TRUE),RANDBETWEEN($L$4,$L$5))))</f>
        <v>1</v>
      </c>
      <c r="I1607">
        <f t="shared" ca="1" si="74"/>
        <v>13</v>
      </c>
    </row>
    <row r="1608" spans="7:9" x14ac:dyDescent="0.25">
      <c r="G1608" s="3">
        <f t="shared" ca="1" si="73"/>
        <v>6</v>
      </c>
      <c r="H1608" s="3">
        <f ca="1">IF($M$2="WN18RR",VLOOKUP(RAND(),WN18RR_Dist[],3,TRUE),IF($M$2="YAGO",VLOOKUP(RAND(),YAGO_Dist[],3,TRUE),IF($M$2="NELL",VLOOKUP(RAND(),NELL_Dist[],3,TRUE),RANDBETWEEN($L$4,$L$5))))</f>
        <v>2</v>
      </c>
      <c r="I1608">
        <f t="shared" ca="1" si="74"/>
        <v>2</v>
      </c>
    </row>
    <row r="1609" spans="7:9" x14ac:dyDescent="0.25">
      <c r="G1609" s="3">
        <f t="shared" ca="1" si="73"/>
        <v>15</v>
      </c>
      <c r="H1609" s="3">
        <f ca="1">IF($M$2="WN18RR",VLOOKUP(RAND(),WN18RR_Dist[],3,TRUE),IF($M$2="YAGO",VLOOKUP(RAND(),YAGO_Dist[],3,TRUE),IF($M$2="NELL",VLOOKUP(RAND(),NELL_Dist[],3,TRUE),RANDBETWEEN($L$4,$L$5))))</f>
        <v>3</v>
      </c>
      <c r="I1609">
        <f t="shared" ca="1" si="74"/>
        <v>14</v>
      </c>
    </row>
    <row r="1610" spans="7:9" x14ac:dyDescent="0.25">
      <c r="G1610" s="3">
        <f t="shared" ca="1" si="73"/>
        <v>17</v>
      </c>
      <c r="H1610" s="3">
        <f ca="1">IF($M$2="WN18RR",VLOOKUP(RAND(),WN18RR_Dist[],3,TRUE),IF($M$2="YAGO",VLOOKUP(RAND(),YAGO_Dist[],3,TRUE),IF($M$2="NELL",VLOOKUP(RAND(),NELL_Dist[],3,TRUE),RANDBETWEEN($L$4,$L$5))))</f>
        <v>2</v>
      </c>
      <c r="I1610">
        <f t="shared" ca="1" si="74"/>
        <v>4</v>
      </c>
    </row>
    <row r="1611" spans="7:9" x14ac:dyDescent="0.25">
      <c r="G1611" s="3">
        <f t="shared" ca="1" si="73"/>
        <v>16</v>
      </c>
      <c r="H1611" s="3">
        <f ca="1">IF($M$2="WN18RR",VLOOKUP(RAND(),WN18RR_Dist[],3,TRUE),IF($M$2="YAGO",VLOOKUP(RAND(),YAGO_Dist[],3,TRUE),IF($M$2="NELL",VLOOKUP(RAND(),NELL_Dist[],3,TRUE),RANDBETWEEN($L$4,$L$5))))</f>
        <v>2</v>
      </c>
      <c r="I1611">
        <f t="shared" ca="1" si="74"/>
        <v>15</v>
      </c>
    </row>
    <row r="1612" spans="7:9" x14ac:dyDescent="0.25">
      <c r="G1612" s="3">
        <f t="shared" ca="1" si="73"/>
        <v>12</v>
      </c>
      <c r="H1612" s="3">
        <f ca="1">IF($M$2="WN18RR",VLOOKUP(RAND(),WN18RR_Dist[],3,TRUE),IF($M$2="YAGO",VLOOKUP(RAND(),YAGO_Dist[],3,TRUE),IF($M$2="NELL",VLOOKUP(RAND(),NELL_Dist[],3,TRUE),RANDBETWEEN($L$4,$L$5))))</f>
        <v>2</v>
      </c>
      <c r="I1612">
        <f t="shared" ca="1" si="74"/>
        <v>16</v>
      </c>
    </row>
    <row r="1613" spans="7:9" x14ac:dyDescent="0.25">
      <c r="G1613" s="3">
        <f t="shared" ca="1" si="73"/>
        <v>13</v>
      </c>
      <c r="H1613" s="3">
        <f ca="1">IF($M$2="WN18RR",VLOOKUP(RAND(),WN18RR_Dist[],3,TRUE),IF($M$2="YAGO",VLOOKUP(RAND(),YAGO_Dist[],3,TRUE),IF($M$2="NELL",VLOOKUP(RAND(),NELL_Dist[],3,TRUE),RANDBETWEEN($L$4,$L$5))))</f>
        <v>1</v>
      </c>
      <c r="I1613">
        <f t="shared" ca="1" si="74"/>
        <v>14</v>
      </c>
    </row>
    <row r="1614" spans="7:9" x14ac:dyDescent="0.25">
      <c r="G1614" s="3">
        <f t="shared" ca="1" si="73"/>
        <v>7</v>
      </c>
      <c r="H1614" s="3">
        <f ca="1">IF($M$2="WN18RR",VLOOKUP(RAND(),WN18RR_Dist[],3,TRUE),IF($M$2="YAGO",VLOOKUP(RAND(),YAGO_Dist[],3,TRUE),IF($M$2="NELL",VLOOKUP(RAND(),NELL_Dist[],3,TRUE),RANDBETWEEN($L$4,$L$5))))</f>
        <v>3</v>
      </c>
      <c r="I1614">
        <f t="shared" ca="1" si="74"/>
        <v>4</v>
      </c>
    </row>
    <row r="1615" spans="7:9" x14ac:dyDescent="0.25">
      <c r="G1615" s="3">
        <f t="shared" ca="1" si="73"/>
        <v>15</v>
      </c>
      <c r="H1615" s="3">
        <f ca="1">IF($M$2="WN18RR",VLOOKUP(RAND(),WN18RR_Dist[],3,TRUE),IF($M$2="YAGO",VLOOKUP(RAND(),YAGO_Dist[],3,TRUE),IF($M$2="NELL",VLOOKUP(RAND(),NELL_Dist[],3,TRUE),RANDBETWEEN($L$4,$L$5))))</f>
        <v>1</v>
      </c>
      <c r="I1615">
        <f t="shared" ca="1" si="74"/>
        <v>20</v>
      </c>
    </row>
    <row r="1616" spans="7:9" x14ac:dyDescent="0.25">
      <c r="G1616" s="3">
        <f t="shared" ca="1" si="73"/>
        <v>3</v>
      </c>
      <c r="H1616" s="3">
        <f ca="1">IF($M$2="WN18RR",VLOOKUP(RAND(),WN18RR_Dist[],3,TRUE),IF($M$2="YAGO",VLOOKUP(RAND(),YAGO_Dist[],3,TRUE),IF($M$2="NELL",VLOOKUP(RAND(),NELL_Dist[],3,TRUE),RANDBETWEEN($L$4,$L$5))))</f>
        <v>2</v>
      </c>
      <c r="I1616">
        <f t="shared" ca="1" si="74"/>
        <v>4</v>
      </c>
    </row>
    <row r="1617" spans="7:9" x14ac:dyDescent="0.25">
      <c r="G1617" s="3">
        <f t="shared" ca="1" si="73"/>
        <v>5</v>
      </c>
      <c r="H1617" s="3">
        <f ca="1">IF($M$2="WN18RR",VLOOKUP(RAND(),WN18RR_Dist[],3,TRUE),IF($M$2="YAGO",VLOOKUP(RAND(),YAGO_Dist[],3,TRUE),IF($M$2="NELL",VLOOKUP(RAND(),NELL_Dist[],3,TRUE),RANDBETWEEN($L$4,$L$5))))</f>
        <v>1</v>
      </c>
      <c r="I1617">
        <f t="shared" ca="1" si="74"/>
        <v>20</v>
      </c>
    </row>
    <row r="1618" spans="7:9" x14ac:dyDescent="0.25">
      <c r="G1618" s="3">
        <f t="shared" ca="1" si="73"/>
        <v>20</v>
      </c>
      <c r="H1618" s="3">
        <f ca="1">IF($M$2="WN18RR",VLOOKUP(RAND(),WN18RR_Dist[],3,TRUE),IF($M$2="YAGO",VLOOKUP(RAND(),YAGO_Dist[],3,TRUE),IF($M$2="NELL",VLOOKUP(RAND(),NELL_Dist[],3,TRUE),RANDBETWEEN($L$4,$L$5))))</f>
        <v>2</v>
      </c>
      <c r="I1618">
        <f t="shared" ca="1" si="74"/>
        <v>19</v>
      </c>
    </row>
    <row r="1619" spans="7:9" x14ac:dyDescent="0.25">
      <c r="G1619" s="3">
        <f t="shared" ca="1" si="73"/>
        <v>17</v>
      </c>
      <c r="H1619" s="3">
        <f ca="1">IF($M$2="WN18RR",VLOOKUP(RAND(),WN18RR_Dist[],3,TRUE),IF($M$2="YAGO",VLOOKUP(RAND(),YAGO_Dist[],3,TRUE),IF($M$2="NELL",VLOOKUP(RAND(),NELL_Dist[],3,TRUE),RANDBETWEEN($L$4,$L$5))))</f>
        <v>3</v>
      </c>
      <c r="I1619">
        <f t="shared" ca="1" si="74"/>
        <v>10</v>
      </c>
    </row>
    <row r="1620" spans="7:9" x14ac:dyDescent="0.25">
      <c r="G1620" s="3">
        <f t="shared" ca="1" si="73"/>
        <v>6</v>
      </c>
      <c r="H1620" s="3">
        <f ca="1">IF($M$2="WN18RR",VLOOKUP(RAND(),WN18RR_Dist[],3,TRUE),IF($M$2="YAGO",VLOOKUP(RAND(),YAGO_Dist[],3,TRUE),IF($M$2="NELL",VLOOKUP(RAND(),NELL_Dist[],3,TRUE),RANDBETWEEN($L$4,$L$5))))</f>
        <v>1</v>
      </c>
      <c r="I1620">
        <f t="shared" ca="1" si="74"/>
        <v>20</v>
      </c>
    </row>
    <row r="1621" spans="7:9" x14ac:dyDescent="0.25">
      <c r="G1621" s="3">
        <f t="shared" ca="1" si="73"/>
        <v>8</v>
      </c>
      <c r="H1621" s="3">
        <f ca="1">IF($M$2="WN18RR",VLOOKUP(RAND(),WN18RR_Dist[],3,TRUE),IF($M$2="YAGO",VLOOKUP(RAND(),YAGO_Dist[],3,TRUE),IF($M$2="NELL",VLOOKUP(RAND(),NELL_Dist[],3,TRUE),RANDBETWEEN($L$4,$L$5))))</f>
        <v>2</v>
      </c>
      <c r="I1621">
        <f t="shared" ca="1" si="74"/>
        <v>7</v>
      </c>
    </row>
    <row r="1622" spans="7:9" x14ac:dyDescent="0.25">
      <c r="G1622" s="3">
        <f t="shared" ca="1" si="73"/>
        <v>20</v>
      </c>
      <c r="H1622" s="3">
        <f ca="1">IF($M$2="WN18RR",VLOOKUP(RAND(),WN18RR_Dist[],3,TRUE),IF($M$2="YAGO",VLOOKUP(RAND(),YAGO_Dist[],3,TRUE),IF($M$2="NELL",VLOOKUP(RAND(),NELL_Dist[],3,TRUE),RANDBETWEEN($L$4,$L$5))))</f>
        <v>3</v>
      </c>
      <c r="I1622">
        <f t="shared" ca="1" si="74"/>
        <v>4</v>
      </c>
    </row>
    <row r="1623" spans="7:9" x14ac:dyDescent="0.25">
      <c r="G1623" s="3">
        <f t="shared" ca="1" si="73"/>
        <v>17</v>
      </c>
      <c r="H1623" s="3">
        <f ca="1">IF($M$2="WN18RR",VLOOKUP(RAND(),WN18RR_Dist[],3,TRUE),IF($M$2="YAGO",VLOOKUP(RAND(),YAGO_Dist[],3,TRUE),IF($M$2="NELL",VLOOKUP(RAND(),NELL_Dist[],3,TRUE),RANDBETWEEN($L$4,$L$5))))</f>
        <v>3</v>
      </c>
      <c r="I1623">
        <f t="shared" ca="1" si="74"/>
        <v>18</v>
      </c>
    </row>
    <row r="1624" spans="7:9" x14ac:dyDescent="0.25">
      <c r="G1624" s="3">
        <f t="shared" ca="1" si="73"/>
        <v>15</v>
      </c>
      <c r="H1624" s="3">
        <f ca="1">IF($M$2="WN18RR",VLOOKUP(RAND(),WN18RR_Dist[],3,TRUE),IF($M$2="YAGO",VLOOKUP(RAND(),YAGO_Dist[],3,TRUE),IF($M$2="NELL",VLOOKUP(RAND(),NELL_Dist[],3,TRUE),RANDBETWEEN($L$4,$L$5))))</f>
        <v>1</v>
      </c>
      <c r="I1624">
        <f t="shared" ca="1" si="74"/>
        <v>15</v>
      </c>
    </row>
    <row r="1625" spans="7:9" x14ac:dyDescent="0.25">
      <c r="G1625" s="3">
        <f t="shared" ca="1" si="73"/>
        <v>15</v>
      </c>
      <c r="H1625" s="3">
        <f ca="1">IF($M$2="WN18RR",VLOOKUP(RAND(),WN18RR_Dist[],3,TRUE),IF($M$2="YAGO",VLOOKUP(RAND(),YAGO_Dist[],3,TRUE),IF($M$2="NELL",VLOOKUP(RAND(),NELL_Dist[],3,TRUE),RANDBETWEEN($L$4,$L$5))))</f>
        <v>1</v>
      </c>
      <c r="I1625">
        <f t="shared" ca="1" si="74"/>
        <v>3</v>
      </c>
    </row>
    <row r="1626" spans="7:9" x14ac:dyDescent="0.25">
      <c r="G1626" s="3">
        <f t="shared" ca="1" si="73"/>
        <v>3</v>
      </c>
      <c r="H1626" s="3">
        <f ca="1">IF($M$2="WN18RR",VLOOKUP(RAND(),WN18RR_Dist[],3,TRUE),IF($M$2="YAGO",VLOOKUP(RAND(),YAGO_Dist[],3,TRUE),IF($M$2="NELL",VLOOKUP(RAND(),NELL_Dist[],3,TRUE),RANDBETWEEN($L$4,$L$5))))</f>
        <v>3</v>
      </c>
      <c r="I1626">
        <f t="shared" ca="1" si="74"/>
        <v>4</v>
      </c>
    </row>
    <row r="1627" spans="7:9" x14ac:dyDescent="0.25">
      <c r="G1627" s="3">
        <f t="shared" ca="1" si="73"/>
        <v>11</v>
      </c>
      <c r="H1627" s="3">
        <f ca="1">IF($M$2="WN18RR",VLOOKUP(RAND(),WN18RR_Dist[],3,TRUE),IF($M$2="YAGO",VLOOKUP(RAND(),YAGO_Dist[],3,TRUE),IF($M$2="NELL",VLOOKUP(RAND(),NELL_Dist[],3,TRUE),RANDBETWEEN($L$4,$L$5))))</f>
        <v>1</v>
      </c>
      <c r="I1627">
        <f t="shared" ca="1" si="74"/>
        <v>14</v>
      </c>
    </row>
    <row r="1628" spans="7:9" x14ac:dyDescent="0.25">
      <c r="G1628" s="3">
        <f t="shared" ca="1" si="73"/>
        <v>15</v>
      </c>
      <c r="H1628" s="3">
        <f ca="1">IF($M$2="WN18RR",VLOOKUP(RAND(),WN18RR_Dist[],3,TRUE),IF($M$2="YAGO",VLOOKUP(RAND(),YAGO_Dist[],3,TRUE),IF($M$2="NELL",VLOOKUP(RAND(),NELL_Dist[],3,TRUE),RANDBETWEEN($L$4,$L$5))))</f>
        <v>3</v>
      </c>
      <c r="I1628">
        <f t="shared" ca="1" si="74"/>
        <v>3</v>
      </c>
    </row>
    <row r="1629" spans="7:9" x14ac:dyDescent="0.25">
      <c r="G1629" s="3">
        <f t="shared" ca="1" si="73"/>
        <v>14</v>
      </c>
      <c r="H1629" s="3">
        <f ca="1">IF($M$2="WN18RR",VLOOKUP(RAND(),WN18RR_Dist[],3,TRUE),IF($M$2="YAGO",VLOOKUP(RAND(),YAGO_Dist[],3,TRUE),IF($M$2="NELL",VLOOKUP(RAND(),NELL_Dist[],3,TRUE),RANDBETWEEN($L$4,$L$5))))</f>
        <v>2</v>
      </c>
      <c r="I1629">
        <f t="shared" ca="1" si="74"/>
        <v>2</v>
      </c>
    </row>
    <row r="1630" spans="7:9" x14ac:dyDescent="0.25">
      <c r="G1630" s="3">
        <f t="shared" ca="1" si="73"/>
        <v>16</v>
      </c>
      <c r="H1630" s="3">
        <f ca="1">IF($M$2="WN18RR",VLOOKUP(RAND(),WN18RR_Dist[],3,TRUE),IF($M$2="YAGO",VLOOKUP(RAND(),YAGO_Dist[],3,TRUE),IF($M$2="NELL",VLOOKUP(RAND(),NELL_Dist[],3,TRUE),RANDBETWEEN($L$4,$L$5))))</f>
        <v>2</v>
      </c>
      <c r="I1630">
        <f t="shared" ca="1" si="74"/>
        <v>18</v>
      </c>
    </row>
    <row r="1631" spans="7:9" x14ac:dyDescent="0.25">
      <c r="G1631" s="3">
        <f t="shared" ca="1" si="73"/>
        <v>15</v>
      </c>
      <c r="H1631" s="3">
        <f ca="1">IF($M$2="WN18RR",VLOOKUP(RAND(),WN18RR_Dist[],3,TRUE),IF($M$2="YAGO",VLOOKUP(RAND(),YAGO_Dist[],3,TRUE),IF($M$2="NELL",VLOOKUP(RAND(),NELL_Dist[],3,TRUE),RANDBETWEEN($L$4,$L$5))))</f>
        <v>3</v>
      </c>
      <c r="I1631">
        <f t="shared" ca="1" si="74"/>
        <v>12</v>
      </c>
    </row>
    <row r="1632" spans="7:9" x14ac:dyDescent="0.25">
      <c r="G1632" s="3">
        <f t="shared" ca="1" si="73"/>
        <v>5</v>
      </c>
      <c r="H1632" s="3">
        <f ca="1">IF($M$2="WN18RR",VLOOKUP(RAND(),WN18RR_Dist[],3,TRUE),IF($M$2="YAGO",VLOOKUP(RAND(),YAGO_Dist[],3,TRUE),IF($M$2="NELL",VLOOKUP(RAND(),NELL_Dist[],3,TRUE),RANDBETWEEN($L$4,$L$5))))</f>
        <v>3</v>
      </c>
      <c r="I1632">
        <f t="shared" ca="1" si="74"/>
        <v>18</v>
      </c>
    </row>
    <row r="1633" spans="7:9" x14ac:dyDescent="0.25">
      <c r="G1633" s="3">
        <f t="shared" ca="1" si="73"/>
        <v>8</v>
      </c>
      <c r="H1633" s="3">
        <f ca="1">IF($M$2="WN18RR",VLOOKUP(RAND(),WN18RR_Dist[],3,TRUE),IF($M$2="YAGO",VLOOKUP(RAND(),YAGO_Dist[],3,TRUE),IF($M$2="NELL",VLOOKUP(RAND(),NELL_Dist[],3,TRUE),RANDBETWEEN($L$4,$L$5))))</f>
        <v>1</v>
      </c>
      <c r="I1633">
        <f t="shared" ca="1" si="74"/>
        <v>13</v>
      </c>
    </row>
    <row r="1634" spans="7:9" x14ac:dyDescent="0.25">
      <c r="G1634" s="3">
        <f t="shared" ca="1" si="73"/>
        <v>7</v>
      </c>
      <c r="H1634" s="3">
        <f ca="1">IF($M$2="WN18RR",VLOOKUP(RAND(),WN18RR_Dist[],3,TRUE),IF($M$2="YAGO",VLOOKUP(RAND(),YAGO_Dist[],3,TRUE),IF($M$2="NELL",VLOOKUP(RAND(),NELL_Dist[],3,TRUE),RANDBETWEEN($L$4,$L$5))))</f>
        <v>1</v>
      </c>
      <c r="I1634">
        <f t="shared" ca="1" si="74"/>
        <v>2</v>
      </c>
    </row>
    <row r="1635" spans="7:9" x14ac:dyDescent="0.25">
      <c r="G1635" s="3">
        <f t="shared" ca="1" si="73"/>
        <v>14</v>
      </c>
      <c r="H1635" s="3">
        <f ca="1">IF($M$2="WN18RR",VLOOKUP(RAND(),WN18RR_Dist[],3,TRUE),IF($M$2="YAGO",VLOOKUP(RAND(),YAGO_Dist[],3,TRUE),IF($M$2="NELL",VLOOKUP(RAND(),NELL_Dist[],3,TRUE),RANDBETWEEN($L$4,$L$5))))</f>
        <v>1</v>
      </c>
      <c r="I1635">
        <f t="shared" ca="1" si="74"/>
        <v>7</v>
      </c>
    </row>
    <row r="1636" spans="7:9" x14ac:dyDescent="0.25">
      <c r="G1636" s="3">
        <f t="shared" ca="1" si="73"/>
        <v>17</v>
      </c>
      <c r="H1636" s="3">
        <f ca="1">IF($M$2="WN18RR",VLOOKUP(RAND(),WN18RR_Dist[],3,TRUE),IF($M$2="YAGO",VLOOKUP(RAND(),YAGO_Dist[],3,TRUE),IF($M$2="NELL",VLOOKUP(RAND(),NELL_Dist[],3,TRUE),RANDBETWEEN($L$4,$L$5))))</f>
        <v>2</v>
      </c>
      <c r="I1636">
        <f t="shared" ca="1" si="74"/>
        <v>1</v>
      </c>
    </row>
    <row r="1637" spans="7:9" x14ac:dyDescent="0.25">
      <c r="G1637" s="3">
        <f t="shared" ca="1" si="73"/>
        <v>20</v>
      </c>
      <c r="H1637" s="3">
        <f ca="1">IF($M$2="WN18RR",VLOOKUP(RAND(),WN18RR_Dist[],3,TRUE),IF($M$2="YAGO",VLOOKUP(RAND(),YAGO_Dist[],3,TRUE),IF($M$2="NELL",VLOOKUP(RAND(),NELL_Dist[],3,TRUE),RANDBETWEEN($L$4,$L$5))))</f>
        <v>3</v>
      </c>
      <c r="I1637">
        <f t="shared" ca="1" si="74"/>
        <v>10</v>
      </c>
    </row>
    <row r="1638" spans="7:9" x14ac:dyDescent="0.25">
      <c r="G1638" s="3">
        <f t="shared" ca="1" si="73"/>
        <v>4</v>
      </c>
      <c r="H1638" s="3">
        <f ca="1">IF($M$2="WN18RR",VLOOKUP(RAND(),WN18RR_Dist[],3,TRUE),IF($M$2="YAGO",VLOOKUP(RAND(),YAGO_Dist[],3,TRUE),IF($M$2="NELL",VLOOKUP(RAND(),NELL_Dist[],3,TRUE),RANDBETWEEN($L$4,$L$5))))</f>
        <v>2</v>
      </c>
      <c r="I1638">
        <f t="shared" ca="1" si="74"/>
        <v>17</v>
      </c>
    </row>
    <row r="1639" spans="7:9" x14ac:dyDescent="0.25">
      <c r="G1639" s="3">
        <f t="shared" ca="1" si="73"/>
        <v>13</v>
      </c>
      <c r="H1639" s="3">
        <f ca="1">IF($M$2="WN18RR",VLOOKUP(RAND(),WN18RR_Dist[],3,TRUE),IF($M$2="YAGO",VLOOKUP(RAND(),YAGO_Dist[],3,TRUE),IF($M$2="NELL",VLOOKUP(RAND(),NELL_Dist[],3,TRUE),RANDBETWEEN($L$4,$L$5))))</f>
        <v>1</v>
      </c>
      <c r="I1639">
        <f t="shared" ca="1" si="74"/>
        <v>4</v>
      </c>
    </row>
    <row r="1640" spans="7:9" x14ac:dyDescent="0.25">
      <c r="G1640" s="3">
        <f t="shared" ca="1" si="73"/>
        <v>16</v>
      </c>
      <c r="H1640" s="3">
        <f ca="1">IF($M$2="WN18RR",VLOOKUP(RAND(),WN18RR_Dist[],3,TRUE),IF($M$2="YAGO",VLOOKUP(RAND(),YAGO_Dist[],3,TRUE),IF($M$2="NELL",VLOOKUP(RAND(),NELL_Dist[],3,TRUE),RANDBETWEEN($L$4,$L$5))))</f>
        <v>2</v>
      </c>
      <c r="I1640">
        <f t="shared" ca="1" si="74"/>
        <v>8</v>
      </c>
    </row>
    <row r="1641" spans="7:9" x14ac:dyDescent="0.25">
      <c r="G1641" s="3">
        <f t="shared" ca="1" si="73"/>
        <v>11</v>
      </c>
      <c r="H1641" s="3">
        <f ca="1">IF($M$2="WN18RR",VLOOKUP(RAND(),WN18RR_Dist[],3,TRUE),IF($M$2="YAGO",VLOOKUP(RAND(),YAGO_Dist[],3,TRUE),IF($M$2="NELL",VLOOKUP(RAND(),NELL_Dist[],3,TRUE),RANDBETWEEN($L$4,$L$5))))</f>
        <v>1</v>
      </c>
      <c r="I1641">
        <f t="shared" ca="1" si="74"/>
        <v>13</v>
      </c>
    </row>
    <row r="1642" spans="7:9" x14ac:dyDescent="0.25">
      <c r="G1642" s="3">
        <f t="shared" ref="G1642:G1705" ca="1" si="75">RANDBETWEEN($K$4,$K$5)</f>
        <v>18</v>
      </c>
      <c r="H1642" s="3">
        <f ca="1">IF($M$2="WN18RR",VLOOKUP(RAND(),WN18RR_Dist[],3,TRUE),IF($M$2="YAGO",VLOOKUP(RAND(),YAGO_Dist[],3,TRUE),IF($M$2="NELL",VLOOKUP(RAND(),NELL_Dist[],3,TRUE),RANDBETWEEN($L$4,$L$5))))</f>
        <v>3</v>
      </c>
      <c r="I1642">
        <f t="shared" ref="I1642:I1705" ca="1" si="76">RANDBETWEEN($K$4,$K$5)</f>
        <v>8</v>
      </c>
    </row>
    <row r="1643" spans="7:9" x14ac:dyDescent="0.25">
      <c r="G1643" s="3">
        <f t="shared" ca="1" si="75"/>
        <v>13</v>
      </c>
      <c r="H1643" s="3">
        <f ca="1">IF($M$2="WN18RR",VLOOKUP(RAND(),WN18RR_Dist[],3,TRUE),IF($M$2="YAGO",VLOOKUP(RAND(),YAGO_Dist[],3,TRUE),IF($M$2="NELL",VLOOKUP(RAND(),NELL_Dist[],3,TRUE),RANDBETWEEN($L$4,$L$5))))</f>
        <v>2</v>
      </c>
      <c r="I1643">
        <f t="shared" ca="1" si="76"/>
        <v>17</v>
      </c>
    </row>
    <row r="1644" spans="7:9" x14ac:dyDescent="0.25">
      <c r="G1644" s="3">
        <f t="shared" ca="1" si="75"/>
        <v>12</v>
      </c>
      <c r="H1644" s="3">
        <f ca="1">IF($M$2="WN18RR",VLOOKUP(RAND(),WN18RR_Dist[],3,TRUE),IF($M$2="YAGO",VLOOKUP(RAND(),YAGO_Dist[],3,TRUE),IF($M$2="NELL",VLOOKUP(RAND(),NELL_Dist[],3,TRUE),RANDBETWEEN($L$4,$L$5))))</f>
        <v>2</v>
      </c>
      <c r="I1644">
        <f t="shared" ca="1" si="76"/>
        <v>9</v>
      </c>
    </row>
    <row r="1645" spans="7:9" x14ac:dyDescent="0.25">
      <c r="G1645" s="3">
        <f t="shared" ca="1" si="75"/>
        <v>14</v>
      </c>
      <c r="H1645" s="3">
        <f ca="1">IF($M$2="WN18RR",VLOOKUP(RAND(),WN18RR_Dist[],3,TRUE),IF($M$2="YAGO",VLOOKUP(RAND(),YAGO_Dist[],3,TRUE),IF($M$2="NELL",VLOOKUP(RAND(),NELL_Dist[],3,TRUE),RANDBETWEEN($L$4,$L$5))))</f>
        <v>3</v>
      </c>
      <c r="I1645">
        <f t="shared" ca="1" si="76"/>
        <v>16</v>
      </c>
    </row>
    <row r="1646" spans="7:9" x14ac:dyDescent="0.25">
      <c r="G1646" s="3">
        <f t="shared" ca="1" si="75"/>
        <v>16</v>
      </c>
      <c r="H1646" s="3">
        <f ca="1">IF($M$2="WN18RR",VLOOKUP(RAND(),WN18RR_Dist[],3,TRUE),IF($M$2="YAGO",VLOOKUP(RAND(),YAGO_Dist[],3,TRUE),IF($M$2="NELL",VLOOKUP(RAND(),NELL_Dist[],3,TRUE),RANDBETWEEN($L$4,$L$5))))</f>
        <v>1</v>
      </c>
      <c r="I1646">
        <f t="shared" ca="1" si="76"/>
        <v>13</v>
      </c>
    </row>
    <row r="1647" spans="7:9" x14ac:dyDescent="0.25">
      <c r="G1647" s="3">
        <f t="shared" ca="1" si="75"/>
        <v>1</v>
      </c>
      <c r="H1647" s="3">
        <f ca="1">IF($M$2="WN18RR",VLOOKUP(RAND(),WN18RR_Dist[],3,TRUE),IF($M$2="YAGO",VLOOKUP(RAND(),YAGO_Dist[],3,TRUE),IF($M$2="NELL",VLOOKUP(RAND(),NELL_Dist[],3,TRUE),RANDBETWEEN($L$4,$L$5))))</f>
        <v>3</v>
      </c>
      <c r="I1647">
        <f t="shared" ca="1" si="76"/>
        <v>16</v>
      </c>
    </row>
    <row r="1648" spans="7:9" x14ac:dyDescent="0.25">
      <c r="G1648" s="3">
        <f t="shared" ca="1" si="75"/>
        <v>16</v>
      </c>
      <c r="H1648" s="3">
        <f ca="1">IF($M$2="WN18RR",VLOOKUP(RAND(),WN18RR_Dist[],3,TRUE),IF($M$2="YAGO",VLOOKUP(RAND(),YAGO_Dist[],3,TRUE),IF($M$2="NELL",VLOOKUP(RAND(),NELL_Dist[],3,TRUE),RANDBETWEEN($L$4,$L$5))))</f>
        <v>2</v>
      </c>
      <c r="I1648">
        <f t="shared" ca="1" si="76"/>
        <v>2</v>
      </c>
    </row>
    <row r="1649" spans="7:9" x14ac:dyDescent="0.25">
      <c r="G1649" s="3">
        <f t="shared" ca="1" si="75"/>
        <v>10</v>
      </c>
      <c r="H1649" s="3">
        <f ca="1">IF($M$2="WN18RR",VLOOKUP(RAND(),WN18RR_Dist[],3,TRUE),IF($M$2="YAGO",VLOOKUP(RAND(),YAGO_Dist[],3,TRUE),IF($M$2="NELL",VLOOKUP(RAND(),NELL_Dist[],3,TRUE),RANDBETWEEN($L$4,$L$5))))</f>
        <v>2</v>
      </c>
      <c r="I1649">
        <f t="shared" ca="1" si="76"/>
        <v>7</v>
      </c>
    </row>
    <row r="1650" spans="7:9" x14ac:dyDescent="0.25">
      <c r="G1650" s="3">
        <f t="shared" ca="1" si="75"/>
        <v>15</v>
      </c>
      <c r="H1650" s="3">
        <f ca="1">IF($M$2="WN18RR",VLOOKUP(RAND(),WN18RR_Dist[],3,TRUE),IF($M$2="YAGO",VLOOKUP(RAND(),YAGO_Dist[],3,TRUE),IF($M$2="NELL",VLOOKUP(RAND(),NELL_Dist[],3,TRUE),RANDBETWEEN($L$4,$L$5))))</f>
        <v>1</v>
      </c>
      <c r="I1650">
        <f t="shared" ca="1" si="76"/>
        <v>1</v>
      </c>
    </row>
    <row r="1651" spans="7:9" x14ac:dyDescent="0.25">
      <c r="G1651" s="3">
        <f t="shared" ca="1" si="75"/>
        <v>18</v>
      </c>
      <c r="H1651" s="3">
        <f ca="1">IF($M$2="WN18RR",VLOOKUP(RAND(),WN18RR_Dist[],3,TRUE),IF($M$2="YAGO",VLOOKUP(RAND(),YAGO_Dist[],3,TRUE),IF($M$2="NELL",VLOOKUP(RAND(),NELL_Dist[],3,TRUE),RANDBETWEEN($L$4,$L$5))))</f>
        <v>2</v>
      </c>
      <c r="I1651">
        <f t="shared" ca="1" si="76"/>
        <v>17</v>
      </c>
    </row>
    <row r="1652" spans="7:9" x14ac:dyDescent="0.25">
      <c r="G1652" s="3">
        <f t="shared" ca="1" si="75"/>
        <v>3</v>
      </c>
      <c r="H1652" s="3">
        <f ca="1">IF($M$2="WN18RR",VLOOKUP(RAND(),WN18RR_Dist[],3,TRUE),IF($M$2="YAGO",VLOOKUP(RAND(),YAGO_Dist[],3,TRUE),IF($M$2="NELL",VLOOKUP(RAND(),NELL_Dist[],3,TRUE),RANDBETWEEN($L$4,$L$5))))</f>
        <v>3</v>
      </c>
      <c r="I1652">
        <f t="shared" ca="1" si="76"/>
        <v>16</v>
      </c>
    </row>
    <row r="1653" spans="7:9" x14ac:dyDescent="0.25">
      <c r="G1653" s="3">
        <f t="shared" ca="1" si="75"/>
        <v>7</v>
      </c>
      <c r="H1653" s="3">
        <f ca="1">IF($M$2="WN18RR",VLOOKUP(RAND(),WN18RR_Dist[],3,TRUE),IF($M$2="YAGO",VLOOKUP(RAND(),YAGO_Dist[],3,TRUE),IF($M$2="NELL",VLOOKUP(RAND(),NELL_Dist[],3,TRUE),RANDBETWEEN($L$4,$L$5))))</f>
        <v>1</v>
      </c>
      <c r="I1653">
        <f t="shared" ca="1" si="76"/>
        <v>15</v>
      </c>
    </row>
    <row r="1654" spans="7:9" x14ac:dyDescent="0.25">
      <c r="G1654" s="3">
        <f t="shared" ca="1" si="75"/>
        <v>19</v>
      </c>
      <c r="H1654" s="3">
        <f ca="1">IF($M$2="WN18RR",VLOOKUP(RAND(),WN18RR_Dist[],3,TRUE),IF($M$2="YAGO",VLOOKUP(RAND(),YAGO_Dist[],3,TRUE),IF($M$2="NELL",VLOOKUP(RAND(),NELL_Dist[],3,TRUE),RANDBETWEEN($L$4,$L$5))))</f>
        <v>3</v>
      </c>
      <c r="I1654">
        <f t="shared" ca="1" si="76"/>
        <v>4</v>
      </c>
    </row>
    <row r="1655" spans="7:9" x14ac:dyDescent="0.25">
      <c r="G1655" s="3">
        <f t="shared" ca="1" si="75"/>
        <v>5</v>
      </c>
      <c r="H1655" s="3">
        <f ca="1">IF($M$2="WN18RR",VLOOKUP(RAND(),WN18RR_Dist[],3,TRUE),IF($M$2="YAGO",VLOOKUP(RAND(),YAGO_Dist[],3,TRUE),IF($M$2="NELL",VLOOKUP(RAND(),NELL_Dist[],3,TRUE),RANDBETWEEN($L$4,$L$5))))</f>
        <v>1</v>
      </c>
      <c r="I1655">
        <f t="shared" ca="1" si="76"/>
        <v>7</v>
      </c>
    </row>
    <row r="1656" spans="7:9" x14ac:dyDescent="0.25">
      <c r="G1656" s="3">
        <f t="shared" ca="1" si="75"/>
        <v>20</v>
      </c>
      <c r="H1656" s="3">
        <f ca="1">IF($M$2="WN18RR",VLOOKUP(RAND(),WN18RR_Dist[],3,TRUE),IF($M$2="YAGO",VLOOKUP(RAND(),YAGO_Dist[],3,TRUE),IF($M$2="NELL",VLOOKUP(RAND(),NELL_Dist[],3,TRUE),RANDBETWEEN($L$4,$L$5))))</f>
        <v>2</v>
      </c>
      <c r="I1656">
        <f t="shared" ca="1" si="76"/>
        <v>11</v>
      </c>
    </row>
    <row r="1657" spans="7:9" x14ac:dyDescent="0.25">
      <c r="G1657" s="3">
        <f t="shared" ca="1" si="75"/>
        <v>11</v>
      </c>
      <c r="H1657" s="3">
        <f ca="1">IF($M$2="WN18RR",VLOOKUP(RAND(),WN18RR_Dist[],3,TRUE),IF($M$2="YAGO",VLOOKUP(RAND(),YAGO_Dist[],3,TRUE),IF($M$2="NELL",VLOOKUP(RAND(),NELL_Dist[],3,TRUE),RANDBETWEEN($L$4,$L$5))))</f>
        <v>2</v>
      </c>
      <c r="I1657">
        <f t="shared" ca="1" si="76"/>
        <v>10</v>
      </c>
    </row>
    <row r="1658" spans="7:9" x14ac:dyDescent="0.25">
      <c r="G1658" s="3">
        <f t="shared" ca="1" si="75"/>
        <v>9</v>
      </c>
      <c r="H1658" s="3">
        <f ca="1">IF($M$2="WN18RR",VLOOKUP(RAND(),WN18RR_Dist[],3,TRUE),IF($M$2="YAGO",VLOOKUP(RAND(),YAGO_Dist[],3,TRUE),IF($M$2="NELL",VLOOKUP(RAND(),NELL_Dist[],3,TRUE),RANDBETWEEN($L$4,$L$5))))</f>
        <v>2</v>
      </c>
      <c r="I1658">
        <f t="shared" ca="1" si="76"/>
        <v>14</v>
      </c>
    </row>
    <row r="1659" spans="7:9" x14ac:dyDescent="0.25">
      <c r="G1659" s="3">
        <f t="shared" ca="1" si="75"/>
        <v>19</v>
      </c>
      <c r="H1659" s="3">
        <f ca="1">IF($M$2="WN18RR",VLOOKUP(RAND(),WN18RR_Dist[],3,TRUE),IF($M$2="YAGO",VLOOKUP(RAND(),YAGO_Dist[],3,TRUE),IF($M$2="NELL",VLOOKUP(RAND(),NELL_Dist[],3,TRUE),RANDBETWEEN($L$4,$L$5))))</f>
        <v>3</v>
      </c>
      <c r="I1659">
        <f t="shared" ca="1" si="76"/>
        <v>4</v>
      </c>
    </row>
    <row r="1660" spans="7:9" x14ac:dyDescent="0.25">
      <c r="G1660" s="3">
        <f t="shared" ca="1" si="75"/>
        <v>6</v>
      </c>
      <c r="H1660" s="3">
        <f ca="1">IF($M$2="WN18RR",VLOOKUP(RAND(),WN18RR_Dist[],3,TRUE),IF($M$2="YAGO",VLOOKUP(RAND(),YAGO_Dist[],3,TRUE),IF($M$2="NELL",VLOOKUP(RAND(),NELL_Dist[],3,TRUE),RANDBETWEEN($L$4,$L$5))))</f>
        <v>1</v>
      </c>
      <c r="I1660">
        <f t="shared" ca="1" si="76"/>
        <v>4</v>
      </c>
    </row>
    <row r="1661" spans="7:9" x14ac:dyDescent="0.25">
      <c r="G1661" s="3">
        <f t="shared" ca="1" si="75"/>
        <v>20</v>
      </c>
      <c r="H1661" s="3">
        <f ca="1">IF($M$2="WN18RR",VLOOKUP(RAND(),WN18RR_Dist[],3,TRUE),IF($M$2="YAGO",VLOOKUP(RAND(),YAGO_Dist[],3,TRUE),IF($M$2="NELL",VLOOKUP(RAND(),NELL_Dist[],3,TRUE),RANDBETWEEN($L$4,$L$5))))</f>
        <v>2</v>
      </c>
      <c r="I1661">
        <f t="shared" ca="1" si="76"/>
        <v>16</v>
      </c>
    </row>
    <row r="1662" spans="7:9" x14ac:dyDescent="0.25">
      <c r="G1662" s="3">
        <f t="shared" ca="1" si="75"/>
        <v>16</v>
      </c>
      <c r="H1662" s="3">
        <f ca="1">IF($M$2="WN18RR",VLOOKUP(RAND(),WN18RR_Dist[],3,TRUE),IF($M$2="YAGO",VLOOKUP(RAND(),YAGO_Dist[],3,TRUE),IF($M$2="NELL",VLOOKUP(RAND(),NELL_Dist[],3,TRUE),RANDBETWEEN($L$4,$L$5))))</f>
        <v>1</v>
      </c>
      <c r="I1662">
        <f t="shared" ca="1" si="76"/>
        <v>5</v>
      </c>
    </row>
    <row r="1663" spans="7:9" x14ac:dyDescent="0.25">
      <c r="G1663" s="3">
        <f t="shared" ca="1" si="75"/>
        <v>5</v>
      </c>
      <c r="H1663" s="3">
        <f ca="1">IF($M$2="WN18RR",VLOOKUP(RAND(),WN18RR_Dist[],3,TRUE),IF($M$2="YAGO",VLOOKUP(RAND(),YAGO_Dist[],3,TRUE),IF($M$2="NELL",VLOOKUP(RAND(),NELL_Dist[],3,TRUE),RANDBETWEEN($L$4,$L$5))))</f>
        <v>2</v>
      </c>
      <c r="I1663">
        <f t="shared" ca="1" si="76"/>
        <v>19</v>
      </c>
    </row>
    <row r="1664" spans="7:9" x14ac:dyDescent="0.25">
      <c r="G1664" s="3">
        <f t="shared" ca="1" si="75"/>
        <v>12</v>
      </c>
      <c r="H1664" s="3">
        <f ca="1">IF($M$2="WN18RR",VLOOKUP(RAND(),WN18RR_Dist[],3,TRUE),IF($M$2="YAGO",VLOOKUP(RAND(),YAGO_Dist[],3,TRUE),IF($M$2="NELL",VLOOKUP(RAND(),NELL_Dist[],3,TRUE),RANDBETWEEN($L$4,$L$5))))</f>
        <v>2</v>
      </c>
      <c r="I1664">
        <f t="shared" ca="1" si="76"/>
        <v>7</v>
      </c>
    </row>
    <row r="1665" spans="7:9" x14ac:dyDescent="0.25">
      <c r="G1665" s="3">
        <f t="shared" ca="1" si="75"/>
        <v>6</v>
      </c>
      <c r="H1665" s="3">
        <f ca="1">IF($M$2="WN18RR",VLOOKUP(RAND(),WN18RR_Dist[],3,TRUE),IF($M$2="YAGO",VLOOKUP(RAND(),YAGO_Dist[],3,TRUE),IF($M$2="NELL",VLOOKUP(RAND(),NELL_Dist[],3,TRUE),RANDBETWEEN($L$4,$L$5))))</f>
        <v>3</v>
      </c>
      <c r="I1665">
        <f t="shared" ca="1" si="76"/>
        <v>8</v>
      </c>
    </row>
    <row r="1666" spans="7:9" x14ac:dyDescent="0.25">
      <c r="G1666" s="3">
        <f t="shared" ca="1" si="75"/>
        <v>10</v>
      </c>
      <c r="H1666" s="3">
        <f ca="1">IF($M$2="WN18RR",VLOOKUP(RAND(),WN18RR_Dist[],3,TRUE),IF($M$2="YAGO",VLOOKUP(RAND(),YAGO_Dist[],3,TRUE),IF($M$2="NELL",VLOOKUP(RAND(),NELL_Dist[],3,TRUE),RANDBETWEEN($L$4,$L$5))))</f>
        <v>3</v>
      </c>
      <c r="I1666">
        <f t="shared" ca="1" si="76"/>
        <v>19</v>
      </c>
    </row>
    <row r="1667" spans="7:9" x14ac:dyDescent="0.25">
      <c r="G1667" s="3">
        <f t="shared" ca="1" si="75"/>
        <v>19</v>
      </c>
      <c r="H1667" s="3">
        <f ca="1">IF($M$2="WN18RR",VLOOKUP(RAND(),WN18RR_Dist[],3,TRUE),IF($M$2="YAGO",VLOOKUP(RAND(),YAGO_Dist[],3,TRUE),IF($M$2="NELL",VLOOKUP(RAND(),NELL_Dist[],3,TRUE),RANDBETWEEN($L$4,$L$5))))</f>
        <v>1</v>
      </c>
      <c r="I1667">
        <f t="shared" ca="1" si="76"/>
        <v>19</v>
      </c>
    </row>
    <row r="1668" spans="7:9" x14ac:dyDescent="0.25">
      <c r="G1668" s="3">
        <f t="shared" ca="1" si="75"/>
        <v>6</v>
      </c>
      <c r="H1668" s="3">
        <f ca="1">IF($M$2="WN18RR",VLOOKUP(RAND(),WN18RR_Dist[],3,TRUE),IF($M$2="YAGO",VLOOKUP(RAND(),YAGO_Dist[],3,TRUE),IF($M$2="NELL",VLOOKUP(RAND(),NELL_Dist[],3,TRUE),RANDBETWEEN($L$4,$L$5))))</f>
        <v>3</v>
      </c>
      <c r="I1668">
        <f t="shared" ca="1" si="76"/>
        <v>14</v>
      </c>
    </row>
    <row r="1669" spans="7:9" x14ac:dyDescent="0.25">
      <c r="G1669" s="3">
        <f t="shared" ca="1" si="75"/>
        <v>5</v>
      </c>
      <c r="H1669" s="3">
        <f ca="1">IF($M$2="WN18RR",VLOOKUP(RAND(),WN18RR_Dist[],3,TRUE),IF($M$2="YAGO",VLOOKUP(RAND(),YAGO_Dist[],3,TRUE),IF($M$2="NELL",VLOOKUP(RAND(),NELL_Dist[],3,TRUE),RANDBETWEEN($L$4,$L$5))))</f>
        <v>3</v>
      </c>
      <c r="I1669">
        <f t="shared" ca="1" si="76"/>
        <v>16</v>
      </c>
    </row>
    <row r="1670" spans="7:9" x14ac:dyDescent="0.25">
      <c r="G1670" s="3">
        <f t="shared" ca="1" si="75"/>
        <v>8</v>
      </c>
      <c r="H1670" s="3">
        <f ca="1">IF($M$2="WN18RR",VLOOKUP(RAND(),WN18RR_Dist[],3,TRUE),IF($M$2="YAGO",VLOOKUP(RAND(),YAGO_Dist[],3,TRUE),IF($M$2="NELL",VLOOKUP(RAND(),NELL_Dist[],3,TRUE),RANDBETWEEN($L$4,$L$5))))</f>
        <v>1</v>
      </c>
      <c r="I1670">
        <f t="shared" ca="1" si="76"/>
        <v>2</v>
      </c>
    </row>
    <row r="1671" spans="7:9" x14ac:dyDescent="0.25">
      <c r="G1671" s="3">
        <f t="shared" ca="1" si="75"/>
        <v>16</v>
      </c>
      <c r="H1671" s="3">
        <f ca="1">IF($M$2="WN18RR",VLOOKUP(RAND(),WN18RR_Dist[],3,TRUE),IF($M$2="YAGO",VLOOKUP(RAND(),YAGO_Dist[],3,TRUE),IF($M$2="NELL",VLOOKUP(RAND(),NELL_Dist[],3,TRUE),RANDBETWEEN($L$4,$L$5))))</f>
        <v>3</v>
      </c>
      <c r="I1671">
        <f t="shared" ca="1" si="76"/>
        <v>11</v>
      </c>
    </row>
    <row r="1672" spans="7:9" x14ac:dyDescent="0.25">
      <c r="G1672" s="3">
        <f t="shared" ca="1" si="75"/>
        <v>12</v>
      </c>
      <c r="H1672" s="3">
        <f ca="1">IF($M$2="WN18RR",VLOOKUP(RAND(),WN18RR_Dist[],3,TRUE),IF($M$2="YAGO",VLOOKUP(RAND(),YAGO_Dist[],3,TRUE),IF($M$2="NELL",VLOOKUP(RAND(),NELL_Dist[],3,TRUE),RANDBETWEEN($L$4,$L$5))))</f>
        <v>2</v>
      </c>
      <c r="I1672">
        <f t="shared" ca="1" si="76"/>
        <v>10</v>
      </c>
    </row>
    <row r="1673" spans="7:9" x14ac:dyDescent="0.25">
      <c r="G1673" s="3">
        <f t="shared" ca="1" si="75"/>
        <v>14</v>
      </c>
      <c r="H1673" s="3">
        <f ca="1">IF($M$2="WN18RR",VLOOKUP(RAND(),WN18RR_Dist[],3,TRUE),IF($M$2="YAGO",VLOOKUP(RAND(),YAGO_Dist[],3,TRUE),IF($M$2="NELL",VLOOKUP(RAND(),NELL_Dist[],3,TRUE),RANDBETWEEN($L$4,$L$5))))</f>
        <v>2</v>
      </c>
      <c r="I1673">
        <f t="shared" ca="1" si="76"/>
        <v>10</v>
      </c>
    </row>
    <row r="1674" spans="7:9" x14ac:dyDescent="0.25">
      <c r="G1674" s="3">
        <f t="shared" ca="1" si="75"/>
        <v>6</v>
      </c>
      <c r="H1674" s="3">
        <f ca="1">IF($M$2="WN18RR",VLOOKUP(RAND(),WN18RR_Dist[],3,TRUE),IF($M$2="YAGO",VLOOKUP(RAND(),YAGO_Dist[],3,TRUE),IF($M$2="NELL",VLOOKUP(RAND(),NELL_Dist[],3,TRUE),RANDBETWEEN($L$4,$L$5))))</f>
        <v>3</v>
      </c>
      <c r="I1674">
        <f t="shared" ca="1" si="76"/>
        <v>8</v>
      </c>
    </row>
    <row r="1675" spans="7:9" x14ac:dyDescent="0.25">
      <c r="G1675" s="3">
        <f t="shared" ca="1" si="75"/>
        <v>18</v>
      </c>
      <c r="H1675" s="3">
        <f ca="1">IF($M$2="WN18RR",VLOOKUP(RAND(),WN18RR_Dist[],3,TRUE),IF($M$2="YAGO",VLOOKUP(RAND(),YAGO_Dist[],3,TRUE),IF($M$2="NELL",VLOOKUP(RAND(),NELL_Dist[],3,TRUE),RANDBETWEEN($L$4,$L$5))))</f>
        <v>1</v>
      </c>
      <c r="I1675">
        <f t="shared" ca="1" si="76"/>
        <v>3</v>
      </c>
    </row>
    <row r="1676" spans="7:9" x14ac:dyDescent="0.25">
      <c r="G1676" s="3">
        <f t="shared" ca="1" si="75"/>
        <v>7</v>
      </c>
      <c r="H1676" s="3">
        <f ca="1">IF($M$2="WN18RR",VLOOKUP(RAND(),WN18RR_Dist[],3,TRUE),IF($M$2="YAGO",VLOOKUP(RAND(),YAGO_Dist[],3,TRUE),IF($M$2="NELL",VLOOKUP(RAND(),NELL_Dist[],3,TRUE),RANDBETWEEN($L$4,$L$5))))</f>
        <v>1</v>
      </c>
      <c r="I1676">
        <f t="shared" ca="1" si="76"/>
        <v>1</v>
      </c>
    </row>
    <row r="1677" spans="7:9" x14ac:dyDescent="0.25">
      <c r="G1677" s="3">
        <f t="shared" ca="1" si="75"/>
        <v>4</v>
      </c>
      <c r="H1677" s="3">
        <f ca="1">IF($M$2="WN18RR",VLOOKUP(RAND(),WN18RR_Dist[],3,TRUE),IF($M$2="YAGO",VLOOKUP(RAND(),YAGO_Dist[],3,TRUE),IF($M$2="NELL",VLOOKUP(RAND(),NELL_Dist[],3,TRUE),RANDBETWEEN($L$4,$L$5))))</f>
        <v>3</v>
      </c>
      <c r="I1677">
        <f t="shared" ca="1" si="76"/>
        <v>18</v>
      </c>
    </row>
    <row r="1678" spans="7:9" x14ac:dyDescent="0.25">
      <c r="G1678" s="3">
        <f t="shared" ca="1" si="75"/>
        <v>6</v>
      </c>
      <c r="H1678" s="3">
        <f ca="1">IF($M$2="WN18RR",VLOOKUP(RAND(),WN18RR_Dist[],3,TRUE),IF($M$2="YAGO",VLOOKUP(RAND(),YAGO_Dist[],3,TRUE),IF($M$2="NELL",VLOOKUP(RAND(),NELL_Dist[],3,TRUE),RANDBETWEEN($L$4,$L$5))))</f>
        <v>1</v>
      </c>
      <c r="I1678">
        <f t="shared" ca="1" si="76"/>
        <v>18</v>
      </c>
    </row>
    <row r="1679" spans="7:9" x14ac:dyDescent="0.25">
      <c r="G1679" s="3">
        <f t="shared" ca="1" si="75"/>
        <v>8</v>
      </c>
      <c r="H1679" s="3">
        <f ca="1">IF($M$2="WN18RR",VLOOKUP(RAND(),WN18RR_Dist[],3,TRUE),IF($M$2="YAGO",VLOOKUP(RAND(),YAGO_Dist[],3,TRUE),IF($M$2="NELL",VLOOKUP(RAND(),NELL_Dist[],3,TRUE),RANDBETWEEN($L$4,$L$5))))</f>
        <v>1</v>
      </c>
      <c r="I1679">
        <f t="shared" ca="1" si="76"/>
        <v>16</v>
      </c>
    </row>
    <row r="1680" spans="7:9" x14ac:dyDescent="0.25">
      <c r="G1680" s="3">
        <f t="shared" ca="1" si="75"/>
        <v>12</v>
      </c>
      <c r="H1680" s="3">
        <f ca="1">IF($M$2="WN18RR",VLOOKUP(RAND(),WN18RR_Dist[],3,TRUE),IF($M$2="YAGO",VLOOKUP(RAND(),YAGO_Dist[],3,TRUE),IF($M$2="NELL",VLOOKUP(RAND(),NELL_Dist[],3,TRUE),RANDBETWEEN($L$4,$L$5))))</f>
        <v>2</v>
      </c>
      <c r="I1680">
        <f t="shared" ca="1" si="76"/>
        <v>6</v>
      </c>
    </row>
    <row r="1681" spans="7:9" x14ac:dyDescent="0.25">
      <c r="G1681" s="3">
        <f t="shared" ca="1" si="75"/>
        <v>13</v>
      </c>
      <c r="H1681" s="3">
        <f ca="1">IF($M$2="WN18RR",VLOOKUP(RAND(),WN18RR_Dist[],3,TRUE),IF($M$2="YAGO",VLOOKUP(RAND(),YAGO_Dist[],3,TRUE),IF($M$2="NELL",VLOOKUP(RAND(),NELL_Dist[],3,TRUE),RANDBETWEEN($L$4,$L$5))))</f>
        <v>1</v>
      </c>
      <c r="I1681">
        <f t="shared" ca="1" si="76"/>
        <v>10</v>
      </c>
    </row>
    <row r="1682" spans="7:9" x14ac:dyDescent="0.25">
      <c r="G1682" s="3">
        <f t="shared" ca="1" si="75"/>
        <v>4</v>
      </c>
      <c r="H1682" s="3">
        <f ca="1">IF($M$2="WN18RR",VLOOKUP(RAND(),WN18RR_Dist[],3,TRUE),IF($M$2="YAGO",VLOOKUP(RAND(),YAGO_Dist[],3,TRUE),IF($M$2="NELL",VLOOKUP(RAND(),NELL_Dist[],3,TRUE),RANDBETWEEN($L$4,$L$5))))</f>
        <v>2</v>
      </c>
      <c r="I1682">
        <f t="shared" ca="1" si="76"/>
        <v>11</v>
      </c>
    </row>
    <row r="1683" spans="7:9" x14ac:dyDescent="0.25">
      <c r="G1683" s="3">
        <f t="shared" ca="1" si="75"/>
        <v>17</v>
      </c>
      <c r="H1683" s="3">
        <f ca="1">IF($M$2="WN18RR",VLOOKUP(RAND(),WN18RR_Dist[],3,TRUE),IF($M$2="YAGO",VLOOKUP(RAND(),YAGO_Dist[],3,TRUE),IF($M$2="NELL",VLOOKUP(RAND(),NELL_Dist[],3,TRUE),RANDBETWEEN($L$4,$L$5))))</f>
        <v>1</v>
      </c>
      <c r="I1683">
        <f t="shared" ca="1" si="76"/>
        <v>4</v>
      </c>
    </row>
    <row r="1684" spans="7:9" x14ac:dyDescent="0.25">
      <c r="G1684" s="3">
        <f t="shared" ca="1" si="75"/>
        <v>19</v>
      </c>
      <c r="H1684" s="3">
        <f ca="1">IF($M$2="WN18RR",VLOOKUP(RAND(),WN18RR_Dist[],3,TRUE),IF($M$2="YAGO",VLOOKUP(RAND(),YAGO_Dist[],3,TRUE),IF($M$2="NELL",VLOOKUP(RAND(),NELL_Dist[],3,TRUE),RANDBETWEEN($L$4,$L$5))))</f>
        <v>1</v>
      </c>
      <c r="I1684">
        <f t="shared" ca="1" si="76"/>
        <v>9</v>
      </c>
    </row>
    <row r="1685" spans="7:9" x14ac:dyDescent="0.25">
      <c r="G1685" s="3">
        <f t="shared" ca="1" si="75"/>
        <v>3</v>
      </c>
      <c r="H1685" s="3">
        <f ca="1">IF($M$2="WN18RR",VLOOKUP(RAND(),WN18RR_Dist[],3,TRUE),IF($M$2="YAGO",VLOOKUP(RAND(),YAGO_Dist[],3,TRUE),IF($M$2="NELL",VLOOKUP(RAND(),NELL_Dist[],3,TRUE),RANDBETWEEN($L$4,$L$5))))</f>
        <v>3</v>
      </c>
      <c r="I1685">
        <f t="shared" ca="1" si="76"/>
        <v>5</v>
      </c>
    </row>
    <row r="1686" spans="7:9" x14ac:dyDescent="0.25">
      <c r="G1686" s="3">
        <f t="shared" ca="1" si="75"/>
        <v>15</v>
      </c>
      <c r="H1686" s="3">
        <f ca="1">IF($M$2="WN18RR",VLOOKUP(RAND(),WN18RR_Dist[],3,TRUE),IF($M$2="YAGO",VLOOKUP(RAND(),YAGO_Dist[],3,TRUE),IF($M$2="NELL",VLOOKUP(RAND(),NELL_Dist[],3,TRUE),RANDBETWEEN($L$4,$L$5))))</f>
        <v>2</v>
      </c>
      <c r="I1686">
        <f t="shared" ca="1" si="76"/>
        <v>19</v>
      </c>
    </row>
    <row r="1687" spans="7:9" x14ac:dyDescent="0.25">
      <c r="G1687" s="3">
        <f t="shared" ca="1" si="75"/>
        <v>7</v>
      </c>
      <c r="H1687" s="3">
        <f ca="1">IF($M$2="WN18RR",VLOOKUP(RAND(),WN18RR_Dist[],3,TRUE),IF($M$2="YAGO",VLOOKUP(RAND(),YAGO_Dist[],3,TRUE),IF($M$2="NELL",VLOOKUP(RAND(),NELL_Dist[],3,TRUE),RANDBETWEEN($L$4,$L$5))))</f>
        <v>2</v>
      </c>
      <c r="I1687">
        <f t="shared" ca="1" si="76"/>
        <v>12</v>
      </c>
    </row>
    <row r="1688" spans="7:9" x14ac:dyDescent="0.25">
      <c r="G1688" s="3">
        <f t="shared" ca="1" si="75"/>
        <v>15</v>
      </c>
      <c r="H1688" s="3">
        <f ca="1">IF($M$2="WN18RR",VLOOKUP(RAND(),WN18RR_Dist[],3,TRUE),IF($M$2="YAGO",VLOOKUP(RAND(),YAGO_Dist[],3,TRUE),IF($M$2="NELL",VLOOKUP(RAND(),NELL_Dist[],3,TRUE),RANDBETWEEN($L$4,$L$5))))</f>
        <v>1</v>
      </c>
      <c r="I1688">
        <f t="shared" ca="1" si="76"/>
        <v>3</v>
      </c>
    </row>
    <row r="1689" spans="7:9" x14ac:dyDescent="0.25">
      <c r="G1689" s="3">
        <f t="shared" ca="1" si="75"/>
        <v>18</v>
      </c>
      <c r="H1689" s="3">
        <f ca="1">IF($M$2="WN18RR",VLOOKUP(RAND(),WN18RR_Dist[],3,TRUE),IF($M$2="YAGO",VLOOKUP(RAND(),YAGO_Dist[],3,TRUE),IF($M$2="NELL",VLOOKUP(RAND(),NELL_Dist[],3,TRUE),RANDBETWEEN($L$4,$L$5))))</f>
        <v>2</v>
      </c>
      <c r="I1689">
        <f t="shared" ca="1" si="76"/>
        <v>9</v>
      </c>
    </row>
    <row r="1690" spans="7:9" x14ac:dyDescent="0.25">
      <c r="G1690" s="3">
        <f t="shared" ca="1" si="75"/>
        <v>2</v>
      </c>
      <c r="H1690" s="3">
        <f ca="1">IF($M$2="WN18RR",VLOOKUP(RAND(),WN18RR_Dist[],3,TRUE),IF($M$2="YAGO",VLOOKUP(RAND(),YAGO_Dist[],3,TRUE),IF($M$2="NELL",VLOOKUP(RAND(),NELL_Dist[],3,TRUE),RANDBETWEEN($L$4,$L$5))))</f>
        <v>2</v>
      </c>
      <c r="I1690">
        <f t="shared" ca="1" si="76"/>
        <v>1</v>
      </c>
    </row>
    <row r="1691" spans="7:9" x14ac:dyDescent="0.25">
      <c r="G1691" s="3">
        <f t="shared" ca="1" si="75"/>
        <v>12</v>
      </c>
      <c r="H1691" s="3">
        <f ca="1">IF($M$2="WN18RR",VLOOKUP(RAND(),WN18RR_Dist[],3,TRUE),IF($M$2="YAGO",VLOOKUP(RAND(),YAGO_Dist[],3,TRUE),IF($M$2="NELL",VLOOKUP(RAND(),NELL_Dist[],3,TRUE),RANDBETWEEN($L$4,$L$5))))</f>
        <v>3</v>
      </c>
      <c r="I1691">
        <f t="shared" ca="1" si="76"/>
        <v>20</v>
      </c>
    </row>
    <row r="1692" spans="7:9" x14ac:dyDescent="0.25">
      <c r="G1692" s="3">
        <f t="shared" ca="1" si="75"/>
        <v>2</v>
      </c>
      <c r="H1692" s="3">
        <f ca="1">IF($M$2="WN18RR",VLOOKUP(RAND(),WN18RR_Dist[],3,TRUE),IF($M$2="YAGO",VLOOKUP(RAND(),YAGO_Dist[],3,TRUE),IF($M$2="NELL",VLOOKUP(RAND(),NELL_Dist[],3,TRUE),RANDBETWEEN($L$4,$L$5))))</f>
        <v>1</v>
      </c>
      <c r="I1692">
        <f t="shared" ca="1" si="76"/>
        <v>8</v>
      </c>
    </row>
    <row r="1693" spans="7:9" x14ac:dyDescent="0.25">
      <c r="G1693" s="3">
        <f t="shared" ca="1" si="75"/>
        <v>13</v>
      </c>
      <c r="H1693" s="3">
        <f ca="1">IF($M$2="WN18RR",VLOOKUP(RAND(),WN18RR_Dist[],3,TRUE),IF($M$2="YAGO",VLOOKUP(RAND(),YAGO_Dist[],3,TRUE),IF($M$2="NELL",VLOOKUP(RAND(),NELL_Dist[],3,TRUE),RANDBETWEEN($L$4,$L$5))))</f>
        <v>2</v>
      </c>
      <c r="I1693">
        <f t="shared" ca="1" si="76"/>
        <v>17</v>
      </c>
    </row>
    <row r="1694" spans="7:9" x14ac:dyDescent="0.25">
      <c r="G1694" s="3">
        <f t="shared" ca="1" si="75"/>
        <v>16</v>
      </c>
      <c r="H1694" s="3">
        <f ca="1">IF($M$2="WN18RR",VLOOKUP(RAND(),WN18RR_Dist[],3,TRUE),IF($M$2="YAGO",VLOOKUP(RAND(),YAGO_Dist[],3,TRUE),IF($M$2="NELL",VLOOKUP(RAND(),NELL_Dist[],3,TRUE),RANDBETWEEN($L$4,$L$5))))</f>
        <v>2</v>
      </c>
      <c r="I1694">
        <f t="shared" ca="1" si="76"/>
        <v>18</v>
      </c>
    </row>
    <row r="1695" spans="7:9" x14ac:dyDescent="0.25">
      <c r="G1695" s="3">
        <f t="shared" ca="1" si="75"/>
        <v>16</v>
      </c>
      <c r="H1695" s="3">
        <f ca="1">IF($M$2="WN18RR",VLOOKUP(RAND(),WN18RR_Dist[],3,TRUE),IF($M$2="YAGO",VLOOKUP(RAND(),YAGO_Dist[],3,TRUE),IF($M$2="NELL",VLOOKUP(RAND(),NELL_Dist[],3,TRUE),RANDBETWEEN($L$4,$L$5))))</f>
        <v>1</v>
      </c>
      <c r="I1695">
        <f t="shared" ca="1" si="76"/>
        <v>2</v>
      </c>
    </row>
    <row r="1696" spans="7:9" x14ac:dyDescent="0.25">
      <c r="G1696" s="3">
        <f t="shared" ca="1" si="75"/>
        <v>4</v>
      </c>
      <c r="H1696" s="3">
        <f ca="1">IF($M$2="WN18RR",VLOOKUP(RAND(),WN18RR_Dist[],3,TRUE),IF($M$2="YAGO",VLOOKUP(RAND(),YAGO_Dist[],3,TRUE),IF($M$2="NELL",VLOOKUP(RAND(),NELL_Dist[],3,TRUE),RANDBETWEEN($L$4,$L$5))))</f>
        <v>1</v>
      </c>
      <c r="I1696">
        <f t="shared" ca="1" si="76"/>
        <v>13</v>
      </c>
    </row>
    <row r="1697" spans="7:9" x14ac:dyDescent="0.25">
      <c r="G1697" s="3">
        <f t="shared" ca="1" si="75"/>
        <v>10</v>
      </c>
      <c r="H1697" s="3">
        <f ca="1">IF($M$2="WN18RR",VLOOKUP(RAND(),WN18RR_Dist[],3,TRUE),IF($M$2="YAGO",VLOOKUP(RAND(),YAGO_Dist[],3,TRUE),IF($M$2="NELL",VLOOKUP(RAND(),NELL_Dist[],3,TRUE),RANDBETWEEN($L$4,$L$5))))</f>
        <v>2</v>
      </c>
      <c r="I1697">
        <f t="shared" ca="1" si="76"/>
        <v>16</v>
      </c>
    </row>
    <row r="1698" spans="7:9" x14ac:dyDescent="0.25">
      <c r="G1698" s="3">
        <f t="shared" ca="1" si="75"/>
        <v>11</v>
      </c>
      <c r="H1698" s="3">
        <f ca="1">IF($M$2="WN18RR",VLOOKUP(RAND(),WN18RR_Dist[],3,TRUE),IF($M$2="YAGO",VLOOKUP(RAND(),YAGO_Dist[],3,TRUE),IF($M$2="NELL",VLOOKUP(RAND(),NELL_Dist[],3,TRUE),RANDBETWEEN($L$4,$L$5))))</f>
        <v>1</v>
      </c>
      <c r="I1698">
        <f t="shared" ca="1" si="76"/>
        <v>7</v>
      </c>
    </row>
    <row r="1699" spans="7:9" x14ac:dyDescent="0.25">
      <c r="G1699" s="3">
        <f t="shared" ca="1" si="75"/>
        <v>6</v>
      </c>
      <c r="H1699" s="3">
        <f ca="1">IF($M$2="WN18RR",VLOOKUP(RAND(),WN18RR_Dist[],3,TRUE),IF($M$2="YAGO",VLOOKUP(RAND(),YAGO_Dist[],3,TRUE),IF($M$2="NELL",VLOOKUP(RAND(),NELL_Dist[],3,TRUE),RANDBETWEEN($L$4,$L$5))))</f>
        <v>3</v>
      </c>
      <c r="I1699">
        <f t="shared" ca="1" si="76"/>
        <v>18</v>
      </c>
    </row>
    <row r="1700" spans="7:9" x14ac:dyDescent="0.25">
      <c r="G1700" s="3">
        <f t="shared" ca="1" si="75"/>
        <v>13</v>
      </c>
      <c r="H1700" s="3">
        <f ca="1">IF($M$2="WN18RR",VLOOKUP(RAND(),WN18RR_Dist[],3,TRUE),IF($M$2="YAGO",VLOOKUP(RAND(),YAGO_Dist[],3,TRUE),IF($M$2="NELL",VLOOKUP(RAND(),NELL_Dist[],3,TRUE),RANDBETWEEN($L$4,$L$5))))</f>
        <v>1</v>
      </c>
      <c r="I1700">
        <f t="shared" ca="1" si="76"/>
        <v>19</v>
      </c>
    </row>
    <row r="1701" spans="7:9" x14ac:dyDescent="0.25">
      <c r="G1701" s="3">
        <f t="shared" ca="1" si="75"/>
        <v>14</v>
      </c>
      <c r="H1701" s="3">
        <f ca="1">IF($M$2="WN18RR",VLOOKUP(RAND(),WN18RR_Dist[],3,TRUE),IF($M$2="YAGO",VLOOKUP(RAND(),YAGO_Dist[],3,TRUE),IF($M$2="NELL",VLOOKUP(RAND(),NELL_Dist[],3,TRUE),RANDBETWEEN($L$4,$L$5))))</f>
        <v>3</v>
      </c>
      <c r="I1701">
        <f t="shared" ca="1" si="76"/>
        <v>9</v>
      </c>
    </row>
    <row r="1702" spans="7:9" x14ac:dyDescent="0.25">
      <c r="G1702" s="3">
        <f t="shared" ca="1" si="75"/>
        <v>18</v>
      </c>
      <c r="H1702" s="3">
        <f ca="1">IF($M$2="WN18RR",VLOOKUP(RAND(),WN18RR_Dist[],3,TRUE),IF($M$2="YAGO",VLOOKUP(RAND(),YAGO_Dist[],3,TRUE),IF($M$2="NELL",VLOOKUP(RAND(),NELL_Dist[],3,TRUE),RANDBETWEEN($L$4,$L$5))))</f>
        <v>1</v>
      </c>
      <c r="I1702">
        <f t="shared" ca="1" si="76"/>
        <v>7</v>
      </c>
    </row>
    <row r="1703" spans="7:9" x14ac:dyDescent="0.25">
      <c r="G1703" s="3">
        <f t="shared" ca="1" si="75"/>
        <v>19</v>
      </c>
      <c r="H1703" s="3">
        <f ca="1">IF($M$2="WN18RR",VLOOKUP(RAND(),WN18RR_Dist[],3,TRUE),IF($M$2="YAGO",VLOOKUP(RAND(),YAGO_Dist[],3,TRUE),IF($M$2="NELL",VLOOKUP(RAND(),NELL_Dist[],3,TRUE),RANDBETWEEN($L$4,$L$5))))</f>
        <v>3</v>
      </c>
      <c r="I1703">
        <f t="shared" ca="1" si="76"/>
        <v>7</v>
      </c>
    </row>
    <row r="1704" spans="7:9" x14ac:dyDescent="0.25">
      <c r="G1704" s="3">
        <f t="shared" ca="1" si="75"/>
        <v>13</v>
      </c>
      <c r="H1704" s="3">
        <f ca="1">IF($M$2="WN18RR",VLOOKUP(RAND(),WN18RR_Dist[],3,TRUE),IF($M$2="YAGO",VLOOKUP(RAND(),YAGO_Dist[],3,TRUE),IF($M$2="NELL",VLOOKUP(RAND(),NELL_Dist[],3,TRUE),RANDBETWEEN($L$4,$L$5))))</f>
        <v>3</v>
      </c>
      <c r="I1704">
        <f t="shared" ca="1" si="76"/>
        <v>9</v>
      </c>
    </row>
    <row r="1705" spans="7:9" x14ac:dyDescent="0.25">
      <c r="G1705" s="3">
        <f t="shared" ca="1" si="75"/>
        <v>5</v>
      </c>
      <c r="H1705" s="3">
        <f ca="1">IF($M$2="WN18RR",VLOOKUP(RAND(),WN18RR_Dist[],3,TRUE),IF($M$2="YAGO",VLOOKUP(RAND(),YAGO_Dist[],3,TRUE),IF($M$2="NELL",VLOOKUP(RAND(),NELL_Dist[],3,TRUE),RANDBETWEEN($L$4,$L$5))))</f>
        <v>2</v>
      </c>
      <c r="I1705">
        <f t="shared" ca="1" si="76"/>
        <v>13</v>
      </c>
    </row>
    <row r="1706" spans="7:9" x14ac:dyDescent="0.25">
      <c r="G1706" s="3">
        <f t="shared" ref="G1706:G1769" ca="1" si="77">RANDBETWEEN($K$4,$K$5)</f>
        <v>17</v>
      </c>
      <c r="H1706" s="3">
        <f ca="1">IF($M$2="WN18RR",VLOOKUP(RAND(),WN18RR_Dist[],3,TRUE),IF($M$2="YAGO",VLOOKUP(RAND(),YAGO_Dist[],3,TRUE),IF($M$2="NELL",VLOOKUP(RAND(),NELL_Dist[],3,TRUE),RANDBETWEEN($L$4,$L$5))))</f>
        <v>3</v>
      </c>
      <c r="I1706">
        <f t="shared" ref="I1706:I1769" ca="1" si="78">RANDBETWEEN($K$4,$K$5)</f>
        <v>11</v>
      </c>
    </row>
    <row r="1707" spans="7:9" x14ac:dyDescent="0.25">
      <c r="G1707" s="3">
        <f t="shared" ca="1" si="77"/>
        <v>20</v>
      </c>
      <c r="H1707" s="3">
        <f ca="1">IF($M$2="WN18RR",VLOOKUP(RAND(),WN18RR_Dist[],3,TRUE),IF($M$2="YAGO",VLOOKUP(RAND(),YAGO_Dist[],3,TRUE),IF($M$2="NELL",VLOOKUP(RAND(),NELL_Dist[],3,TRUE),RANDBETWEEN($L$4,$L$5))))</f>
        <v>3</v>
      </c>
      <c r="I1707">
        <f t="shared" ca="1" si="78"/>
        <v>11</v>
      </c>
    </row>
    <row r="1708" spans="7:9" x14ac:dyDescent="0.25">
      <c r="G1708" s="3">
        <f t="shared" ca="1" si="77"/>
        <v>7</v>
      </c>
      <c r="H1708" s="3">
        <f ca="1">IF($M$2="WN18RR",VLOOKUP(RAND(),WN18RR_Dist[],3,TRUE),IF($M$2="YAGO",VLOOKUP(RAND(),YAGO_Dist[],3,TRUE),IF($M$2="NELL",VLOOKUP(RAND(),NELL_Dist[],3,TRUE),RANDBETWEEN($L$4,$L$5))))</f>
        <v>2</v>
      </c>
      <c r="I1708">
        <f t="shared" ca="1" si="78"/>
        <v>20</v>
      </c>
    </row>
    <row r="1709" spans="7:9" x14ac:dyDescent="0.25">
      <c r="G1709" s="3">
        <f t="shared" ca="1" si="77"/>
        <v>4</v>
      </c>
      <c r="H1709" s="3">
        <f ca="1">IF($M$2="WN18RR",VLOOKUP(RAND(),WN18RR_Dist[],3,TRUE),IF($M$2="YAGO",VLOOKUP(RAND(),YAGO_Dist[],3,TRUE),IF($M$2="NELL",VLOOKUP(RAND(),NELL_Dist[],3,TRUE),RANDBETWEEN($L$4,$L$5))))</f>
        <v>3</v>
      </c>
      <c r="I1709">
        <f t="shared" ca="1" si="78"/>
        <v>17</v>
      </c>
    </row>
    <row r="1710" spans="7:9" x14ac:dyDescent="0.25">
      <c r="G1710" s="3">
        <f t="shared" ca="1" si="77"/>
        <v>11</v>
      </c>
      <c r="H1710" s="3">
        <f ca="1">IF($M$2="WN18RR",VLOOKUP(RAND(),WN18RR_Dist[],3,TRUE),IF($M$2="YAGO",VLOOKUP(RAND(),YAGO_Dist[],3,TRUE),IF($M$2="NELL",VLOOKUP(RAND(),NELL_Dist[],3,TRUE),RANDBETWEEN($L$4,$L$5))))</f>
        <v>3</v>
      </c>
      <c r="I1710">
        <f t="shared" ca="1" si="78"/>
        <v>19</v>
      </c>
    </row>
    <row r="1711" spans="7:9" x14ac:dyDescent="0.25">
      <c r="G1711" s="3">
        <f t="shared" ca="1" si="77"/>
        <v>2</v>
      </c>
      <c r="H1711" s="3">
        <f ca="1">IF($M$2="WN18RR",VLOOKUP(RAND(),WN18RR_Dist[],3,TRUE),IF($M$2="YAGO",VLOOKUP(RAND(),YAGO_Dist[],3,TRUE),IF($M$2="NELL",VLOOKUP(RAND(),NELL_Dist[],3,TRUE),RANDBETWEEN($L$4,$L$5))))</f>
        <v>3</v>
      </c>
      <c r="I1711">
        <f t="shared" ca="1" si="78"/>
        <v>8</v>
      </c>
    </row>
    <row r="1712" spans="7:9" x14ac:dyDescent="0.25">
      <c r="G1712" s="3">
        <f t="shared" ca="1" si="77"/>
        <v>8</v>
      </c>
      <c r="H1712" s="3">
        <f ca="1">IF($M$2="WN18RR",VLOOKUP(RAND(),WN18RR_Dist[],3,TRUE),IF($M$2="YAGO",VLOOKUP(RAND(),YAGO_Dist[],3,TRUE),IF($M$2="NELL",VLOOKUP(RAND(),NELL_Dist[],3,TRUE),RANDBETWEEN($L$4,$L$5))))</f>
        <v>1</v>
      </c>
      <c r="I1712">
        <f t="shared" ca="1" si="78"/>
        <v>18</v>
      </c>
    </row>
    <row r="1713" spans="7:9" x14ac:dyDescent="0.25">
      <c r="G1713" s="3">
        <f t="shared" ca="1" si="77"/>
        <v>12</v>
      </c>
      <c r="H1713" s="3">
        <f ca="1">IF($M$2="WN18RR",VLOOKUP(RAND(),WN18RR_Dist[],3,TRUE),IF($M$2="YAGO",VLOOKUP(RAND(),YAGO_Dist[],3,TRUE),IF($M$2="NELL",VLOOKUP(RAND(),NELL_Dist[],3,TRUE),RANDBETWEEN($L$4,$L$5))))</f>
        <v>3</v>
      </c>
      <c r="I1713">
        <f t="shared" ca="1" si="78"/>
        <v>4</v>
      </c>
    </row>
    <row r="1714" spans="7:9" x14ac:dyDescent="0.25">
      <c r="G1714" s="3">
        <f t="shared" ca="1" si="77"/>
        <v>4</v>
      </c>
      <c r="H1714" s="3">
        <f ca="1">IF($M$2="WN18RR",VLOOKUP(RAND(),WN18RR_Dist[],3,TRUE),IF($M$2="YAGO",VLOOKUP(RAND(),YAGO_Dist[],3,TRUE),IF($M$2="NELL",VLOOKUP(RAND(),NELL_Dist[],3,TRUE),RANDBETWEEN($L$4,$L$5))))</f>
        <v>3</v>
      </c>
      <c r="I1714">
        <f t="shared" ca="1" si="78"/>
        <v>15</v>
      </c>
    </row>
    <row r="1715" spans="7:9" x14ac:dyDescent="0.25">
      <c r="G1715" s="3">
        <f t="shared" ca="1" si="77"/>
        <v>20</v>
      </c>
      <c r="H1715" s="3">
        <f ca="1">IF($M$2="WN18RR",VLOOKUP(RAND(),WN18RR_Dist[],3,TRUE),IF($M$2="YAGO",VLOOKUP(RAND(),YAGO_Dist[],3,TRUE),IF($M$2="NELL",VLOOKUP(RAND(),NELL_Dist[],3,TRUE),RANDBETWEEN($L$4,$L$5))))</f>
        <v>1</v>
      </c>
      <c r="I1715">
        <f t="shared" ca="1" si="78"/>
        <v>1</v>
      </c>
    </row>
    <row r="1716" spans="7:9" x14ac:dyDescent="0.25">
      <c r="G1716" s="3">
        <f t="shared" ca="1" si="77"/>
        <v>10</v>
      </c>
      <c r="H1716" s="3">
        <f ca="1">IF($M$2="WN18RR",VLOOKUP(RAND(),WN18RR_Dist[],3,TRUE),IF($M$2="YAGO",VLOOKUP(RAND(),YAGO_Dist[],3,TRUE),IF($M$2="NELL",VLOOKUP(RAND(),NELL_Dist[],3,TRUE),RANDBETWEEN($L$4,$L$5))))</f>
        <v>2</v>
      </c>
      <c r="I1716">
        <f t="shared" ca="1" si="78"/>
        <v>8</v>
      </c>
    </row>
    <row r="1717" spans="7:9" x14ac:dyDescent="0.25">
      <c r="G1717" s="3">
        <f t="shared" ca="1" si="77"/>
        <v>16</v>
      </c>
      <c r="H1717" s="3">
        <f ca="1">IF($M$2="WN18RR",VLOOKUP(RAND(),WN18RR_Dist[],3,TRUE),IF($M$2="YAGO",VLOOKUP(RAND(),YAGO_Dist[],3,TRUE),IF($M$2="NELL",VLOOKUP(RAND(),NELL_Dist[],3,TRUE),RANDBETWEEN($L$4,$L$5))))</f>
        <v>2</v>
      </c>
      <c r="I1717">
        <f t="shared" ca="1" si="78"/>
        <v>8</v>
      </c>
    </row>
    <row r="1718" spans="7:9" x14ac:dyDescent="0.25">
      <c r="G1718" s="3">
        <f t="shared" ca="1" si="77"/>
        <v>14</v>
      </c>
      <c r="H1718" s="3">
        <f ca="1">IF($M$2="WN18RR",VLOOKUP(RAND(),WN18RR_Dist[],3,TRUE),IF($M$2="YAGO",VLOOKUP(RAND(),YAGO_Dist[],3,TRUE),IF($M$2="NELL",VLOOKUP(RAND(),NELL_Dist[],3,TRUE),RANDBETWEEN($L$4,$L$5))))</f>
        <v>2</v>
      </c>
      <c r="I1718">
        <f t="shared" ca="1" si="78"/>
        <v>6</v>
      </c>
    </row>
    <row r="1719" spans="7:9" x14ac:dyDescent="0.25">
      <c r="G1719" s="3">
        <f t="shared" ca="1" si="77"/>
        <v>20</v>
      </c>
      <c r="H1719" s="3">
        <f ca="1">IF($M$2="WN18RR",VLOOKUP(RAND(),WN18RR_Dist[],3,TRUE),IF($M$2="YAGO",VLOOKUP(RAND(),YAGO_Dist[],3,TRUE),IF($M$2="NELL",VLOOKUP(RAND(),NELL_Dist[],3,TRUE),RANDBETWEEN($L$4,$L$5))))</f>
        <v>3</v>
      </c>
      <c r="I1719">
        <f t="shared" ca="1" si="78"/>
        <v>3</v>
      </c>
    </row>
    <row r="1720" spans="7:9" x14ac:dyDescent="0.25">
      <c r="G1720" s="3">
        <f t="shared" ca="1" si="77"/>
        <v>6</v>
      </c>
      <c r="H1720" s="3">
        <f ca="1">IF($M$2="WN18RR",VLOOKUP(RAND(),WN18RR_Dist[],3,TRUE),IF($M$2="YAGO",VLOOKUP(RAND(),YAGO_Dist[],3,TRUE),IF($M$2="NELL",VLOOKUP(RAND(),NELL_Dist[],3,TRUE),RANDBETWEEN($L$4,$L$5))))</f>
        <v>1</v>
      </c>
      <c r="I1720">
        <f t="shared" ca="1" si="78"/>
        <v>18</v>
      </c>
    </row>
    <row r="1721" spans="7:9" x14ac:dyDescent="0.25">
      <c r="G1721" s="3">
        <f t="shared" ca="1" si="77"/>
        <v>8</v>
      </c>
      <c r="H1721" s="3">
        <f ca="1">IF($M$2="WN18RR",VLOOKUP(RAND(),WN18RR_Dist[],3,TRUE),IF($M$2="YAGO",VLOOKUP(RAND(),YAGO_Dist[],3,TRUE),IF($M$2="NELL",VLOOKUP(RAND(),NELL_Dist[],3,TRUE),RANDBETWEEN($L$4,$L$5))))</f>
        <v>3</v>
      </c>
      <c r="I1721">
        <f t="shared" ca="1" si="78"/>
        <v>6</v>
      </c>
    </row>
    <row r="1722" spans="7:9" x14ac:dyDescent="0.25">
      <c r="G1722" s="3">
        <f t="shared" ca="1" si="77"/>
        <v>19</v>
      </c>
      <c r="H1722" s="3">
        <f ca="1">IF($M$2="WN18RR",VLOOKUP(RAND(),WN18RR_Dist[],3,TRUE),IF($M$2="YAGO",VLOOKUP(RAND(),YAGO_Dist[],3,TRUE),IF($M$2="NELL",VLOOKUP(RAND(),NELL_Dist[],3,TRUE),RANDBETWEEN($L$4,$L$5))))</f>
        <v>1</v>
      </c>
      <c r="I1722">
        <f t="shared" ca="1" si="78"/>
        <v>16</v>
      </c>
    </row>
    <row r="1723" spans="7:9" x14ac:dyDescent="0.25">
      <c r="G1723" s="3">
        <f t="shared" ca="1" si="77"/>
        <v>8</v>
      </c>
      <c r="H1723" s="3">
        <f ca="1">IF($M$2="WN18RR",VLOOKUP(RAND(),WN18RR_Dist[],3,TRUE),IF($M$2="YAGO",VLOOKUP(RAND(),YAGO_Dist[],3,TRUE),IF($M$2="NELL",VLOOKUP(RAND(),NELL_Dist[],3,TRUE),RANDBETWEEN($L$4,$L$5))))</f>
        <v>3</v>
      </c>
      <c r="I1723">
        <f t="shared" ca="1" si="78"/>
        <v>18</v>
      </c>
    </row>
    <row r="1724" spans="7:9" x14ac:dyDescent="0.25">
      <c r="G1724" s="3">
        <f t="shared" ca="1" si="77"/>
        <v>5</v>
      </c>
      <c r="H1724" s="3">
        <f ca="1">IF($M$2="WN18RR",VLOOKUP(RAND(),WN18RR_Dist[],3,TRUE),IF($M$2="YAGO",VLOOKUP(RAND(),YAGO_Dist[],3,TRUE),IF($M$2="NELL",VLOOKUP(RAND(),NELL_Dist[],3,TRUE),RANDBETWEEN($L$4,$L$5))))</f>
        <v>1</v>
      </c>
      <c r="I1724">
        <f t="shared" ca="1" si="78"/>
        <v>12</v>
      </c>
    </row>
    <row r="1725" spans="7:9" x14ac:dyDescent="0.25">
      <c r="G1725" s="3">
        <f t="shared" ca="1" si="77"/>
        <v>11</v>
      </c>
      <c r="H1725" s="3">
        <f ca="1">IF($M$2="WN18RR",VLOOKUP(RAND(),WN18RR_Dist[],3,TRUE),IF($M$2="YAGO",VLOOKUP(RAND(),YAGO_Dist[],3,TRUE),IF($M$2="NELL",VLOOKUP(RAND(),NELL_Dist[],3,TRUE),RANDBETWEEN($L$4,$L$5))))</f>
        <v>2</v>
      </c>
      <c r="I1725">
        <f t="shared" ca="1" si="78"/>
        <v>3</v>
      </c>
    </row>
    <row r="1726" spans="7:9" x14ac:dyDescent="0.25">
      <c r="G1726" s="3">
        <f t="shared" ca="1" si="77"/>
        <v>10</v>
      </c>
      <c r="H1726" s="3">
        <f ca="1">IF($M$2="WN18RR",VLOOKUP(RAND(),WN18RR_Dist[],3,TRUE),IF($M$2="YAGO",VLOOKUP(RAND(),YAGO_Dist[],3,TRUE),IF($M$2="NELL",VLOOKUP(RAND(),NELL_Dist[],3,TRUE),RANDBETWEEN($L$4,$L$5))))</f>
        <v>3</v>
      </c>
      <c r="I1726">
        <f t="shared" ca="1" si="78"/>
        <v>8</v>
      </c>
    </row>
    <row r="1727" spans="7:9" x14ac:dyDescent="0.25">
      <c r="G1727" s="3">
        <f t="shared" ca="1" si="77"/>
        <v>10</v>
      </c>
      <c r="H1727" s="3">
        <f ca="1">IF($M$2="WN18RR",VLOOKUP(RAND(),WN18RR_Dist[],3,TRUE),IF($M$2="YAGO",VLOOKUP(RAND(),YAGO_Dist[],3,TRUE),IF($M$2="NELL",VLOOKUP(RAND(),NELL_Dist[],3,TRUE),RANDBETWEEN($L$4,$L$5))))</f>
        <v>1</v>
      </c>
      <c r="I1727">
        <f t="shared" ca="1" si="78"/>
        <v>6</v>
      </c>
    </row>
    <row r="1728" spans="7:9" x14ac:dyDescent="0.25">
      <c r="G1728" s="3">
        <f t="shared" ca="1" si="77"/>
        <v>13</v>
      </c>
      <c r="H1728" s="3">
        <f ca="1">IF($M$2="WN18RR",VLOOKUP(RAND(),WN18RR_Dist[],3,TRUE),IF($M$2="YAGO",VLOOKUP(RAND(),YAGO_Dist[],3,TRUE),IF($M$2="NELL",VLOOKUP(RAND(),NELL_Dist[],3,TRUE),RANDBETWEEN($L$4,$L$5))))</f>
        <v>1</v>
      </c>
      <c r="I1728">
        <f t="shared" ca="1" si="78"/>
        <v>13</v>
      </c>
    </row>
    <row r="1729" spans="7:9" x14ac:dyDescent="0.25">
      <c r="G1729" s="3">
        <f t="shared" ca="1" si="77"/>
        <v>17</v>
      </c>
      <c r="H1729" s="3">
        <f ca="1">IF($M$2="WN18RR",VLOOKUP(RAND(),WN18RR_Dist[],3,TRUE),IF($M$2="YAGO",VLOOKUP(RAND(),YAGO_Dist[],3,TRUE),IF($M$2="NELL",VLOOKUP(RAND(),NELL_Dist[],3,TRUE),RANDBETWEEN($L$4,$L$5))))</f>
        <v>1</v>
      </c>
      <c r="I1729">
        <f t="shared" ca="1" si="78"/>
        <v>1</v>
      </c>
    </row>
    <row r="1730" spans="7:9" x14ac:dyDescent="0.25">
      <c r="G1730" s="3">
        <f t="shared" ca="1" si="77"/>
        <v>4</v>
      </c>
      <c r="H1730" s="3">
        <f ca="1">IF($M$2="WN18RR",VLOOKUP(RAND(),WN18RR_Dist[],3,TRUE),IF($M$2="YAGO",VLOOKUP(RAND(),YAGO_Dist[],3,TRUE),IF($M$2="NELL",VLOOKUP(RAND(),NELL_Dist[],3,TRUE),RANDBETWEEN($L$4,$L$5))))</f>
        <v>3</v>
      </c>
      <c r="I1730">
        <f t="shared" ca="1" si="78"/>
        <v>6</v>
      </c>
    </row>
    <row r="1731" spans="7:9" x14ac:dyDescent="0.25">
      <c r="G1731" s="3">
        <f t="shared" ca="1" si="77"/>
        <v>8</v>
      </c>
      <c r="H1731" s="3">
        <f ca="1">IF($M$2="WN18RR",VLOOKUP(RAND(),WN18RR_Dist[],3,TRUE),IF($M$2="YAGO",VLOOKUP(RAND(),YAGO_Dist[],3,TRUE),IF($M$2="NELL",VLOOKUP(RAND(),NELL_Dist[],3,TRUE),RANDBETWEEN($L$4,$L$5))))</f>
        <v>1</v>
      </c>
      <c r="I1731">
        <f t="shared" ca="1" si="78"/>
        <v>2</v>
      </c>
    </row>
    <row r="1732" spans="7:9" x14ac:dyDescent="0.25">
      <c r="G1732" s="3">
        <f t="shared" ca="1" si="77"/>
        <v>10</v>
      </c>
      <c r="H1732" s="3">
        <f ca="1">IF($M$2="WN18RR",VLOOKUP(RAND(),WN18RR_Dist[],3,TRUE),IF($M$2="YAGO",VLOOKUP(RAND(),YAGO_Dist[],3,TRUE),IF($M$2="NELL",VLOOKUP(RAND(),NELL_Dist[],3,TRUE),RANDBETWEEN($L$4,$L$5))))</f>
        <v>3</v>
      </c>
      <c r="I1732">
        <f t="shared" ca="1" si="78"/>
        <v>17</v>
      </c>
    </row>
    <row r="1733" spans="7:9" x14ac:dyDescent="0.25">
      <c r="G1733" s="3">
        <f t="shared" ca="1" si="77"/>
        <v>2</v>
      </c>
      <c r="H1733" s="3">
        <f ca="1">IF($M$2="WN18RR",VLOOKUP(RAND(),WN18RR_Dist[],3,TRUE),IF($M$2="YAGO",VLOOKUP(RAND(),YAGO_Dist[],3,TRUE),IF($M$2="NELL",VLOOKUP(RAND(),NELL_Dist[],3,TRUE),RANDBETWEEN($L$4,$L$5))))</f>
        <v>1</v>
      </c>
      <c r="I1733">
        <f t="shared" ca="1" si="78"/>
        <v>8</v>
      </c>
    </row>
    <row r="1734" spans="7:9" x14ac:dyDescent="0.25">
      <c r="G1734" s="3">
        <f t="shared" ca="1" si="77"/>
        <v>13</v>
      </c>
      <c r="H1734" s="3">
        <f ca="1">IF($M$2="WN18RR",VLOOKUP(RAND(),WN18RR_Dist[],3,TRUE),IF($M$2="YAGO",VLOOKUP(RAND(),YAGO_Dist[],3,TRUE),IF($M$2="NELL",VLOOKUP(RAND(),NELL_Dist[],3,TRUE),RANDBETWEEN($L$4,$L$5))))</f>
        <v>2</v>
      </c>
      <c r="I1734">
        <f t="shared" ca="1" si="78"/>
        <v>20</v>
      </c>
    </row>
    <row r="1735" spans="7:9" x14ac:dyDescent="0.25">
      <c r="G1735" s="3">
        <f t="shared" ca="1" si="77"/>
        <v>18</v>
      </c>
      <c r="H1735" s="3">
        <f ca="1">IF($M$2="WN18RR",VLOOKUP(RAND(),WN18RR_Dist[],3,TRUE),IF($M$2="YAGO",VLOOKUP(RAND(),YAGO_Dist[],3,TRUE),IF($M$2="NELL",VLOOKUP(RAND(),NELL_Dist[],3,TRUE),RANDBETWEEN($L$4,$L$5))))</f>
        <v>1</v>
      </c>
      <c r="I1735">
        <f t="shared" ca="1" si="78"/>
        <v>13</v>
      </c>
    </row>
    <row r="1736" spans="7:9" x14ac:dyDescent="0.25">
      <c r="G1736" s="3">
        <f t="shared" ca="1" si="77"/>
        <v>1</v>
      </c>
      <c r="H1736" s="3">
        <f ca="1">IF($M$2="WN18RR",VLOOKUP(RAND(),WN18RR_Dist[],3,TRUE),IF($M$2="YAGO",VLOOKUP(RAND(),YAGO_Dist[],3,TRUE),IF($M$2="NELL",VLOOKUP(RAND(),NELL_Dist[],3,TRUE),RANDBETWEEN($L$4,$L$5))))</f>
        <v>2</v>
      </c>
      <c r="I1736">
        <f t="shared" ca="1" si="78"/>
        <v>8</v>
      </c>
    </row>
    <row r="1737" spans="7:9" x14ac:dyDescent="0.25">
      <c r="G1737" s="3">
        <f t="shared" ca="1" si="77"/>
        <v>8</v>
      </c>
      <c r="H1737" s="3">
        <f ca="1">IF($M$2="WN18RR",VLOOKUP(RAND(),WN18RR_Dist[],3,TRUE),IF($M$2="YAGO",VLOOKUP(RAND(),YAGO_Dist[],3,TRUE),IF($M$2="NELL",VLOOKUP(RAND(),NELL_Dist[],3,TRUE),RANDBETWEEN($L$4,$L$5))))</f>
        <v>1</v>
      </c>
      <c r="I1737">
        <f t="shared" ca="1" si="78"/>
        <v>3</v>
      </c>
    </row>
    <row r="1738" spans="7:9" x14ac:dyDescent="0.25">
      <c r="G1738" s="3">
        <f t="shared" ca="1" si="77"/>
        <v>11</v>
      </c>
      <c r="H1738" s="3">
        <f ca="1">IF($M$2="WN18RR",VLOOKUP(RAND(),WN18RR_Dist[],3,TRUE),IF($M$2="YAGO",VLOOKUP(RAND(),YAGO_Dist[],3,TRUE),IF($M$2="NELL",VLOOKUP(RAND(),NELL_Dist[],3,TRUE),RANDBETWEEN($L$4,$L$5))))</f>
        <v>2</v>
      </c>
      <c r="I1738">
        <f t="shared" ca="1" si="78"/>
        <v>10</v>
      </c>
    </row>
    <row r="1739" spans="7:9" x14ac:dyDescent="0.25">
      <c r="G1739" s="3">
        <f t="shared" ca="1" si="77"/>
        <v>20</v>
      </c>
      <c r="H1739" s="3">
        <f ca="1">IF($M$2="WN18RR",VLOOKUP(RAND(),WN18RR_Dist[],3,TRUE),IF($M$2="YAGO",VLOOKUP(RAND(),YAGO_Dist[],3,TRUE),IF($M$2="NELL",VLOOKUP(RAND(),NELL_Dist[],3,TRUE),RANDBETWEEN($L$4,$L$5))))</f>
        <v>1</v>
      </c>
      <c r="I1739">
        <f t="shared" ca="1" si="78"/>
        <v>5</v>
      </c>
    </row>
    <row r="1740" spans="7:9" x14ac:dyDescent="0.25">
      <c r="G1740" s="3">
        <f t="shared" ca="1" si="77"/>
        <v>10</v>
      </c>
      <c r="H1740" s="3">
        <f ca="1">IF($M$2="WN18RR",VLOOKUP(RAND(),WN18RR_Dist[],3,TRUE),IF($M$2="YAGO",VLOOKUP(RAND(),YAGO_Dist[],3,TRUE),IF($M$2="NELL",VLOOKUP(RAND(),NELL_Dist[],3,TRUE),RANDBETWEEN($L$4,$L$5))))</f>
        <v>1</v>
      </c>
      <c r="I1740">
        <f t="shared" ca="1" si="78"/>
        <v>17</v>
      </c>
    </row>
    <row r="1741" spans="7:9" x14ac:dyDescent="0.25">
      <c r="G1741" s="3">
        <f t="shared" ca="1" si="77"/>
        <v>8</v>
      </c>
      <c r="H1741" s="3">
        <f ca="1">IF($M$2="WN18RR",VLOOKUP(RAND(),WN18RR_Dist[],3,TRUE),IF($M$2="YAGO",VLOOKUP(RAND(),YAGO_Dist[],3,TRUE),IF($M$2="NELL",VLOOKUP(RAND(),NELL_Dist[],3,TRUE),RANDBETWEEN($L$4,$L$5))))</f>
        <v>3</v>
      </c>
      <c r="I1741">
        <f t="shared" ca="1" si="78"/>
        <v>4</v>
      </c>
    </row>
    <row r="1742" spans="7:9" x14ac:dyDescent="0.25">
      <c r="G1742" s="3">
        <f t="shared" ca="1" si="77"/>
        <v>18</v>
      </c>
      <c r="H1742" s="3">
        <f ca="1">IF($M$2="WN18RR",VLOOKUP(RAND(),WN18RR_Dist[],3,TRUE),IF($M$2="YAGO",VLOOKUP(RAND(),YAGO_Dist[],3,TRUE),IF($M$2="NELL",VLOOKUP(RAND(),NELL_Dist[],3,TRUE),RANDBETWEEN($L$4,$L$5))))</f>
        <v>3</v>
      </c>
      <c r="I1742">
        <f t="shared" ca="1" si="78"/>
        <v>1</v>
      </c>
    </row>
    <row r="1743" spans="7:9" x14ac:dyDescent="0.25">
      <c r="G1743" s="3">
        <f t="shared" ca="1" si="77"/>
        <v>5</v>
      </c>
      <c r="H1743" s="3">
        <f ca="1">IF($M$2="WN18RR",VLOOKUP(RAND(),WN18RR_Dist[],3,TRUE),IF($M$2="YAGO",VLOOKUP(RAND(),YAGO_Dist[],3,TRUE),IF($M$2="NELL",VLOOKUP(RAND(),NELL_Dist[],3,TRUE),RANDBETWEEN($L$4,$L$5))))</f>
        <v>3</v>
      </c>
      <c r="I1743">
        <f t="shared" ca="1" si="78"/>
        <v>14</v>
      </c>
    </row>
    <row r="1744" spans="7:9" x14ac:dyDescent="0.25">
      <c r="G1744" s="3">
        <f t="shared" ca="1" si="77"/>
        <v>11</v>
      </c>
      <c r="H1744" s="3">
        <f ca="1">IF($M$2="WN18RR",VLOOKUP(RAND(),WN18RR_Dist[],3,TRUE),IF($M$2="YAGO",VLOOKUP(RAND(),YAGO_Dist[],3,TRUE),IF($M$2="NELL",VLOOKUP(RAND(),NELL_Dist[],3,TRUE),RANDBETWEEN($L$4,$L$5))))</f>
        <v>2</v>
      </c>
      <c r="I1744">
        <f t="shared" ca="1" si="78"/>
        <v>5</v>
      </c>
    </row>
    <row r="1745" spans="7:9" x14ac:dyDescent="0.25">
      <c r="G1745" s="3">
        <f t="shared" ca="1" si="77"/>
        <v>11</v>
      </c>
      <c r="H1745" s="3">
        <f ca="1">IF($M$2="WN18RR",VLOOKUP(RAND(),WN18RR_Dist[],3,TRUE),IF($M$2="YAGO",VLOOKUP(RAND(),YAGO_Dist[],3,TRUE),IF($M$2="NELL",VLOOKUP(RAND(),NELL_Dist[],3,TRUE),RANDBETWEEN($L$4,$L$5))))</f>
        <v>3</v>
      </c>
      <c r="I1745">
        <f t="shared" ca="1" si="78"/>
        <v>12</v>
      </c>
    </row>
    <row r="1746" spans="7:9" x14ac:dyDescent="0.25">
      <c r="G1746" s="3">
        <f t="shared" ca="1" si="77"/>
        <v>4</v>
      </c>
      <c r="H1746" s="3">
        <f ca="1">IF($M$2="WN18RR",VLOOKUP(RAND(),WN18RR_Dist[],3,TRUE),IF($M$2="YAGO",VLOOKUP(RAND(),YAGO_Dist[],3,TRUE),IF($M$2="NELL",VLOOKUP(RAND(),NELL_Dist[],3,TRUE),RANDBETWEEN($L$4,$L$5))))</f>
        <v>1</v>
      </c>
      <c r="I1746">
        <f t="shared" ca="1" si="78"/>
        <v>13</v>
      </c>
    </row>
    <row r="1747" spans="7:9" x14ac:dyDescent="0.25">
      <c r="G1747" s="3">
        <f t="shared" ca="1" si="77"/>
        <v>15</v>
      </c>
      <c r="H1747" s="3">
        <f ca="1">IF($M$2="WN18RR",VLOOKUP(RAND(),WN18RR_Dist[],3,TRUE),IF($M$2="YAGO",VLOOKUP(RAND(),YAGO_Dist[],3,TRUE),IF($M$2="NELL",VLOOKUP(RAND(),NELL_Dist[],3,TRUE),RANDBETWEEN($L$4,$L$5))))</f>
        <v>2</v>
      </c>
      <c r="I1747">
        <f t="shared" ca="1" si="78"/>
        <v>4</v>
      </c>
    </row>
    <row r="1748" spans="7:9" x14ac:dyDescent="0.25">
      <c r="G1748" s="3">
        <f t="shared" ca="1" si="77"/>
        <v>15</v>
      </c>
      <c r="H1748" s="3">
        <f ca="1">IF($M$2="WN18RR",VLOOKUP(RAND(),WN18RR_Dist[],3,TRUE),IF($M$2="YAGO",VLOOKUP(RAND(),YAGO_Dist[],3,TRUE),IF($M$2="NELL",VLOOKUP(RAND(),NELL_Dist[],3,TRUE),RANDBETWEEN($L$4,$L$5))))</f>
        <v>1</v>
      </c>
      <c r="I1748">
        <f t="shared" ca="1" si="78"/>
        <v>12</v>
      </c>
    </row>
    <row r="1749" spans="7:9" x14ac:dyDescent="0.25">
      <c r="G1749" s="3">
        <f t="shared" ca="1" si="77"/>
        <v>14</v>
      </c>
      <c r="H1749" s="3">
        <f ca="1">IF($M$2="WN18RR",VLOOKUP(RAND(),WN18RR_Dist[],3,TRUE),IF($M$2="YAGO",VLOOKUP(RAND(),YAGO_Dist[],3,TRUE),IF($M$2="NELL",VLOOKUP(RAND(),NELL_Dist[],3,TRUE),RANDBETWEEN($L$4,$L$5))))</f>
        <v>3</v>
      </c>
      <c r="I1749">
        <f t="shared" ca="1" si="78"/>
        <v>14</v>
      </c>
    </row>
    <row r="1750" spans="7:9" x14ac:dyDescent="0.25">
      <c r="G1750" s="3">
        <f t="shared" ca="1" si="77"/>
        <v>15</v>
      </c>
      <c r="H1750" s="3">
        <f ca="1">IF($M$2="WN18RR",VLOOKUP(RAND(),WN18RR_Dist[],3,TRUE),IF($M$2="YAGO",VLOOKUP(RAND(),YAGO_Dist[],3,TRUE),IF($M$2="NELL",VLOOKUP(RAND(),NELL_Dist[],3,TRUE),RANDBETWEEN($L$4,$L$5))))</f>
        <v>2</v>
      </c>
      <c r="I1750">
        <f t="shared" ca="1" si="78"/>
        <v>6</v>
      </c>
    </row>
    <row r="1751" spans="7:9" x14ac:dyDescent="0.25">
      <c r="G1751" s="3">
        <f t="shared" ca="1" si="77"/>
        <v>14</v>
      </c>
      <c r="H1751" s="3">
        <f ca="1">IF($M$2="WN18RR",VLOOKUP(RAND(),WN18RR_Dist[],3,TRUE),IF($M$2="YAGO",VLOOKUP(RAND(),YAGO_Dist[],3,TRUE),IF($M$2="NELL",VLOOKUP(RAND(),NELL_Dist[],3,TRUE),RANDBETWEEN($L$4,$L$5))))</f>
        <v>1</v>
      </c>
      <c r="I1751">
        <f t="shared" ca="1" si="78"/>
        <v>16</v>
      </c>
    </row>
    <row r="1752" spans="7:9" x14ac:dyDescent="0.25">
      <c r="G1752" s="3">
        <f t="shared" ca="1" si="77"/>
        <v>1</v>
      </c>
      <c r="H1752" s="3">
        <f ca="1">IF($M$2="WN18RR",VLOOKUP(RAND(),WN18RR_Dist[],3,TRUE),IF($M$2="YAGO",VLOOKUP(RAND(),YAGO_Dist[],3,TRUE),IF($M$2="NELL",VLOOKUP(RAND(),NELL_Dist[],3,TRUE),RANDBETWEEN($L$4,$L$5))))</f>
        <v>3</v>
      </c>
      <c r="I1752">
        <f t="shared" ca="1" si="78"/>
        <v>16</v>
      </c>
    </row>
    <row r="1753" spans="7:9" x14ac:dyDescent="0.25">
      <c r="G1753" s="3">
        <f t="shared" ca="1" si="77"/>
        <v>12</v>
      </c>
      <c r="H1753" s="3">
        <f ca="1">IF($M$2="WN18RR",VLOOKUP(RAND(),WN18RR_Dist[],3,TRUE),IF($M$2="YAGO",VLOOKUP(RAND(),YAGO_Dist[],3,TRUE),IF($M$2="NELL",VLOOKUP(RAND(),NELL_Dist[],3,TRUE),RANDBETWEEN($L$4,$L$5))))</f>
        <v>2</v>
      </c>
      <c r="I1753">
        <f t="shared" ca="1" si="78"/>
        <v>14</v>
      </c>
    </row>
    <row r="1754" spans="7:9" x14ac:dyDescent="0.25">
      <c r="G1754" s="3">
        <f t="shared" ca="1" si="77"/>
        <v>15</v>
      </c>
      <c r="H1754" s="3">
        <f ca="1">IF($M$2="WN18RR",VLOOKUP(RAND(),WN18RR_Dist[],3,TRUE),IF($M$2="YAGO",VLOOKUP(RAND(),YAGO_Dist[],3,TRUE),IF($M$2="NELL",VLOOKUP(RAND(),NELL_Dist[],3,TRUE),RANDBETWEEN($L$4,$L$5))))</f>
        <v>2</v>
      </c>
      <c r="I1754">
        <f t="shared" ca="1" si="78"/>
        <v>7</v>
      </c>
    </row>
    <row r="1755" spans="7:9" x14ac:dyDescent="0.25">
      <c r="G1755" s="3">
        <f t="shared" ca="1" si="77"/>
        <v>2</v>
      </c>
      <c r="H1755" s="3">
        <f ca="1">IF($M$2="WN18RR",VLOOKUP(RAND(),WN18RR_Dist[],3,TRUE),IF($M$2="YAGO",VLOOKUP(RAND(),YAGO_Dist[],3,TRUE),IF($M$2="NELL",VLOOKUP(RAND(),NELL_Dist[],3,TRUE),RANDBETWEEN($L$4,$L$5))))</f>
        <v>3</v>
      </c>
      <c r="I1755">
        <f t="shared" ca="1" si="78"/>
        <v>1</v>
      </c>
    </row>
    <row r="1756" spans="7:9" x14ac:dyDescent="0.25">
      <c r="G1756" s="3">
        <f t="shared" ca="1" si="77"/>
        <v>10</v>
      </c>
      <c r="H1756" s="3">
        <f ca="1">IF($M$2="WN18RR",VLOOKUP(RAND(),WN18RR_Dist[],3,TRUE),IF($M$2="YAGO",VLOOKUP(RAND(),YAGO_Dist[],3,TRUE),IF($M$2="NELL",VLOOKUP(RAND(),NELL_Dist[],3,TRUE),RANDBETWEEN($L$4,$L$5))))</f>
        <v>1</v>
      </c>
      <c r="I1756">
        <f t="shared" ca="1" si="78"/>
        <v>6</v>
      </c>
    </row>
    <row r="1757" spans="7:9" x14ac:dyDescent="0.25">
      <c r="G1757" s="3">
        <f t="shared" ca="1" si="77"/>
        <v>11</v>
      </c>
      <c r="H1757" s="3">
        <f ca="1">IF($M$2="WN18RR",VLOOKUP(RAND(),WN18RR_Dist[],3,TRUE),IF($M$2="YAGO",VLOOKUP(RAND(),YAGO_Dist[],3,TRUE),IF($M$2="NELL",VLOOKUP(RAND(),NELL_Dist[],3,TRUE),RANDBETWEEN($L$4,$L$5))))</f>
        <v>3</v>
      </c>
      <c r="I1757">
        <f t="shared" ca="1" si="78"/>
        <v>16</v>
      </c>
    </row>
    <row r="1758" spans="7:9" x14ac:dyDescent="0.25">
      <c r="G1758" s="3">
        <f t="shared" ca="1" si="77"/>
        <v>10</v>
      </c>
      <c r="H1758" s="3">
        <f ca="1">IF($M$2="WN18RR",VLOOKUP(RAND(),WN18RR_Dist[],3,TRUE),IF($M$2="YAGO",VLOOKUP(RAND(),YAGO_Dist[],3,TRUE),IF($M$2="NELL",VLOOKUP(RAND(),NELL_Dist[],3,TRUE),RANDBETWEEN($L$4,$L$5))))</f>
        <v>2</v>
      </c>
      <c r="I1758">
        <f t="shared" ca="1" si="78"/>
        <v>9</v>
      </c>
    </row>
    <row r="1759" spans="7:9" x14ac:dyDescent="0.25">
      <c r="G1759" s="3">
        <f t="shared" ca="1" si="77"/>
        <v>1</v>
      </c>
      <c r="H1759" s="3">
        <f ca="1">IF($M$2="WN18RR",VLOOKUP(RAND(),WN18RR_Dist[],3,TRUE),IF($M$2="YAGO",VLOOKUP(RAND(),YAGO_Dist[],3,TRUE),IF($M$2="NELL",VLOOKUP(RAND(),NELL_Dist[],3,TRUE),RANDBETWEEN($L$4,$L$5))))</f>
        <v>2</v>
      </c>
      <c r="I1759">
        <f t="shared" ca="1" si="78"/>
        <v>12</v>
      </c>
    </row>
    <row r="1760" spans="7:9" x14ac:dyDescent="0.25">
      <c r="G1760" s="3">
        <f t="shared" ca="1" si="77"/>
        <v>19</v>
      </c>
      <c r="H1760" s="3">
        <f ca="1">IF($M$2="WN18RR",VLOOKUP(RAND(),WN18RR_Dist[],3,TRUE),IF($M$2="YAGO",VLOOKUP(RAND(),YAGO_Dist[],3,TRUE),IF($M$2="NELL",VLOOKUP(RAND(),NELL_Dist[],3,TRUE),RANDBETWEEN($L$4,$L$5))))</f>
        <v>1</v>
      </c>
      <c r="I1760">
        <f t="shared" ca="1" si="78"/>
        <v>15</v>
      </c>
    </row>
    <row r="1761" spans="7:9" x14ac:dyDescent="0.25">
      <c r="G1761" s="3">
        <f t="shared" ca="1" si="77"/>
        <v>17</v>
      </c>
      <c r="H1761" s="3">
        <f ca="1">IF($M$2="WN18RR",VLOOKUP(RAND(),WN18RR_Dist[],3,TRUE),IF($M$2="YAGO",VLOOKUP(RAND(),YAGO_Dist[],3,TRUE),IF($M$2="NELL",VLOOKUP(RAND(),NELL_Dist[],3,TRUE),RANDBETWEEN($L$4,$L$5))))</f>
        <v>2</v>
      </c>
      <c r="I1761">
        <f t="shared" ca="1" si="78"/>
        <v>10</v>
      </c>
    </row>
    <row r="1762" spans="7:9" x14ac:dyDescent="0.25">
      <c r="G1762" s="3">
        <f t="shared" ca="1" si="77"/>
        <v>4</v>
      </c>
      <c r="H1762" s="3">
        <f ca="1">IF($M$2="WN18RR",VLOOKUP(RAND(),WN18RR_Dist[],3,TRUE),IF($M$2="YAGO",VLOOKUP(RAND(),YAGO_Dist[],3,TRUE),IF($M$2="NELL",VLOOKUP(RAND(),NELL_Dist[],3,TRUE),RANDBETWEEN($L$4,$L$5))))</f>
        <v>3</v>
      </c>
      <c r="I1762">
        <f t="shared" ca="1" si="78"/>
        <v>12</v>
      </c>
    </row>
    <row r="1763" spans="7:9" x14ac:dyDescent="0.25">
      <c r="G1763" s="3">
        <f t="shared" ca="1" si="77"/>
        <v>19</v>
      </c>
      <c r="H1763" s="3">
        <f ca="1">IF($M$2="WN18RR",VLOOKUP(RAND(),WN18RR_Dist[],3,TRUE),IF($M$2="YAGO",VLOOKUP(RAND(),YAGO_Dist[],3,TRUE),IF($M$2="NELL",VLOOKUP(RAND(),NELL_Dist[],3,TRUE),RANDBETWEEN($L$4,$L$5))))</f>
        <v>2</v>
      </c>
      <c r="I1763">
        <f t="shared" ca="1" si="78"/>
        <v>3</v>
      </c>
    </row>
    <row r="1764" spans="7:9" x14ac:dyDescent="0.25">
      <c r="G1764" s="3">
        <f t="shared" ca="1" si="77"/>
        <v>14</v>
      </c>
      <c r="H1764" s="3">
        <f ca="1">IF($M$2="WN18RR",VLOOKUP(RAND(),WN18RR_Dist[],3,TRUE),IF($M$2="YAGO",VLOOKUP(RAND(),YAGO_Dist[],3,TRUE),IF($M$2="NELL",VLOOKUP(RAND(),NELL_Dist[],3,TRUE),RANDBETWEEN($L$4,$L$5))))</f>
        <v>1</v>
      </c>
      <c r="I1764">
        <f t="shared" ca="1" si="78"/>
        <v>11</v>
      </c>
    </row>
    <row r="1765" spans="7:9" x14ac:dyDescent="0.25">
      <c r="G1765" s="3">
        <f t="shared" ca="1" si="77"/>
        <v>12</v>
      </c>
      <c r="H1765" s="3">
        <f ca="1">IF($M$2="WN18RR",VLOOKUP(RAND(),WN18RR_Dist[],3,TRUE),IF($M$2="YAGO",VLOOKUP(RAND(),YAGO_Dist[],3,TRUE),IF($M$2="NELL",VLOOKUP(RAND(),NELL_Dist[],3,TRUE),RANDBETWEEN($L$4,$L$5))))</f>
        <v>1</v>
      </c>
      <c r="I1765">
        <f t="shared" ca="1" si="78"/>
        <v>14</v>
      </c>
    </row>
    <row r="1766" spans="7:9" x14ac:dyDescent="0.25">
      <c r="G1766" s="3">
        <f t="shared" ca="1" si="77"/>
        <v>7</v>
      </c>
      <c r="H1766" s="3">
        <f ca="1">IF($M$2="WN18RR",VLOOKUP(RAND(),WN18RR_Dist[],3,TRUE),IF($M$2="YAGO",VLOOKUP(RAND(),YAGO_Dist[],3,TRUE),IF($M$2="NELL",VLOOKUP(RAND(),NELL_Dist[],3,TRUE),RANDBETWEEN($L$4,$L$5))))</f>
        <v>2</v>
      </c>
      <c r="I1766">
        <f t="shared" ca="1" si="78"/>
        <v>12</v>
      </c>
    </row>
    <row r="1767" spans="7:9" x14ac:dyDescent="0.25">
      <c r="G1767" s="3">
        <f t="shared" ca="1" si="77"/>
        <v>7</v>
      </c>
      <c r="H1767" s="3">
        <f ca="1">IF($M$2="WN18RR",VLOOKUP(RAND(),WN18RR_Dist[],3,TRUE),IF($M$2="YAGO",VLOOKUP(RAND(),YAGO_Dist[],3,TRUE),IF($M$2="NELL",VLOOKUP(RAND(),NELL_Dist[],3,TRUE),RANDBETWEEN($L$4,$L$5))))</f>
        <v>2</v>
      </c>
      <c r="I1767">
        <f t="shared" ca="1" si="78"/>
        <v>12</v>
      </c>
    </row>
    <row r="1768" spans="7:9" x14ac:dyDescent="0.25">
      <c r="G1768" s="3">
        <f t="shared" ca="1" si="77"/>
        <v>18</v>
      </c>
      <c r="H1768" s="3">
        <f ca="1">IF($M$2="WN18RR",VLOOKUP(RAND(),WN18RR_Dist[],3,TRUE),IF($M$2="YAGO",VLOOKUP(RAND(),YAGO_Dist[],3,TRUE),IF($M$2="NELL",VLOOKUP(RAND(),NELL_Dist[],3,TRUE),RANDBETWEEN($L$4,$L$5))))</f>
        <v>3</v>
      </c>
      <c r="I1768">
        <f t="shared" ca="1" si="78"/>
        <v>16</v>
      </c>
    </row>
    <row r="1769" spans="7:9" x14ac:dyDescent="0.25">
      <c r="G1769" s="3">
        <f t="shared" ca="1" si="77"/>
        <v>18</v>
      </c>
      <c r="H1769" s="3">
        <f ca="1">IF($M$2="WN18RR",VLOOKUP(RAND(),WN18RR_Dist[],3,TRUE),IF($M$2="YAGO",VLOOKUP(RAND(),YAGO_Dist[],3,TRUE),IF($M$2="NELL",VLOOKUP(RAND(),NELL_Dist[],3,TRUE),RANDBETWEEN($L$4,$L$5))))</f>
        <v>2</v>
      </c>
      <c r="I1769">
        <f t="shared" ca="1" si="78"/>
        <v>8</v>
      </c>
    </row>
    <row r="1770" spans="7:9" x14ac:dyDescent="0.25">
      <c r="G1770" s="3">
        <f t="shared" ref="G1770:G1833" ca="1" si="79">RANDBETWEEN($K$4,$K$5)</f>
        <v>13</v>
      </c>
      <c r="H1770" s="3">
        <f ca="1">IF($M$2="WN18RR",VLOOKUP(RAND(),WN18RR_Dist[],3,TRUE),IF($M$2="YAGO",VLOOKUP(RAND(),YAGO_Dist[],3,TRUE),IF($M$2="NELL",VLOOKUP(RAND(),NELL_Dist[],3,TRUE),RANDBETWEEN($L$4,$L$5))))</f>
        <v>2</v>
      </c>
      <c r="I1770">
        <f t="shared" ref="I1770:I1833" ca="1" si="80">RANDBETWEEN($K$4,$K$5)</f>
        <v>11</v>
      </c>
    </row>
    <row r="1771" spans="7:9" x14ac:dyDescent="0.25">
      <c r="G1771" s="3">
        <f t="shared" ca="1" si="79"/>
        <v>17</v>
      </c>
      <c r="H1771" s="3">
        <f ca="1">IF($M$2="WN18RR",VLOOKUP(RAND(),WN18RR_Dist[],3,TRUE),IF($M$2="YAGO",VLOOKUP(RAND(),YAGO_Dist[],3,TRUE),IF($M$2="NELL",VLOOKUP(RAND(),NELL_Dist[],3,TRUE),RANDBETWEEN($L$4,$L$5))))</f>
        <v>2</v>
      </c>
      <c r="I1771">
        <f t="shared" ca="1" si="80"/>
        <v>1</v>
      </c>
    </row>
    <row r="1772" spans="7:9" x14ac:dyDescent="0.25">
      <c r="G1772" s="3">
        <f t="shared" ca="1" si="79"/>
        <v>17</v>
      </c>
      <c r="H1772" s="3">
        <f ca="1">IF($M$2="WN18RR",VLOOKUP(RAND(),WN18RR_Dist[],3,TRUE),IF($M$2="YAGO",VLOOKUP(RAND(),YAGO_Dist[],3,TRUE),IF($M$2="NELL",VLOOKUP(RAND(),NELL_Dist[],3,TRUE),RANDBETWEEN($L$4,$L$5))))</f>
        <v>2</v>
      </c>
      <c r="I1772">
        <f t="shared" ca="1" si="80"/>
        <v>11</v>
      </c>
    </row>
    <row r="1773" spans="7:9" x14ac:dyDescent="0.25">
      <c r="G1773" s="3">
        <f t="shared" ca="1" si="79"/>
        <v>5</v>
      </c>
      <c r="H1773" s="3">
        <f ca="1">IF($M$2="WN18RR",VLOOKUP(RAND(),WN18RR_Dist[],3,TRUE),IF($M$2="YAGO",VLOOKUP(RAND(),YAGO_Dist[],3,TRUE),IF($M$2="NELL",VLOOKUP(RAND(),NELL_Dist[],3,TRUE),RANDBETWEEN($L$4,$L$5))))</f>
        <v>3</v>
      </c>
      <c r="I1773">
        <f t="shared" ca="1" si="80"/>
        <v>3</v>
      </c>
    </row>
    <row r="1774" spans="7:9" x14ac:dyDescent="0.25">
      <c r="G1774" s="3">
        <f t="shared" ca="1" si="79"/>
        <v>17</v>
      </c>
      <c r="H1774" s="3">
        <f ca="1">IF($M$2="WN18RR",VLOOKUP(RAND(),WN18RR_Dist[],3,TRUE),IF($M$2="YAGO",VLOOKUP(RAND(),YAGO_Dist[],3,TRUE),IF($M$2="NELL",VLOOKUP(RAND(),NELL_Dist[],3,TRUE),RANDBETWEEN($L$4,$L$5))))</f>
        <v>2</v>
      </c>
      <c r="I1774">
        <f t="shared" ca="1" si="80"/>
        <v>12</v>
      </c>
    </row>
    <row r="1775" spans="7:9" x14ac:dyDescent="0.25">
      <c r="G1775" s="3">
        <f t="shared" ca="1" si="79"/>
        <v>3</v>
      </c>
      <c r="H1775" s="3">
        <f ca="1">IF($M$2="WN18RR",VLOOKUP(RAND(),WN18RR_Dist[],3,TRUE),IF($M$2="YAGO",VLOOKUP(RAND(),YAGO_Dist[],3,TRUE),IF($M$2="NELL",VLOOKUP(RAND(),NELL_Dist[],3,TRUE),RANDBETWEEN($L$4,$L$5))))</f>
        <v>1</v>
      </c>
      <c r="I1775">
        <f t="shared" ca="1" si="80"/>
        <v>9</v>
      </c>
    </row>
    <row r="1776" spans="7:9" x14ac:dyDescent="0.25">
      <c r="G1776" s="3">
        <f t="shared" ca="1" si="79"/>
        <v>5</v>
      </c>
      <c r="H1776" s="3">
        <f ca="1">IF($M$2="WN18RR",VLOOKUP(RAND(),WN18RR_Dist[],3,TRUE),IF($M$2="YAGO",VLOOKUP(RAND(),YAGO_Dist[],3,TRUE),IF($M$2="NELL",VLOOKUP(RAND(),NELL_Dist[],3,TRUE),RANDBETWEEN($L$4,$L$5))))</f>
        <v>2</v>
      </c>
      <c r="I1776">
        <f t="shared" ca="1" si="80"/>
        <v>10</v>
      </c>
    </row>
    <row r="1777" spans="7:9" x14ac:dyDescent="0.25">
      <c r="G1777" s="3">
        <f t="shared" ca="1" si="79"/>
        <v>16</v>
      </c>
      <c r="H1777" s="3">
        <f ca="1">IF($M$2="WN18RR",VLOOKUP(RAND(),WN18RR_Dist[],3,TRUE),IF($M$2="YAGO",VLOOKUP(RAND(),YAGO_Dist[],3,TRUE),IF($M$2="NELL",VLOOKUP(RAND(),NELL_Dist[],3,TRUE),RANDBETWEEN($L$4,$L$5))))</f>
        <v>1</v>
      </c>
      <c r="I1777">
        <f t="shared" ca="1" si="80"/>
        <v>2</v>
      </c>
    </row>
    <row r="1778" spans="7:9" x14ac:dyDescent="0.25">
      <c r="G1778" s="3">
        <f t="shared" ca="1" si="79"/>
        <v>5</v>
      </c>
      <c r="H1778" s="3">
        <f ca="1">IF($M$2="WN18RR",VLOOKUP(RAND(),WN18RR_Dist[],3,TRUE),IF($M$2="YAGO",VLOOKUP(RAND(),YAGO_Dist[],3,TRUE),IF($M$2="NELL",VLOOKUP(RAND(),NELL_Dist[],3,TRUE),RANDBETWEEN($L$4,$L$5))))</f>
        <v>1</v>
      </c>
      <c r="I1778">
        <f t="shared" ca="1" si="80"/>
        <v>3</v>
      </c>
    </row>
    <row r="1779" spans="7:9" x14ac:dyDescent="0.25">
      <c r="G1779" s="3">
        <f t="shared" ca="1" si="79"/>
        <v>17</v>
      </c>
      <c r="H1779" s="3">
        <f ca="1">IF($M$2="WN18RR",VLOOKUP(RAND(),WN18RR_Dist[],3,TRUE),IF($M$2="YAGO",VLOOKUP(RAND(),YAGO_Dist[],3,TRUE),IF($M$2="NELL",VLOOKUP(RAND(),NELL_Dist[],3,TRUE),RANDBETWEEN($L$4,$L$5))))</f>
        <v>2</v>
      </c>
      <c r="I1779">
        <f t="shared" ca="1" si="80"/>
        <v>10</v>
      </c>
    </row>
    <row r="1780" spans="7:9" x14ac:dyDescent="0.25">
      <c r="G1780" s="3">
        <f t="shared" ca="1" si="79"/>
        <v>19</v>
      </c>
      <c r="H1780" s="3">
        <f ca="1">IF($M$2="WN18RR",VLOOKUP(RAND(),WN18RR_Dist[],3,TRUE),IF($M$2="YAGO",VLOOKUP(RAND(),YAGO_Dist[],3,TRUE),IF($M$2="NELL",VLOOKUP(RAND(),NELL_Dist[],3,TRUE),RANDBETWEEN($L$4,$L$5))))</f>
        <v>2</v>
      </c>
      <c r="I1780">
        <f t="shared" ca="1" si="80"/>
        <v>2</v>
      </c>
    </row>
    <row r="1781" spans="7:9" x14ac:dyDescent="0.25">
      <c r="G1781" s="3">
        <f t="shared" ca="1" si="79"/>
        <v>4</v>
      </c>
      <c r="H1781" s="3">
        <f ca="1">IF($M$2="WN18RR",VLOOKUP(RAND(),WN18RR_Dist[],3,TRUE),IF($M$2="YAGO",VLOOKUP(RAND(),YAGO_Dist[],3,TRUE),IF($M$2="NELL",VLOOKUP(RAND(),NELL_Dist[],3,TRUE),RANDBETWEEN($L$4,$L$5))))</f>
        <v>1</v>
      </c>
      <c r="I1781">
        <f t="shared" ca="1" si="80"/>
        <v>16</v>
      </c>
    </row>
    <row r="1782" spans="7:9" x14ac:dyDescent="0.25">
      <c r="G1782" s="3">
        <f t="shared" ca="1" si="79"/>
        <v>9</v>
      </c>
      <c r="H1782" s="3">
        <f ca="1">IF($M$2="WN18RR",VLOOKUP(RAND(),WN18RR_Dist[],3,TRUE),IF($M$2="YAGO",VLOOKUP(RAND(),YAGO_Dist[],3,TRUE),IF($M$2="NELL",VLOOKUP(RAND(),NELL_Dist[],3,TRUE),RANDBETWEEN($L$4,$L$5))))</f>
        <v>3</v>
      </c>
      <c r="I1782">
        <f t="shared" ca="1" si="80"/>
        <v>11</v>
      </c>
    </row>
    <row r="1783" spans="7:9" x14ac:dyDescent="0.25">
      <c r="G1783" s="3">
        <f t="shared" ca="1" si="79"/>
        <v>4</v>
      </c>
      <c r="H1783" s="3">
        <f ca="1">IF($M$2="WN18RR",VLOOKUP(RAND(),WN18RR_Dist[],3,TRUE),IF($M$2="YAGO",VLOOKUP(RAND(),YAGO_Dist[],3,TRUE),IF($M$2="NELL",VLOOKUP(RAND(),NELL_Dist[],3,TRUE),RANDBETWEEN($L$4,$L$5))))</f>
        <v>2</v>
      </c>
      <c r="I1783">
        <f t="shared" ca="1" si="80"/>
        <v>20</v>
      </c>
    </row>
    <row r="1784" spans="7:9" x14ac:dyDescent="0.25">
      <c r="G1784" s="3">
        <f t="shared" ca="1" si="79"/>
        <v>8</v>
      </c>
      <c r="H1784" s="3">
        <f ca="1">IF($M$2="WN18RR",VLOOKUP(RAND(),WN18RR_Dist[],3,TRUE),IF($M$2="YAGO",VLOOKUP(RAND(),YAGO_Dist[],3,TRUE),IF($M$2="NELL",VLOOKUP(RAND(),NELL_Dist[],3,TRUE),RANDBETWEEN($L$4,$L$5))))</f>
        <v>1</v>
      </c>
      <c r="I1784">
        <f t="shared" ca="1" si="80"/>
        <v>7</v>
      </c>
    </row>
    <row r="1785" spans="7:9" x14ac:dyDescent="0.25">
      <c r="G1785" s="3">
        <f t="shared" ca="1" si="79"/>
        <v>10</v>
      </c>
      <c r="H1785" s="3">
        <f ca="1">IF($M$2="WN18RR",VLOOKUP(RAND(),WN18RR_Dist[],3,TRUE),IF($M$2="YAGO",VLOOKUP(RAND(),YAGO_Dist[],3,TRUE),IF($M$2="NELL",VLOOKUP(RAND(),NELL_Dist[],3,TRUE),RANDBETWEEN($L$4,$L$5))))</f>
        <v>2</v>
      </c>
      <c r="I1785">
        <f t="shared" ca="1" si="80"/>
        <v>6</v>
      </c>
    </row>
    <row r="1786" spans="7:9" x14ac:dyDescent="0.25">
      <c r="G1786" s="3">
        <f t="shared" ca="1" si="79"/>
        <v>19</v>
      </c>
      <c r="H1786" s="3">
        <f ca="1">IF($M$2="WN18RR",VLOOKUP(RAND(),WN18RR_Dist[],3,TRUE),IF($M$2="YAGO",VLOOKUP(RAND(),YAGO_Dist[],3,TRUE),IF($M$2="NELL",VLOOKUP(RAND(),NELL_Dist[],3,TRUE),RANDBETWEEN($L$4,$L$5))))</f>
        <v>3</v>
      </c>
      <c r="I1786">
        <f t="shared" ca="1" si="80"/>
        <v>15</v>
      </c>
    </row>
    <row r="1787" spans="7:9" x14ac:dyDescent="0.25">
      <c r="G1787" s="3">
        <f t="shared" ca="1" si="79"/>
        <v>5</v>
      </c>
      <c r="H1787" s="3">
        <f ca="1">IF($M$2="WN18RR",VLOOKUP(RAND(),WN18RR_Dist[],3,TRUE),IF($M$2="YAGO",VLOOKUP(RAND(),YAGO_Dist[],3,TRUE),IF($M$2="NELL",VLOOKUP(RAND(),NELL_Dist[],3,TRUE),RANDBETWEEN($L$4,$L$5))))</f>
        <v>3</v>
      </c>
      <c r="I1787">
        <f t="shared" ca="1" si="80"/>
        <v>20</v>
      </c>
    </row>
    <row r="1788" spans="7:9" x14ac:dyDescent="0.25">
      <c r="G1788" s="3">
        <f t="shared" ca="1" si="79"/>
        <v>10</v>
      </c>
      <c r="H1788" s="3">
        <f ca="1">IF($M$2="WN18RR",VLOOKUP(RAND(),WN18RR_Dist[],3,TRUE),IF($M$2="YAGO",VLOOKUP(RAND(),YAGO_Dist[],3,TRUE),IF($M$2="NELL",VLOOKUP(RAND(),NELL_Dist[],3,TRUE),RANDBETWEEN($L$4,$L$5))))</f>
        <v>2</v>
      </c>
      <c r="I1788">
        <f t="shared" ca="1" si="80"/>
        <v>12</v>
      </c>
    </row>
    <row r="1789" spans="7:9" x14ac:dyDescent="0.25">
      <c r="G1789" s="3">
        <f t="shared" ca="1" si="79"/>
        <v>11</v>
      </c>
      <c r="H1789" s="3">
        <f ca="1">IF($M$2="WN18RR",VLOOKUP(RAND(),WN18RR_Dist[],3,TRUE),IF($M$2="YAGO",VLOOKUP(RAND(),YAGO_Dist[],3,TRUE),IF($M$2="NELL",VLOOKUP(RAND(),NELL_Dist[],3,TRUE),RANDBETWEEN($L$4,$L$5))))</f>
        <v>1</v>
      </c>
      <c r="I1789">
        <f t="shared" ca="1" si="80"/>
        <v>9</v>
      </c>
    </row>
    <row r="1790" spans="7:9" x14ac:dyDescent="0.25">
      <c r="G1790" s="3">
        <f t="shared" ca="1" si="79"/>
        <v>4</v>
      </c>
      <c r="H1790" s="3">
        <f ca="1">IF($M$2="WN18RR",VLOOKUP(RAND(),WN18RR_Dist[],3,TRUE),IF($M$2="YAGO",VLOOKUP(RAND(),YAGO_Dist[],3,TRUE),IF($M$2="NELL",VLOOKUP(RAND(),NELL_Dist[],3,TRUE),RANDBETWEEN($L$4,$L$5))))</f>
        <v>3</v>
      </c>
      <c r="I1790">
        <f t="shared" ca="1" si="80"/>
        <v>20</v>
      </c>
    </row>
    <row r="1791" spans="7:9" x14ac:dyDescent="0.25">
      <c r="G1791" s="3">
        <f t="shared" ca="1" si="79"/>
        <v>12</v>
      </c>
      <c r="H1791" s="3">
        <f ca="1">IF($M$2="WN18RR",VLOOKUP(RAND(),WN18RR_Dist[],3,TRUE),IF($M$2="YAGO",VLOOKUP(RAND(),YAGO_Dist[],3,TRUE),IF($M$2="NELL",VLOOKUP(RAND(),NELL_Dist[],3,TRUE),RANDBETWEEN($L$4,$L$5))))</f>
        <v>3</v>
      </c>
      <c r="I1791">
        <f t="shared" ca="1" si="80"/>
        <v>14</v>
      </c>
    </row>
    <row r="1792" spans="7:9" x14ac:dyDescent="0.25">
      <c r="G1792" s="3">
        <f t="shared" ca="1" si="79"/>
        <v>14</v>
      </c>
      <c r="H1792" s="3">
        <f ca="1">IF($M$2="WN18RR",VLOOKUP(RAND(),WN18RR_Dist[],3,TRUE),IF($M$2="YAGO",VLOOKUP(RAND(),YAGO_Dist[],3,TRUE),IF($M$2="NELL",VLOOKUP(RAND(),NELL_Dist[],3,TRUE),RANDBETWEEN($L$4,$L$5))))</f>
        <v>3</v>
      </c>
      <c r="I1792">
        <f t="shared" ca="1" si="80"/>
        <v>9</v>
      </c>
    </row>
    <row r="1793" spans="7:9" x14ac:dyDescent="0.25">
      <c r="G1793" s="3">
        <f t="shared" ca="1" si="79"/>
        <v>3</v>
      </c>
      <c r="H1793" s="3">
        <f ca="1">IF($M$2="WN18RR",VLOOKUP(RAND(),WN18RR_Dist[],3,TRUE),IF($M$2="YAGO",VLOOKUP(RAND(),YAGO_Dist[],3,TRUE),IF($M$2="NELL",VLOOKUP(RAND(),NELL_Dist[],3,TRUE),RANDBETWEEN($L$4,$L$5))))</f>
        <v>2</v>
      </c>
      <c r="I1793">
        <f t="shared" ca="1" si="80"/>
        <v>10</v>
      </c>
    </row>
    <row r="1794" spans="7:9" x14ac:dyDescent="0.25">
      <c r="G1794" s="3">
        <f t="shared" ca="1" si="79"/>
        <v>7</v>
      </c>
      <c r="H1794" s="3">
        <f ca="1">IF($M$2="WN18RR",VLOOKUP(RAND(),WN18RR_Dist[],3,TRUE),IF($M$2="YAGO",VLOOKUP(RAND(),YAGO_Dist[],3,TRUE),IF($M$2="NELL",VLOOKUP(RAND(),NELL_Dist[],3,TRUE),RANDBETWEEN($L$4,$L$5))))</f>
        <v>3</v>
      </c>
      <c r="I1794">
        <f t="shared" ca="1" si="80"/>
        <v>4</v>
      </c>
    </row>
    <row r="1795" spans="7:9" x14ac:dyDescent="0.25">
      <c r="G1795" s="3">
        <f t="shared" ca="1" si="79"/>
        <v>20</v>
      </c>
      <c r="H1795" s="3">
        <f ca="1">IF($M$2="WN18RR",VLOOKUP(RAND(),WN18RR_Dist[],3,TRUE),IF($M$2="YAGO",VLOOKUP(RAND(),YAGO_Dist[],3,TRUE),IF($M$2="NELL",VLOOKUP(RAND(),NELL_Dist[],3,TRUE),RANDBETWEEN($L$4,$L$5))))</f>
        <v>1</v>
      </c>
      <c r="I1795">
        <f t="shared" ca="1" si="80"/>
        <v>6</v>
      </c>
    </row>
    <row r="1796" spans="7:9" x14ac:dyDescent="0.25">
      <c r="G1796" s="3">
        <f t="shared" ca="1" si="79"/>
        <v>3</v>
      </c>
      <c r="H1796" s="3">
        <f ca="1">IF($M$2="WN18RR",VLOOKUP(RAND(),WN18RR_Dist[],3,TRUE),IF($M$2="YAGO",VLOOKUP(RAND(),YAGO_Dist[],3,TRUE),IF($M$2="NELL",VLOOKUP(RAND(),NELL_Dist[],3,TRUE),RANDBETWEEN($L$4,$L$5))))</f>
        <v>2</v>
      </c>
      <c r="I1796">
        <f t="shared" ca="1" si="80"/>
        <v>9</v>
      </c>
    </row>
    <row r="1797" spans="7:9" x14ac:dyDescent="0.25">
      <c r="G1797" s="3">
        <f t="shared" ca="1" si="79"/>
        <v>12</v>
      </c>
      <c r="H1797" s="3">
        <f ca="1">IF($M$2="WN18RR",VLOOKUP(RAND(),WN18RR_Dist[],3,TRUE),IF($M$2="YAGO",VLOOKUP(RAND(),YAGO_Dist[],3,TRUE),IF($M$2="NELL",VLOOKUP(RAND(),NELL_Dist[],3,TRUE),RANDBETWEEN($L$4,$L$5))))</f>
        <v>1</v>
      </c>
      <c r="I1797">
        <f t="shared" ca="1" si="80"/>
        <v>4</v>
      </c>
    </row>
    <row r="1798" spans="7:9" x14ac:dyDescent="0.25">
      <c r="G1798" s="3">
        <f t="shared" ca="1" si="79"/>
        <v>9</v>
      </c>
      <c r="H1798" s="3">
        <f ca="1">IF($M$2="WN18RR",VLOOKUP(RAND(),WN18RR_Dist[],3,TRUE),IF($M$2="YAGO",VLOOKUP(RAND(),YAGO_Dist[],3,TRUE),IF($M$2="NELL",VLOOKUP(RAND(),NELL_Dist[],3,TRUE),RANDBETWEEN($L$4,$L$5))))</f>
        <v>3</v>
      </c>
      <c r="I1798">
        <f t="shared" ca="1" si="80"/>
        <v>12</v>
      </c>
    </row>
    <row r="1799" spans="7:9" x14ac:dyDescent="0.25">
      <c r="G1799" s="3">
        <f t="shared" ca="1" si="79"/>
        <v>11</v>
      </c>
      <c r="H1799" s="3">
        <f ca="1">IF($M$2="WN18RR",VLOOKUP(RAND(),WN18RR_Dist[],3,TRUE),IF($M$2="YAGO",VLOOKUP(RAND(),YAGO_Dist[],3,TRUE),IF($M$2="NELL",VLOOKUP(RAND(),NELL_Dist[],3,TRUE),RANDBETWEEN($L$4,$L$5))))</f>
        <v>2</v>
      </c>
      <c r="I1799">
        <f t="shared" ca="1" si="80"/>
        <v>16</v>
      </c>
    </row>
    <row r="1800" spans="7:9" x14ac:dyDescent="0.25">
      <c r="G1800" s="3">
        <f t="shared" ca="1" si="79"/>
        <v>1</v>
      </c>
      <c r="H1800" s="3">
        <f ca="1">IF($M$2="WN18RR",VLOOKUP(RAND(),WN18RR_Dist[],3,TRUE),IF($M$2="YAGO",VLOOKUP(RAND(),YAGO_Dist[],3,TRUE),IF($M$2="NELL",VLOOKUP(RAND(),NELL_Dist[],3,TRUE),RANDBETWEEN($L$4,$L$5))))</f>
        <v>2</v>
      </c>
      <c r="I1800">
        <f t="shared" ca="1" si="80"/>
        <v>11</v>
      </c>
    </row>
    <row r="1801" spans="7:9" x14ac:dyDescent="0.25">
      <c r="G1801" s="3">
        <f t="shared" ca="1" si="79"/>
        <v>4</v>
      </c>
      <c r="H1801" s="3">
        <f ca="1">IF($M$2="WN18RR",VLOOKUP(RAND(),WN18RR_Dist[],3,TRUE),IF($M$2="YAGO",VLOOKUP(RAND(),YAGO_Dist[],3,TRUE),IF($M$2="NELL",VLOOKUP(RAND(),NELL_Dist[],3,TRUE),RANDBETWEEN($L$4,$L$5))))</f>
        <v>2</v>
      </c>
      <c r="I1801">
        <f t="shared" ca="1" si="80"/>
        <v>18</v>
      </c>
    </row>
    <row r="1802" spans="7:9" x14ac:dyDescent="0.25">
      <c r="G1802" s="3">
        <f t="shared" ca="1" si="79"/>
        <v>10</v>
      </c>
      <c r="H1802" s="3">
        <f ca="1">IF($M$2="WN18RR",VLOOKUP(RAND(),WN18RR_Dist[],3,TRUE),IF($M$2="YAGO",VLOOKUP(RAND(),YAGO_Dist[],3,TRUE),IF($M$2="NELL",VLOOKUP(RAND(),NELL_Dist[],3,TRUE),RANDBETWEEN($L$4,$L$5))))</f>
        <v>3</v>
      </c>
      <c r="I1802">
        <f t="shared" ca="1" si="80"/>
        <v>10</v>
      </c>
    </row>
    <row r="1803" spans="7:9" x14ac:dyDescent="0.25">
      <c r="G1803" s="3">
        <f t="shared" ca="1" si="79"/>
        <v>4</v>
      </c>
      <c r="H1803" s="3">
        <f ca="1">IF($M$2="WN18RR",VLOOKUP(RAND(),WN18RR_Dist[],3,TRUE),IF($M$2="YAGO",VLOOKUP(RAND(),YAGO_Dist[],3,TRUE),IF($M$2="NELL",VLOOKUP(RAND(),NELL_Dist[],3,TRUE),RANDBETWEEN($L$4,$L$5))))</f>
        <v>1</v>
      </c>
      <c r="I1803">
        <f t="shared" ca="1" si="80"/>
        <v>11</v>
      </c>
    </row>
    <row r="1804" spans="7:9" x14ac:dyDescent="0.25">
      <c r="G1804" s="3">
        <f t="shared" ca="1" si="79"/>
        <v>7</v>
      </c>
      <c r="H1804" s="3">
        <f ca="1">IF($M$2="WN18RR",VLOOKUP(RAND(),WN18RR_Dist[],3,TRUE),IF($M$2="YAGO",VLOOKUP(RAND(),YAGO_Dist[],3,TRUE),IF($M$2="NELL",VLOOKUP(RAND(),NELL_Dist[],3,TRUE),RANDBETWEEN($L$4,$L$5))))</f>
        <v>1</v>
      </c>
      <c r="I1804">
        <f t="shared" ca="1" si="80"/>
        <v>10</v>
      </c>
    </row>
    <row r="1805" spans="7:9" x14ac:dyDescent="0.25">
      <c r="G1805" s="3">
        <f t="shared" ca="1" si="79"/>
        <v>4</v>
      </c>
      <c r="H1805" s="3">
        <f ca="1">IF($M$2="WN18RR",VLOOKUP(RAND(),WN18RR_Dist[],3,TRUE),IF($M$2="YAGO",VLOOKUP(RAND(),YAGO_Dist[],3,TRUE),IF($M$2="NELL",VLOOKUP(RAND(),NELL_Dist[],3,TRUE),RANDBETWEEN($L$4,$L$5))))</f>
        <v>3</v>
      </c>
      <c r="I1805">
        <f t="shared" ca="1" si="80"/>
        <v>1</v>
      </c>
    </row>
    <row r="1806" spans="7:9" x14ac:dyDescent="0.25">
      <c r="G1806" s="3">
        <f t="shared" ca="1" si="79"/>
        <v>2</v>
      </c>
      <c r="H1806" s="3">
        <f ca="1">IF($M$2="WN18RR",VLOOKUP(RAND(),WN18RR_Dist[],3,TRUE),IF($M$2="YAGO",VLOOKUP(RAND(),YAGO_Dist[],3,TRUE),IF($M$2="NELL",VLOOKUP(RAND(),NELL_Dist[],3,TRUE),RANDBETWEEN($L$4,$L$5))))</f>
        <v>2</v>
      </c>
      <c r="I1806">
        <f t="shared" ca="1" si="80"/>
        <v>13</v>
      </c>
    </row>
    <row r="1807" spans="7:9" x14ac:dyDescent="0.25">
      <c r="G1807" s="3">
        <f t="shared" ca="1" si="79"/>
        <v>6</v>
      </c>
      <c r="H1807" s="3">
        <f ca="1">IF($M$2="WN18RR",VLOOKUP(RAND(),WN18RR_Dist[],3,TRUE),IF($M$2="YAGO",VLOOKUP(RAND(),YAGO_Dist[],3,TRUE),IF($M$2="NELL",VLOOKUP(RAND(),NELL_Dist[],3,TRUE),RANDBETWEEN($L$4,$L$5))))</f>
        <v>1</v>
      </c>
      <c r="I1807">
        <f t="shared" ca="1" si="80"/>
        <v>6</v>
      </c>
    </row>
    <row r="1808" spans="7:9" x14ac:dyDescent="0.25">
      <c r="G1808" s="3">
        <f t="shared" ca="1" si="79"/>
        <v>12</v>
      </c>
      <c r="H1808" s="3">
        <f ca="1">IF($M$2="WN18RR",VLOOKUP(RAND(),WN18RR_Dist[],3,TRUE),IF($M$2="YAGO",VLOOKUP(RAND(),YAGO_Dist[],3,TRUE),IF($M$2="NELL",VLOOKUP(RAND(),NELL_Dist[],3,TRUE),RANDBETWEEN($L$4,$L$5))))</f>
        <v>1</v>
      </c>
      <c r="I1808">
        <f t="shared" ca="1" si="80"/>
        <v>7</v>
      </c>
    </row>
    <row r="1809" spans="7:9" x14ac:dyDescent="0.25">
      <c r="G1809" s="3">
        <f t="shared" ca="1" si="79"/>
        <v>20</v>
      </c>
      <c r="H1809" s="3">
        <f ca="1">IF($M$2="WN18RR",VLOOKUP(RAND(),WN18RR_Dist[],3,TRUE),IF($M$2="YAGO",VLOOKUP(RAND(),YAGO_Dist[],3,TRUE),IF($M$2="NELL",VLOOKUP(RAND(),NELL_Dist[],3,TRUE),RANDBETWEEN($L$4,$L$5))))</f>
        <v>3</v>
      </c>
      <c r="I1809">
        <f t="shared" ca="1" si="80"/>
        <v>12</v>
      </c>
    </row>
    <row r="1810" spans="7:9" x14ac:dyDescent="0.25">
      <c r="G1810" s="3">
        <f t="shared" ca="1" si="79"/>
        <v>15</v>
      </c>
      <c r="H1810" s="3">
        <f ca="1">IF($M$2="WN18RR",VLOOKUP(RAND(),WN18RR_Dist[],3,TRUE),IF($M$2="YAGO",VLOOKUP(RAND(),YAGO_Dist[],3,TRUE),IF($M$2="NELL",VLOOKUP(RAND(),NELL_Dist[],3,TRUE),RANDBETWEEN($L$4,$L$5))))</f>
        <v>1</v>
      </c>
      <c r="I1810">
        <f t="shared" ca="1" si="80"/>
        <v>18</v>
      </c>
    </row>
    <row r="1811" spans="7:9" x14ac:dyDescent="0.25">
      <c r="G1811" s="3">
        <f t="shared" ca="1" si="79"/>
        <v>16</v>
      </c>
      <c r="H1811" s="3">
        <f ca="1">IF($M$2="WN18RR",VLOOKUP(RAND(),WN18RR_Dist[],3,TRUE),IF($M$2="YAGO",VLOOKUP(RAND(),YAGO_Dist[],3,TRUE),IF($M$2="NELL",VLOOKUP(RAND(),NELL_Dist[],3,TRUE),RANDBETWEEN($L$4,$L$5))))</f>
        <v>2</v>
      </c>
      <c r="I1811">
        <f t="shared" ca="1" si="80"/>
        <v>5</v>
      </c>
    </row>
    <row r="1812" spans="7:9" x14ac:dyDescent="0.25">
      <c r="G1812" s="3">
        <f t="shared" ca="1" si="79"/>
        <v>3</v>
      </c>
      <c r="H1812" s="3">
        <f ca="1">IF($M$2="WN18RR",VLOOKUP(RAND(),WN18RR_Dist[],3,TRUE),IF($M$2="YAGO",VLOOKUP(RAND(),YAGO_Dist[],3,TRUE),IF($M$2="NELL",VLOOKUP(RAND(),NELL_Dist[],3,TRUE),RANDBETWEEN($L$4,$L$5))))</f>
        <v>3</v>
      </c>
      <c r="I1812">
        <f t="shared" ca="1" si="80"/>
        <v>6</v>
      </c>
    </row>
    <row r="1813" spans="7:9" x14ac:dyDescent="0.25">
      <c r="G1813" s="3">
        <f t="shared" ca="1" si="79"/>
        <v>5</v>
      </c>
      <c r="H1813" s="3">
        <f ca="1">IF($M$2="WN18RR",VLOOKUP(RAND(),WN18RR_Dist[],3,TRUE),IF($M$2="YAGO",VLOOKUP(RAND(),YAGO_Dist[],3,TRUE),IF($M$2="NELL",VLOOKUP(RAND(),NELL_Dist[],3,TRUE),RANDBETWEEN($L$4,$L$5))))</f>
        <v>2</v>
      </c>
      <c r="I1813">
        <f t="shared" ca="1" si="80"/>
        <v>5</v>
      </c>
    </row>
    <row r="1814" spans="7:9" x14ac:dyDescent="0.25">
      <c r="G1814" s="3">
        <f t="shared" ca="1" si="79"/>
        <v>13</v>
      </c>
      <c r="H1814" s="3">
        <f ca="1">IF($M$2="WN18RR",VLOOKUP(RAND(),WN18RR_Dist[],3,TRUE),IF($M$2="YAGO",VLOOKUP(RAND(),YAGO_Dist[],3,TRUE),IF($M$2="NELL",VLOOKUP(RAND(),NELL_Dist[],3,TRUE),RANDBETWEEN($L$4,$L$5))))</f>
        <v>2</v>
      </c>
      <c r="I1814">
        <f t="shared" ca="1" si="80"/>
        <v>19</v>
      </c>
    </row>
    <row r="1815" spans="7:9" x14ac:dyDescent="0.25">
      <c r="G1815" s="3">
        <f t="shared" ca="1" si="79"/>
        <v>1</v>
      </c>
      <c r="H1815" s="3">
        <f ca="1">IF($M$2="WN18RR",VLOOKUP(RAND(),WN18RR_Dist[],3,TRUE),IF($M$2="YAGO",VLOOKUP(RAND(),YAGO_Dist[],3,TRUE),IF($M$2="NELL",VLOOKUP(RAND(),NELL_Dist[],3,TRUE),RANDBETWEEN($L$4,$L$5))))</f>
        <v>3</v>
      </c>
      <c r="I1815">
        <f t="shared" ca="1" si="80"/>
        <v>14</v>
      </c>
    </row>
    <row r="1816" spans="7:9" x14ac:dyDescent="0.25">
      <c r="G1816" s="3">
        <f t="shared" ca="1" si="79"/>
        <v>1</v>
      </c>
      <c r="H1816" s="3">
        <f ca="1">IF($M$2="WN18RR",VLOOKUP(RAND(),WN18RR_Dist[],3,TRUE),IF($M$2="YAGO",VLOOKUP(RAND(),YAGO_Dist[],3,TRUE),IF($M$2="NELL",VLOOKUP(RAND(),NELL_Dist[],3,TRUE),RANDBETWEEN($L$4,$L$5))))</f>
        <v>1</v>
      </c>
      <c r="I1816">
        <f t="shared" ca="1" si="80"/>
        <v>20</v>
      </c>
    </row>
    <row r="1817" spans="7:9" x14ac:dyDescent="0.25">
      <c r="G1817" s="3">
        <f t="shared" ca="1" si="79"/>
        <v>3</v>
      </c>
      <c r="H1817" s="3">
        <f ca="1">IF($M$2="WN18RR",VLOOKUP(RAND(),WN18RR_Dist[],3,TRUE),IF($M$2="YAGO",VLOOKUP(RAND(),YAGO_Dist[],3,TRUE),IF($M$2="NELL",VLOOKUP(RAND(),NELL_Dist[],3,TRUE),RANDBETWEEN($L$4,$L$5))))</f>
        <v>2</v>
      </c>
      <c r="I1817">
        <f t="shared" ca="1" si="80"/>
        <v>11</v>
      </c>
    </row>
    <row r="1818" spans="7:9" x14ac:dyDescent="0.25">
      <c r="G1818" s="3">
        <f t="shared" ca="1" si="79"/>
        <v>3</v>
      </c>
      <c r="H1818" s="3">
        <f ca="1">IF($M$2="WN18RR",VLOOKUP(RAND(),WN18RR_Dist[],3,TRUE),IF($M$2="YAGO",VLOOKUP(RAND(),YAGO_Dist[],3,TRUE),IF($M$2="NELL",VLOOKUP(RAND(),NELL_Dist[],3,TRUE),RANDBETWEEN($L$4,$L$5))))</f>
        <v>1</v>
      </c>
      <c r="I1818">
        <f t="shared" ca="1" si="80"/>
        <v>14</v>
      </c>
    </row>
    <row r="1819" spans="7:9" x14ac:dyDescent="0.25">
      <c r="G1819" s="3">
        <f t="shared" ca="1" si="79"/>
        <v>6</v>
      </c>
      <c r="H1819" s="3">
        <f ca="1">IF($M$2="WN18RR",VLOOKUP(RAND(),WN18RR_Dist[],3,TRUE),IF($M$2="YAGO",VLOOKUP(RAND(),YAGO_Dist[],3,TRUE),IF($M$2="NELL",VLOOKUP(RAND(),NELL_Dist[],3,TRUE),RANDBETWEEN($L$4,$L$5))))</f>
        <v>1</v>
      </c>
      <c r="I1819">
        <f t="shared" ca="1" si="80"/>
        <v>15</v>
      </c>
    </row>
    <row r="1820" spans="7:9" x14ac:dyDescent="0.25">
      <c r="G1820" s="3">
        <f t="shared" ca="1" si="79"/>
        <v>9</v>
      </c>
      <c r="H1820" s="3">
        <f ca="1">IF($M$2="WN18RR",VLOOKUP(RAND(),WN18RR_Dist[],3,TRUE),IF($M$2="YAGO",VLOOKUP(RAND(),YAGO_Dist[],3,TRUE),IF($M$2="NELL",VLOOKUP(RAND(),NELL_Dist[],3,TRUE),RANDBETWEEN($L$4,$L$5))))</f>
        <v>1</v>
      </c>
      <c r="I1820">
        <f t="shared" ca="1" si="80"/>
        <v>18</v>
      </c>
    </row>
    <row r="1821" spans="7:9" x14ac:dyDescent="0.25">
      <c r="G1821" s="3">
        <f t="shared" ca="1" si="79"/>
        <v>9</v>
      </c>
      <c r="H1821" s="3">
        <f ca="1">IF($M$2="WN18RR",VLOOKUP(RAND(),WN18RR_Dist[],3,TRUE),IF($M$2="YAGO",VLOOKUP(RAND(),YAGO_Dist[],3,TRUE),IF($M$2="NELL",VLOOKUP(RAND(),NELL_Dist[],3,TRUE),RANDBETWEEN($L$4,$L$5))))</f>
        <v>3</v>
      </c>
      <c r="I1821">
        <f t="shared" ca="1" si="80"/>
        <v>4</v>
      </c>
    </row>
    <row r="1822" spans="7:9" x14ac:dyDescent="0.25">
      <c r="G1822" s="3">
        <f t="shared" ca="1" si="79"/>
        <v>20</v>
      </c>
      <c r="H1822" s="3">
        <f ca="1">IF($M$2="WN18RR",VLOOKUP(RAND(),WN18RR_Dist[],3,TRUE),IF($M$2="YAGO",VLOOKUP(RAND(),YAGO_Dist[],3,TRUE),IF($M$2="NELL",VLOOKUP(RAND(),NELL_Dist[],3,TRUE),RANDBETWEEN($L$4,$L$5))))</f>
        <v>3</v>
      </c>
      <c r="I1822">
        <f t="shared" ca="1" si="80"/>
        <v>10</v>
      </c>
    </row>
    <row r="1823" spans="7:9" x14ac:dyDescent="0.25">
      <c r="G1823" s="3">
        <f t="shared" ca="1" si="79"/>
        <v>20</v>
      </c>
      <c r="H1823" s="3">
        <f ca="1">IF($M$2="WN18RR",VLOOKUP(RAND(),WN18RR_Dist[],3,TRUE),IF($M$2="YAGO",VLOOKUP(RAND(),YAGO_Dist[],3,TRUE),IF($M$2="NELL",VLOOKUP(RAND(),NELL_Dist[],3,TRUE),RANDBETWEEN($L$4,$L$5))))</f>
        <v>1</v>
      </c>
      <c r="I1823">
        <f t="shared" ca="1" si="80"/>
        <v>18</v>
      </c>
    </row>
    <row r="1824" spans="7:9" x14ac:dyDescent="0.25">
      <c r="G1824" s="3">
        <f t="shared" ca="1" si="79"/>
        <v>18</v>
      </c>
      <c r="H1824" s="3">
        <f ca="1">IF($M$2="WN18RR",VLOOKUP(RAND(),WN18RR_Dist[],3,TRUE),IF($M$2="YAGO",VLOOKUP(RAND(),YAGO_Dist[],3,TRUE),IF($M$2="NELL",VLOOKUP(RAND(),NELL_Dist[],3,TRUE),RANDBETWEEN($L$4,$L$5))))</f>
        <v>3</v>
      </c>
      <c r="I1824">
        <f t="shared" ca="1" si="80"/>
        <v>5</v>
      </c>
    </row>
    <row r="1825" spans="7:9" x14ac:dyDescent="0.25">
      <c r="G1825" s="3">
        <f t="shared" ca="1" si="79"/>
        <v>13</v>
      </c>
      <c r="H1825" s="3">
        <f ca="1">IF($M$2="WN18RR",VLOOKUP(RAND(),WN18RR_Dist[],3,TRUE),IF($M$2="YAGO",VLOOKUP(RAND(),YAGO_Dist[],3,TRUE),IF($M$2="NELL",VLOOKUP(RAND(),NELL_Dist[],3,TRUE),RANDBETWEEN($L$4,$L$5))))</f>
        <v>2</v>
      </c>
      <c r="I1825">
        <f t="shared" ca="1" si="80"/>
        <v>20</v>
      </c>
    </row>
    <row r="1826" spans="7:9" x14ac:dyDescent="0.25">
      <c r="G1826" s="3">
        <f t="shared" ca="1" si="79"/>
        <v>2</v>
      </c>
      <c r="H1826" s="3">
        <f ca="1">IF($M$2="WN18RR",VLOOKUP(RAND(),WN18RR_Dist[],3,TRUE),IF($M$2="YAGO",VLOOKUP(RAND(),YAGO_Dist[],3,TRUE),IF($M$2="NELL",VLOOKUP(RAND(),NELL_Dist[],3,TRUE),RANDBETWEEN($L$4,$L$5))))</f>
        <v>1</v>
      </c>
      <c r="I1826">
        <f t="shared" ca="1" si="80"/>
        <v>12</v>
      </c>
    </row>
    <row r="1827" spans="7:9" x14ac:dyDescent="0.25">
      <c r="G1827" s="3">
        <f t="shared" ca="1" si="79"/>
        <v>16</v>
      </c>
      <c r="H1827" s="3">
        <f ca="1">IF($M$2="WN18RR",VLOOKUP(RAND(),WN18RR_Dist[],3,TRUE),IF($M$2="YAGO",VLOOKUP(RAND(),YAGO_Dist[],3,TRUE),IF($M$2="NELL",VLOOKUP(RAND(),NELL_Dist[],3,TRUE),RANDBETWEEN($L$4,$L$5))))</f>
        <v>1</v>
      </c>
      <c r="I1827">
        <f t="shared" ca="1" si="80"/>
        <v>5</v>
      </c>
    </row>
    <row r="1828" spans="7:9" x14ac:dyDescent="0.25">
      <c r="G1828" s="3">
        <f t="shared" ca="1" si="79"/>
        <v>14</v>
      </c>
      <c r="H1828" s="3">
        <f ca="1">IF($M$2="WN18RR",VLOOKUP(RAND(),WN18RR_Dist[],3,TRUE),IF($M$2="YAGO",VLOOKUP(RAND(),YAGO_Dist[],3,TRUE),IF($M$2="NELL",VLOOKUP(RAND(),NELL_Dist[],3,TRUE),RANDBETWEEN($L$4,$L$5))))</f>
        <v>2</v>
      </c>
      <c r="I1828">
        <f t="shared" ca="1" si="80"/>
        <v>4</v>
      </c>
    </row>
    <row r="1829" spans="7:9" x14ac:dyDescent="0.25">
      <c r="G1829" s="3">
        <f t="shared" ca="1" si="79"/>
        <v>9</v>
      </c>
      <c r="H1829" s="3">
        <f ca="1">IF($M$2="WN18RR",VLOOKUP(RAND(),WN18RR_Dist[],3,TRUE),IF($M$2="YAGO",VLOOKUP(RAND(),YAGO_Dist[],3,TRUE),IF($M$2="NELL",VLOOKUP(RAND(),NELL_Dist[],3,TRUE),RANDBETWEEN($L$4,$L$5))))</f>
        <v>2</v>
      </c>
      <c r="I1829">
        <f t="shared" ca="1" si="80"/>
        <v>16</v>
      </c>
    </row>
    <row r="1830" spans="7:9" x14ac:dyDescent="0.25">
      <c r="G1830" s="3">
        <f t="shared" ca="1" si="79"/>
        <v>15</v>
      </c>
      <c r="H1830" s="3">
        <f ca="1">IF($M$2="WN18RR",VLOOKUP(RAND(),WN18RR_Dist[],3,TRUE),IF($M$2="YAGO",VLOOKUP(RAND(),YAGO_Dist[],3,TRUE),IF($M$2="NELL",VLOOKUP(RAND(),NELL_Dist[],3,TRUE),RANDBETWEEN($L$4,$L$5))))</f>
        <v>3</v>
      </c>
      <c r="I1830">
        <f t="shared" ca="1" si="80"/>
        <v>10</v>
      </c>
    </row>
    <row r="1831" spans="7:9" x14ac:dyDescent="0.25">
      <c r="G1831" s="3">
        <f t="shared" ca="1" si="79"/>
        <v>3</v>
      </c>
      <c r="H1831" s="3">
        <f ca="1">IF($M$2="WN18RR",VLOOKUP(RAND(),WN18RR_Dist[],3,TRUE),IF($M$2="YAGO",VLOOKUP(RAND(),YAGO_Dist[],3,TRUE),IF($M$2="NELL",VLOOKUP(RAND(),NELL_Dist[],3,TRUE),RANDBETWEEN($L$4,$L$5))))</f>
        <v>2</v>
      </c>
      <c r="I1831">
        <f t="shared" ca="1" si="80"/>
        <v>15</v>
      </c>
    </row>
    <row r="1832" spans="7:9" x14ac:dyDescent="0.25">
      <c r="G1832" s="3">
        <f t="shared" ca="1" si="79"/>
        <v>16</v>
      </c>
      <c r="H1832" s="3">
        <f ca="1">IF($M$2="WN18RR",VLOOKUP(RAND(),WN18RR_Dist[],3,TRUE),IF($M$2="YAGO",VLOOKUP(RAND(),YAGO_Dist[],3,TRUE),IF($M$2="NELL",VLOOKUP(RAND(),NELL_Dist[],3,TRUE),RANDBETWEEN($L$4,$L$5))))</f>
        <v>1</v>
      </c>
      <c r="I1832">
        <f t="shared" ca="1" si="80"/>
        <v>17</v>
      </c>
    </row>
    <row r="1833" spans="7:9" x14ac:dyDescent="0.25">
      <c r="G1833" s="3">
        <f t="shared" ca="1" si="79"/>
        <v>9</v>
      </c>
      <c r="H1833" s="3">
        <f ca="1">IF($M$2="WN18RR",VLOOKUP(RAND(),WN18RR_Dist[],3,TRUE),IF($M$2="YAGO",VLOOKUP(RAND(),YAGO_Dist[],3,TRUE),IF($M$2="NELL",VLOOKUP(RAND(),NELL_Dist[],3,TRUE),RANDBETWEEN($L$4,$L$5))))</f>
        <v>1</v>
      </c>
      <c r="I1833">
        <f t="shared" ca="1" si="80"/>
        <v>18</v>
      </c>
    </row>
    <row r="1834" spans="7:9" x14ac:dyDescent="0.25">
      <c r="G1834" s="3">
        <f t="shared" ref="G1834:G1897" ca="1" si="81">RANDBETWEEN($K$4,$K$5)</f>
        <v>20</v>
      </c>
      <c r="H1834" s="3">
        <f ca="1">IF($M$2="WN18RR",VLOOKUP(RAND(),WN18RR_Dist[],3,TRUE),IF($M$2="YAGO",VLOOKUP(RAND(),YAGO_Dist[],3,TRUE),IF($M$2="NELL",VLOOKUP(RAND(),NELL_Dist[],3,TRUE),RANDBETWEEN($L$4,$L$5))))</f>
        <v>2</v>
      </c>
      <c r="I1834">
        <f t="shared" ref="I1834:I1897" ca="1" si="82">RANDBETWEEN($K$4,$K$5)</f>
        <v>11</v>
      </c>
    </row>
    <row r="1835" spans="7:9" x14ac:dyDescent="0.25">
      <c r="G1835" s="3">
        <f t="shared" ca="1" si="81"/>
        <v>7</v>
      </c>
      <c r="H1835" s="3">
        <f ca="1">IF($M$2="WN18RR",VLOOKUP(RAND(),WN18RR_Dist[],3,TRUE),IF($M$2="YAGO",VLOOKUP(RAND(),YAGO_Dist[],3,TRUE),IF($M$2="NELL",VLOOKUP(RAND(),NELL_Dist[],3,TRUE),RANDBETWEEN($L$4,$L$5))))</f>
        <v>1</v>
      </c>
      <c r="I1835">
        <f t="shared" ca="1" si="82"/>
        <v>13</v>
      </c>
    </row>
    <row r="1836" spans="7:9" x14ac:dyDescent="0.25">
      <c r="G1836" s="3">
        <f t="shared" ca="1" si="81"/>
        <v>11</v>
      </c>
      <c r="H1836" s="3">
        <f ca="1">IF($M$2="WN18RR",VLOOKUP(RAND(),WN18RR_Dist[],3,TRUE),IF($M$2="YAGO",VLOOKUP(RAND(),YAGO_Dist[],3,TRUE),IF($M$2="NELL",VLOOKUP(RAND(),NELL_Dist[],3,TRUE),RANDBETWEEN($L$4,$L$5))))</f>
        <v>1</v>
      </c>
      <c r="I1836">
        <f t="shared" ca="1" si="82"/>
        <v>9</v>
      </c>
    </row>
    <row r="1837" spans="7:9" x14ac:dyDescent="0.25">
      <c r="G1837" s="3">
        <f t="shared" ca="1" si="81"/>
        <v>17</v>
      </c>
      <c r="H1837" s="3">
        <f ca="1">IF($M$2="WN18RR",VLOOKUP(RAND(),WN18RR_Dist[],3,TRUE),IF($M$2="YAGO",VLOOKUP(RAND(),YAGO_Dist[],3,TRUE),IF($M$2="NELL",VLOOKUP(RAND(),NELL_Dist[],3,TRUE),RANDBETWEEN($L$4,$L$5))))</f>
        <v>3</v>
      </c>
      <c r="I1837">
        <f t="shared" ca="1" si="82"/>
        <v>11</v>
      </c>
    </row>
    <row r="1838" spans="7:9" x14ac:dyDescent="0.25">
      <c r="G1838" s="3">
        <f t="shared" ca="1" si="81"/>
        <v>4</v>
      </c>
      <c r="H1838" s="3">
        <f ca="1">IF($M$2="WN18RR",VLOOKUP(RAND(),WN18RR_Dist[],3,TRUE),IF($M$2="YAGO",VLOOKUP(RAND(),YAGO_Dist[],3,TRUE),IF($M$2="NELL",VLOOKUP(RAND(),NELL_Dist[],3,TRUE),RANDBETWEEN($L$4,$L$5))))</f>
        <v>1</v>
      </c>
      <c r="I1838">
        <f t="shared" ca="1" si="82"/>
        <v>1</v>
      </c>
    </row>
    <row r="1839" spans="7:9" x14ac:dyDescent="0.25">
      <c r="G1839" s="3">
        <f t="shared" ca="1" si="81"/>
        <v>20</v>
      </c>
      <c r="H1839" s="3">
        <f ca="1">IF($M$2="WN18RR",VLOOKUP(RAND(),WN18RR_Dist[],3,TRUE),IF($M$2="YAGO",VLOOKUP(RAND(),YAGO_Dist[],3,TRUE),IF($M$2="NELL",VLOOKUP(RAND(),NELL_Dist[],3,TRUE),RANDBETWEEN($L$4,$L$5))))</f>
        <v>3</v>
      </c>
      <c r="I1839">
        <f t="shared" ca="1" si="82"/>
        <v>5</v>
      </c>
    </row>
    <row r="1840" spans="7:9" x14ac:dyDescent="0.25">
      <c r="G1840" s="3">
        <f t="shared" ca="1" si="81"/>
        <v>20</v>
      </c>
      <c r="H1840" s="3">
        <f ca="1">IF($M$2="WN18RR",VLOOKUP(RAND(),WN18RR_Dist[],3,TRUE),IF($M$2="YAGO",VLOOKUP(RAND(),YAGO_Dist[],3,TRUE),IF($M$2="NELL",VLOOKUP(RAND(),NELL_Dist[],3,TRUE),RANDBETWEEN($L$4,$L$5))))</f>
        <v>1</v>
      </c>
      <c r="I1840">
        <f t="shared" ca="1" si="82"/>
        <v>4</v>
      </c>
    </row>
    <row r="1841" spans="7:9" x14ac:dyDescent="0.25">
      <c r="G1841" s="3">
        <f t="shared" ca="1" si="81"/>
        <v>20</v>
      </c>
      <c r="H1841" s="3">
        <f ca="1">IF($M$2="WN18RR",VLOOKUP(RAND(),WN18RR_Dist[],3,TRUE),IF($M$2="YAGO",VLOOKUP(RAND(),YAGO_Dist[],3,TRUE),IF($M$2="NELL",VLOOKUP(RAND(),NELL_Dist[],3,TRUE),RANDBETWEEN($L$4,$L$5))))</f>
        <v>1</v>
      </c>
      <c r="I1841">
        <f t="shared" ca="1" si="82"/>
        <v>8</v>
      </c>
    </row>
    <row r="1842" spans="7:9" x14ac:dyDescent="0.25">
      <c r="G1842" s="3">
        <f t="shared" ca="1" si="81"/>
        <v>9</v>
      </c>
      <c r="H1842" s="3">
        <f ca="1">IF($M$2="WN18RR",VLOOKUP(RAND(),WN18RR_Dist[],3,TRUE),IF($M$2="YAGO",VLOOKUP(RAND(),YAGO_Dist[],3,TRUE),IF($M$2="NELL",VLOOKUP(RAND(),NELL_Dist[],3,TRUE),RANDBETWEEN($L$4,$L$5))))</f>
        <v>1</v>
      </c>
      <c r="I1842">
        <f t="shared" ca="1" si="82"/>
        <v>12</v>
      </c>
    </row>
    <row r="1843" spans="7:9" x14ac:dyDescent="0.25">
      <c r="G1843" s="3">
        <f t="shared" ca="1" si="81"/>
        <v>14</v>
      </c>
      <c r="H1843" s="3">
        <f ca="1">IF($M$2="WN18RR",VLOOKUP(RAND(),WN18RR_Dist[],3,TRUE),IF($M$2="YAGO",VLOOKUP(RAND(),YAGO_Dist[],3,TRUE),IF($M$2="NELL",VLOOKUP(RAND(),NELL_Dist[],3,TRUE),RANDBETWEEN($L$4,$L$5))))</f>
        <v>3</v>
      </c>
      <c r="I1843">
        <f t="shared" ca="1" si="82"/>
        <v>7</v>
      </c>
    </row>
    <row r="1844" spans="7:9" x14ac:dyDescent="0.25">
      <c r="G1844" s="3">
        <f t="shared" ca="1" si="81"/>
        <v>3</v>
      </c>
      <c r="H1844" s="3">
        <f ca="1">IF($M$2="WN18RR",VLOOKUP(RAND(),WN18RR_Dist[],3,TRUE),IF($M$2="YAGO",VLOOKUP(RAND(),YAGO_Dist[],3,TRUE),IF($M$2="NELL",VLOOKUP(RAND(),NELL_Dist[],3,TRUE),RANDBETWEEN($L$4,$L$5))))</f>
        <v>2</v>
      </c>
      <c r="I1844">
        <f t="shared" ca="1" si="82"/>
        <v>9</v>
      </c>
    </row>
    <row r="1845" spans="7:9" x14ac:dyDescent="0.25">
      <c r="G1845" s="3">
        <f t="shared" ca="1" si="81"/>
        <v>12</v>
      </c>
      <c r="H1845" s="3">
        <f ca="1">IF($M$2="WN18RR",VLOOKUP(RAND(),WN18RR_Dist[],3,TRUE),IF($M$2="YAGO",VLOOKUP(RAND(),YAGO_Dist[],3,TRUE),IF($M$2="NELL",VLOOKUP(RAND(),NELL_Dist[],3,TRUE),RANDBETWEEN($L$4,$L$5))))</f>
        <v>2</v>
      </c>
      <c r="I1845">
        <f t="shared" ca="1" si="82"/>
        <v>17</v>
      </c>
    </row>
    <row r="1846" spans="7:9" x14ac:dyDescent="0.25">
      <c r="G1846" s="3">
        <f t="shared" ca="1" si="81"/>
        <v>15</v>
      </c>
      <c r="H1846" s="3">
        <f ca="1">IF($M$2="WN18RR",VLOOKUP(RAND(),WN18RR_Dist[],3,TRUE),IF($M$2="YAGO",VLOOKUP(RAND(),YAGO_Dist[],3,TRUE),IF($M$2="NELL",VLOOKUP(RAND(),NELL_Dist[],3,TRUE),RANDBETWEEN($L$4,$L$5))))</f>
        <v>1</v>
      </c>
      <c r="I1846">
        <f t="shared" ca="1" si="82"/>
        <v>17</v>
      </c>
    </row>
    <row r="1847" spans="7:9" x14ac:dyDescent="0.25">
      <c r="G1847" s="3">
        <f t="shared" ca="1" si="81"/>
        <v>4</v>
      </c>
      <c r="H1847" s="3">
        <f ca="1">IF($M$2="WN18RR",VLOOKUP(RAND(),WN18RR_Dist[],3,TRUE),IF($M$2="YAGO",VLOOKUP(RAND(),YAGO_Dist[],3,TRUE),IF($M$2="NELL",VLOOKUP(RAND(),NELL_Dist[],3,TRUE),RANDBETWEEN($L$4,$L$5))))</f>
        <v>2</v>
      </c>
      <c r="I1847">
        <f t="shared" ca="1" si="82"/>
        <v>10</v>
      </c>
    </row>
    <row r="1848" spans="7:9" x14ac:dyDescent="0.25">
      <c r="G1848" s="3">
        <f t="shared" ca="1" si="81"/>
        <v>20</v>
      </c>
      <c r="H1848" s="3">
        <f ca="1">IF($M$2="WN18RR",VLOOKUP(RAND(),WN18RR_Dist[],3,TRUE),IF($M$2="YAGO",VLOOKUP(RAND(),YAGO_Dist[],3,TRUE),IF($M$2="NELL",VLOOKUP(RAND(),NELL_Dist[],3,TRUE),RANDBETWEEN($L$4,$L$5))))</f>
        <v>2</v>
      </c>
      <c r="I1848">
        <f t="shared" ca="1" si="82"/>
        <v>7</v>
      </c>
    </row>
    <row r="1849" spans="7:9" x14ac:dyDescent="0.25">
      <c r="G1849" s="3">
        <f t="shared" ca="1" si="81"/>
        <v>17</v>
      </c>
      <c r="H1849" s="3">
        <f ca="1">IF($M$2="WN18RR",VLOOKUP(RAND(),WN18RR_Dist[],3,TRUE),IF($M$2="YAGO",VLOOKUP(RAND(),YAGO_Dist[],3,TRUE),IF($M$2="NELL",VLOOKUP(RAND(),NELL_Dist[],3,TRUE),RANDBETWEEN($L$4,$L$5))))</f>
        <v>1</v>
      </c>
      <c r="I1849">
        <f t="shared" ca="1" si="82"/>
        <v>7</v>
      </c>
    </row>
    <row r="1850" spans="7:9" x14ac:dyDescent="0.25">
      <c r="G1850" s="3">
        <f t="shared" ca="1" si="81"/>
        <v>5</v>
      </c>
      <c r="H1850" s="3">
        <f ca="1">IF($M$2="WN18RR",VLOOKUP(RAND(),WN18RR_Dist[],3,TRUE),IF($M$2="YAGO",VLOOKUP(RAND(),YAGO_Dist[],3,TRUE),IF($M$2="NELL",VLOOKUP(RAND(),NELL_Dist[],3,TRUE),RANDBETWEEN($L$4,$L$5))))</f>
        <v>1</v>
      </c>
      <c r="I1850">
        <f t="shared" ca="1" si="82"/>
        <v>17</v>
      </c>
    </row>
    <row r="1851" spans="7:9" x14ac:dyDescent="0.25">
      <c r="G1851" s="3">
        <f t="shared" ca="1" si="81"/>
        <v>8</v>
      </c>
      <c r="H1851" s="3">
        <f ca="1">IF($M$2="WN18RR",VLOOKUP(RAND(),WN18RR_Dist[],3,TRUE),IF($M$2="YAGO",VLOOKUP(RAND(),YAGO_Dist[],3,TRUE),IF($M$2="NELL",VLOOKUP(RAND(),NELL_Dist[],3,TRUE),RANDBETWEEN($L$4,$L$5))))</f>
        <v>2</v>
      </c>
      <c r="I1851">
        <f t="shared" ca="1" si="82"/>
        <v>19</v>
      </c>
    </row>
    <row r="1852" spans="7:9" x14ac:dyDescent="0.25">
      <c r="G1852" s="3">
        <f t="shared" ca="1" si="81"/>
        <v>12</v>
      </c>
      <c r="H1852" s="3">
        <f ca="1">IF($M$2="WN18RR",VLOOKUP(RAND(),WN18RR_Dist[],3,TRUE),IF($M$2="YAGO",VLOOKUP(RAND(),YAGO_Dist[],3,TRUE),IF($M$2="NELL",VLOOKUP(RAND(),NELL_Dist[],3,TRUE),RANDBETWEEN($L$4,$L$5))))</f>
        <v>3</v>
      </c>
      <c r="I1852">
        <f t="shared" ca="1" si="82"/>
        <v>7</v>
      </c>
    </row>
    <row r="1853" spans="7:9" x14ac:dyDescent="0.25">
      <c r="G1853" s="3">
        <f t="shared" ca="1" si="81"/>
        <v>10</v>
      </c>
      <c r="H1853" s="3">
        <f ca="1">IF($M$2="WN18RR",VLOOKUP(RAND(),WN18RR_Dist[],3,TRUE),IF($M$2="YAGO",VLOOKUP(RAND(),YAGO_Dist[],3,TRUE),IF($M$2="NELL",VLOOKUP(RAND(),NELL_Dist[],3,TRUE),RANDBETWEEN($L$4,$L$5))))</f>
        <v>2</v>
      </c>
      <c r="I1853">
        <f t="shared" ca="1" si="82"/>
        <v>12</v>
      </c>
    </row>
    <row r="1854" spans="7:9" x14ac:dyDescent="0.25">
      <c r="G1854" s="3">
        <f t="shared" ca="1" si="81"/>
        <v>19</v>
      </c>
      <c r="H1854" s="3">
        <f ca="1">IF($M$2="WN18RR",VLOOKUP(RAND(),WN18RR_Dist[],3,TRUE),IF($M$2="YAGO",VLOOKUP(RAND(),YAGO_Dist[],3,TRUE),IF($M$2="NELL",VLOOKUP(RAND(),NELL_Dist[],3,TRUE),RANDBETWEEN($L$4,$L$5))))</f>
        <v>1</v>
      </c>
      <c r="I1854">
        <f t="shared" ca="1" si="82"/>
        <v>11</v>
      </c>
    </row>
    <row r="1855" spans="7:9" x14ac:dyDescent="0.25">
      <c r="G1855" s="3">
        <f t="shared" ca="1" si="81"/>
        <v>3</v>
      </c>
      <c r="H1855" s="3">
        <f ca="1">IF($M$2="WN18RR",VLOOKUP(RAND(),WN18RR_Dist[],3,TRUE),IF($M$2="YAGO",VLOOKUP(RAND(),YAGO_Dist[],3,TRUE),IF($M$2="NELL",VLOOKUP(RAND(),NELL_Dist[],3,TRUE),RANDBETWEEN($L$4,$L$5))))</f>
        <v>3</v>
      </c>
      <c r="I1855">
        <f t="shared" ca="1" si="82"/>
        <v>5</v>
      </c>
    </row>
    <row r="1856" spans="7:9" x14ac:dyDescent="0.25">
      <c r="G1856" s="3">
        <f t="shared" ca="1" si="81"/>
        <v>6</v>
      </c>
      <c r="H1856" s="3">
        <f ca="1">IF($M$2="WN18RR",VLOOKUP(RAND(),WN18RR_Dist[],3,TRUE),IF($M$2="YAGO",VLOOKUP(RAND(),YAGO_Dist[],3,TRUE),IF($M$2="NELL",VLOOKUP(RAND(),NELL_Dist[],3,TRUE),RANDBETWEEN($L$4,$L$5))))</f>
        <v>2</v>
      </c>
      <c r="I1856">
        <f t="shared" ca="1" si="82"/>
        <v>8</v>
      </c>
    </row>
    <row r="1857" spans="7:9" x14ac:dyDescent="0.25">
      <c r="G1857" s="3">
        <f t="shared" ca="1" si="81"/>
        <v>7</v>
      </c>
      <c r="H1857" s="3">
        <f ca="1">IF($M$2="WN18RR",VLOOKUP(RAND(),WN18RR_Dist[],3,TRUE),IF($M$2="YAGO",VLOOKUP(RAND(),YAGO_Dist[],3,TRUE),IF($M$2="NELL",VLOOKUP(RAND(),NELL_Dist[],3,TRUE),RANDBETWEEN($L$4,$L$5))))</f>
        <v>2</v>
      </c>
      <c r="I1857">
        <f t="shared" ca="1" si="82"/>
        <v>5</v>
      </c>
    </row>
    <row r="1858" spans="7:9" x14ac:dyDescent="0.25">
      <c r="G1858" s="3">
        <f t="shared" ca="1" si="81"/>
        <v>12</v>
      </c>
      <c r="H1858" s="3">
        <f ca="1">IF($M$2="WN18RR",VLOOKUP(RAND(),WN18RR_Dist[],3,TRUE),IF($M$2="YAGO",VLOOKUP(RAND(),YAGO_Dist[],3,TRUE),IF($M$2="NELL",VLOOKUP(RAND(),NELL_Dist[],3,TRUE),RANDBETWEEN($L$4,$L$5))))</f>
        <v>1</v>
      </c>
      <c r="I1858">
        <f t="shared" ca="1" si="82"/>
        <v>14</v>
      </c>
    </row>
    <row r="1859" spans="7:9" x14ac:dyDescent="0.25">
      <c r="G1859" s="3">
        <f t="shared" ca="1" si="81"/>
        <v>19</v>
      </c>
      <c r="H1859" s="3">
        <f ca="1">IF($M$2="WN18RR",VLOOKUP(RAND(),WN18RR_Dist[],3,TRUE),IF($M$2="YAGO",VLOOKUP(RAND(),YAGO_Dist[],3,TRUE),IF($M$2="NELL",VLOOKUP(RAND(),NELL_Dist[],3,TRUE),RANDBETWEEN($L$4,$L$5))))</f>
        <v>3</v>
      </c>
      <c r="I1859">
        <f t="shared" ca="1" si="82"/>
        <v>13</v>
      </c>
    </row>
    <row r="1860" spans="7:9" x14ac:dyDescent="0.25">
      <c r="G1860" s="3">
        <f t="shared" ca="1" si="81"/>
        <v>13</v>
      </c>
      <c r="H1860" s="3">
        <f ca="1">IF($M$2="WN18RR",VLOOKUP(RAND(),WN18RR_Dist[],3,TRUE),IF($M$2="YAGO",VLOOKUP(RAND(),YAGO_Dist[],3,TRUE),IF($M$2="NELL",VLOOKUP(RAND(),NELL_Dist[],3,TRUE),RANDBETWEEN($L$4,$L$5))))</f>
        <v>3</v>
      </c>
      <c r="I1860">
        <f t="shared" ca="1" si="82"/>
        <v>1</v>
      </c>
    </row>
    <row r="1861" spans="7:9" x14ac:dyDescent="0.25">
      <c r="G1861" s="3">
        <f t="shared" ca="1" si="81"/>
        <v>14</v>
      </c>
      <c r="H1861" s="3">
        <f ca="1">IF($M$2="WN18RR",VLOOKUP(RAND(),WN18RR_Dist[],3,TRUE),IF($M$2="YAGO",VLOOKUP(RAND(),YAGO_Dist[],3,TRUE),IF($M$2="NELL",VLOOKUP(RAND(),NELL_Dist[],3,TRUE),RANDBETWEEN($L$4,$L$5))))</f>
        <v>2</v>
      </c>
      <c r="I1861">
        <f t="shared" ca="1" si="82"/>
        <v>17</v>
      </c>
    </row>
    <row r="1862" spans="7:9" x14ac:dyDescent="0.25">
      <c r="G1862" s="3">
        <f t="shared" ca="1" si="81"/>
        <v>15</v>
      </c>
      <c r="H1862" s="3">
        <f ca="1">IF($M$2="WN18RR",VLOOKUP(RAND(),WN18RR_Dist[],3,TRUE),IF($M$2="YAGO",VLOOKUP(RAND(),YAGO_Dist[],3,TRUE),IF($M$2="NELL",VLOOKUP(RAND(),NELL_Dist[],3,TRUE),RANDBETWEEN($L$4,$L$5))))</f>
        <v>3</v>
      </c>
      <c r="I1862">
        <f t="shared" ca="1" si="82"/>
        <v>20</v>
      </c>
    </row>
    <row r="1863" spans="7:9" x14ac:dyDescent="0.25">
      <c r="G1863" s="3">
        <f t="shared" ca="1" si="81"/>
        <v>11</v>
      </c>
      <c r="H1863" s="3">
        <f ca="1">IF($M$2="WN18RR",VLOOKUP(RAND(),WN18RR_Dist[],3,TRUE),IF($M$2="YAGO",VLOOKUP(RAND(),YAGO_Dist[],3,TRUE),IF($M$2="NELL",VLOOKUP(RAND(),NELL_Dist[],3,TRUE),RANDBETWEEN($L$4,$L$5))))</f>
        <v>1</v>
      </c>
      <c r="I1863">
        <f t="shared" ca="1" si="82"/>
        <v>2</v>
      </c>
    </row>
    <row r="1864" spans="7:9" x14ac:dyDescent="0.25">
      <c r="G1864" s="3">
        <f t="shared" ca="1" si="81"/>
        <v>7</v>
      </c>
      <c r="H1864" s="3">
        <f ca="1">IF($M$2="WN18RR",VLOOKUP(RAND(),WN18RR_Dist[],3,TRUE),IF($M$2="YAGO",VLOOKUP(RAND(),YAGO_Dist[],3,TRUE),IF($M$2="NELL",VLOOKUP(RAND(),NELL_Dist[],3,TRUE),RANDBETWEEN($L$4,$L$5))))</f>
        <v>3</v>
      </c>
      <c r="I1864">
        <f t="shared" ca="1" si="82"/>
        <v>7</v>
      </c>
    </row>
    <row r="1865" spans="7:9" x14ac:dyDescent="0.25">
      <c r="G1865" s="3">
        <f t="shared" ca="1" si="81"/>
        <v>12</v>
      </c>
      <c r="H1865" s="3">
        <f ca="1">IF($M$2="WN18RR",VLOOKUP(RAND(),WN18RR_Dist[],3,TRUE),IF($M$2="YAGO",VLOOKUP(RAND(),YAGO_Dist[],3,TRUE),IF($M$2="NELL",VLOOKUP(RAND(),NELL_Dist[],3,TRUE),RANDBETWEEN($L$4,$L$5))))</f>
        <v>2</v>
      </c>
      <c r="I1865">
        <f t="shared" ca="1" si="82"/>
        <v>5</v>
      </c>
    </row>
    <row r="1866" spans="7:9" x14ac:dyDescent="0.25">
      <c r="G1866" s="3">
        <f t="shared" ca="1" si="81"/>
        <v>5</v>
      </c>
      <c r="H1866" s="3">
        <f ca="1">IF($M$2="WN18RR",VLOOKUP(RAND(),WN18RR_Dist[],3,TRUE),IF($M$2="YAGO",VLOOKUP(RAND(),YAGO_Dist[],3,TRUE),IF($M$2="NELL",VLOOKUP(RAND(),NELL_Dist[],3,TRUE),RANDBETWEEN($L$4,$L$5))))</f>
        <v>3</v>
      </c>
      <c r="I1866">
        <f t="shared" ca="1" si="82"/>
        <v>5</v>
      </c>
    </row>
    <row r="1867" spans="7:9" x14ac:dyDescent="0.25">
      <c r="G1867" s="3">
        <f t="shared" ca="1" si="81"/>
        <v>16</v>
      </c>
      <c r="H1867" s="3">
        <f ca="1">IF($M$2="WN18RR",VLOOKUP(RAND(),WN18RR_Dist[],3,TRUE),IF($M$2="YAGO",VLOOKUP(RAND(),YAGO_Dist[],3,TRUE),IF($M$2="NELL",VLOOKUP(RAND(),NELL_Dist[],3,TRUE),RANDBETWEEN($L$4,$L$5))))</f>
        <v>3</v>
      </c>
      <c r="I1867">
        <f t="shared" ca="1" si="82"/>
        <v>5</v>
      </c>
    </row>
    <row r="1868" spans="7:9" x14ac:dyDescent="0.25">
      <c r="G1868" s="3">
        <f t="shared" ca="1" si="81"/>
        <v>4</v>
      </c>
      <c r="H1868" s="3">
        <f ca="1">IF($M$2="WN18RR",VLOOKUP(RAND(),WN18RR_Dist[],3,TRUE),IF($M$2="YAGO",VLOOKUP(RAND(),YAGO_Dist[],3,TRUE),IF($M$2="NELL",VLOOKUP(RAND(),NELL_Dist[],3,TRUE),RANDBETWEEN($L$4,$L$5))))</f>
        <v>2</v>
      </c>
      <c r="I1868">
        <f t="shared" ca="1" si="82"/>
        <v>18</v>
      </c>
    </row>
    <row r="1869" spans="7:9" x14ac:dyDescent="0.25">
      <c r="G1869" s="3">
        <f t="shared" ca="1" si="81"/>
        <v>17</v>
      </c>
      <c r="H1869" s="3">
        <f ca="1">IF($M$2="WN18RR",VLOOKUP(RAND(),WN18RR_Dist[],3,TRUE),IF($M$2="YAGO",VLOOKUP(RAND(),YAGO_Dist[],3,TRUE),IF($M$2="NELL",VLOOKUP(RAND(),NELL_Dist[],3,TRUE),RANDBETWEEN($L$4,$L$5))))</f>
        <v>3</v>
      </c>
      <c r="I1869">
        <f t="shared" ca="1" si="82"/>
        <v>9</v>
      </c>
    </row>
    <row r="1870" spans="7:9" x14ac:dyDescent="0.25">
      <c r="G1870" s="3">
        <f t="shared" ca="1" si="81"/>
        <v>5</v>
      </c>
      <c r="H1870" s="3">
        <f ca="1">IF($M$2="WN18RR",VLOOKUP(RAND(),WN18RR_Dist[],3,TRUE),IF($M$2="YAGO",VLOOKUP(RAND(),YAGO_Dist[],3,TRUE),IF($M$2="NELL",VLOOKUP(RAND(),NELL_Dist[],3,TRUE),RANDBETWEEN($L$4,$L$5))))</f>
        <v>3</v>
      </c>
      <c r="I1870">
        <f t="shared" ca="1" si="82"/>
        <v>13</v>
      </c>
    </row>
    <row r="1871" spans="7:9" x14ac:dyDescent="0.25">
      <c r="G1871" s="3">
        <f t="shared" ca="1" si="81"/>
        <v>12</v>
      </c>
      <c r="H1871" s="3">
        <f ca="1">IF($M$2="WN18RR",VLOOKUP(RAND(),WN18RR_Dist[],3,TRUE),IF($M$2="YAGO",VLOOKUP(RAND(),YAGO_Dist[],3,TRUE),IF($M$2="NELL",VLOOKUP(RAND(),NELL_Dist[],3,TRUE),RANDBETWEEN($L$4,$L$5))))</f>
        <v>3</v>
      </c>
      <c r="I1871">
        <f t="shared" ca="1" si="82"/>
        <v>17</v>
      </c>
    </row>
    <row r="1872" spans="7:9" x14ac:dyDescent="0.25">
      <c r="G1872" s="3">
        <f t="shared" ca="1" si="81"/>
        <v>2</v>
      </c>
      <c r="H1872" s="3">
        <f ca="1">IF($M$2="WN18RR",VLOOKUP(RAND(),WN18RR_Dist[],3,TRUE),IF($M$2="YAGO",VLOOKUP(RAND(),YAGO_Dist[],3,TRUE),IF($M$2="NELL",VLOOKUP(RAND(),NELL_Dist[],3,TRUE),RANDBETWEEN($L$4,$L$5))))</f>
        <v>1</v>
      </c>
      <c r="I1872">
        <f t="shared" ca="1" si="82"/>
        <v>1</v>
      </c>
    </row>
    <row r="1873" spans="7:9" x14ac:dyDescent="0.25">
      <c r="G1873" s="3">
        <f t="shared" ca="1" si="81"/>
        <v>14</v>
      </c>
      <c r="H1873" s="3">
        <f ca="1">IF($M$2="WN18RR",VLOOKUP(RAND(),WN18RR_Dist[],3,TRUE),IF($M$2="YAGO",VLOOKUP(RAND(),YAGO_Dist[],3,TRUE),IF($M$2="NELL",VLOOKUP(RAND(),NELL_Dist[],3,TRUE),RANDBETWEEN($L$4,$L$5))))</f>
        <v>3</v>
      </c>
      <c r="I1873">
        <f t="shared" ca="1" si="82"/>
        <v>16</v>
      </c>
    </row>
    <row r="1874" spans="7:9" x14ac:dyDescent="0.25">
      <c r="G1874" s="3">
        <f t="shared" ca="1" si="81"/>
        <v>18</v>
      </c>
      <c r="H1874" s="3">
        <f ca="1">IF($M$2="WN18RR",VLOOKUP(RAND(),WN18RR_Dist[],3,TRUE),IF($M$2="YAGO",VLOOKUP(RAND(),YAGO_Dist[],3,TRUE),IF($M$2="NELL",VLOOKUP(RAND(),NELL_Dist[],3,TRUE),RANDBETWEEN($L$4,$L$5))))</f>
        <v>2</v>
      </c>
      <c r="I1874">
        <f t="shared" ca="1" si="82"/>
        <v>15</v>
      </c>
    </row>
    <row r="1875" spans="7:9" x14ac:dyDescent="0.25">
      <c r="G1875" s="3">
        <f t="shared" ca="1" si="81"/>
        <v>8</v>
      </c>
      <c r="H1875" s="3">
        <f ca="1">IF($M$2="WN18RR",VLOOKUP(RAND(),WN18RR_Dist[],3,TRUE),IF($M$2="YAGO",VLOOKUP(RAND(),YAGO_Dist[],3,TRUE),IF($M$2="NELL",VLOOKUP(RAND(),NELL_Dist[],3,TRUE),RANDBETWEEN($L$4,$L$5))))</f>
        <v>1</v>
      </c>
      <c r="I1875">
        <f t="shared" ca="1" si="82"/>
        <v>4</v>
      </c>
    </row>
    <row r="1876" spans="7:9" x14ac:dyDescent="0.25">
      <c r="G1876" s="3">
        <f t="shared" ca="1" si="81"/>
        <v>7</v>
      </c>
      <c r="H1876" s="3">
        <f ca="1">IF($M$2="WN18RR",VLOOKUP(RAND(),WN18RR_Dist[],3,TRUE),IF($M$2="YAGO",VLOOKUP(RAND(),YAGO_Dist[],3,TRUE),IF($M$2="NELL",VLOOKUP(RAND(),NELL_Dist[],3,TRUE),RANDBETWEEN($L$4,$L$5))))</f>
        <v>1</v>
      </c>
      <c r="I1876">
        <f t="shared" ca="1" si="82"/>
        <v>11</v>
      </c>
    </row>
    <row r="1877" spans="7:9" x14ac:dyDescent="0.25">
      <c r="G1877" s="3">
        <f t="shared" ca="1" si="81"/>
        <v>20</v>
      </c>
      <c r="H1877" s="3">
        <f ca="1">IF($M$2="WN18RR",VLOOKUP(RAND(),WN18RR_Dist[],3,TRUE),IF($M$2="YAGO",VLOOKUP(RAND(),YAGO_Dist[],3,TRUE),IF($M$2="NELL",VLOOKUP(RAND(),NELL_Dist[],3,TRUE),RANDBETWEEN($L$4,$L$5))))</f>
        <v>2</v>
      </c>
      <c r="I1877">
        <f t="shared" ca="1" si="82"/>
        <v>7</v>
      </c>
    </row>
    <row r="1878" spans="7:9" x14ac:dyDescent="0.25">
      <c r="G1878" s="3">
        <f t="shared" ca="1" si="81"/>
        <v>12</v>
      </c>
      <c r="H1878" s="3">
        <f ca="1">IF($M$2="WN18RR",VLOOKUP(RAND(),WN18RR_Dist[],3,TRUE),IF($M$2="YAGO",VLOOKUP(RAND(),YAGO_Dist[],3,TRUE),IF($M$2="NELL",VLOOKUP(RAND(),NELL_Dist[],3,TRUE),RANDBETWEEN($L$4,$L$5))))</f>
        <v>2</v>
      </c>
      <c r="I1878">
        <f t="shared" ca="1" si="82"/>
        <v>18</v>
      </c>
    </row>
    <row r="1879" spans="7:9" x14ac:dyDescent="0.25">
      <c r="G1879" s="3">
        <f t="shared" ca="1" si="81"/>
        <v>17</v>
      </c>
      <c r="H1879" s="3">
        <f ca="1">IF($M$2="WN18RR",VLOOKUP(RAND(),WN18RR_Dist[],3,TRUE),IF($M$2="YAGO",VLOOKUP(RAND(),YAGO_Dist[],3,TRUE),IF($M$2="NELL",VLOOKUP(RAND(),NELL_Dist[],3,TRUE),RANDBETWEEN($L$4,$L$5))))</f>
        <v>3</v>
      </c>
      <c r="I1879">
        <f t="shared" ca="1" si="82"/>
        <v>19</v>
      </c>
    </row>
    <row r="1880" spans="7:9" x14ac:dyDescent="0.25">
      <c r="G1880" s="3">
        <f t="shared" ca="1" si="81"/>
        <v>13</v>
      </c>
      <c r="H1880" s="3">
        <f ca="1">IF($M$2="WN18RR",VLOOKUP(RAND(),WN18RR_Dist[],3,TRUE),IF($M$2="YAGO",VLOOKUP(RAND(),YAGO_Dist[],3,TRUE),IF($M$2="NELL",VLOOKUP(RAND(),NELL_Dist[],3,TRUE),RANDBETWEEN($L$4,$L$5))))</f>
        <v>2</v>
      </c>
      <c r="I1880">
        <f t="shared" ca="1" si="82"/>
        <v>2</v>
      </c>
    </row>
    <row r="1881" spans="7:9" x14ac:dyDescent="0.25">
      <c r="G1881" s="3">
        <f t="shared" ca="1" si="81"/>
        <v>7</v>
      </c>
      <c r="H1881" s="3">
        <f ca="1">IF($M$2="WN18RR",VLOOKUP(RAND(),WN18RR_Dist[],3,TRUE),IF($M$2="YAGO",VLOOKUP(RAND(),YAGO_Dist[],3,TRUE),IF($M$2="NELL",VLOOKUP(RAND(),NELL_Dist[],3,TRUE),RANDBETWEEN($L$4,$L$5))))</f>
        <v>3</v>
      </c>
      <c r="I1881">
        <f t="shared" ca="1" si="82"/>
        <v>5</v>
      </c>
    </row>
    <row r="1882" spans="7:9" x14ac:dyDescent="0.25">
      <c r="G1882" s="3">
        <f t="shared" ca="1" si="81"/>
        <v>9</v>
      </c>
      <c r="H1882" s="3">
        <f ca="1">IF($M$2="WN18RR",VLOOKUP(RAND(),WN18RR_Dist[],3,TRUE),IF($M$2="YAGO",VLOOKUP(RAND(),YAGO_Dist[],3,TRUE),IF($M$2="NELL",VLOOKUP(RAND(),NELL_Dist[],3,TRUE),RANDBETWEEN($L$4,$L$5))))</f>
        <v>1</v>
      </c>
      <c r="I1882">
        <f t="shared" ca="1" si="82"/>
        <v>3</v>
      </c>
    </row>
    <row r="1883" spans="7:9" x14ac:dyDescent="0.25">
      <c r="G1883" s="3">
        <f t="shared" ca="1" si="81"/>
        <v>10</v>
      </c>
      <c r="H1883" s="3">
        <f ca="1">IF($M$2="WN18RR",VLOOKUP(RAND(),WN18RR_Dist[],3,TRUE),IF($M$2="YAGO",VLOOKUP(RAND(),YAGO_Dist[],3,TRUE),IF($M$2="NELL",VLOOKUP(RAND(),NELL_Dist[],3,TRUE),RANDBETWEEN($L$4,$L$5))))</f>
        <v>2</v>
      </c>
      <c r="I1883">
        <f t="shared" ca="1" si="82"/>
        <v>9</v>
      </c>
    </row>
    <row r="1884" spans="7:9" x14ac:dyDescent="0.25">
      <c r="G1884" s="3">
        <f t="shared" ca="1" si="81"/>
        <v>12</v>
      </c>
      <c r="H1884" s="3">
        <f ca="1">IF($M$2="WN18RR",VLOOKUP(RAND(),WN18RR_Dist[],3,TRUE),IF($M$2="YAGO",VLOOKUP(RAND(),YAGO_Dist[],3,TRUE),IF($M$2="NELL",VLOOKUP(RAND(),NELL_Dist[],3,TRUE),RANDBETWEEN($L$4,$L$5))))</f>
        <v>2</v>
      </c>
      <c r="I1884">
        <f t="shared" ca="1" si="82"/>
        <v>1</v>
      </c>
    </row>
    <row r="1885" spans="7:9" x14ac:dyDescent="0.25">
      <c r="G1885" s="3">
        <f t="shared" ca="1" si="81"/>
        <v>19</v>
      </c>
      <c r="H1885" s="3">
        <f ca="1">IF($M$2="WN18RR",VLOOKUP(RAND(),WN18RR_Dist[],3,TRUE),IF($M$2="YAGO",VLOOKUP(RAND(),YAGO_Dist[],3,TRUE),IF($M$2="NELL",VLOOKUP(RAND(),NELL_Dist[],3,TRUE),RANDBETWEEN($L$4,$L$5))))</f>
        <v>1</v>
      </c>
      <c r="I1885">
        <f t="shared" ca="1" si="82"/>
        <v>11</v>
      </c>
    </row>
    <row r="1886" spans="7:9" x14ac:dyDescent="0.25">
      <c r="G1886" s="3">
        <f t="shared" ca="1" si="81"/>
        <v>7</v>
      </c>
      <c r="H1886" s="3">
        <f ca="1">IF($M$2="WN18RR",VLOOKUP(RAND(),WN18RR_Dist[],3,TRUE),IF($M$2="YAGO",VLOOKUP(RAND(),YAGO_Dist[],3,TRUE),IF($M$2="NELL",VLOOKUP(RAND(),NELL_Dist[],3,TRUE),RANDBETWEEN($L$4,$L$5))))</f>
        <v>3</v>
      </c>
      <c r="I1886">
        <f t="shared" ca="1" si="82"/>
        <v>12</v>
      </c>
    </row>
    <row r="1887" spans="7:9" x14ac:dyDescent="0.25">
      <c r="G1887" s="3">
        <f t="shared" ca="1" si="81"/>
        <v>1</v>
      </c>
      <c r="H1887" s="3">
        <f ca="1">IF($M$2="WN18RR",VLOOKUP(RAND(),WN18RR_Dist[],3,TRUE),IF($M$2="YAGO",VLOOKUP(RAND(),YAGO_Dist[],3,TRUE),IF($M$2="NELL",VLOOKUP(RAND(),NELL_Dist[],3,TRUE),RANDBETWEEN($L$4,$L$5))))</f>
        <v>1</v>
      </c>
      <c r="I1887">
        <f t="shared" ca="1" si="82"/>
        <v>17</v>
      </c>
    </row>
    <row r="1888" spans="7:9" x14ac:dyDescent="0.25">
      <c r="G1888" s="3">
        <f t="shared" ca="1" si="81"/>
        <v>17</v>
      </c>
      <c r="H1888" s="3">
        <f ca="1">IF($M$2="WN18RR",VLOOKUP(RAND(),WN18RR_Dist[],3,TRUE),IF($M$2="YAGO",VLOOKUP(RAND(),YAGO_Dist[],3,TRUE),IF($M$2="NELL",VLOOKUP(RAND(),NELL_Dist[],3,TRUE),RANDBETWEEN($L$4,$L$5))))</f>
        <v>2</v>
      </c>
      <c r="I1888">
        <f t="shared" ca="1" si="82"/>
        <v>7</v>
      </c>
    </row>
    <row r="1889" spans="7:9" x14ac:dyDescent="0.25">
      <c r="G1889" s="3">
        <f t="shared" ca="1" si="81"/>
        <v>4</v>
      </c>
      <c r="H1889" s="3">
        <f ca="1">IF($M$2="WN18RR",VLOOKUP(RAND(),WN18RR_Dist[],3,TRUE),IF($M$2="YAGO",VLOOKUP(RAND(),YAGO_Dist[],3,TRUE),IF($M$2="NELL",VLOOKUP(RAND(),NELL_Dist[],3,TRUE),RANDBETWEEN($L$4,$L$5))))</f>
        <v>1</v>
      </c>
      <c r="I1889">
        <f t="shared" ca="1" si="82"/>
        <v>4</v>
      </c>
    </row>
    <row r="1890" spans="7:9" x14ac:dyDescent="0.25">
      <c r="G1890" s="3">
        <f t="shared" ca="1" si="81"/>
        <v>17</v>
      </c>
      <c r="H1890" s="3">
        <f ca="1">IF($M$2="WN18RR",VLOOKUP(RAND(),WN18RR_Dist[],3,TRUE),IF($M$2="YAGO",VLOOKUP(RAND(),YAGO_Dist[],3,TRUE),IF($M$2="NELL",VLOOKUP(RAND(),NELL_Dist[],3,TRUE),RANDBETWEEN($L$4,$L$5))))</f>
        <v>2</v>
      </c>
      <c r="I1890">
        <f t="shared" ca="1" si="82"/>
        <v>16</v>
      </c>
    </row>
    <row r="1891" spans="7:9" x14ac:dyDescent="0.25">
      <c r="G1891" s="3">
        <f t="shared" ca="1" si="81"/>
        <v>16</v>
      </c>
      <c r="H1891" s="3">
        <f ca="1">IF($M$2="WN18RR",VLOOKUP(RAND(),WN18RR_Dist[],3,TRUE),IF($M$2="YAGO",VLOOKUP(RAND(),YAGO_Dist[],3,TRUE),IF($M$2="NELL",VLOOKUP(RAND(),NELL_Dist[],3,TRUE),RANDBETWEEN($L$4,$L$5))))</f>
        <v>2</v>
      </c>
      <c r="I1891">
        <f t="shared" ca="1" si="82"/>
        <v>19</v>
      </c>
    </row>
    <row r="1892" spans="7:9" x14ac:dyDescent="0.25">
      <c r="G1892" s="3">
        <f t="shared" ca="1" si="81"/>
        <v>19</v>
      </c>
      <c r="H1892" s="3">
        <f ca="1">IF($M$2="WN18RR",VLOOKUP(RAND(),WN18RR_Dist[],3,TRUE),IF($M$2="YAGO",VLOOKUP(RAND(),YAGO_Dist[],3,TRUE),IF($M$2="NELL",VLOOKUP(RAND(),NELL_Dist[],3,TRUE),RANDBETWEEN($L$4,$L$5))))</f>
        <v>1</v>
      </c>
      <c r="I1892">
        <f t="shared" ca="1" si="82"/>
        <v>16</v>
      </c>
    </row>
    <row r="1893" spans="7:9" x14ac:dyDescent="0.25">
      <c r="G1893" s="3">
        <f t="shared" ca="1" si="81"/>
        <v>14</v>
      </c>
      <c r="H1893" s="3">
        <f ca="1">IF($M$2="WN18RR",VLOOKUP(RAND(),WN18RR_Dist[],3,TRUE),IF($M$2="YAGO",VLOOKUP(RAND(),YAGO_Dist[],3,TRUE),IF($M$2="NELL",VLOOKUP(RAND(),NELL_Dist[],3,TRUE),RANDBETWEEN($L$4,$L$5))))</f>
        <v>1</v>
      </c>
      <c r="I1893">
        <f t="shared" ca="1" si="82"/>
        <v>8</v>
      </c>
    </row>
    <row r="1894" spans="7:9" x14ac:dyDescent="0.25">
      <c r="G1894" s="3">
        <f t="shared" ca="1" si="81"/>
        <v>3</v>
      </c>
      <c r="H1894" s="3">
        <f ca="1">IF($M$2="WN18RR",VLOOKUP(RAND(),WN18RR_Dist[],3,TRUE),IF($M$2="YAGO",VLOOKUP(RAND(),YAGO_Dist[],3,TRUE),IF($M$2="NELL",VLOOKUP(RAND(),NELL_Dist[],3,TRUE),RANDBETWEEN($L$4,$L$5))))</f>
        <v>1</v>
      </c>
      <c r="I1894">
        <f t="shared" ca="1" si="82"/>
        <v>13</v>
      </c>
    </row>
    <row r="1895" spans="7:9" x14ac:dyDescent="0.25">
      <c r="G1895" s="3">
        <f t="shared" ca="1" si="81"/>
        <v>12</v>
      </c>
      <c r="H1895" s="3">
        <f ca="1">IF($M$2="WN18RR",VLOOKUP(RAND(),WN18RR_Dist[],3,TRUE),IF($M$2="YAGO",VLOOKUP(RAND(),YAGO_Dist[],3,TRUE),IF($M$2="NELL",VLOOKUP(RAND(),NELL_Dist[],3,TRUE),RANDBETWEEN($L$4,$L$5))))</f>
        <v>3</v>
      </c>
      <c r="I1895">
        <f t="shared" ca="1" si="82"/>
        <v>6</v>
      </c>
    </row>
    <row r="1896" spans="7:9" x14ac:dyDescent="0.25">
      <c r="G1896" s="3">
        <f t="shared" ca="1" si="81"/>
        <v>8</v>
      </c>
      <c r="H1896" s="3">
        <f ca="1">IF($M$2="WN18RR",VLOOKUP(RAND(),WN18RR_Dist[],3,TRUE),IF($M$2="YAGO",VLOOKUP(RAND(),YAGO_Dist[],3,TRUE),IF($M$2="NELL",VLOOKUP(RAND(),NELL_Dist[],3,TRUE),RANDBETWEEN($L$4,$L$5))))</f>
        <v>1</v>
      </c>
      <c r="I1896">
        <f t="shared" ca="1" si="82"/>
        <v>11</v>
      </c>
    </row>
    <row r="1897" spans="7:9" x14ac:dyDescent="0.25">
      <c r="G1897" s="3">
        <f t="shared" ca="1" si="81"/>
        <v>13</v>
      </c>
      <c r="H1897" s="3">
        <f ca="1">IF($M$2="WN18RR",VLOOKUP(RAND(),WN18RR_Dist[],3,TRUE),IF($M$2="YAGO",VLOOKUP(RAND(),YAGO_Dist[],3,TRUE),IF($M$2="NELL",VLOOKUP(RAND(),NELL_Dist[],3,TRUE),RANDBETWEEN($L$4,$L$5))))</f>
        <v>3</v>
      </c>
      <c r="I1897">
        <f t="shared" ca="1" si="82"/>
        <v>19</v>
      </c>
    </row>
    <row r="1898" spans="7:9" x14ac:dyDescent="0.25">
      <c r="G1898" s="3">
        <f t="shared" ref="G1898:G1961" ca="1" si="83">RANDBETWEEN($K$4,$K$5)</f>
        <v>1</v>
      </c>
      <c r="H1898" s="3">
        <f ca="1">IF($M$2="WN18RR",VLOOKUP(RAND(),WN18RR_Dist[],3,TRUE),IF($M$2="YAGO",VLOOKUP(RAND(),YAGO_Dist[],3,TRUE),IF($M$2="NELL",VLOOKUP(RAND(),NELL_Dist[],3,TRUE),RANDBETWEEN($L$4,$L$5))))</f>
        <v>3</v>
      </c>
      <c r="I1898">
        <f t="shared" ref="I1898:I1961" ca="1" si="84">RANDBETWEEN($K$4,$K$5)</f>
        <v>3</v>
      </c>
    </row>
    <row r="1899" spans="7:9" x14ac:dyDescent="0.25">
      <c r="G1899" s="3">
        <f t="shared" ca="1" si="83"/>
        <v>4</v>
      </c>
      <c r="H1899" s="3">
        <f ca="1">IF($M$2="WN18RR",VLOOKUP(RAND(),WN18RR_Dist[],3,TRUE),IF($M$2="YAGO",VLOOKUP(RAND(),YAGO_Dist[],3,TRUE),IF($M$2="NELL",VLOOKUP(RAND(),NELL_Dist[],3,TRUE),RANDBETWEEN($L$4,$L$5))))</f>
        <v>3</v>
      </c>
      <c r="I1899">
        <f t="shared" ca="1" si="84"/>
        <v>5</v>
      </c>
    </row>
    <row r="1900" spans="7:9" x14ac:dyDescent="0.25">
      <c r="G1900" s="3">
        <f t="shared" ca="1" si="83"/>
        <v>15</v>
      </c>
      <c r="H1900" s="3">
        <f ca="1">IF($M$2="WN18RR",VLOOKUP(RAND(),WN18RR_Dist[],3,TRUE),IF($M$2="YAGO",VLOOKUP(RAND(),YAGO_Dist[],3,TRUE),IF($M$2="NELL",VLOOKUP(RAND(),NELL_Dist[],3,TRUE),RANDBETWEEN($L$4,$L$5))))</f>
        <v>3</v>
      </c>
      <c r="I1900">
        <f t="shared" ca="1" si="84"/>
        <v>11</v>
      </c>
    </row>
    <row r="1901" spans="7:9" x14ac:dyDescent="0.25">
      <c r="G1901" s="3">
        <f t="shared" ca="1" si="83"/>
        <v>8</v>
      </c>
      <c r="H1901" s="3">
        <f ca="1">IF($M$2="WN18RR",VLOOKUP(RAND(),WN18RR_Dist[],3,TRUE),IF($M$2="YAGO",VLOOKUP(RAND(),YAGO_Dist[],3,TRUE),IF($M$2="NELL",VLOOKUP(RAND(),NELL_Dist[],3,TRUE),RANDBETWEEN($L$4,$L$5))))</f>
        <v>3</v>
      </c>
      <c r="I1901">
        <f t="shared" ca="1" si="84"/>
        <v>5</v>
      </c>
    </row>
    <row r="1902" spans="7:9" x14ac:dyDescent="0.25">
      <c r="G1902" s="3">
        <f t="shared" ca="1" si="83"/>
        <v>12</v>
      </c>
      <c r="H1902" s="3">
        <f ca="1">IF($M$2="WN18RR",VLOOKUP(RAND(),WN18RR_Dist[],3,TRUE),IF($M$2="YAGO",VLOOKUP(RAND(),YAGO_Dist[],3,TRUE),IF($M$2="NELL",VLOOKUP(RAND(),NELL_Dist[],3,TRUE),RANDBETWEEN($L$4,$L$5))))</f>
        <v>2</v>
      </c>
      <c r="I1902">
        <f t="shared" ca="1" si="84"/>
        <v>18</v>
      </c>
    </row>
    <row r="1903" spans="7:9" x14ac:dyDescent="0.25">
      <c r="G1903" s="3">
        <f t="shared" ca="1" si="83"/>
        <v>13</v>
      </c>
      <c r="H1903" s="3">
        <f ca="1">IF($M$2="WN18RR",VLOOKUP(RAND(),WN18RR_Dist[],3,TRUE),IF($M$2="YAGO",VLOOKUP(RAND(),YAGO_Dist[],3,TRUE),IF($M$2="NELL",VLOOKUP(RAND(),NELL_Dist[],3,TRUE),RANDBETWEEN($L$4,$L$5))))</f>
        <v>2</v>
      </c>
      <c r="I1903">
        <f t="shared" ca="1" si="84"/>
        <v>9</v>
      </c>
    </row>
    <row r="1904" spans="7:9" x14ac:dyDescent="0.25">
      <c r="G1904" s="3">
        <f t="shared" ca="1" si="83"/>
        <v>6</v>
      </c>
      <c r="H1904" s="3">
        <f ca="1">IF($M$2="WN18RR",VLOOKUP(RAND(),WN18RR_Dist[],3,TRUE),IF($M$2="YAGO",VLOOKUP(RAND(),YAGO_Dist[],3,TRUE),IF($M$2="NELL",VLOOKUP(RAND(),NELL_Dist[],3,TRUE),RANDBETWEEN($L$4,$L$5))))</f>
        <v>3</v>
      </c>
      <c r="I1904">
        <f t="shared" ca="1" si="84"/>
        <v>20</v>
      </c>
    </row>
    <row r="1905" spans="7:9" x14ac:dyDescent="0.25">
      <c r="G1905" s="3">
        <f t="shared" ca="1" si="83"/>
        <v>1</v>
      </c>
      <c r="H1905" s="3">
        <f ca="1">IF($M$2="WN18RR",VLOOKUP(RAND(),WN18RR_Dist[],3,TRUE),IF($M$2="YAGO",VLOOKUP(RAND(),YAGO_Dist[],3,TRUE),IF($M$2="NELL",VLOOKUP(RAND(),NELL_Dist[],3,TRUE),RANDBETWEEN($L$4,$L$5))))</f>
        <v>1</v>
      </c>
      <c r="I1905">
        <f t="shared" ca="1" si="84"/>
        <v>4</v>
      </c>
    </row>
    <row r="1906" spans="7:9" x14ac:dyDescent="0.25">
      <c r="G1906" s="3">
        <f t="shared" ca="1" si="83"/>
        <v>3</v>
      </c>
      <c r="H1906" s="3">
        <f ca="1">IF($M$2="WN18RR",VLOOKUP(RAND(),WN18RR_Dist[],3,TRUE),IF($M$2="YAGO",VLOOKUP(RAND(),YAGO_Dist[],3,TRUE),IF($M$2="NELL",VLOOKUP(RAND(),NELL_Dist[],3,TRUE),RANDBETWEEN($L$4,$L$5))))</f>
        <v>2</v>
      </c>
      <c r="I1906">
        <f t="shared" ca="1" si="84"/>
        <v>8</v>
      </c>
    </row>
    <row r="1907" spans="7:9" x14ac:dyDescent="0.25">
      <c r="G1907" s="3">
        <f t="shared" ca="1" si="83"/>
        <v>6</v>
      </c>
      <c r="H1907" s="3">
        <f ca="1">IF($M$2="WN18RR",VLOOKUP(RAND(),WN18RR_Dist[],3,TRUE),IF($M$2="YAGO",VLOOKUP(RAND(),YAGO_Dist[],3,TRUE),IF($M$2="NELL",VLOOKUP(RAND(),NELL_Dist[],3,TRUE),RANDBETWEEN($L$4,$L$5))))</f>
        <v>2</v>
      </c>
      <c r="I1907">
        <f t="shared" ca="1" si="84"/>
        <v>18</v>
      </c>
    </row>
    <row r="1908" spans="7:9" x14ac:dyDescent="0.25">
      <c r="G1908" s="3">
        <f t="shared" ca="1" si="83"/>
        <v>15</v>
      </c>
      <c r="H1908" s="3">
        <f ca="1">IF($M$2="WN18RR",VLOOKUP(RAND(),WN18RR_Dist[],3,TRUE),IF($M$2="YAGO",VLOOKUP(RAND(),YAGO_Dist[],3,TRUE),IF($M$2="NELL",VLOOKUP(RAND(),NELL_Dist[],3,TRUE),RANDBETWEEN($L$4,$L$5))))</f>
        <v>2</v>
      </c>
      <c r="I1908">
        <f t="shared" ca="1" si="84"/>
        <v>8</v>
      </c>
    </row>
    <row r="1909" spans="7:9" x14ac:dyDescent="0.25">
      <c r="G1909" s="3">
        <f t="shared" ca="1" si="83"/>
        <v>12</v>
      </c>
      <c r="H1909" s="3">
        <f ca="1">IF($M$2="WN18RR",VLOOKUP(RAND(),WN18RR_Dist[],3,TRUE),IF($M$2="YAGO",VLOOKUP(RAND(),YAGO_Dist[],3,TRUE),IF($M$2="NELL",VLOOKUP(RAND(),NELL_Dist[],3,TRUE),RANDBETWEEN($L$4,$L$5))))</f>
        <v>1</v>
      </c>
      <c r="I1909">
        <f t="shared" ca="1" si="84"/>
        <v>10</v>
      </c>
    </row>
    <row r="1910" spans="7:9" x14ac:dyDescent="0.25">
      <c r="G1910" s="3">
        <f t="shared" ca="1" si="83"/>
        <v>16</v>
      </c>
      <c r="H1910" s="3">
        <f ca="1">IF($M$2="WN18RR",VLOOKUP(RAND(),WN18RR_Dist[],3,TRUE),IF($M$2="YAGO",VLOOKUP(RAND(),YAGO_Dist[],3,TRUE),IF($M$2="NELL",VLOOKUP(RAND(),NELL_Dist[],3,TRUE),RANDBETWEEN($L$4,$L$5))))</f>
        <v>3</v>
      </c>
      <c r="I1910">
        <f t="shared" ca="1" si="84"/>
        <v>8</v>
      </c>
    </row>
    <row r="1911" spans="7:9" x14ac:dyDescent="0.25">
      <c r="G1911" s="3">
        <f t="shared" ca="1" si="83"/>
        <v>19</v>
      </c>
      <c r="H1911" s="3">
        <f ca="1">IF($M$2="WN18RR",VLOOKUP(RAND(),WN18RR_Dist[],3,TRUE),IF($M$2="YAGO",VLOOKUP(RAND(),YAGO_Dist[],3,TRUE),IF($M$2="NELL",VLOOKUP(RAND(),NELL_Dist[],3,TRUE),RANDBETWEEN($L$4,$L$5))))</f>
        <v>1</v>
      </c>
      <c r="I1911">
        <f t="shared" ca="1" si="84"/>
        <v>3</v>
      </c>
    </row>
    <row r="1912" spans="7:9" x14ac:dyDescent="0.25">
      <c r="G1912" s="3">
        <f t="shared" ca="1" si="83"/>
        <v>17</v>
      </c>
      <c r="H1912" s="3">
        <f ca="1">IF($M$2="WN18RR",VLOOKUP(RAND(),WN18RR_Dist[],3,TRUE),IF($M$2="YAGO",VLOOKUP(RAND(),YAGO_Dist[],3,TRUE),IF($M$2="NELL",VLOOKUP(RAND(),NELL_Dist[],3,TRUE),RANDBETWEEN($L$4,$L$5))))</f>
        <v>2</v>
      </c>
      <c r="I1912">
        <f t="shared" ca="1" si="84"/>
        <v>17</v>
      </c>
    </row>
    <row r="1913" spans="7:9" x14ac:dyDescent="0.25">
      <c r="G1913" s="3">
        <f t="shared" ca="1" si="83"/>
        <v>10</v>
      </c>
      <c r="H1913" s="3">
        <f ca="1">IF($M$2="WN18RR",VLOOKUP(RAND(),WN18RR_Dist[],3,TRUE),IF($M$2="YAGO",VLOOKUP(RAND(),YAGO_Dist[],3,TRUE),IF($M$2="NELL",VLOOKUP(RAND(),NELL_Dist[],3,TRUE),RANDBETWEEN($L$4,$L$5))))</f>
        <v>1</v>
      </c>
      <c r="I1913">
        <f t="shared" ca="1" si="84"/>
        <v>3</v>
      </c>
    </row>
    <row r="1914" spans="7:9" x14ac:dyDescent="0.25">
      <c r="G1914" s="3">
        <f t="shared" ca="1" si="83"/>
        <v>2</v>
      </c>
      <c r="H1914" s="3">
        <f ca="1">IF($M$2="WN18RR",VLOOKUP(RAND(),WN18RR_Dist[],3,TRUE),IF($M$2="YAGO",VLOOKUP(RAND(),YAGO_Dist[],3,TRUE),IF($M$2="NELL",VLOOKUP(RAND(),NELL_Dist[],3,TRUE),RANDBETWEEN($L$4,$L$5))))</f>
        <v>1</v>
      </c>
      <c r="I1914">
        <f t="shared" ca="1" si="84"/>
        <v>8</v>
      </c>
    </row>
    <row r="1915" spans="7:9" x14ac:dyDescent="0.25">
      <c r="G1915" s="3">
        <f t="shared" ca="1" si="83"/>
        <v>16</v>
      </c>
      <c r="H1915" s="3">
        <f ca="1">IF($M$2="WN18RR",VLOOKUP(RAND(),WN18RR_Dist[],3,TRUE),IF($M$2="YAGO",VLOOKUP(RAND(),YAGO_Dist[],3,TRUE),IF($M$2="NELL",VLOOKUP(RAND(),NELL_Dist[],3,TRUE),RANDBETWEEN($L$4,$L$5))))</f>
        <v>2</v>
      </c>
      <c r="I1915">
        <f t="shared" ca="1" si="84"/>
        <v>19</v>
      </c>
    </row>
    <row r="1916" spans="7:9" x14ac:dyDescent="0.25">
      <c r="G1916" s="3">
        <f t="shared" ca="1" si="83"/>
        <v>18</v>
      </c>
      <c r="H1916" s="3">
        <f ca="1">IF($M$2="WN18RR",VLOOKUP(RAND(),WN18RR_Dist[],3,TRUE),IF($M$2="YAGO",VLOOKUP(RAND(),YAGO_Dist[],3,TRUE),IF($M$2="NELL",VLOOKUP(RAND(),NELL_Dist[],3,TRUE),RANDBETWEEN($L$4,$L$5))))</f>
        <v>2</v>
      </c>
      <c r="I1916">
        <f t="shared" ca="1" si="84"/>
        <v>6</v>
      </c>
    </row>
    <row r="1917" spans="7:9" x14ac:dyDescent="0.25">
      <c r="G1917" s="3">
        <f t="shared" ca="1" si="83"/>
        <v>10</v>
      </c>
      <c r="H1917" s="3">
        <f ca="1">IF($M$2="WN18RR",VLOOKUP(RAND(),WN18RR_Dist[],3,TRUE),IF($M$2="YAGO",VLOOKUP(RAND(),YAGO_Dist[],3,TRUE),IF($M$2="NELL",VLOOKUP(RAND(),NELL_Dist[],3,TRUE),RANDBETWEEN($L$4,$L$5))))</f>
        <v>1</v>
      </c>
      <c r="I1917">
        <f t="shared" ca="1" si="84"/>
        <v>11</v>
      </c>
    </row>
    <row r="1918" spans="7:9" x14ac:dyDescent="0.25">
      <c r="G1918" s="3">
        <f t="shared" ca="1" si="83"/>
        <v>14</v>
      </c>
      <c r="H1918" s="3">
        <f ca="1">IF($M$2="WN18RR",VLOOKUP(RAND(),WN18RR_Dist[],3,TRUE),IF($M$2="YAGO",VLOOKUP(RAND(),YAGO_Dist[],3,TRUE),IF($M$2="NELL",VLOOKUP(RAND(),NELL_Dist[],3,TRUE),RANDBETWEEN($L$4,$L$5))))</f>
        <v>3</v>
      </c>
      <c r="I1918">
        <f t="shared" ca="1" si="84"/>
        <v>11</v>
      </c>
    </row>
    <row r="1919" spans="7:9" x14ac:dyDescent="0.25">
      <c r="G1919" s="3">
        <f t="shared" ca="1" si="83"/>
        <v>1</v>
      </c>
      <c r="H1919" s="3">
        <f ca="1">IF($M$2="WN18RR",VLOOKUP(RAND(),WN18RR_Dist[],3,TRUE),IF($M$2="YAGO",VLOOKUP(RAND(),YAGO_Dist[],3,TRUE),IF($M$2="NELL",VLOOKUP(RAND(),NELL_Dist[],3,TRUE),RANDBETWEEN($L$4,$L$5))))</f>
        <v>3</v>
      </c>
      <c r="I1919">
        <f t="shared" ca="1" si="84"/>
        <v>1</v>
      </c>
    </row>
    <row r="1920" spans="7:9" x14ac:dyDescent="0.25">
      <c r="G1920" s="3">
        <f t="shared" ca="1" si="83"/>
        <v>6</v>
      </c>
      <c r="H1920" s="3">
        <f ca="1">IF($M$2="WN18RR",VLOOKUP(RAND(),WN18RR_Dist[],3,TRUE),IF($M$2="YAGO",VLOOKUP(RAND(),YAGO_Dist[],3,TRUE),IF($M$2="NELL",VLOOKUP(RAND(),NELL_Dist[],3,TRUE),RANDBETWEEN($L$4,$L$5))))</f>
        <v>2</v>
      </c>
      <c r="I1920">
        <f t="shared" ca="1" si="84"/>
        <v>18</v>
      </c>
    </row>
    <row r="1921" spans="7:9" x14ac:dyDescent="0.25">
      <c r="G1921" s="3">
        <f t="shared" ca="1" si="83"/>
        <v>2</v>
      </c>
      <c r="H1921" s="3">
        <f ca="1">IF($M$2="WN18RR",VLOOKUP(RAND(),WN18RR_Dist[],3,TRUE),IF($M$2="YAGO",VLOOKUP(RAND(),YAGO_Dist[],3,TRUE),IF($M$2="NELL",VLOOKUP(RAND(),NELL_Dist[],3,TRUE),RANDBETWEEN($L$4,$L$5))))</f>
        <v>1</v>
      </c>
      <c r="I1921">
        <f t="shared" ca="1" si="84"/>
        <v>14</v>
      </c>
    </row>
    <row r="1922" spans="7:9" x14ac:dyDescent="0.25">
      <c r="G1922" s="3">
        <f t="shared" ca="1" si="83"/>
        <v>11</v>
      </c>
      <c r="H1922" s="3">
        <f ca="1">IF($M$2="WN18RR",VLOOKUP(RAND(),WN18RR_Dist[],3,TRUE),IF($M$2="YAGO",VLOOKUP(RAND(),YAGO_Dist[],3,TRUE),IF($M$2="NELL",VLOOKUP(RAND(),NELL_Dist[],3,TRUE),RANDBETWEEN($L$4,$L$5))))</f>
        <v>3</v>
      </c>
      <c r="I1922">
        <f t="shared" ca="1" si="84"/>
        <v>9</v>
      </c>
    </row>
    <row r="1923" spans="7:9" x14ac:dyDescent="0.25">
      <c r="G1923" s="3">
        <f t="shared" ca="1" si="83"/>
        <v>14</v>
      </c>
      <c r="H1923" s="3">
        <f ca="1">IF($M$2="WN18RR",VLOOKUP(RAND(),WN18RR_Dist[],3,TRUE),IF($M$2="YAGO",VLOOKUP(RAND(),YAGO_Dist[],3,TRUE),IF($M$2="NELL",VLOOKUP(RAND(),NELL_Dist[],3,TRUE),RANDBETWEEN($L$4,$L$5))))</f>
        <v>3</v>
      </c>
      <c r="I1923">
        <f t="shared" ca="1" si="84"/>
        <v>5</v>
      </c>
    </row>
    <row r="1924" spans="7:9" x14ac:dyDescent="0.25">
      <c r="G1924" s="3">
        <f t="shared" ca="1" si="83"/>
        <v>7</v>
      </c>
      <c r="H1924" s="3">
        <f ca="1">IF($M$2="WN18RR",VLOOKUP(RAND(),WN18RR_Dist[],3,TRUE),IF($M$2="YAGO",VLOOKUP(RAND(),YAGO_Dist[],3,TRUE),IF($M$2="NELL",VLOOKUP(RAND(),NELL_Dist[],3,TRUE),RANDBETWEEN($L$4,$L$5))))</f>
        <v>1</v>
      </c>
      <c r="I1924">
        <f t="shared" ca="1" si="84"/>
        <v>17</v>
      </c>
    </row>
    <row r="1925" spans="7:9" x14ac:dyDescent="0.25">
      <c r="G1925" s="3">
        <f t="shared" ca="1" si="83"/>
        <v>18</v>
      </c>
      <c r="H1925" s="3">
        <f ca="1">IF($M$2="WN18RR",VLOOKUP(RAND(),WN18RR_Dist[],3,TRUE),IF($M$2="YAGO",VLOOKUP(RAND(),YAGO_Dist[],3,TRUE),IF($M$2="NELL",VLOOKUP(RAND(),NELL_Dist[],3,TRUE),RANDBETWEEN($L$4,$L$5))))</f>
        <v>2</v>
      </c>
      <c r="I1925">
        <f t="shared" ca="1" si="84"/>
        <v>16</v>
      </c>
    </row>
    <row r="1926" spans="7:9" x14ac:dyDescent="0.25">
      <c r="G1926" s="3">
        <f t="shared" ca="1" si="83"/>
        <v>17</v>
      </c>
      <c r="H1926" s="3">
        <f ca="1">IF($M$2="WN18RR",VLOOKUP(RAND(),WN18RR_Dist[],3,TRUE),IF($M$2="YAGO",VLOOKUP(RAND(),YAGO_Dist[],3,TRUE),IF($M$2="NELL",VLOOKUP(RAND(),NELL_Dist[],3,TRUE),RANDBETWEEN($L$4,$L$5))))</f>
        <v>2</v>
      </c>
      <c r="I1926">
        <f t="shared" ca="1" si="84"/>
        <v>11</v>
      </c>
    </row>
    <row r="1927" spans="7:9" x14ac:dyDescent="0.25">
      <c r="G1927" s="3">
        <f t="shared" ca="1" si="83"/>
        <v>15</v>
      </c>
      <c r="H1927" s="3">
        <f ca="1">IF($M$2="WN18RR",VLOOKUP(RAND(),WN18RR_Dist[],3,TRUE),IF($M$2="YAGO",VLOOKUP(RAND(),YAGO_Dist[],3,TRUE),IF($M$2="NELL",VLOOKUP(RAND(),NELL_Dist[],3,TRUE),RANDBETWEEN($L$4,$L$5))))</f>
        <v>3</v>
      </c>
      <c r="I1927">
        <f t="shared" ca="1" si="84"/>
        <v>4</v>
      </c>
    </row>
    <row r="1928" spans="7:9" x14ac:dyDescent="0.25">
      <c r="G1928" s="3">
        <f t="shared" ca="1" si="83"/>
        <v>12</v>
      </c>
      <c r="H1928" s="3">
        <f ca="1">IF($M$2="WN18RR",VLOOKUP(RAND(),WN18RR_Dist[],3,TRUE),IF($M$2="YAGO",VLOOKUP(RAND(),YAGO_Dist[],3,TRUE),IF($M$2="NELL",VLOOKUP(RAND(),NELL_Dist[],3,TRUE),RANDBETWEEN($L$4,$L$5))))</f>
        <v>1</v>
      </c>
      <c r="I1928">
        <f t="shared" ca="1" si="84"/>
        <v>18</v>
      </c>
    </row>
    <row r="1929" spans="7:9" x14ac:dyDescent="0.25">
      <c r="G1929" s="3">
        <f t="shared" ca="1" si="83"/>
        <v>8</v>
      </c>
      <c r="H1929" s="3">
        <f ca="1">IF($M$2="WN18RR",VLOOKUP(RAND(),WN18RR_Dist[],3,TRUE),IF($M$2="YAGO",VLOOKUP(RAND(),YAGO_Dist[],3,TRUE),IF($M$2="NELL",VLOOKUP(RAND(),NELL_Dist[],3,TRUE),RANDBETWEEN($L$4,$L$5))))</f>
        <v>1</v>
      </c>
      <c r="I1929">
        <f t="shared" ca="1" si="84"/>
        <v>3</v>
      </c>
    </row>
    <row r="1930" spans="7:9" x14ac:dyDescent="0.25">
      <c r="G1930" s="3">
        <f t="shared" ca="1" si="83"/>
        <v>1</v>
      </c>
      <c r="H1930" s="3">
        <f ca="1">IF($M$2="WN18RR",VLOOKUP(RAND(),WN18RR_Dist[],3,TRUE),IF($M$2="YAGO",VLOOKUP(RAND(),YAGO_Dist[],3,TRUE),IF($M$2="NELL",VLOOKUP(RAND(),NELL_Dist[],3,TRUE),RANDBETWEEN($L$4,$L$5))))</f>
        <v>2</v>
      </c>
      <c r="I1930">
        <f t="shared" ca="1" si="84"/>
        <v>11</v>
      </c>
    </row>
    <row r="1931" spans="7:9" x14ac:dyDescent="0.25">
      <c r="G1931" s="3">
        <f t="shared" ca="1" si="83"/>
        <v>11</v>
      </c>
      <c r="H1931" s="3">
        <f ca="1">IF($M$2="WN18RR",VLOOKUP(RAND(),WN18RR_Dist[],3,TRUE),IF($M$2="YAGO",VLOOKUP(RAND(),YAGO_Dist[],3,TRUE),IF($M$2="NELL",VLOOKUP(RAND(),NELL_Dist[],3,TRUE),RANDBETWEEN($L$4,$L$5))))</f>
        <v>2</v>
      </c>
      <c r="I1931">
        <f t="shared" ca="1" si="84"/>
        <v>1</v>
      </c>
    </row>
    <row r="1932" spans="7:9" x14ac:dyDescent="0.25">
      <c r="G1932" s="3">
        <f t="shared" ca="1" si="83"/>
        <v>19</v>
      </c>
      <c r="H1932" s="3">
        <f ca="1">IF($M$2="WN18RR",VLOOKUP(RAND(),WN18RR_Dist[],3,TRUE),IF($M$2="YAGO",VLOOKUP(RAND(),YAGO_Dist[],3,TRUE),IF($M$2="NELL",VLOOKUP(RAND(),NELL_Dist[],3,TRUE),RANDBETWEEN($L$4,$L$5))))</f>
        <v>1</v>
      </c>
      <c r="I1932">
        <f t="shared" ca="1" si="84"/>
        <v>14</v>
      </c>
    </row>
    <row r="1933" spans="7:9" x14ac:dyDescent="0.25">
      <c r="G1933" s="3">
        <f t="shared" ca="1" si="83"/>
        <v>19</v>
      </c>
      <c r="H1933" s="3">
        <f ca="1">IF($M$2="WN18RR",VLOOKUP(RAND(),WN18RR_Dist[],3,TRUE),IF($M$2="YAGO",VLOOKUP(RAND(),YAGO_Dist[],3,TRUE),IF($M$2="NELL",VLOOKUP(RAND(),NELL_Dist[],3,TRUE),RANDBETWEEN($L$4,$L$5))))</f>
        <v>3</v>
      </c>
      <c r="I1933">
        <f t="shared" ca="1" si="84"/>
        <v>1</v>
      </c>
    </row>
    <row r="1934" spans="7:9" x14ac:dyDescent="0.25">
      <c r="G1934" s="3">
        <f t="shared" ca="1" si="83"/>
        <v>2</v>
      </c>
      <c r="H1934" s="3">
        <f ca="1">IF($M$2="WN18RR",VLOOKUP(RAND(),WN18RR_Dist[],3,TRUE),IF($M$2="YAGO",VLOOKUP(RAND(),YAGO_Dist[],3,TRUE),IF($M$2="NELL",VLOOKUP(RAND(),NELL_Dist[],3,TRUE),RANDBETWEEN($L$4,$L$5))))</f>
        <v>1</v>
      </c>
      <c r="I1934">
        <f t="shared" ca="1" si="84"/>
        <v>4</v>
      </c>
    </row>
    <row r="1935" spans="7:9" x14ac:dyDescent="0.25">
      <c r="G1935" s="3">
        <f t="shared" ca="1" si="83"/>
        <v>14</v>
      </c>
      <c r="H1935" s="3">
        <f ca="1">IF($M$2="WN18RR",VLOOKUP(RAND(),WN18RR_Dist[],3,TRUE),IF($M$2="YAGO",VLOOKUP(RAND(),YAGO_Dist[],3,TRUE),IF($M$2="NELL",VLOOKUP(RAND(),NELL_Dist[],3,TRUE),RANDBETWEEN($L$4,$L$5))))</f>
        <v>3</v>
      </c>
      <c r="I1935">
        <f t="shared" ca="1" si="84"/>
        <v>15</v>
      </c>
    </row>
    <row r="1936" spans="7:9" x14ac:dyDescent="0.25">
      <c r="G1936" s="3">
        <f t="shared" ca="1" si="83"/>
        <v>11</v>
      </c>
      <c r="H1936" s="3">
        <f ca="1">IF($M$2="WN18RR",VLOOKUP(RAND(),WN18RR_Dist[],3,TRUE),IF($M$2="YAGO",VLOOKUP(RAND(),YAGO_Dist[],3,TRUE),IF($M$2="NELL",VLOOKUP(RAND(),NELL_Dist[],3,TRUE),RANDBETWEEN($L$4,$L$5))))</f>
        <v>2</v>
      </c>
      <c r="I1936">
        <f t="shared" ca="1" si="84"/>
        <v>18</v>
      </c>
    </row>
    <row r="1937" spans="7:9" x14ac:dyDescent="0.25">
      <c r="G1937" s="3">
        <f t="shared" ca="1" si="83"/>
        <v>13</v>
      </c>
      <c r="H1937" s="3">
        <f ca="1">IF($M$2="WN18RR",VLOOKUP(RAND(),WN18RR_Dist[],3,TRUE),IF($M$2="YAGO",VLOOKUP(RAND(),YAGO_Dist[],3,TRUE),IF($M$2="NELL",VLOOKUP(RAND(),NELL_Dist[],3,TRUE),RANDBETWEEN($L$4,$L$5))))</f>
        <v>3</v>
      </c>
      <c r="I1937">
        <f t="shared" ca="1" si="84"/>
        <v>5</v>
      </c>
    </row>
    <row r="1938" spans="7:9" x14ac:dyDescent="0.25">
      <c r="G1938" s="3">
        <f t="shared" ca="1" si="83"/>
        <v>14</v>
      </c>
      <c r="H1938" s="3">
        <f ca="1">IF($M$2="WN18RR",VLOOKUP(RAND(),WN18RR_Dist[],3,TRUE),IF($M$2="YAGO",VLOOKUP(RAND(),YAGO_Dist[],3,TRUE),IF($M$2="NELL",VLOOKUP(RAND(),NELL_Dist[],3,TRUE),RANDBETWEEN($L$4,$L$5))))</f>
        <v>3</v>
      </c>
      <c r="I1938">
        <f t="shared" ca="1" si="84"/>
        <v>2</v>
      </c>
    </row>
    <row r="1939" spans="7:9" x14ac:dyDescent="0.25">
      <c r="G1939" s="3">
        <f t="shared" ca="1" si="83"/>
        <v>9</v>
      </c>
      <c r="H1939" s="3">
        <f ca="1">IF($M$2="WN18RR",VLOOKUP(RAND(),WN18RR_Dist[],3,TRUE),IF($M$2="YAGO",VLOOKUP(RAND(),YAGO_Dist[],3,TRUE),IF($M$2="NELL",VLOOKUP(RAND(),NELL_Dist[],3,TRUE),RANDBETWEEN($L$4,$L$5))))</f>
        <v>3</v>
      </c>
      <c r="I1939">
        <f t="shared" ca="1" si="84"/>
        <v>13</v>
      </c>
    </row>
    <row r="1940" spans="7:9" x14ac:dyDescent="0.25">
      <c r="G1940" s="3">
        <f t="shared" ca="1" si="83"/>
        <v>3</v>
      </c>
      <c r="H1940" s="3">
        <f ca="1">IF($M$2="WN18RR",VLOOKUP(RAND(),WN18RR_Dist[],3,TRUE),IF($M$2="YAGO",VLOOKUP(RAND(),YAGO_Dist[],3,TRUE),IF($M$2="NELL",VLOOKUP(RAND(),NELL_Dist[],3,TRUE),RANDBETWEEN($L$4,$L$5))))</f>
        <v>1</v>
      </c>
      <c r="I1940">
        <f t="shared" ca="1" si="84"/>
        <v>15</v>
      </c>
    </row>
    <row r="1941" spans="7:9" x14ac:dyDescent="0.25">
      <c r="G1941" s="3">
        <f t="shared" ca="1" si="83"/>
        <v>11</v>
      </c>
      <c r="H1941" s="3">
        <f ca="1">IF($M$2="WN18RR",VLOOKUP(RAND(),WN18RR_Dist[],3,TRUE),IF($M$2="YAGO",VLOOKUP(RAND(),YAGO_Dist[],3,TRUE),IF($M$2="NELL",VLOOKUP(RAND(),NELL_Dist[],3,TRUE),RANDBETWEEN($L$4,$L$5))))</f>
        <v>2</v>
      </c>
      <c r="I1941">
        <f t="shared" ca="1" si="84"/>
        <v>14</v>
      </c>
    </row>
    <row r="1942" spans="7:9" x14ac:dyDescent="0.25">
      <c r="G1942" s="3">
        <f t="shared" ca="1" si="83"/>
        <v>15</v>
      </c>
      <c r="H1942" s="3">
        <f ca="1">IF($M$2="WN18RR",VLOOKUP(RAND(),WN18RR_Dist[],3,TRUE),IF($M$2="YAGO",VLOOKUP(RAND(),YAGO_Dist[],3,TRUE),IF($M$2="NELL",VLOOKUP(RAND(),NELL_Dist[],3,TRUE),RANDBETWEEN($L$4,$L$5))))</f>
        <v>3</v>
      </c>
      <c r="I1942">
        <f t="shared" ca="1" si="84"/>
        <v>3</v>
      </c>
    </row>
    <row r="1943" spans="7:9" x14ac:dyDescent="0.25">
      <c r="G1943" s="3">
        <f t="shared" ca="1" si="83"/>
        <v>15</v>
      </c>
      <c r="H1943" s="3">
        <f ca="1">IF($M$2="WN18RR",VLOOKUP(RAND(),WN18RR_Dist[],3,TRUE),IF($M$2="YAGO",VLOOKUP(RAND(),YAGO_Dist[],3,TRUE),IF($M$2="NELL",VLOOKUP(RAND(),NELL_Dist[],3,TRUE),RANDBETWEEN($L$4,$L$5))))</f>
        <v>2</v>
      </c>
      <c r="I1943">
        <f t="shared" ca="1" si="84"/>
        <v>8</v>
      </c>
    </row>
    <row r="1944" spans="7:9" x14ac:dyDescent="0.25">
      <c r="G1944" s="3">
        <f t="shared" ca="1" si="83"/>
        <v>13</v>
      </c>
      <c r="H1944" s="3">
        <f ca="1">IF($M$2="WN18RR",VLOOKUP(RAND(),WN18RR_Dist[],3,TRUE),IF($M$2="YAGO",VLOOKUP(RAND(),YAGO_Dist[],3,TRUE),IF($M$2="NELL",VLOOKUP(RAND(),NELL_Dist[],3,TRUE),RANDBETWEEN($L$4,$L$5))))</f>
        <v>2</v>
      </c>
      <c r="I1944">
        <f t="shared" ca="1" si="84"/>
        <v>20</v>
      </c>
    </row>
    <row r="1945" spans="7:9" x14ac:dyDescent="0.25">
      <c r="G1945" s="3">
        <f t="shared" ca="1" si="83"/>
        <v>5</v>
      </c>
      <c r="H1945" s="3">
        <f ca="1">IF($M$2="WN18RR",VLOOKUP(RAND(),WN18RR_Dist[],3,TRUE),IF($M$2="YAGO",VLOOKUP(RAND(),YAGO_Dist[],3,TRUE),IF($M$2="NELL",VLOOKUP(RAND(),NELL_Dist[],3,TRUE),RANDBETWEEN($L$4,$L$5))))</f>
        <v>3</v>
      </c>
      <c r="I1945">
        <f t="shared" ca="1" si="84"/>
        <v>2</v>
      </c>
    </row>
    <row r="1946" spans="7:9" x14ac:dyDescent="0.25">
      <c r="G1946" s="3">
        <f t="shared" ca="1" si="83"/>
        <v>12</v>
      </c>
      <c r="H1946" s="3">
        <f ca="1">IF($M$2="WN18RR",VLOOKUP(RAND(),WN18RR_Dist[],3,TRUE),IF($M$2="YAGO",VLOOKUP(RAND(),YAGO_Dist[],3,TRUE),IF($M$2="NELL",VLOOKUP(RAND(),NELL_Dist[],3,TRUE),RANDBETWEEN($L$4,$L$5))))</f>
        <v>3</v>
      </c>
      <c r="I1946">
        <f t="shared" ca="1" si="84"/>
        <v>15</v>
      </c>
    </row>
    <row r="1947" spans="7:9" x14ac:dyDescent="0.25">
      <c r="G1947" s="3">
        <f t="shared" ca="1" si="83"/>
        <v>20</v>
      </c>
      <c r="H1947" s="3">
        <f ca="1">IF($M$2="WN18RR",VLOOKUP(RAND(),WN18RR_Dist[],3,TRUE),IF($M$2="YAGO",VLOOKUP(RAND(),YAGO_Dist[],3,TRUE),IF($M$2="NELL",VLOOKUP(RAND(),NELL_Dist[],3,TRUE),RANDBETWEEN($L$4,$L$5))))</f>
        <v>2</v>
      </c>
      <c r="I1947">
        <f t="shared" ca="1" si="84"/>
        <v>8</v>
      </c>
    </row>
    <row r="1948" spans="7:9" x14ac:dyDescent="0.25">
      <c r="G1948" s="3">
        <f t="shared" ca="1" si="83"/>
        <v>3</v>
      </c>
      <c r="H1948" s="3">
        <f ca="1">IF($M$2="WN18RR",VLOOKUP(RAND(),WN18RR_Dist[],3,TRUE),IF($M$2="YAGO",VLOOKUP(RAND(),YAGO_Dist[],3,TRUE),IF($M$2="NELL",VLOOKUP(RAND(),NELL_Dist[],3,TRUE),RANDBETWEEN($L$4,$L$5))))</f>
        <v>1</v>
      </c>
      <c r="I1948">
        <f t="shared" ca="1" si="84"/>
        <v>14</v>
      </c>
    </row>
    <row r="1949" spans="7:9" x14ac:dyDescent="0.25">
      <c r="G1949" s="3">
        <f t="shared" ca="1" si="83"/>
        <v>14</v>
      </c>
      <c r="H1949" s="3">
        <f ca="1">IF($M$2="WN18RR",VLOOKUP(RAND(),WN18RR_Dist[],3,TRUE),IF($M$2="YAGO",VLOOKUP(RAND(),YAGO_Dist[],3,TRUE),IF($M$2="NELL",VLOOKUP(RAND(),NELL_Dist[],3,TRUE),RANDBETWEEN($L$4,$L$5))))</f>
        <v>2</v>
      </c>
      <c r="I1949">
        <f t="shared" ca="1" si="84"/>
        <v>13</v>
      </c>
    </row>
    <row r="1950" spans="7:9" x14ac:dyDescent="0.25">
      <c r="G1950" s="3">
        <f t="shared" ca="1" si="83"/>
        <v>20</v>
      </c>
      <c r="H1950" s="3">
        <f ca="1">IF($M$2="WN18RR",VLOOKUP(RAND(),WN18RR_Dist[],3,TRUE),IF($M$2="YAGO",VLOOKUP(RAND(),YAGO_Dist[],3,TRUE),IF($M$2="NELL",VLOOKUP(RAND(),NELL_Dist[],3,TRUE),RANDBETWEEN($L$4,$L$5))))</f>
        <v>3</v>
      </c>
      <c r="I1950">
        <f t="shared" ca="1" si="84"/>
        <v>14</v>
      </c>
    </row>
    <row r="1951" spans="7:9" x14ac:dyDescent="0.25">
      <c r="G1951" s="3">
        <f t="shared" ca="1" si="83"/>
        <v>19</v>
      </c>
      <c r="H1951" s="3">
        <f ca="1">IF($M$2="WN18RR",VLOOKUP(RAND(),WN18RR_Dist[],3,TRUE),IF($M$2="YAGO",VLOOKUP(RAND(),YAGO_Dist[],3,TRUE),IF($M$2="NELL",VLOOKUP(RAND(),NELL_Dist[],3,TRUE),RANDBETWEEN($L$4,$L$5))))</f>
        <v>2</v>
      </c>
      <c r="I1951">
        <f t="shared" ca="1" si="84"/>
        <v>5</v>
      </c>
    </row>
    <row r="1952" spans="7:9" x14ac:dyDescent="0.25">
      <c r="G1952" s="3">
        <f t="shared" ca="1" si="83"/>
        <v>17</v>
      </c>
      <c r="H1952" s="3">
        <f ca="1">IF($M$2="WN18RR",VLOOKUP(RAND(),WN18RR_Dist[],3,TRUE),IF($M$2="YAGO",VLOOKUP(RAND(),YAGO_Dist[],3,TRUE),IF($M$2="NELL",VLOOKUP(RAND(),NELL_Dist[],3,TRUE),RANDBETWEEN($L$4,$L$5))))</f>
        <v>1</v>
      </c>
      <c r="I1952">
        <f t="shared" ca="1" si="84"/>
        <v>1</v>
      </c>
    </row>
    <row r="1953" spans="7:9" x14ac:dyDescent="0.25">
      <c r="G1953" s="3">
        <f t="shared" ca="1" si="83"/>
        <v>12</v>
      </c>
      <c r="H1953" s="3">
        <f ca="1">IF($M$2="WN18RR",VLOOKUP(RAND(),WN18RR_Dist[],3,TRUE),IF($M$2="YAGO",VLOOKUP(RAND(),YAGO_Dist[],3,TRUE),IF($M$2="NELL",VLOOKUP(RAND(),NELL_Dist[],3,TRUE),RANDBETWEEN($L$4,$L$5))))</f>
        <v>2</v>
      </c>
      <c r="I1953">
        <f t="shared" ca="1" si="84"/>
        <v>6</v>
      </c>
    </row>
    <row r="1954" spans="7:9" x14ac:dyDescent="0.25">
      <c r="G1954" s="3">
        <f t="shared" ca="1" si="83"/>
        <v>9</v>
      </c>
      <c r="H1954" s="3">
        <f ca="1">IF($M$2="WN18RR",VLOOKUP(RAND(),WN18RR_Dist[],3,TRUE),IF($M$2="YAGO",VLOOKUP(RAND(),YAGO_Dist[],3,TRUE),IF($M$2="NELL",VLOOKUP(RAND(),NELL_Dist[],3,TRUE),RANDBETWEEN($L$4,$L$5))))</f>
        <v>2</v>
      </c>
      <c r="I1954">
        <f t="shared" ca="1" si="84"/>
        <v>10</v>
      </c>
    </row>
    <row r="1955" spans="7:9" x14ac:dyDescent="0.25">
      <c r="G1955" s="3">
        <f t="shared" ca="1" si="83"/>
        <v>8</v>
      </c>
      <c r="H1955" s="3">
        <f ca="1">IF($M$2="WN18RR",VLOOKUP(RAND(),WN18RR_Dist[],3,TRUE),IF($M$2="YAGO",VLOOKUP(RAND(),YAGO_Dist[],3,TRUE),IF($M$2="NELL",VLOOKUP(RAND(),NELL_Dist[],3,TRUE),RANDBETWEEN($L$4,$L$5))))</f>
        <v>1</v>
      </c>
      <c r="I1955">
        <f t="shared" ca="1" si="84"/>
        <v>4</v>
      </c>
    </row>
    <row r="1956" spans="7:9" x14ac:dyDescent="0.25">
      <c r="G1956" s="3">
        <f t="shared" ca="1" si="83"/>
        <v>19</v>
      </c>
      <c r="H1956" s="3">
        <f ca="1">IF($M$2="WN18RR",VLOOKUP(RAND(),WN18RR_Dist[],3,TRUE),IF($M$2="YAGO",VLOOKUP(RAND(),YAGO_Dist[],3,TRUE),IF($M$2="NELL",VLOOKUP(RAND(),NELL_Dist[],3,TRUE),RANDBETWEEN($L$4,$L$5))))</f>
        <v>3</v>
      </c>
      <c r="I1956">
        <f t="shared" ca="1" si="84"/>
        <v>15</v>
      </c>
    </row>
    <row r="1957" spans="7:9" x14ac:dyDescent="0.25">
      <c r="G1957" s="3">
        <f t="shared" ca="1" si="83"/>
        <v>13</v>
      </c>
      <c r="H1957" s="3">
        <f ca="1">IF($M$2="WN18RR",VLOOKUP(RAND(),WN18RR_Dist[],3,TRUE),IF($M$2="YAGO",VLOOKUP(RAND(),YAGO_Dist[],3,TRUE),IF($M$2="NELL",VLOOKUP(RAND(),NELL_Dist[],3,TRUE),RANDBETWEEN($L$4,$L$5))))</f>
        <v>1</v>
      </c>
      <c r="I1957">
        <f t="shared" ca="1" si="84"/>
        <v>13</v>
      </c>
    </row>
    <row r="1958" spans="7:9" x14ac:dyDescent="0.25">
      <c r="G1958" s="3">
        <f t="shared" ca="1" si="83"/>
        <v>20</v>
      </c>
      <c r="H1958" s="3">
        <f ca="1">IF($M$2="WN18RR",VLOOKUP(RAND(),WN18RR_Dist[],3,TRUE),IF($M$2="YAGO",VLOOKUP(RAND(),YAGO_Dist[],3,TRUE),IF($M$2="NELL",VLOOKUP(RAND(),NELL_Dist[],3,TRUE),RANDBETWEEN($L$4,$L$5))))</f>
        <v>2</v>
      </c>
      <c r="I1958">
        <f t="shared" ca="1" si="84"/>
        <v>18</v>
      </c>
    </row>
    <row r="1959" spans="7:9" x14ac:dyDescent="0.25">
      <c r="G1959" s="3">
        <f t="shared" ca="1" si="83"/>
        <v>5</v>
      </c>
      <c r="H1959" s="3">
        <f ca="1">IF($M$2="WN18RR",VLOOKUP(RAND(),WN18RR_Dist[],3,TRUE),IF($M$2="YAGO",VLOOKUP(RAND(),YAGO_Dist[],3,TRUE),IF($M$2="NELL",VLOOKUP(RAND(),NELL_Dist[],3,TRUE),RANDBETWEEN($L$4,$L$5))))</f>
        <v>1</v>
      </c>
      <c r="I1959">
        <f t="shared" ca="1" si="84"/>
        <v>7</v>
      </c>
    </row>
    <row r="1960" spans="7:9" x14ac:dyDescent="0.25">
      <c r="G1960" s="3">
        <f t="shared" ca="1" si="83"/>
        <v>10</v>
      </c>
      <c r="H1960" s="3">
        <f ca="1">IF($M$2="WN18RR",VLOOKUP(RAND(),WN18RR_Dist[],3,TRUE),IF($M$2="YAGO",VLOOKUP(RAND(),YAGO_Dist[],3,TRUE),IF($M$2="NELL",VLOOKUP(RAND(),NELL_Dist[],3,TRUE),RANDBETWEEN($L$4,$L$5))))</f>
        <v>1</v>
      </c>
      <c r="I1960">
        <f t="shared" ca="1" si="84"/>
        <v>1</v>
      </c>
    </row>
    <row r="1961" spans="7:9" x14ac:dyDescent="0.25">
      <c r="G1961" s="3">
        <f t="shared" ca="1" si="83"/>
        <v>8</v>
      </c>
      <c r="H1961" s="3">
        <f ca="1">IF($M$2="WN18RR",VLOOKUP(RAND(),WN18RR_Dist[],3,TRUE),IF($M$2="YAGO",VLOOKUP(RAND(),YAGO_Dist[],3,TRUE),IF($M$2="NELL",VLOOKUP(RAND(),NELL_Dist[],3,TRUE),RANDBETWEEN($L$4,$L$5))))</f>
        <v>3</v>
      </c>
      <c r="I1961">
        <f t="shared" ca="1" si="84"/>
        <v>1</v>
      </c>
    </row>
    <row r="1962" spans="7:9" x14ac:dyDescent="0.25">
      <c r="G1962" s="3">
        <f t="shared" ref="G1962:G2025" ca="1" si="85">RANDBETWEEN($K$4,$K$5)</f>
        <v>20</v>
      </c>
      <c r="H1962" s="3">
        <f ca="1">IF($M$2="WN18RR",VLOOKUP(RAND(),WN18RR_Dist[],3,TRUE),IF($M$2="YAGO",VLOOKUP(RAND(),YAGO_Dist[],3,TRUE),IF($M$2="NELL",VLOOKUP(RAND(),NELL_Dist[],3,TRUE),RANDBETWEEN($L$4,$L$5))))</f>
        <v>3</v>
      </c>
      <c r="I1962">
        <f t="shared" ref="I1962:I2025" ca="1" si="86">RANDBETWEEN($K$4,$K$5)</f>
        <v>20</v>
      </c>
    </row>
    <row r="1963" spans="7:9" x14ac:dyDescent="0.25">
      <c r="G1963" s="3">
        <f t="shared" ca="1" si="85"/>
        <v>14</v>
      </c>
      <c r="H1963" s="3">
        <f ca="1">IF($M$2="WN18RR",VLOOKUP(RAND(),WN18RR_Dist[],3,TRUE),IF($M$2="YAGO",VLOOKUP(RAND(),YAGO_Dist[],3,TRUE),IF($M$2="NELL",VLOOKUP(RAND(),NELL_Dist[],3,TRUE),RANDBETWEEN($L$4,$L$5))))</f>
        <v>3</v>
      </c>
      <c r="I1963">
        <f t="shared" ca="1" si="86"/>
        <v>17</v>
      </c>
    </row>
    <row r="1964" spans="7:9" x14ac:dyDescent="0.25">
      <c r="G1964" s="3">
        <f t="shared" ca="1" si="85"/>
        <v>13</v>
      </c>
      <c r="H1964" s="3">
        <f ca="1">IF($M$2="WN18RR",VLOOKUP(RAND(),WN18RR_Dist[],3,TRUE),IF($M$2="YAGO",VLOOKUP(RAND(),YAGO_Dist[],3,TRUE),IF($M$2="NELL",VLOOKUP(RAND(),NELL_Dist[],3,TRUE),RANDBETWEEN($L$4,$L$5))))</f>
        <v>1</v>
      </c>
      <c r="I1964">
        <f t="shared" ca="1" si="86"/>
        <v>1</v>
      </c>
    </row>
    <row r="1965" spans="7:9" x14ac:dyDescent="0.25">
      <c r="G1965" s="3">
        <f t="shared" ca="1" si="85"/>
        <v>4</v>
      </c>
      <c r="H1965" s="3">
        <f ca="1">IF($M$2="WN18RR",VLOOKUP(RAND(),WN18RR_Dist[],3,TRUE),IF($M$2="YAGO",VLOOKUP(RAND(),YAGO_Dist[],3,TRUE),IF($M$2="NELL",VLOOKUP(RAND(),NELL_Dist[],3,TRUE),RANDBETWEEN($L$4,$L$5))))</f>
        <v>2</v>
      </c>
      <c r="I1965">
        <f t="shared" ca="1" si="86"/>
        <v>20</v>
      </c>
    </row>
    <row r="1966" spans="7:9" x14ac:dyDescent="0.25">
      <c r="G1966" s="3">
        <f t="shared" ca="1" si="85"/>
        <v>12</v>
      </c>
      <c r="H1966" s="3">
        <f ca="1">IF($M$2="WN18RR",VLOOKUP(RAND(),WN18RR_Dist[],3,TRUE),IF($M$2="YAGO",VLOOKUP(RAND(),YAGO_Dist[],3,TRUE),IF($M$2="NELL",VLOOKUP(RAND(),NELL_Dist[],3,TRUE),RANDBETWEEN($L$4,$L$5))))</f>
        <v>1</v>
      </c>
      <c r="I1966">
        <f t="shared" ca="1" si="86"/>
        <v>20</v>
      </c>
    </row>
    <row r="1967" spans="7:9" x14ac:dyDescent="0.25">
      <c r="G1967" s="3">
        <f t="shared" ca="1" si="85"/>
        <v>1</v>
      </c>
      <c r="H1967" s="3">
        <f ca="1">IF($M$2="WN18RR",VLOOKUP(RAND(),WN18RR_Dist[],3,TRUE),IF($M$2="YAGO",VLOOKUP(RAND(),YAGO_Dist[],3,TRUE),IF($M$2="NELL",VLOOKUP(RAND(),NELL_Dist[],3,TRUE),RANDBETWEEN($L$4,$L$5))))</f>
        <v>2</v>
      </c>
      <c r="I1967">
        <f t="shared" ca="1" si="86"/>
        <v>14</v>
      </c>
    </row>
    <row r="1968" spans="7:9" x14ac:dyDescent="0.25">
      <c r="G1968" s="3">
        <f t="shared" ca="1" si="85"/>
        <v>7</v>
      </c>
      <c r="H1968" s="3">
        <f ca="1">IF($M$2="WN18RR",VLOOKUP(RAND(),WN18RR_Dist[],3,TRUE),IF($M$2="YAGO",VLOOKUP(RAND(),YAGO_Dist[],3,TRUE),IF($M$2="NELL",VLOOKUP(RAND(),NELL_Dist[],3,TRUE),RANDBETWEEN($L$4,$L$5))))</f>
        <v>3</v>
      </c>
      <c r="I1968">
        <f t="shared" ca="1" si="86"/>
        <v>13</v>
      </c>
    </row>
    <row r="1969" spans="7:9" x14ac:dyDescent="0.25">
      <c r="G1969" s="3">
        <f t="shared" ca="1" si="85"/>
        <v>14</v>
      </c>
      <c r="H1969" s="3">
        <f ca="1">IF($M$2="WN18RR",VLOOKUP(RAND(),WN18RR_Dist[],3,TRUE),IF($M$2="YAGO",VLOOKUP(RAND(),YAGO_Dist[],3,TRUE),IF($M$2="NELL",VLOOKUP(RAND(),NELL_Dist[],3,TRUE),RANDBETWEEN($L$4,$L$5))))</f>
        <v>3</v>
      </c>
      <c r="I1969">
        <f t="shared" ca="1" si="86"/>
        <v>8</v>
      </c>
    </row>
    <row r="1970" spans="7:9" x14ac:dyDescent="0.25">
      <c r="G1970" s="3">
        <f t="shared" ca="1" si="85"/>
        <v>13</v>
      </c>
      <c r="H1970" s="3">
        <f ca="1">IF($M$2="WN18RR",VLOOKUP(RAND(),WN18RR_Dist[],3,TRUE),IF($M$2="YAGO",VLOOKUP(RAND(),YAGO_Dist[],3,TRUE),IF($M$2="NELL",VLOOKUP(RAND(),NELL_Dist[],3,TRUE),RANDBETWEEN($L$4,$L$5))))</f>
        <v>1</v>
      </c>
      <c r="I1970">
        <f t="shared" ca="1" si="86"/>
        <v>10</v>
      </c>
    </row>
    <row r="1971" spans="7:9" x14ac:dyDescent="0.25">
      <c r="G1971" s="3">
        <f t="shared" ca="1" si="85"/>
        <v>17</v>
      </c>
      <c r="H1971" s="3">
        <f ca="1">IF($M$2="WN18RR",VLOOKUP(RAND(),WN18RR_Dist[],3,TRUE),IF($M$2="YAGO",VLOOKUP(RAND(),YAGO_Dist[],3,TRUE),IF($M$2="NELL",VLOOKUP(RAND(),NELL_Dist[],3,TRUE),RANDBETWEEN($L$4,$L$5))))</f>
        <v>1</v>
      </c>
      <c r="I1971">
        <f t="shared" ca="1" si="86"/>
        <v>6</v>
      </c>
    </row>
    <row r="1972" spans="7:9" x14ac:dyDescent="0.25">
      <c r="G1972" s="3">
        <f t="shared" ca="1" si="85"/>
        <v>3</v>
      </c>
      <c r="H1972" s="3">
        <f ca="1">IF($M$2="WN18RR",VLOOKUP(RAND(),WN18RR_Dist[],3,TRUE),IF($M$2="YAGO",VLOOKUP(RAND(),YAGO_Dist[],3,TRUE),IF($M$2="NELL",VLOOKUP(RAND(),NELL_Dist[],3,TRUE),RANDBETWEEN($L$4,$L$5))))</f>
        <v>2</v>
      </c>
      <c r="I1972">
        <f t="shared" ca="1" si="86"/>
        <v>1</v>
      </c>
    </row>
    <row r="1973" spans="7:9" x14ac:dyDescent="0.25">
      <c r="G1973" s="3">
        <f t="shared" ca="1" si="85"/>
        <v>7</v>
      </c>
      <c r="H1973" s="3">
        <f ca="1">IF($M$2="WN18RR",VLOOKUP(RAND(),WN18RR_Dist[],3,TRUE),IF($M$2="YAGO",VLOOKUP(RAND(),YAGO_Dist[],3,TRUE),IF($M$2="NELL",VLOOKUP(RAND(),NELL_Dist[],3,TRUE),RANDBETWEEN($L$4,$L$5))))</f>
        <v>2</v>
      </c>
      <c r="I1973">
        <f t="shared" ca="1" si="86"/>
        <v>8</v>
      </c>
    </row>
    <row r="1974" spans="7:9" x14ac:dyDescent="0.25">
      <c r="G1974" s="3">
        <f t="shared" ca="1" si="85"/>
        <v>7</v>
      </c>
      <c r="H1974" s="3">
        <f ca="1">IF($M$2="WN18RR",VLOOKUP(RAND(),WN18RR_Dist[],3,TRUE),IF($M$2="YAGO",VLOOKUP(RAND(),YAGO_Dist[],3,TRUE),IF($M$2="NELL",VLOOKUP(RAND(),NELL_Dist[],3,TRUE),RANDBETWEEN($L$4,$L$5))))</f>
        <v>2</v>
      </c>
      <c r="I1974">
        <f t="shared" ca="1" si="86"/>
        <v>17</v>
      </c>
    </row>
    <row r="1975" spans="7:9" x14ac:dyDescent="0.25">
      <c r="G1975" s="3">
        <f t="shared" ca="1" si="85"/>
        <v>8</v>
      </c>
      <c r="H1975" s="3">
        <f ca="1">IF($M$2="WN18RR",VLOOKUP(RAND(),WN18RR_Dist[],3,TRUE),IF($M$2="YAGO",VLOOKUP(RAND(),YAGO_Dist[],3,TRUE),IF($M$2="NELL",VLOOKUP(RAND(),NELL_Dist[],3,TRUE),RANDBETWEEN($L$4,$L$5))))</f>
        <v>1</v>
      </c>
      <c r="I1975">
        <f t="shared" ca="1" si="86"/>
        <v>20</v>
      </c>
    </row>
    <row r="1976" spans="7:9" x14ac:dyDescent="0.25">
      <c r="G1976" s="3">
        <f t="shared" ca="1" si="85"/>
        <v>18</v>
      </c>
      <c r="H1976" s="3">
        <f ca="1">IF($M$2="WN18RR",VLOOKUP(RAND(),WN18RR_Dist[],3,TRUE),IF($M$2="YAGO",VLOOKUP(RAND(),YAGO_Dist[],3,TRUE),IF($M$2="NELL",VLOOKUP(RAND(),NELL_Dist[],3,TRUE),RANDBETWEEN($L$4,$L$5))))</f>
        <v>1</v>
      </c>
      <c r="I1976">
        <f t="shared" ca="1" si="86"/>
        <v>16</v>
      </c>
    </row>
    <row r="1977" spans="7:9" x14ac:dyDescent="0.25">
      <c r="G1977" s="3">
        <f t="shared" ca="1" si="85"/>
        <v>2</v>
      </c>
      <c r="H1977" s="3">
        <f ca="1">IF($M$2="WN18RR",VLOOKUP(RAND(),WN18RR_Dist[],3,TRUE),IF($M$2="YAGO",VLOOKUP(RAND(),YAGO_Dist[],3,TRUE),IF($M$2="NELL",VLOOKUP(RAND(),NELL_Dist[],3,TRUE),RANDBETWEEN($L$4,$L$5))))</f>
        <v>1</v>
      </c>
      <c r="I1977">
        <f t="shared" ca="1" si="86"/>
        <v>2</v>
      </c>
    </row>
    <row r="1978" spans="7:9" x14ac:dyDescent="0.25">
      <c r="G1978" s="3">
        <f t="shared" ca="1" si="85"/>
        <v>4</v>
      </c>
      <c r="H1978" s="3">
        <f ca="1">IF($M$2="WN18RR",VLOOKUP(RAND(),WN18RR_Dist[],3,TRUE),IF($M$2="YAGO",VLOOKUP(RAND(),YAGO_Dist[],3,TRUE),IF($M$2="NELL",VLOOKUP(RAND(),NELL_Dist[],3,TRUE),RANDBETWEEN($L$4,$L$5))))</f>
        <v>1</v>
      </c>
      <c r="I1978">
        <f t="shared" ca="1" si="86"/>
        <v>7</v>
      </c>
    </row>
    <row r="1979" spans="7:9" x14ac:dyDescent="0.25">
      <c r="G1979" s="3">
        <f t="shared" ca="1" si="85"/>
        <v>5</v>
      </c>
      <c r="H1979" s="3">
        <f ca="1">IF($M$2="WN18RR",VLOOKUP(RAND(),WN18RR_Dist[],3,TRUE),IF($M$2="YAGO",VLOOKUP(RAND(),YAGO_Dist[],3,TRUE),IF($M$2="NELL",VLOOKUP(RAND(),NELL_Dist[],3,TRUE),RANDBETWEEN($L$4,$L$5))))</f>
        <v>2</v>
      </c>
      <c r="I1979">
        <f t="shared" ca="1" si="86"/>
        <v>19</v>
      </c>
    </row>
    <row r="1980" spans="7:9" x14ac:dyDescent="0.25">
      <c r="G1980" s="3">
        <f t="shared" ca="1" si="85"/>
        <v>18</v>
      </c>
      <c r="H1980" s="3">
        <f ca="1">IF($M$2="WN18RR",VLOOKUP(RAND(),WN18RR_Dist[],3,TRUE),IF($M$2="YAGO",VLOOKUP(RAND(),YAGO_Dist[],3,TRUE),IF($M$2="NELL",VLOOKUP(RAND(),NELL_Dist[],3,TRUE),RANDBETWEEN($L$4,$L$5))))</f>
        <v>2</v>
      </c>
      <c r="I1980">
        <f t="shared" ca="1" si="86"/>
        <v>6</v>
      </c>
    </row>
    <row r="1981" spans="7:9" x14ac:dyDescent="0.25">
      <c r="G1981" s="3">
        <f t="shared" ca="1" si="85"/>
        <v>11</v>
      </c>
      <c r="H1981" s="3">
        <f ca="1">IF($M$2="WN18RR",VLOOKUP(RAND(),WN18RR_Dist[],3,TRUE),IF($M$2="YAGO",VLOOKUP(RAND(),YAGO_Dist[],3,TRUE),IF($M$2="NELL",VLOOKUP(RAND(),NELL_Dist[],3,TRUE),RANDBETWEEN($L$4,$L$5))))</f>
        <v>2</v>
      </c>
      <c r="I1981">
        <f t="shared" ca="1" si="86"/>
        <v>11</v>
      </c>
    </row>
    <row r="1982" spans="7:9" x14ac:dyDescent="0.25">
      <c r="G1982" s="3">
        <f t="shared" ca="1" si="85"/>
        <v>3</v>
      </c>
      <c r="H1982" s="3">
        <f ca="1">IF($M$2="WN18RR",VLOOKUP(RAND(),WN18RR_Dist[],3,TRUE),IF($M$2="YAGO",VLOOKUP(RAND(),YAGO_Dist[],3,TRUE),IF($M$2="NELL",VLOOKUP(RAND(),NELL_Dist[],3,TRUE),RANDBETWEEN($L$4,$L$5))))</f>
        <v>1</v>
      </c>
      <c r="I1982">
        <f t="shared" ca="1" si="86"/>
        <v>8</v>
      </c>
    </row>
    <row r="1983" spans="7:9" x14ac:dyDescent="0.25">
      <c r="G1983" s="3">
        <f t="shared" ca="1" si="85"/>
        <v>20</v>
      </c>
      <c r="H1983" s="3">
        <f ca="1">IF($M$2="WN18RR",VLOOKUP(RAND(),WN18RR_Dist[],3,TRUE),IF($M$2="YAGO",VLOOKUP(RAND(),YAGO_Dist[],3,TRUE),IF($M$2="NELL",VLOOKUP(RAND(),NELL_Dist[],3,TRUE),RANDBETWEEN($L$4,$L$5))))</f>
        <v>3</v>
      </c>
      <c r="I1983">
        <f t="shared" ca="1" si="86"/>
        <v>14</v>
      </c>
    </row>
    <row r="1984" spans="7:9" x14ac:dyDescent="0.25">
      <c r="G1984" s="3">
        <f t="shared" ca="1" si="85"/>
        <v>6</v>
      </c>
      <c r="H1984" s="3">
        <f ca="1">IF($M$2="WN18RR",VLOOKUP(RAND(),WN18RR_Dist[],3,TRUE),IF($M$2="YAGO",VLOOKUP(RAND(),YAGO_Dist[],3,TRUE),IF($M$2="NELL",VLOOKUP(RAND(),NELL_Dist[],3,TRUE),RANDBETWEEN($L$4,$L$5))))</f>
        <v>1</v>
      </c>
      <c r="I1984">
        <f t="shared" ca="1" si="86"/>
        <v>1</v>
      </c>
    </row>
    <row r="1985" spans="7:9" x14ac:dyDescent="0.25">
      <c r="G1985" s="3">
        <f t="shared" ca="1" si="85"/>
        <v>8</v>
      </c>
      <c r="H1985" s="3">
        <f ca="1">IF($M$2="WN18RR",VLOOKUP(RAND(),WN18RR_Dist[],3,TRUE),IF($M$2="YAGO",VLOOKUP(RAND(),YAGO_Dist[],3,TRUE),IF($M$2="NELL",VLOOKUP(RAND(),NELL_Dist[],3,TRUE),RANDBETWEEN($L$4,$L$5))))</f>
        <v>3</v>
      </c>
      <c r="I1985">
        <f t="shared" ca="1" si="86"/>
        <v>8</v>
      </c>
    </row>
    <row r="1986" spans="7:9" x14ac:dyDescent="0.25">
      <c r="G1986" s="3">
        <f t="shared" ca="1" si="85"/>
        <v>18</v>
      </c>
      <c r="H1986" s="3">
        <f ca="1">IF($M$2="WN18RR",VLOOKUP(RAND(),WN18RR_Dist[],3,TRUE),IF($M$2="YAGO",VLOOKUP(RAND(),YAGO_Dist[],3,TRUE),IF($M$2="NELL",VLOOKUP(RAND(),NELL_Dist[],3,TRUE),RANDBETWEEN($L$4,$L$5))))</f>
        <v>1</v>
      </c>
      <c r="I1986">
        <f t="shared" ca="1" si="86"/>
        <v>11</v>
      </c>
    </row>
    <row r="1987" spans="7:9" x14ac:dyDescent="0.25">
      <c r="G1987" s="3">
        <f t="shared" ca="1" si="85"/>
        <v>6</v>
      </c>
      <c r="H1987" s="3">
        <f ca="1">IF($M$2="WN18RR",VLOOKUP(RAND(),WN18RR_Dist[],3,TRUE),IF($M$2="YAGO",VLOOKUP(RAND(),YAGO_Dist[],3,TRUE),IF($M$2="NELL",VLOOKUP(RAND(),NELL_Dist[],3,TRUE),RANDBETWEEN($L$4,$L$5))))</f>
        <v>2</v>
      </c>
      <c r="I1987">
        <f t="shared" ca="1" si="86"/>
        <v>15</v>
      </c>
    </row>
    <row r="1988" spans="7:9" x14ac:dyDescent="0.25">
      <c r="G1988" s="3">
        <f t="shared" ca="1" si="85"/>
        <v>17</v>
      </c>
      <c r="H1988" s="3">
        <f ca="1">IF($M$2="WN18RR",VLOOKUP(RAND(),WN18RR_Dist[],3,TRUE),IF($M$2="YAGO",VLOOKUP(RAND(),YAGO_Dist[],3,TRUE),IF($M$2="NELL",VLOOKUP(RAND(),NELL_Dist[],3,TRUE),RANDBETWEEN($L$4,$L$5))))</f>
        <v>2</v>
      </c>
      <c r="I1988">
        <f t="shared" ca="1" si="86"/>
        <v>5</v>
      </c>
    </row>
    <row r="1989" spans="7:9" x14ac:dyDescent="0.25">
      <c r="G1989" s="3">
        <f t="shared" ca="1" si="85"/>
        <v>6</v>
      </c>
      <c r="H1989" s="3">
        <f ca="1">IF($M$2="WN18RR",VLOOKUP(RAND(),WN18RR_Dist[],3,TRUE),IF($M$2="YAGO",VLOOKUP(RAND(),YAGO_Dist[],3,TRUE),IF($M$2="NELL",VLOOKUP(RAND(),NELL_Dist[],3,TRUE),RANDBETWEEN($L$4,$L$5))))</f>
        <v>3</v>
      </c>
      <c r="I1989">
        <f t="shared" ca="1" si="86"/>
        <v>18</v>
      </c>
    </row>
    <row r="1990" spans="7:9" x14ac:dyDescent="0.25">
      <c r="G1990" s="3">
        <f t="shared" ca="1" si="85"/>
        <v>17</v>
      </c>
      <c r="H1990" s="3">
        <f ca="1">IF($M$2="WN18RR",VLOOKUP(RAND(),WN18RR_Dist[],3,TRUE),IF($M$2="YAGO",VLOOKUP(RAND(),YAGO_Dist[],3,TRUE),IF($M$2="NELL",VLOOKUP(RAND(),NELL_Dist[],3,TRUE),RANDBETWEEN($L$4,$L$5))))</f>
        <v>1</v>
      </c>
      <c r="I1990">
        <f t="shared" ca="1" si="86"/>
        <v>11</v>
      </c>
    </row>
    <row r="1991" spans="7:9" x14ac:dyDescent="0.25">
      <c r="G1991" s="3">
        <f t="shared" ca="1" si="85"/>
        <v>17</v>
      </c>
      <c r="H1991" s="3">
        <f ca="1">IF($M$2="WN18RR",VLOOKUP(RAND(),WN18RR_Dist[],3,TRUE),IF($M$2="YAGO",VLOOKUP(RAND(),YAGO_Dist[],3,TRUE),IF($M$2="NELL",VLOOKUP(RAND(),NELL_Dist[],3,TRUE),RANDBETWEEN($L$4,$L$5))))</f>
        <v>1</v>
      </c>
      <c r="I1991">
        <f t="shared" ca="1" si="86"/>
        <v>4</v>
      </c>
    </row>
    <row r="1992" spans="7:9" x14ac:dyDescent="0.25">
      <c r="G1992" s="3">
        <f t="shared" ca="1" si="85"/>
        <v>9</v>
      </c>
      <c r="H1992" s="3">
        <f ca="1">IF($M$2="WN18RR",VLOOKUP(RAND(),WN18RR_Dist[],3,TRUE),IF($M$2="YAGO",VLOOKUP(RAND(),YAGO_Dist[],3,TRUE),IF($M$2="NELL",VLOOKUP(RAND(),NELL_Dist[],3,TRUE),RANDBETWEEN($L$4,$L$5))))</f>
        <v>1</v>
      </c>
      <c r="I1992">
        <f t="shared" ca="1" si="86"/>
        <v>3</v>
      </c>
    </row>
    <row r="1993" spans="7:9" x14ac:dyDescent="0.25">
      <c r="G1993" s="3">
        <f t="shared" ca="1" si="85"/>
        <v>15</v>
      </c>
      <c r="H1993" s="3">
        <f ca="1">IF($M$2="WN18RR",VLOOKUP(RAND(),WN18RR_Dist[],3,TRUE),IF($M$2="YAGO",VLOOKUP(RAND(),YAGO_Dist[],3,TRUE),IF($M$2="NELL",VLOOKUP(RAND(),NELL_Dist[],3,TRUE),RANDBETWEEN($L$4,$L$5))))</f>
        <v>1</v>
      </c>
      <c r="I1993">
        <f t="shared" ca="1" si="86"/>
        <v>7</v>
      </c>
    </row>
    <row r="1994" spans="7:9" x14ac:dyDescent="0.25">
      <c r="G1994" s="3">
        <f t="shared" ca="1" si="85"/>
        <v>1</v>
      </c>
      <c r="H1994" s="3">
        <f ca="1">IF($M$2="WN18RR",VLOOKUP(RAND(),WN18RR_Dist[],3,TRUE),IF($M$2="YAGO",VLOOKUP(RAND(),YAGO_Dist[],3,TRUE),IF($M$2="NELL",VLOOKUP(RAND(),NELL_Dist[],3,TRUE),RANDBETWEEN($L$4,$L$5))))</f>
        <v>3</v>
      </c>
      <c r="I1994">
        <f t="shared" ca="1" si="86"/>
        <v>20</v>
      </c>
    </row>
    <row r="1995" spans="7:9" x14ac:dyDescent="0.25">
      <c r="G1995" s="3">
        <f t="shared" ca="1" si="85"/>
        <v>6</v>
      </c>
      <c r="H1995" s="3">
        <f ca="1">IF($M$2="WN18RR",VLOOKUP(RAND(),WN18RR_Dist[],3,TRUE),IF($M$2="YAGO",VLOOKUP(RAND(),YAGO_Dist[],3,TRUE),IF($M$2="NELL",VLOOKUP(RAND(),NELL_Dist[],3,TRUE),RANDBETWEEN($L$4,$L$5))))</f>
        <v>2</v>
      </c>
      <c r="I1995">
        <f t="shared" ca="1" si="86"/>
        <v>4</v>
      </c>
    </row>
    <row r="1996" spans="7:9" x14ac:dyDescent="0.25">
      <c r="G1996" s="3">
        <f t="shared" ca="1" si="85"/>
        <v>7</v>
      </c>
      <c r="H1996" s="3">
        <f ca="1">IF($M$2="WN18RR",VLOOKUP(RAND(),WN18RR_Dist[],3,TRUE),IF($M$2="YAGO",VLOOKUP(RAND(),YAGO_Dist[],3,TRUE),IF($M$2="NELL",VLOOKUP(RAND(),NELL_Dist[],3,TRUE),RANDBETWEEN($L$4,$L$5))))</f>
        <v>1</v>
      </c>
      <c r="I1996">
        <f t="shared" ca="1" si="86"/>
        <v>2</v>
      </c>
    </row>
    <row r="1997" spans="7:9" x14ac:dyDescent="0.25">
      <c r="G1997" s="3">
        <f t="shared" ca="1" si="85"/>
        <v>16</v>
      </c>
      <c r="H1997" s="3">
        <f ca="1">IF($M$2="WN18RR",VLOOKUP(RAND(),WN18RR_Dist[],3,TRUE),IF($M$2="YAGO",VLOOKUP(RAND(),YAGO_Dist[],3,TRUE),IF($M$2="NELL",VLOOKUP(RAND(),NELL_Dist[],3,TRUE),RANDBETWEEN($L$4,$L$5))))</f>
        <v>3</v>
      </c>
      <c r="I1997">
        <f t="shared" ca="1" si="86"/>
        <v>9</v>
      </c>
    </row>
    <row r="1998" spans="7:9" x14ac:dyDescent="0.25">
      <c r="G1998" s="3">
        <f t="shared" ca="1" si="85"/>
        <v>7</v>
      </c>
      <c r="H1998" s="3">
        <f ca="1">IF($M$2="WN18RR",VLOOKUP(RAND(),WN18RR_Dist[],3,TRUE),IF($M$2="YAGO",VLOOKUP(RAND(),YAGO_Dist[],3,TRUE),IF($M$2="NELL",VLOOKUP(RAND(),NELL_Dist[],3,TRUE),RANDBETWEEN($L$4,$L$5))))</f>
        <v>3</v>
      </c>
      <c r="I1998">
        <f t="shared" ca="1" si="86"/>
        <v>14</v>
      </c>
    </row>
    <row r="1999" spans="7:9" x14ac:dyDescent="0.25">
      <c r="G1999" s="3">
        <f t="shared" ca="1" si="85"/>
        <v>15</v>
      </c>
      <c r="H1999" s="3">
        <f ca="1">IF($M$2="WN18RR",VLOOKUP(RAND(),WN18RR_Dist[],3,TRUE),IF($M$2="YAGO",VLOOKUP(RAND(),YAGO_Dist[],3,TRUE),IF($M$2="NELL",VLOOKUP(RAND(),NELL_Dist[],3,TRUE),RANDBETWEEN($L$4,$L$5))))</f>
        <v>1</v>
      </c>
      <c r="I1999">
        <f t="shared" ca="1" si="86"/>
        <v>14</v>
      </c>
    </row>
    <row r="2000" spans="7:9" x14ac:dyDescent="0.25">
      <c r="G2000" s="3">
        <f t="shared" ca="1" si="85"/>
        <v>19</v>
      </c>
      <c r="H2000" s="3">
        <f ca="1">IF($M$2="WN18RR",VLOOKUP(RAND(),WN18RR_Dist[],3,TRUE),IF($M$2="YAGO",VLOOKUP(RAND(),YAGO_Dist[],3,TRUE),IF($M$2="NELL",VLOOKUP(RAND(),NELL_Dist[],3,TRUE),RANDBETWEEN($L$4,$L$5))))</f>
        <v>1</v>
      </c>
      <c r="I2000">
        <f t="shared" ca="1" si="86"/>
        <v>17</v>
      </c>
    </row>
    <row r="2001" spans="7:9" x14ac:dyDescent="0.25">
      <c r="G2001" s="3">
        <f t="shared" ca="1" si="85"/>
        <v>17</v>
      </c>
      <c r="H2001" s="3">
        <f ca="1">IF($M$2="WN18RR",VLOOKUP(RAND(),WN18RR_Dist[],3,TRUE),IF($M$2="YAGO",VLOOKUP(RAND(),YAGO_Dist[],3,TRUE),IF($M$2="NELL",VLOOKUP(RAND(),NELL_Dist[],3,TRUE),RANDBETWEEN($L$4,$L$5))))</f>
        <v>2</v>
      </c>
      <c r="I2001">
        <f t="shared" ca="1" si="86"/>
        <v>13</v>
      </c>
    </row>
    <row r="2002" spans="7:9" x14ac:dyDescent="0.25">
      <c r="G2002">
        <f t="shared" ca="1" si="85"/>
        <v>12</v>
      </c>
      <c r="H2002" s="3">
        <f ca="1">IF($M$2="WN18RR",VLOOKUP(RAND(),WN18RR_Dist[],3,TRUE),IF($M$2="YAGO",VLOOKUP(RAND(),YAGO_Dist[],3,TRUE),IF($M$2="NELL",VLOOKUP(RAND(),NELL_Dist[],3,TRUE),RANDBETWEEN($L$4,$L$5))))</f>
        <v>1</v>
      </c>
      <c r="I2002">
        <f t="shared" ca="1" si="86"/>
        <v>1</v>
      </c>
    </row>
    <row r="2003" spans="7:9" x14ac:dyDescent="0.25">
      <c r="G2003">
        <f t="shared" ca="1" si="85"/>
        <v>6</v>
      </c>
      <c r="H2003" s="3">
        <f ca="1">IF($M$2="WN18RR",VLOOKUP(RAND(),WN18RR_Dist[],3,TRUE),IF($M$2="YAGO",VLOOKUP(RAND(),YAGO_Dist[],3,TRUE),IF($M$2="NELL",VLOOKUP(RAND(),NELL_Dist[],3,TRUE),RANDBETWEEN($L$4,$L$5))))</f>
        <v>1</v>
      </c>
      <c r="I2003">
        <f t="shared" ca="1" si="86"/>
        <v>8</v>
      </c>
    </row>
    <row r="2004" spans="7:9" x14ac:dyDescent="0.25">
      <c r="G2004">
        <f t="shared" ca="1" si="85"/>
        <v>20</v>
      </c>
      <c r="H2004" s="3">
        <f ca="1">IF($M$2="WN18RR",VLOOKUP(RAND(),WN18RR_Dist[],3,TRUE),IF($M$2="YAGO",VLOOKUP(RAND(),YAGO_Dist[],3,TRUE),IF($M$2="NELL",VLOOKUP(RAND(),NELL_Dist[],3,TRUE),RANDBETWEEN($L$4,$L$5))))</f>
        <v>2</v>
      </c>
      <c r="I2004">
        <f t="shared" ca="1" si="86"/>
        <v>16</v>
      </c>
    </row>
    <row r="2005" spans="7:9" x14ac:dyDescent="0.25">
      <c r="G2005">
        <f t="shared" ca="1" si="85"/>
        <v>11</v>
      </c>
      <c r="H2005" s="3">
        <f ca="1">IF($M$2="WN18RR",VLOOKUP(RAND(),WN18RR_Dist[],3,TRUE),IF($M$2="YAGO",VLOOKUP(RAND(),YAGO_Dist[],3,TRUE),IF($M$2="NELL",VLOOKUP(RAND(),NELL_Dist[],3,TRUE),RANDBETWEEN($L$4,$L$5))))</f>
        <v>2</v>
      </c>
      <c r="I2005">
        <f t="shared" ca="1" si="86"/>
        <v>10</v>
      </c>
    </row>
    <row r="2006" spans="7:9" x14ac:dyDescent="0.25">
      <c r="G2006">
        <f t="shared" ca="1" si="85"/>
        <v>5</v>
      </c>
      <c r="H2006" s="3">
        <f ca="1">IF($M$2="WN18RR",VLOOKUP(RAND(),WN18RR_Dist[],3,TRUE),IF($M$2="YAGO",VLOOKUP(RAND(),YAGO_Dist[],3,TRUE),IF($M$2="NELL",VLOOKUP(RAND(),NELL_Dist[],3,TRUE),RANDBETWEEN($L$4,$L$5))))</f>
        <v>1</v>
      </c>
      <c r="I2006">
        <f t="shared" ca="1" si="86"/>
        <v>3</v>
      </c>
    </row>
    <row r="2007" spans="7:9" x14ac:dyDescent="0.25">
      <c r="G2007">
        <f t="shared" ca="1" si="85"/>
        <v>10</v>
      </c>
      <c r="H2007" s="3">
        <f ca="1">IF($M$2="WN18RR",VLOOKUP(RAND(),WN18RR_Dist[],3,TRUE),IF($M$2="YAGO",VLOOKUP(RAND(),YAGO_Dist[],3,TRUE),IF($M$2="NELL",VLOOKUP(RAND(),NELL_Dist[],3,TRUE),RANDBETWEEN($L$4,$L$5))))</f>
        <v>1</v>
      </c>
      <c r="I2007">
        <f t="shared" ca="1" si="86"/>
        <v>2</v>
      </c>
    </row>
    <row r="2008" spans="7:9" x14ac:dyDescent="0.25">
      <c r="G2008">
        <f t="shared" ca="1" si="85"/>
        <v>16</v>
      </c>
      <c r="H2008" s="3">
        <f ca="1">IF($M$2="WN18RR",VLOOKUP(RAND(),WN18RR_Dist[],3,TRUE),IF($M$2="YAGO",VLOOKUP(RAND(),YAGO_Dist[],3,TRUE),IF($M$2="NELL",VLOOKUP(RAND(),NELL_Dist[],3,TRUE),RANDBETWEEN($L$4,$L$5))))</f>
        <v>3</v>
      </c>
      <c r="I2008">
        <f t="shared" ca="1" si="86"/>
        <v>13</v>
      </c>
    </row>
    <row r="2009" spans="7:9" x14ac:dyDescent="0.25">
      <c r="G2009">
        <f t="shared" ca="1" si="85"/>
        <v>18</v>
      </c>
      <c r="H2009" s="3">
        <f ca="1">IF($M$2="WN18RR",VLOOKUP(RAND(),WN18RR_Dist[],3,TRUE),IF($M$2="YAGO",VLOOKUP(RAND(),YAGO_Dist[],3,TRUE),IF($M$2="NELL",VLOOKUP(RAND(),NELL_Dist[],3,TRUE),RANDBETWEEN($L$4,$L$5))))</f>
        <v>3</v>
      </c>
      <c r="I2009">
        <f t="shared" ca="1" si="86"/>
        <v>6</v>
      </c>
    </row>
    <row r="2010" spans="7:9" x14ac:dyDescent="0.25">
      <c r="G2010">
        <f t="shared" ca="1" si="85"/>
        <v>13</v>
      </c>
      <c r="H2010" s="3">
        <f ca="1">IF($M$2="WN18RR",VLOOKUP(RAND(),WN18RR_Dist[],3,TRUE),IF($M$2="YAGO",VLOOKUP(RAND(),YAGO_Dist[],3,TRUE),IF($M$2="NELL",VLOOKUP(RAND(),NELL_Dist[],3,TRUE),RANDBETWEEN($L$4,$L$5))))</f>
        <v>1</v>
      </c>
      <c r="I2010">
        <f t="shared" ca="1" si="86"/>
        <v>19</v>
      </c>
    </row>
    <row r="2011" spans="7:9" x14ac:dyDescent="0.25">
      <c r="G2011">
        <f t="shared" ca="1" si="85"/>
        <v>6</v>
      </c>
      <c r="H2011" s="3">
        <f ca="1">IF($M$2="WN18RR",VLOOKUP(RAND(),WN18RR_Dist[],3,TRUE),IF($M$2="YAGO",VLOOKUP(RAND(),YAGO_Dist[],3,TRUE),IF($M$2="NELL",VLOOKUP(RAND(),NELL_Dist[],3,TRUE),RANDBETWEEN($L$4,$L$5))))</f>
        <v>2</v>
      </c>
      <c r="I2011">
        <f t="shared" ca="1" si="86"/>
        <v>3</v>
      </c>
    </row>
    <row r="2012" spans="7:9" x14ac:dyDescent="0.25">
      <c r="G2012">
        <f t="shared" ca="1" si="85"/>
        <v>13</v>
      </c>
      <c r="H2012" s="3">
        <f ca="1">IF($M$2="WN18RR",VLOOKUP(RAND(),WN18RR_Dist[],3,TRUE),IF($M$2="YAGO",VLOOKUP(RAND(),YAGO_Dist[],3,TRUE),IF($M$2="NELL",VLOOKUP(RAND(),NELL_Dist[],3,TRUE),RANDBETWEEN($L$4,$L$5))))</f>
        <v>3</v>
      </c>
      <c r="I2012">
        <f t="shared" ca="1" si="86"/>
        <v>8</v>
      </c>
    </row>
    <row r="2013" spans="7:9" x14ac:dyDescent="0.25">
      <c r="G2013">
        <f t="shared" ca="1" si="85"/>
        <v>19</v>
      </c>
      <c r="H2013" s="3">
        <f ca="1">IF($M$2="WN18RR",VLOOKUP(RAND(),WN18RR_Dist[],3,TRUE),IF($M$2="YAGO",VLOOKUP(RAND(),YAGO_Dist[],3,TRUE),IF($M$2="NELL",VLOOKUP(RAND(),NELL_Dist[],3,TRUE),RANDBETWEEN($L$4,$L$5))))</f>
        <v>2</v>
      </c>
      <c r="I2013">
        <f t="shared" ca="1" si="86"/>
        <v>18</v>
      </c>
    </row>
    <row r="2014" spans="7:9" x14ac:dyDescent="0.25">
      <c r="G2014">
        <f t="shared" ca="1" si="85"/>
        <v>11</v>
      </c>
      <c r="H2014" s="3">
        <f ca="1">IF($M$2="WN18RR",VLOOKUP(RAND(),WN18RR_Dist[],3,TRUE),IF($M$2="YAGO",VLOOKUP(RAND(),YAGO_Dist[],3,TRUE),IF($M$2="NELL",VLOOKUP(RAND(),NELL_Dist[],3,TRUE),RANDBETWEEN($L$4,$L$5))))</f>
        <v>1</v>
      </c>
      <c r="I2014">
        <f t="shared" ca="1" si="86"/>
        <v>11</v>
      </c>
    </row>
    <row r="2015" spans="7:9" x14ac:dyDescent="0.25">
      <c r="G2015">
        <f t="shared" ca="1" si="85"/>
        <v>4</v>
      </c>
      <c r="H2015" s="3">
        <f ca="1">IF($M$2="WN18RR",VLOOKUP(RAND(),WN18RR_Dist[],3,TRUE),IF($M$2="YAGO",VLOOKUP(RAND(),YAGO_Dist[],3,TRUE),IF($M$2="NELL",VLOOKUP(RAND(),NELL_Dist[],3,TRUE),RANDBETWEEN($L$4,$L$5))))</f>
        <v>1</v>
      </c>
      <c r="I2015">
        <f t="shared" ca="1" si="86"/>
        <v>13</v>
      </c>
    </row>
    <row r="2016" spans="7:9" x14ac:dyDescent="0.25">
      <c r="G2016">
        <f t="shared" ca="1" si="85"/>
        <v>4</v>
      </c>
      <c r="H2016" s="3">
        <f ca="1">IF($M$2="WN18RR",VLOOKUP(RAND(),WN18RR_Dist[],3,TRUE),IF($M$2="YAGO",VLOOKUP(RAND(),YAGO_Dist[],3,TRUE),IF($M$2="NELL",VLOOKUP(RAND(),NELL_Dist[],3,TRUE),RANDBETWEEN($L$4,$L$5))))</f>
        <v>3</v>
      </c>
      <c r="I2016">
        <f t="shared" ca="1" si="86"/>
        <v>4</v>
      </c>
    </row>
    <row r="2017" spans="7:9" x14ac:dyDescent="0.25">
      <c r="G2017">
        <f t="shared" ca="1" si="85"/>
        <v>2</v>
      </c>
      <c r="H2017" s="3">
        <f ca="1">IF($M$2="WN18RR",VLOOKUP(RAND(),WN18RR_Dist[],3,TRUE),IF($M$2="YAGO",VLOOKUP(RAND(),YAGO_Dist[],3,TRUE),IF($M$2="NELL",VLOOKUP(RAND(),NELL_Dist[],3,TRUE),RANDBETWEEN($L$4,$L$5))))</f>
        <v>1</v>
      </c>
      <c r="I2017">
        <f t="shared" ca="1" si="86"/>
        <v>6</v>
      </c>
    </row>
    <row r="2018" spans="7:9" x14ac:dyDescent="0.25">
      <c r="G2018">
        <f t="shared" ca="1" si="85"/>
        <v>18</v>
      </c>
      <c r="H2018" s="3">
        <f ca="1">IF($M$2="WN18RR",VLOOKUP(RAND(),WN18RR_Dist[],3,TRUE),IF($M$2="YAGO",VLOOKUP(RAND(),YAGO_Dist[],3,TRUE),IF($M$2="NELL",VLOOKUP(RAND(),NELL_Dist[],3,TRUE),RANDBETWEEN($L$4,$L$5))))</f>
        <v>2</v>
      </c>
      <c r="I2018">
        <f t="shared" ca="1" si="86"/>
        <v>18</v>
      </c>
    </row>
    <row r="2019" spans="7:9" x14ac:dyDescent="0.25">
      <c r="G2019">
        <f t="shared" ca="1" si="85"/>
        <v>12</v>
      </c>
      <c r="H2019" s="3">
        <f ca="1">IF($M$2="WN18RR",VLOOKUP(RAND(),WN18RR_Dist[],3,TRUE),IF($M$2="YAGO",VLOOKUP(RAND(),YAGO_Dist[],3,TRUE),IF($M$2="NELL",VLOOKUP(RAND(),NELL_Dist[],3,TRUE),RANDBETWEEN($L$4,$L$5))))</f>
        <v>3</v>
      </c>
      <c r="I2019">
        <f t="shared" ca="1" si="86"/>
        <v>6</v>
      </c>
    </row>
    <row r="2020" spans="7:9" x14ac:dyDescent="0.25">
      <c r="G2020">
        <f t="shared" ca="1" si="85"/>
        <v>10</v>
      </c>
      <c r="H2020" s="3">
        <f ca="1">IF($M$2="WN18RR",VLOOKUP(RAND(),WN18RR_Dist[],3,TRUE),IF($M$2="YAGO",VLOOKUP(RAND(),YAGO_Dist[],3,TRUE),IF($M$2="NELL",VLOOKUP(RAND(),NELL_Dist[],3,TRUE),RANDBETWEEN($L$4,$L$5))))</f>
        <v>3</v>
      </c>
      <c r="I2020">
        <f t="shared" ca="1" si="86"/>
        <v>6</v>
      </c>
    </row>
    <row r="2021" spans="7:9" x14ac:dyDescent="0.25">
      <c r="G2021">
        <f t="shared" ca="1" si="85"/>
        <v>6</v>
      </c>
      <c r="H2021" s="3">
        <f ca="1">IF($M$2="WN18RR",VLOOKUP(RAND(),WN18RR_Dist[],3,TRUE),IF($M$2="YAGO",VLOOKUP(RAND(),YAGO_Dist[],3,TRUE),IF($M$2="NELL",VLOOKUP(RAND(),NELL_Dist[],3,TRUE),RANDBETWEEN($L$4,$L$5))))</f>
        <v>1</v>
      </c>
      <c r="I2021">
        <f t="shared" ca="1" si="86"/>
        <v>7</v>
      </c>
    </row>
    <row r="2022" spans="7:9" x14ac:dyDescent="0.25">
      <c r="G2022">
        <f t="shared" ca="1" si="85"/>
        <v>3</v>
      </c>
      <c r="H2022" s="3">
        <f ca="1">IF($M$2="WN18RR",VLOOKUP(RAND(),WN18RR_Dist[],3,TRUE),IF($M$2="YAGO",VLOOKUP(RAND(),YAGO_Dist[],3,TRUE),IF($M$2="NELL",VLOOKUP(RAND(),NELL_Dist[],3,TRUE),RANDBETWEEN($L$4,$L$5))))</f>
        <v>3</v>
      </c>
      <c r="I2022">
        <f t="shared" ca="1" si="86"/>
        <v>9</v>
      </c>
    </row>
    <row r="2023" spans="7:9" x14ac:dyDescent="0.25">
      <c r="G2023">
        <f t="shared" ca="1" si="85"/>
        <v>14</v>
      </c>
      <c r="H2023" s="3">
        <f ca="1">IF($M$2="WN18RR",VLOOKUP(RAND(),WN18RR_Dist[],3,TRUE),IF($M$2="YAGO",VLOOKUP(RAND(),YAGO_Dist[],3,TRUE),IF($M$2="NELL",VLOOKUP(RAND(),NELL_Dist[],3,TRUE),RANDBETWEEN($L$4,$L$5))))</f>
        <v>2</v>
      </c>
      <c r="I2023">
        <f t="shared" ca="1" si="86"/>
        <v>19</v>
      </c>
    </row>
    <row r="2024" spans="7:9" x14ac:dyDescent="0.25">
      <c r="G2024">
        <f t="shared" ca="1" si="85"/>
        <v>6</v>
      </c>
      <c r="H2024" s="3">
        <f ca="1">IF($M$2="WN18RR",VLOOKUP(RAND(),WN18RR_Dist[],3,TRUE),IF($M$2="YAGO",VLOOKUP(RAND(),YAGO_Dist[],3,TRUE),IF($M$2="NELL",VLOOKUP(RAND(),NELL_Dist[],3,TRUE),RANDBETWEEN($L$4,$L$5))))</f>
        <v>3</v>
      </c>
      <c r="I2024">
        <f t="shared" ca="1" si="86"/>
        <v>20</v>
      </c>
    </row>
    <row r="2025" spans="7:9" x14ac:dyDescent="0.25">
      <c r="G2025">
        <f t="shared" ca="1" si="85"/>
        <v>20</v>
      </c>
      <c r="H2025" s="3">
        <f ca="1">IF($M$2="WN18RR",VLOOKUP(RAND(),WN18RR_Dist[],3,TRUE),IF($M$2="YAGO",VLOOKUP(RAND(),YAGO_Dist[],3,TRUE),IF($M$2="NELL",VLOOKUP(RAND(),NELL_Dist[],3,TRUE),RANDBETWEEN($L$4,$L$5))))</f>
        <v>1</v>
      </c>
      <c r="I2025">
        <f t="shared" ca="1" si="86"/>
        <v>8</v>
      </c>
    </row>
    <row r="2026" spans="7:9" x14ac:dyDescent="0.25">
      <c r="G2026">
        <f t="shared" ref="G2026:G2089" ca="1" si="87">RANDBETWEEN($K$4,$K$5)</f>
        <v>7</v>
      </c>
      <c r="H2026" s="3">
        <f ca="1">IF($M$2="WN18RR",VLOOKUP(RAND(),WN18RR_Dist[],3,TRUE),IF($M$2="YAGO",VLOOKUP(RAND(),YAGO_Dist[],3,TRUE),IF($M$2="NELL",VLOOKUP(RAND(),NELL_Dist[],3,TRUE),RANDBETWEEN($L$4,$L$5))))</f>
        <v>3</v>
      </c>
      <c r="I2026">
        <f t="shared" ref="I2026:I2089" ca="1" si="88">RANDBETWEEN($K$4,$K$5)</f>
        <v>20</v>
      </c>
    </row>
    <row r="2027" spans="7:9" x14ac:dyDescent="0.25">
      <c r="G2027">
        <f t="shared" ca="1" si="87"/>
        <v>12</v>
      </c>
      <c r="H2027" s="3">
        <f ca="1">IF($M$2="WN18RR",VLOOKUP(RAND(),WN18RR_Dist[],3,TRUE),IF($M$2="YAGO",VLOOKUP(RAND(),YAGO_Dist[],3,TRUE),IF($M$2="NELL",VLOOKUP(RAND(),NELL_Dist[],3,TRUE),RANDBETWEEN($L$4,$L$5))))</f>
        <v>3</v>
      </c>
      <c r="I2027">
        <f t="shared" ca="1" si="88"/>
        <v>2</v>
      </c>
    </row>
    <row r="2028" spans="7:9" x14ac:dyDescent="0.25">
      <c r="G2028">
        <f t="shared" ca="1" si="87"/>
        <v>8</v>
      </c>
      <c r="H2028" s="3">
        <f ca="1">IF($M$2="WN18RR",VLOOKUP(RAND(),WN18RR_Dist[],3,TRUE),IF($M$2="YAGO",VLOOKUP(RAND(),YAGO_Dist[],3,TRUE),IF($M$2="NELL",VLOOKUP(RAND(),NELL_Dist[],3,TRUE),RANDBETWEEN($L$4,$L$5))))</f>
        <v>2</v>
      </c>
      <c r="I2028">
        <f t="shared" ca="1" si="88"/>
        <v>7</v>
      </c>
    </row>
    <row r="2029" spans="7:9" x14ac:dyDescent="0.25">
      <c r="G2029">
        <f t="shared" ca="1" si="87"/>
        <v>3</v>
      </c>
      <c r="H2029" s="3">
        <f ca="1">IF($M$2="WN18RR",VLOOKUP(RAND(),WN18RR_Dist[],3,TRUE),IF($M$2="YAGO",VLOOKUP(RAND(),YAGO_Dist[],3,TRUE),IF($M$2="NELL",VLOOKUP(RAND(),NELL_Dist[],3,TRUE),RANDBETWEEN($L$4,$L$5))))</f>
        <v>1</v>
      </c>
      <c r="I2029">
        <f t="shared" ca="1" si="88"/>
        <v>19</v>
      </c>
    </row>
    <row r="2030" spans="7:9" x14ac:dyDescent="0.25">
      <c r="G2030">
        <f t="shared" ca="1" si="87"/>
        <v>3</v>
      </c>
      <c r="H2030" s="3">
        <f ca="1">IF($M$2="WN18RR",VLOOKUP(RAND(),WN18RR_Dist[],3,TRUE),IF($M$2="YAGO",VLOOKUP(RAND(),YAGO_Dist[],3,TRUE),IF($M$2="NELL",VLOOKUP(RAND(),NELL_Dist[],3,TRUE),RANDBETWEEN($L$4,$L$5))))</f>
        <v>3</v>
      </c>
      <c r="I2030">
        <f t="shared" ca="1" si="88"/>
        <v>15</v>
      </c>
    </row>
    <row r="2031" spans="7:9" x14ac:dyDescent="0.25">
      <c r="G2031">
        <f t="shared" ca="1" si="87"/>
        <v>8</v>
      </c>
      <c r="H2031" s="3">
        <f ca="1">IF($M$2="WN18RR",VLOOKUP(RAND(),WN18RR_Dist[],3,TRUE),IF($M$2="YAGO",VLOOKUP(RAND(),YAGO_Dist[],3,TRUE),IF($M$2="NELL",VLOOKUP(RAND(),NELL_Dist[],3,TRUE),RANDBETWEEN($L$4,$L$5))))</f>
        <v>1</v>
      </c>
      <c r="I2031">
        <f t="shared" ca="1" si="88"/>
        <v>11</v>
      </c>
    </row>
    <row r="2032" spans="7:9" x14ac:dyDescent="0.25">
      <c r="G2032">
        <f t="shared" ca="1" si="87"/>
        <v>9</v>
      </c>
      <c r="H2032" s="3">
        <f ca="1">IF($M$2="WN18RR",VLOOKUP(RAND(),WN18RR_Dist[],3,TRUE),IF($M$2="YAGO",VLOOKUP(RAND(),YAGO_Dist[],3,TRUE),IF($M$2="NELL",VLOOKUP(RAND(),NELL_Dist[],3,TRUE),RANDBETWEEN($L$4,$L$5))))</f>
        <v>2</v>
      </c>
      <c r="I2032">
        <f t="shared" ca="1" si="88"/>
        <v>4</v>
      </c>
    </row>
    <row r="2033" spans="7:9" x14ac:dyDescent="0.25">
      <c r="G2033">
        <f t="shared" ca="1" si="87"/>
        <v>12</v>
      </c>
      <c r="H2033" s="3">
        <f ca="1">IF($M$2="WN18RR",VLOOKUP(RAND(),WN18RR_Dist[],3,TRUE),IF($M$2="YAGO",VLOOKUP(RAND(),YAGO_Dist[],3,TRUE),IF($M$2="NELL",VLOOKUP(RAND(),NELL_Dist[],3,TRUE),RANDBETWEEN($L$4,$L$5))))</f>
        <v>1</v>
      </c>
      <c r="I2033">
        <f t="shared" ca="1" si="88"/>
        <v>12</v>
      </c>
    </row>
    <row r="2034" spans="7:9" x14ac:dyDescent="0.25">
      <c r="G2034">
        <f t="shared" ca="1" si="87"/>
        <v>8</v>
      </c>
      <c r="H2034" s="3">
        <f ca="1">IF($M$2="WN18RR",VLOOKUP(RAND(),WN18RR_Dist[],3,TRUE),IF($M$2="YAGO",VLOOKUP(RAND(),YAGO_Dist[],3,TRUE),IF($M$2="NELL",VLOOKUP(RAND(),NELL_Dist[],3,TRUE),RANDBETWEEN($L$4,$L$5))))</f>
        <v>1</v>
      </c>
      <c r="I2034">
        <f t="shared" ca="1" si="88"/>
        <v>11</v>
      </c>
    </row>
    <row r="2035" spans="7:9" x14ac:dyDescent="0.25">
      <c r="G2035">
        <f t="shared" ca="1" si="87"/>
        <v>18</v>
      </c>
      <c r="H2035" s="3">
        <f ca="1">IF($M$2="WN18RR",VLOOKUP(RAND(),WN18RR_Dist[],3,TRUE),IF($M$2="YAGO",VLOOKUP(RAND(),YAGO_Dist[],3,TRUE),IF($M$2="NELL",VLOOKUP(RAND(),NELL_Dist[],3,TRUE),RANDBETWEEN($L$4,$L$5))))</f>
        <v>1</v>
      </c>
      <c r="I2035">
        <f t="shared" ca="1" si="88"/>
        <v>14</v>
      </c>
    </row>
    <row r="2036" spans="7:9" x14ac:dyDescent="0.25">
      <c r="G2036">
        <f t="shared" ca="1" si="87"/>
        <v>13</v>
      </c>
      <c r="H2036" s="3">
        <f ca="1">IF($M$2="WN18RR",VLOOKUP(RAND(),WN18RR_Dist[],3,TRUE),IF($M$2="YAGO",VLOOKUP(RAND(),YAGO_Dist[],3,TRUE),IF($M$2="NELL",VLOOKUP(RAND(),NELL_Dist[],3,TRUE),RANDBETWEEN($L$4,$L$5))))</f>
        <v>1</v>
      </c>
      <c r="I2036">
        <f t="shared" ca="1" si="88"/>
        <v>9</v>
      </c>
    </row>
    <row r="2037" spans="7:9" x14ac:dyDescent="0.25">
      <c r="G2037">
        <f t="shared" ca="1" si="87"/>
        <v>6</v>
      </c>
      <c r="H2037" s="3">
        <f ca="1">IF($M$2="WN18RR",VLOOKUP(RAND(),WN18RR_Dist[],3,TRUE),IF($M$2="YAGO",VLOOKUP(RAND(),YAGO_Dist[],3,TRUE),IF($M$2="NELL",VLOOKUP(RAND(),NELL_Dist[],3,TRUE),RANDBETWEEN($L$4,$L$5))))</f>
        <v>3</v>
      </c>
      <c r="I2037">
        <f t="shared" ca="1" si="88"/>
        <v>7</v>
      </c>
    </row>
    <row r="2038" spans="7:9" x14ac:dyDescent="0.25">
      <c r="G2038">
        <f t="shared" ca="1" si="87"/>
        <v>7</v>
      </c>
      <c r="H2038" s="3">
        <f ca="1">IF($M$2="WN18RR",VLOOKUP(RAND(),WN18RR_Dist[],3,TRUE),IF($M$2="YAGO",VLOOKUP(RAND(),YAGO_Dist[],3,TRUE),IF($M$2="NELL",VLOOKUP(RAND(),NELL_Dist[],3,TRUE),RANDBETWEEN($L$4,$L$5))))</f>
        <v>1</v>
      </c>
      <c r="I2038">
        <f t="shared" ca="1" si="88"/>
        <v>5</v>
      </c>
    </row>
    <row r="2039" spans="7:9" x14ac:dyDescent="0.25">
      <c r="G2039">
        <f t="shared" ca="1" si="87"/>
        <v>12</v>
      </c>
      <c r="H2039" s="3">
        <f ca="1">IF($M$2="WN18RR",VLOOKUP(RAND(),WN18RR_Dist[],3,TRUE),IF($M$2="YAGO",VLOOKUP(RAND(),YAGO_Dist[],3,TRUE),IF($M$2="NELL",VLOOKUP(RAND(),NELL_Dist[],3,TRUE),RANDBETWEEN($L$4,$L$5))))</f>
        <v>2</v>
      </c>
      <c r="I2039">
        <f t="shared" ca="1" si="88"/>
        <v>9</v>
      </c>
    </row>
    <row r="2040" spans="7:9" x14ac:dyDescent="0.25">
      <c r="G2040">
        <f t="shared" ca="1" si="87"/>
        <v>18</v>
      </c>
      <c r="H2040" s="3">
        <f ca="1">IF($M$2="WN18RR",VLOOKUP(RAND(),WN18RR_Dist[],3,TRUE),IF($M$2="YAGO",VLOOKUP(RAND(),YAGO_Dist[],3,TRUE),IF($M$2="NELL",VLOOKUP(RAND(),NELL_Dist[],3,TRUE),RANDBETWEEN($L$4,$L$5))))</f>
        <v>2</v>
      </c>
      <c r="I2040">
        <f t="shared" ca="1" si="88"/>
        <v>10</v>
      </c>
    </row>
    <row r="2041" spans="7:9" x14ac:dyDescent="0.25">
      <c r="G2041">
        <f t="shared" ca="1" si="87"/>
        <v>20</v>
      </c>
      <c r="H2041" s="3">
        <f ca="1">IF($M$2="WN18RR",VLOOKUP(RAND(),WN18RR_Dist[],3,TRUE),IF($M$2="YAGO",VLOOKUP(RAND(),YAGO_Dist[],3,TRUE),IF($M$2="NELL",VLOOKUP(RAND(),NELL_Dist[],3,TRUE),RANDBETWEEN($L$4,$L$5))))</f>
        <v>2</v>
      </c>
      <c r="I2041">
        <f t="shared" ca="1" si="88"/>
        <v>1</v>
      </c>
    </row>
    <row r="2042" spans="7:9" x14ac:dyDescent="0.25">
      <c r="G2042">
        <f t="shared" ca="1" si="87"/>
        <v>14</v>
      </c>
      <c r="H2042" s="3">
        <f ca="1">IF($M$2="WN18RR",VLOOKUP(RAND(),WN18RR_Dist[],3,TRUE),IF($M$2="YAGO",VLOOKUP(RAND(),YAGO_Dist[],3,TRUE),IF($M$2="NELL",VLOOKUP(RAND(),NELL_Dist[],3,TRUE),RANDBETWEEN($L$4,$L$5))))</f>
        <v>2</v>
      </c>
      <c r="I2042">
        <f t="shared" ca="1" si="88"/>
        <v>2</v>
      </c>
    </row>
    <row r="2043" spans="7:9" x14ac:dyDescent="0.25">
      <c r="G2043">
        <f t="shared" ca="1" si="87"/>
        <v>13</v>
      </c>
      <c r="H2043" s="3">
        <f ca="1">IF($M$2="WN18RR",VLOOKUP(RAND(),WN18RR_Dist[],3,TRUE),IF($M$2="YAGO",VLOOKUP(RAND(),YAGO_Dist[],3,TRUE),IF($M$2="NELL",VLOOKUP(RAND(),NELL_Dist[],3,TRUE),RANDBETWEEN($L$4,$L$5))))</f>
        <v>3</v>
      </c>
      <c r="I2043">
        <f t="shared" ca="1" si="88"/>
        <v>11</v>
      </c>
    </row>
    <row r="2044" spans="7:9" x14ac:dyDescent="0.25">
      <c r="G2044">
        <f t="shared" ca="1" si="87"/>
        <v>10</v>
      </c>
      <c r="H2044" s="3">
        <f ca="1">IF($M$2="WN18RR",VLOOKUP(RAND(),WN18RR_Dist[],3,TRUE),IF($M$2="YAGO",VLOOKUP(RAND(),YAGO_Dist[],3,TRUE),IF($M$2="NELL",VLOOKUP(RAND(),NELL_Dist[],3,TRUE),RANDBETWEEN($L$4,$L$5))))</f>
        <v>3</v>
      </c>
      <c r="I2044">
        <f t="shared" ca="1" si="88"/>
        <v>17</v>
      </c>
    </row>
    <row r="2045" spans="7:9" x14ac:dyDescent="0.25">
      <c r="G2045">
        <f t="shared" ca="1" si="87"/>
        <v>2</v>
      </c>
      <c r="H2045" s="3">
        <f ca="1">IF($M$2="WN18RR",VLOOKUP(RAND(),WN18RR_Dist[],3,TRUE),IF($M$2="YAGO",VLOOKUP(RAND(),YAGO_Dist[],3,TRUE),IF($M$2="NELL",VLOOKUP(RAND(),NELL_Dist[],3,TRUE),RANDBETWEEN($L$4,$L$5))))</f>
        <v>3</v>
      </c>
      <c r="I2045">
        <f t="shared" ca="1" si="88"/>
        <v>1</v>
      </c>
    </row>
    <row r="2046" spans="7:9" x14ac:dyDescent="0.25">
      <c r="G2046">
        <f t="shared" ca="1" si="87"/>
        <v>17</v>
      </c>
      <c r="H2046" s="3">
        <f ca="1">IF($M$2="WN18RR",VLOOKUP(RAND(),WN18RR_Dist[],3,TRUE),IF($M$2="YAGO",VLOOKUP(RAND(),YAGO_Dist[],3,TRUE),IF($M$2="NELL",VLOOKUP(RAND(),NELL_Dist[],3,TRUE),RANDBETWEEN($L$4,$L$5))))</f>
        <v>2</v>
      </c>
      <c r="I2046">
        <f t="shared" ca="1" si="88"/>
        <v>16</v>
      </c>
    </row>
    <row r="2047" spans="7:9" x14ac:dyDescent="0.25">
      <c r="G2047">
        <f t="shared" ca="1" si="87"/>
        <v>3</v>
      </c>
      <c r="H2047" s="3">
        <f ca="1">IF($M$2="WN18RR",VLOOKUP(RAND(),WN18RR_Dist[],3,TRUE),IF($M$2="YAGO",VLOOKUP(RAND(),YAGO_Dist[],3,TRUE),IF($M$2="NELL",VLOOKUP(RAND(),NELL_Dist[],3,TRUE),RANDBETWEEN($L$4,$L$5))))</f>
        <v>1</v>
      </c>
      <c r="I2047">
        <f t="shared" ca="1" si="88"/>
        <v>13</v>
      </c>
    </row>
    <row r="2048" spans="7:9" x14ac:dyDescent="0.25">
      <c r="G2048">
        <f t="shared" ca="1" si="87"/>
        <v>20</v>
      </c>
      <c r="H2048" s="3">
        <f ca="1">IF($M$2="WN18RR",VLOOKUP(RAND(),WN18RR_Dist[],3,TRUE),IF($M$2="YAGO",VLOOKUP(RAND(),YAGO_Dist[],3,TRUE),IF($M$2="NELL",VLOOKUP(RAND(),NELL_Dist[],3,TRUE),RANDBETWEEN($L$4,$L$5))))</f>
        <v>3</v>
      </c>
      <c r="I2048">
        <f t="shared" ca="1" si="88"/>
        <v>15</v>
      </c>
    </row>
    <row r="2049" spans="7:9" x14ac:dyDescent="0.25">
      <c r="G2049">
        <f t="shared" ca="1" si="87"/>
        <v>19</v>
      </c>
      <c r="H2049" s="3">
        <f ca="1">IF($M$2="WN18RR",VLOOKUP(RAND(),WN18RR_Dist[],3,TRUE),IF($M$2="YAGO",VLOOKUP(RAND(),YAGO_Dist[],3,TRUE),IF($M$2="NELL",VLOOKUP(RAND(),NELL_Dist[],3,TRUE),RANDBETWEEN($L$4,$L$5))))</f>
        <v>3</v>
      </c>
      <c r="I2049">
        <f t="shared" ca="1" si="88"/>
        <v>17</v>
      </c>
    </row>
    <row r="2050" spans="7:9" x14ac:dyDescent="0.25">
      <c r="G2050">
        <f t="shared" ca="1" si="87"/>
        <v>1</v>
      </c>
      <c r="H2050" s="3">
        <f ca="1">IF($M$2="WN18RR",VLOOKUP(RAND(),WN18RR_Dist[],3,TRUE),IF($M$2="YAGO",VLOOKUP(RAND(),YAGO_Dist[],3,TRUE),IF($M$2="NELL",VLOOKUP(RAND(),NELL_Dist[],3,TRUE),RANDBETWEEN($L$4,$L$5))))</f>
        <v>3</v>
      </c>
      <c r="I2050">
        <f t="shared" ca="1" si="88"/>
        <v>6</v>
      </c>
    </row>
    <row r="2051" spans="7:9" x14ac:dyDescent="0.25">
      <c r="G2051">
        <f t="shared" ca="1" si="87"/>
        <v>8</v>
      </c>
      <c r="H2051" s="3">
        <f ca="1">IF($M$2="WN18RR",VLOOKUP(RAND(),WN18RR_Dist[],3,TRUE),IF($M$2="YAGO",VLOOKUP(RAND(),YAGO_Dist[],3,TRUE),IF($M$2="NELL",VLOOKUP(RAND(),NELL_Dist[],3,TRUE),RANDBETWEEN($L$4,$L$5))))</f>
        <v>2</v>
      </c>
      <c r="I2051">
        <f t="shared" ca="1" si="88"/>
        <v>11</v>
      </c>
    </row>
    <row r="2052" spans="7:9" x14ac:dyDescent="0.25">
      <c r="G2052">
        <f t="shared" ca="1" si="87"/>
        <v>15</v>
      </c>
      <c r="H2052" s="3">
        <f ca="1">IF($M$2="WN18RR",VLOOKUP(RAND(),WN18RR_Dist[],3,TRUE),IF($M$2="YAGO",VLOOKUP(RAND(),YAGO_Dist[],3,TRUE),IF($M$2="NELL",VLOOKUP(RAND(),NELL_Dist[],3,TRUE),RANDBETWEEN($L$4,$L$5))))</f>
        <v>1</v>
      </c>
      <c r="I2052">
        <f t="shared" ca="1" si="88"/>
        <v>14</v>
      </c>
    </row>
    <row r="2053" spans="7:9" x14ac:dyDescent="0.25">
      <c r="G2053">
        <f t="shared" ca="1" si="87"/>
        <v>7</v>
      </c>
      <c r="H2053" s="3">
        <f ca="1">IF($M$2="WN18RR",VLOOKUP(RAND(),WN18RR_Dist[],3,TRUE),IF($M$2="YAGO",VLOOKUP(RAND(),YAGO_Dist[],3,TRUE),IF($M$2="NELL",VLOOKUP(RAND(),NELL_Dist[],3,TRUE),RANDBETWEEN($L$4,$L$5))))</f>
        <v>3</v>
      </c>
      <c r="I2053">
        <f t="shared" ca="1" si="88"/>
        <v>4</v>
      </c>
    </row>
    <row r="2054" spans="7:9" x14ac:dyDescent="0.25">
      <c r="G2054">
        <f t="shared" ca="1" si="87"/>
        <v>13</v>
      </c>
      <c r="H2054" s="3">
        <f ca="1">IF($M$2="WN18RR",VLOOKUP(RAND(),WN18RR_Dist[],3,TRUE),IF($M$2="YAGO",VLOOKUP(RAND(),YAGO_Dist[],3,TRUE),IF($M$2="NELL",VLOOKUP(RAND(),NELL_Dist[],3,TRUE),RANDBETWEEN($L$4,$L$5))))</f>
        <v>2</v>
      </c>
      <c r="I2054">
        <f t="shared" ca="1" si="88"/>
        <v>5</v>
      </c>
    </row>
    <row r="2055" spans="7:9" x14ac:dyDescent="0.25">
      <c r="G2055">
        <f t="shared" ca="1" si="87"/>
        <v>19</v>
      </c>
      <c r="H2055" s="3">
        <f ca="1">IF($M$2="WN18RR",VLOOKUP(RAND(),WN18RR_Dist[],3,TRUE),IF($M$2="YAGO",VLOOKUP(RAND(),YAGO_Dist[],3,TRUE),IF($M$2="NELL",VLOOKUP(RAND(),NELL_Dist[],3,TRUE),RANDBETWEEN($L$4,$L$5))))</f>
        <v>3</v>
      </c>
      <c r="I2055">
        <f t="shared" ca="1" si="88"/>
        <v>10</v>
      </c>
    </row>
    <row r="2056" spans="7:9" x14ac:dyDescent="0.25">
      <c r="G2056">
        <f t="shared" ca="1" si="87"/>
        <v>3</v>
      </c>
      <c r="H2056" s="3">
        <f ca="1">IF($M$2="WN18RR",VLOOKUP(RAND(),WN18RR_Dist[],3,TRUE),IF($M$2="YAGO",VLOOKUP(RAND(),YAGO_Dist[],3,TRUE),IF($M$2="NELL",VLOOKUP(RAND(),NELL_Dist[],3,TRUE),RANDBETWEEN($L$4,$L$5))))</f>
        <v>2</v>
      </c>
      <c r="I2056">
        <f t="shared" ca="1" si="88"/>
        <v>20</v>
      </c>
    </row>
    <row r="2057" spans="7:9" x14ac:dyDescent="0.25">
      <c r="G2057">
        <f t="shared" ca="1" si="87"/>
        <v>12</v>
      </c>
      <c r="H2057" s="3">
        <f ca="1">IF($M$2="WN18RR",VLOOKUP(RAND(),WN18RR_Dist[],3,TRUE),IF($M$2="YAGO",VLOOKUP(RAND(),YAGO_Dist[],3,TRUE),IF($M$2="NELL",VLOOKUP(RAND(),NELL_Dist[],3,TRUE),RANDBETWEEN($L$4,$L$5))))</f>
        <v>2</v>
      </c>
      <c r="I2057">
        <f t="shared" ca="1" si="88"/>
        <v>6</v>
      </c>
    </row>
    <row r="2058" spans="7:9" x14ac:dyDescent="0.25">
      <c r="G2058">
        <f t="shared" ca="1" si="87"/>
        <v>10</v>
      </c>
      <c r="H2058" s="3">
        <f ca="1">IF($M$2="WN18RR",VLOOKUP(RAND(),WN18RR_Dist[],3,TRUE),IF($M$2="YAGO",VLOOKUP(RAND(),YAGO_Dist[],3,TRUE),IF($M$2="NELL",VLOOKUP(RAND(),NELL_Dist[],3,TRUE),RANDBETWEEN($L$4,$L$5))))</f>
        <v>2</v>
      </c>
      <c r="I2058">
        <f t="shared" ca="1" si="88"/>
        <v>19</v>
      </c>
    </row>
    <row r="2059" spans="7:9" x14ac:dyDescent="0.25">
      <c r="G2059">
        <f t="shared" ca="1" si="87"/>
        <v>12</v>
      </c>
      <c r="H2059" s="3">
        <f ca="1">IF($M$2="WN18RR",VLOOKUP(RAND(),WN18RR_Dist[],3,TRUE),IF($M$2="YAGO",VLOOKUP(RAND(),YAGO_Dist[],3,TRUE),IF($M$2="NELL",VLOOKUP(RAND(),NELL_Dist[],3,TRUE),RANDBETWEEN($L$4,$L$5))))</f>
        <v>2</v>
      </c>
      <c r="I2059">
        <f t="shared" ca="1" si="88"/>
        <v>2</v>
      </c>
    </row>
    <row r="2060" spans="7:9" x14ac:dyDescent="0.25">
      <c r="G2060">
        <f t="shared" ca="1" si="87"/>
        <v>14</v>
      </c>
      <c r="H2060" s="3">
        <f ca="1">IF($M$2="WN18RR",VLOOKUP(RAND(),WN18RR_Dist[],3,TRUE),IF($M$2="YAGO",VLOOKUP(RAND(),YAGO_Dist[],3,TRUE),IF($M$2="NELL",VLOOKUP(RAND(),NELL_Dist[],3,TRUE),RANDBETWEEN($L$4,$L$5))))</f>
        <v>3</v>
      </c>
      <c r="I2060">
        <f t="shared" ca="1" si="88"/>
        <v>8</v>
      </c>
    </row>
    <row r="2061" spans="7:9" x14ac:dyDescent="0.25">
      <c r="G2061">
        <f t="shared" ca="1" si="87"/>
        <v>11</v>
      </c>
      <c r="H2061" s="3">
        <f ca="1">IF($M$2="WN18RR",VLOOKUP(RAND(),WN18RR_Dist[],3,TRUE),IF($M$2="YAGO",VLOOKUP(RAND(),YAGO_Dist[],3,TRUE),IF($M$2="NELL",VLOOKUP(RAND(),NELL_Dist[],3,TRUE),RANDBETWEEN($L$4,$L$5))))</f>
        <v>3</v>
      </c>
      <c r="I2061">
        <f t="shared" ca="1" si="88"/>
        <v>2</v>
      </c>
    </row>
    <row r="2062" spans="7:9" x14ac:dyDescent="0.25">
      <c r="G2062">
        <f t="shared" ca="1" si="87"/>
        <v>15</v>
      </c>
      <c r="H2062" s="3">
        <f ca="1">IF($M$2="WN18RR",VLOOKUP(RAND(),WN18RR_Dist[],3,TRUE),IF($M$2="YAGO",VLOOKUP(RAND(),YAGO_Dist[],3,TRUE),IF($M$2="NELL",VLOOKUP(RAND(),NELL_Dist[],3,TRUE),RANDBETWEEN($L$4,$L$5))))</f>
        <v>2</v>
      </c>
      <c r="I2062">
        <f t="shared" ca="1" si="88"/>
        <v>18</v>
      </c>
    </row>
    <row r="2063" spans="7:9" x14ac:dyDescent="0.25">
      <c r="G2063">
        <f t="shared" ca="1" si="87"/>
        <v>11</v>
      </c>
      <c r="H2063" s="3">
        <f ca="1">IF($M$2="WN18RR",VLOOKUP(RAND(),WN18RR_Dist[],3,TRUE),IF($M$2="YAGO",VLOOKUP(RAND(),YAGO_Dist[],3,TRUE),IF($M$2="NELL",VLOOKUP(RAND(),NELL_Dist[],3,TRUE),RANDBETWEEN($L$4,$L$5))))</f>
        <v>2</v>
      </c>
      <c r="I2063">
        <f t="shared" ca="1" si="88"/>
        <v>1</v>
      </c>
    </row>
    <row r="2064" spans="7:9" x14ac:dyDescent="0.25">
      <c r="G2064">
        <f t="shared" ca="1" si="87"/>
        <v>18</v>
      </c>
      <c r="H2064" s="3">
        <f ca="1">IF($M$2="WN18RR",VLOOKUP(RAND(),WN18RR_Dist[],3,TRUE),IF($M$2="YAGO",VLOOKUP(RAND(),YAGO_Dist[],3,TRUE),IF($M$2="NELL",VLOOKUP(RAND(),NELL_Dist[],3,TRUE),RANDBETWEEN($L$4,$L$5))))</f>
        <v>2</v>
      </c>
      <c r="I2064">
        <f t="shared" ca="1" si="88"/>
        <v>14</v>
      </c>
    </row>
    <row r="2065" spans="7:9" x14ac:dyDescent="0.25">
      <c r="G2065">
        <f t="shared" ca="1" si="87"/>
        <v>6</v>
      </c>
      <c r="H2065" s="3">
        <f ca="1">IF($M$2="WN18RR",VLOOKUP(RAND(),WN18RR_Dist[],3,TRUE),IF($M$2="YAGO",VLOOKUP(RAND(),YAGO_Dist[],3,TRUE),IF($M$2="NELL",VLOOKUP(RAND(),NELL_Dist[],3,TRUE),RANDBETWEEN($L$4,$L$5))))</f>
        <v>2</v>
      </c>
      <c r="I2065">
        <f t="shared" ca="1" si="88"/>
        <v>10</v>
      </c>
    </row>
    <row r="2066" spans="7:9" x14ac:dyDescent="0.25">
      <c r="G2066">
        <f t="shared" ca="1" si="87"/>
        <v>16</v>
      </c>
      <c r="H2066" s="3">
        <f ca="1">IF($M$2="WN18RR",VLOOKUP(RAND(),WN18RR_Dist[],3,TRUE),IF($M$2="YAGO",VLOOKUP(RAND(),YAGO_Dist[],3,TRUE),IF($M$2="NELL",VLOOKUP(RAND(),NELL_Dist[],3,TRUE),RANDBETWEEN($L$4,$L$5))))</f>
        <v>1</v>
      </c>
      <c r="I2066">
        <f t="shared" ca="1" si="88"/>
        <v>16</v>
      </c>
    </row>
    <row r="2067" spans="7:9" x14ac:dyDescent="0.25">
      <c r="G2067">
        <f t="shared" ca="1" si="87"/>
        <v>11</v>
      </c>
      <c r="H2067" s="3">
        <f ca="1">IF($M$2="WN18RR",VLOOKUP(RAND(),WN18RR_Dist[],3,TRUE),IF($M$2="YAGO",VLOOKUP(RAND(),YAGO_Dist[],3,TRUE),IF($M$2="NELL",VLOOKUP(RAND(),NELL_Dist[],3,TRUE),RANDBETWEEN($L$4,$L$5))))</f>
        <v>1</v>
      </c>
      <c r="I2067">
        <f t="shared" ca="1" si="88"/>
        <v>4</v>
      </c>
    </row>
    <row r="2068" spans="7:9" x14ac:dyDescent="0.25">
      <c r="G2068">
        <f t="shared" ca="1" si="87"/>
        <v>4</v>
      </c>
      <c r="H2068" s="3">
        <f ca="1">IF($M$2="WN18RR",VLOOKUP(RAND(),WN18RR_Dist[],3,TRUE),IF($M$2="YAGO",VLOOKUP(RAND(),YAGO_Dist[],3,TRUE),IF($M$2="NELL",VLOOKUP(RAND(),NELL_Dist[],3,TRUE),RANDBETWEEN($L$4,$L$5))))</f>
        <v>1</v>
      </c>
      <c r="I2068">
        <f t="shared" ca="1" si="88"/>
        <v>13</v>
      </c>
    </row>
    <row r="2069" spans="7:9" x14ac:dyDescent="0.25">
      <c r="G2069">
        <f t="shared" ca="1" si="87"/>
        <v>9</v>
      </c>
      <c r="H2069" s="3">
        <f ca="1">IF($M$2="WN18RR",VLOOKUP(RAND(),WN18RR_Dist[],3,TRUE),IF($M$2="YAGO",VLOOKUP(RAND(),YAGO_Dist[],3,TRUE),IF($M$2="NELL",VLOOKUP(RAND(),NELL_Dist[],3,TRUE),RANDBETWEEN($L$4,$L$5))))</f>
        <v>2</v>
      </c>
      <c r="I2069">
        <f t="shared" ca="1" si="88"/>
        <v>16</v>
      </c>
    </row>
    <row r="2070" spans="7:9" x14ac:dyDescent="0.25">
      <c r="G2070">
        <f t="shared" ca="1" si="87"/>
        <v>12</v>
      </c>
      <c r="H2070" s="3">
        <f ca="1">IF($M$2="WN18RR",VLOOKUP(RAND(),WN18RR_Dist[],3,TRUE),IF($M$2="YAGO",VLOOKUP(RAND(),YAGO_Dist[],3,TRUE),IF($M$2="NELL",VLOOKUP(RAND(),NELL_Dist[],3,TRUE),RANDBETWEEN($L$4,$L$5))))</f>
        <v>2</v>
      </c>
      <c r="I2070">
        <f t="shared" ca="1" si="88"/>
        <v>9</v>
      </c>
    </row>
    <row r="2071" spans="7:9" x14ac:dyDescent="0.25">
      <c r="G2071">
        <f t="shared" ca="1" si="87"/>
        <v>14</v>
      </c>
      <c r="H2071" s="3">
        <f ca="1">IF($M$2="WN18RR",VLOOKUP(RAND(),WN18RR_Dist[],3,TRUE),IF($M$2="YAGO",VLOOKUP(RAND(),YAGO_Dist[],3,TRUE),IF($M$2="NELL",VLOOKUP(RAND(),NELL_Dist[],3,TRUE),RANDBETWEEN($L$4,$L$5))))</f>
        <v>2</v>
      </c>
      <c r="I2071">
        <f t="shared" ca="1" si="88"/>
        <v>9</v>
      </c>
    </row>
    <row r="2072" spans="7:9" x14ac:dyDescent="0.25">
      <c r="G2072">
        <f t="shared" ca="1" si="87"/>
        <v>9</v>
      </c>
      <c r="H2072" s="3">
        <f ca="1">IF($M$2="WN18RR",VLOOKUP(RAND(),WN18RR_Dist[],3,TRUE),IF($M$2="YAGO",VLOOKUP(RAND(),YAGO_Dist[],3,TRUE),IF($M$2="NELL",VLOOKUP(RAND(),NELL_Dist[],3,TRUE),RANDBETWEEN($L$4,$L$5))))</f>
        <v>2</v>
      </c>
      <c r="I2072">
        <f t="shared" ca="1" si="88"/>
        <v>1</v>
      </c>
    </row>
    <row r="2073" spans="7:9" x14ac:dyDescent="0.25">
      <c r="G2073">
        <f t="shared" ca="1" si="87"/>
        <v>13</v>
      </c>
      <c r="H2073" s="3">
        <f ca="1">IF($M$2="WN18RR",VLOOKUP(RAND(),WN18RR_Dist[],3,TRUE),IF($M$2="YAGO",VLOOKUP(RAND(),YAGO_Dist[],3,TRUE),IF($M$2="NELL",VLOOKUP(RAND(),NELL_Dist[],3,TRUE),RANDBETWEEN($L$4,$L$5))))</f>
        <v>3</v>
      </c>
      <c r="I2073">
        <f t="shared" ca="1" si="88"/>
        <v>14</v>
      </c>
    </row>
    <row r="2074" spans="7:9" x14ac:dyDescent="0.25">
      <c r="G2074">
        <f t="shared" ca="1" si="87"/>
        <v>8</v>
      </c>
      <c r="H2074" s="3">
        <f ca="1">IF($M$2="WN18RR",VLOOKUP(RAND(),WN18RR_Dist[],3,TRUE),IF($M$2="YAGO",VLOOKUP(RAND(),YAGO_Dist[],3,TRUE),IF($M$2="NELL",VLOOKUP(RAND(),NELL_Dist[],3,TRUE),RANDBETWEEN($L$4,$L$5))))</f>
        <v>1</v>
      </c>
      <c r="I2074">
        <f t="shared" ca="1" si="88"/>
        <v>18</v>
      </c>
    </row>
    <row r="2075" spans="7:9" x14ac:dyDescent="0.25">
      <c r="G2075">
        <f t="shared" ca="1" si="87"/>
        <v>19</v>
      </c>
      <c r="H2075" s="3">
        <f ca="1">IF($M$2="WN18RR",VLOOKUP(RAND(),WN18RR_Dist[],3,TRUE),IF($M$2="YAGO",VLOOKUP(RAND(),YAGO_Dist[],3,TRUE),IF($M$2="NELL",VLOOKUP(RAND(),NELL_Dist[],3,TRUE),RANDBETWEEN($L$4,$L$5))))</f>
        <v>1</v>
      </c>
      <c r="I2075">
        <f t="shared" ca="1" si="88"/>
        <v>10</v>
      </c>
    </row>
    <row r="2076" spans="7:9" x14ac:dyDescent="0.25">
      <c r="G2076">
        <f t="shared" ca="1" si="87"/>
        <v>10</v>
      </c>
      <c r="H2076" s="3">
        <f ca="1">IF($M$2="WN18RR",VLOOKUP(RAND(),WN18RR_Dist[],3,TRUE),IF($M$2="YAGO",VLOOKUP(RAND(),YAGO_Dist[],3,TRUE),IF($M$2="NELL",VLOOKUP(RAND(),NELL_Dist[],3,TRUE),RANDBETWEEN($L$4,$L$5))))</f>
        <v>2</v>
      </c>
      <c r="I2076">
        <f t="shared" ca="1" si="88"/>
        <v>20</v>
      </c>
    </row>
    <row r="2077" spans="7:9" x14ac:dyDescent="0.25">
      <c r="G2077">
        <f t="shared" ca="1" si="87"/>
        <v>7</v>
      </c>
      <c r="H2077" s="3">
        <f ca="1">IF($M$2="WN18RR",VLOOKUP(RAND(),WN18RR_Dist[],3,TRUE),IF($M$2="YAGO",VLOOKUP(RAND(),YAGO_Dist[],3,TRUE),IF($M$2="NELL",VLOOKUP(RAND(),NELL_Dist[],3,TRUE),RANDBETWEEN($L$4,$L$5))))</f>
        <v>3</v>
      </c>
      <c r="I2077">
        <f t="shared" ca="1" si="88"/>
        <v>10</v>
      </c>
    </row>
    <row r="2078" spans="7:9" x14ac:dyDescent="0.25">
      <c r="G2078">
        <f t="shared" ca="1" si="87"/>
        <v>5</v>
      </c>
      <c r="H2078" s="3">
        <f ca="1">IF($M$2="WN18RR",VLOOKUP(RAND(),WN18RR_Dist[],3,TRUE),IF($M$2="YAGO",VLOOKUP(RAND(),YAGO_Dist[],3,TRUE),IF($M$2="NELL",VLOOKUP(RAND(),NELL_Dist[],3,TRUE),RANDBETWEEN($L$4,$L$5))))</f>
        <v>3</v>
      </c>
      <c r="I2078">
        <f t="shared" ca="1" si="88"/>
        <v>10</v>
      </c>
    </row>
    <row r="2079" spans="7:9" x14ac:dyDescent="0.25">
      <c r="G2079">
        <f t="shared" ca="1" si="87"/>
        <v>2</v>
      </c>
      <c r="H2079" s="3">
        <f ca="1">IF($M$2="WN18RR",VLOOKUP(RAND(),WN18RR_Dist[],3,TRUE),IF($M$2="YAGO",VLOOKUP(RAND(),YAGO_Dist[],3,TRUE),IF($M$2="NELL",VLOOKUP(RAND(),NELL_Dist[],3,TRUE),RANDBETWEEN($L$4,$L$5))))</f>
        <v>1</v>
      </c>
      <c r="I2079">
        <f t="shared" ca="1" si="88"/>
        <v>13</v>
      </c>
    </row>
    <row r="2080" spans="7:9" x14ac:dyDescent="0.25">
      <c r="G2080">
        <f t="shared" ca="1" si="87"/>
        <v>12</v>
      </c>
      <c r="H2080" s="3">
        <f ca="1">IF($M$2="WN18RR",VLOOKUP(RAND(),WN18RR_Dist[],3,TRUE),IF($M$2="YAGO",VLOOKUP(RAND(),YAGO_Dist[],3,TRUE),IF($M$2="NELL",VLOOKUP(RAND(),NELL_Dist[],3,TRUE),RANDBETWEEN($L$4,$L$5))))</f>
        <v>1</v>
      </c>
      <c r="I2080">
        <f t="shared" ca="1" si="88"/>
        <v>10</v>
      </c>
    </row>
    <row r="2081" spans="7:9" x14ac:dyDescent="0.25">
      <c r="G2081">
        <f t="shared" ca="1" si="87"/>
        <v>10</v>
      </c>
      <c r="H2081" s="3">
        <f ca="1">IF($M$2="WN18RR",VLOOKUP(RAND(),WN18RR_Dist[],3,TRUE),IF($M$2="YAGO",VLOOKUP(RAND(),YAGO_Dist[],3,TRUE),IF($M$2="NELL",VLOOKUP(RAND(),NELL_Dist[],3,TRUE),RANDBETWEEN($L$4,$L$5))))</f>
        <v>1</v>
      </c>
      <c r="I2081">
        <f t="shared" ca="1" si="88"/>
        <v>19</v>
      </c>
    </row>
    <row r="2082" spans="7:9" x14ac:dyDescent="0.25">
      <c r="G2082">
        <f t="shared" ca="1" si="87"/>
        <v>14</v>
      </c>
      <c r="H2082" s="3">
        <f ca="1">IF($M$2="WN18RR",VLOOKUP(RAND(),WN18RR_Dist[],3,TRUE),IF($M$2="YAGO",VLOOKUP(RAND(),YAGO_Dist[],3,TRUE),IF($M$2="NELL",VLOOKUP(RAND(),NELL_Dist[],3,TRUE),RANDBETWEEN($L$4,$L$5))))</f>
        <v>1</v>
      </c>
      <c r="I2082">
        <f t="shared" ca="1" si="88"/>
        <v>15</v>
      </c>
    </row>
    <row r="2083" spans="7:9" x14ac:dyDescent="0.25">
      <c r="G2083">
        <f t="shared" ca="1" si="87"/>
        <v>18</v>
      </c>
      <c r="H2083" s="3">
        <f ca="1">IF($M$2="WN18RR",VLOOKUP(RAND(),WN18RR_Dist[],3,TRUE),IF($M$2="YAGO",VLOOKUP(RAND(),YAGO_Dist[],3,TRUE),IF($M$2="NELL",VLOOKUP(RAND(),NELL_Dist[],3,TRUE),RANDBETWEEN($L$4,$L$5))))</f>
        <v>1</v>
      </c>
      <c r="I2083">
        <f t="shared" ca="1" si="88"/>
        <v>5</v>
      </c>
    </row>
    <row r="2084" spans="7:9" x14ac:dyDescent="0.25">
      <c r="G2084">
        <f t="shared" ca="1" si="87"/>
        <v>10</v>
      </c>
      <c r="H2084" s="3">
        <f ca="1">IF($M$2="WN18RR",VLOOKUP(RAND(),WN18RR_Dist[],3,TRUE),IF($M$2="YAGO",VLOOKUP(RAND(),YAGO_Dist[],3,TRUE),IF($M$2="NELL",VLOOKUP(RAND(),NELL_Dist[],3,TRUE),RANDBETWEEN($L$4,$L$5))))</f>
        <v>1</v>
      </c>
      <c r="I2084">
        <f t="shared" ca="1" si="88"/>
        <v>10</v>
      </c>
    </row>
    <row r="2085" spans="7:9" x14ac:dyDescent="0.25">
      <c r="G2085">
        <f t="shared" ca="1" si="87"/>
        <v>15</v>
      </c>
      <c r="H2085" s="3">
        <f ca="1">IF($M$2="WN18RR",VLOOKUP(RAND(),WN18RR_Dist[],3,TRUE),IF($M$2="YAGO",VLOOKUP(RAND(),YAGO_Dist[],3,TRUE),IF($M$2="NELL",VLOOKUP(RAND(),NELL_Dist[],3,TRUE),RANDBETWEEN($L$4,$L$5))))</f>
        <v>1</v>
      </c>
      <c r="I2085">
        <f t="shared" ca="1" si="88"/>
        <v>6</v>
      </c>
    </row>
    <row r="2086" spans="7:9" x14ac:dyDescent="0.25">
      <c r="G2086">
        <f t="shared" ca="1" si="87"/>
        <v>3</v>
      </c>
      <c r="H2086" s="3">
        <f ca="1">IF($M$2="WN18RR",VLOOKUP(RAND(),WN18RR_Dist[],3,TRUE),IF($M$2="YAGO",VLOOKUP(RAND(),YAGO_Dist[],3,TRUE),IF($M$2="NELL",VLOOKUP(RAND(),NELL_Dist[],3,TRUE),RANDBETWEEN($L$4,$L$5))))</f>
        <v>1</v>
      </c>
      <c r="I2086">
        <f t="shared" ca="1" si="88"/>
        <v>8</v>
      </c>
    </row>
    <row r="2087" spans="7:9" x14ac:dyDescent="0.25">
      <c r="G2087">
        <f t="shared" ca="1" si="87"/>
        <v>3</v>
      </c>
      <c r="H2087" s="3">
        <f ca="1">IF($M$2="WN18RR",VLOOKUP(RAND(),WN18RR_Dist[],3,TRUE),IF($M$2="YAGO",VLOOKUP(RAND(),YAGO_Dist[],3,TRUE),IF($M$2="NELL",VLOOKUP(RAND(),NELL_Dist[],3,TRUE),RANDBETWEEN($L$4,$L$5))))</f>
        <v>1</v>
      </c>
      <c r="I2087">
        <f t="shared" ca="1" si="88"/>
        <v>1</v>
      </c>
    </row>
    <row r="2088" spans="7:9" x14ac:dyDescent="0.25">
      <c r="G2088">
        <f t="shared" ca="1" si="87"/>
        <v>2</v>
      </c>
      <c r="H2088" s="3">
        <f ca="1">IF($M$2="WN18RR",VLOOKUP(RAND(),WN18RR_Dist[],3,TRUE),IF($M$2="YAGO",VLOOKUP(RAND(),YAGO_Dist[],3,TRUE),IF($M$2="NELL",VLOOKUP(RAND(),NELL_Dist[],3,TRUE),RANDBETWEEN($L$4,$L$5))))</f>
        <v>3</v>
      </c>
      <c r="I2088">
        <f t="shared" ca="1" si="88"/>
        <v>20</v>
      </c>
    </row>
    <row r="2089" spans="7:9" x14ac:dyDescent="0.25">
      <c r="G2089">
        <f t="shared" ca="1" si="87"/>
        <v>1</v>
      </c>
      <c r="H2089" s="3">
        <f ca="1">IF($M$2="WN18RR",VLOOKUP(RAND(),WN18RR_Dist[],3,TRUE),IF($M$2="YAGO",VLOOKUP(RAND(),YAGO_Dist[],3,TRUE),IF($M$2="NELL",VLOOKUP(RAND(),NELL_Dist[],3,TRUE),RANDBETWEEN($L$4,$L$5))))</f>
        <v>3</v>
      </c>
      <c r="I2089">
        <f t="shared" ca="1" si="88"/>
        <v>15</v>
      </c>
    </row>
    <row r="2090" spans="7:9" x14ac:dyDescent="0.25">
      <c r="G2090">
        <f t="shared" ref="G2090:G2153" ca="1" si="89">RANDBETWEEN($K$4,$K$5)</f>
        <v>11</v>
      </c>
      <c r="H2090" s="3">
        <f ca="1">IF($M$2="WN18RR",VLOOKUP(RAND(),WN18RR_Dist[],3,TRUE),IF($M$2="YAGO",VLOOKUP(RAND(),YAGO_Dist[],3,TRUE),IF($M$2="NELL",VLOOKUP(RAND(),NELL_Dist[],3,TRUE),RANDBETWEEN($L$4,$L$5))))</f>
        <v>2</v>
      </c>
      <c r="I2090">
        <f t="shared" ref="I2090:I2153" ca="1" si="90">RANDBETWEEN($K$4,$K$5)</f>
        <v>10</v>
      </c>
    </row>
    <row r="2091" spans="7:9" x14ac:dyDescent="0.25">
      <c r="G2091">
        <f t="shared" ca="1" si="89"/>
        <v>13</v>
      </c>
      <c r="H2091" s="3">
        <f ca="1">IF($M$2="WN18RR",VLOOKUP(RAND(),WN18RR_Dist[],3,TRUE),IF($M$2="YAGO",VLOOKUP(RAND(),YAGO_Dist[],3,TRUE),IF($M$2="NELL",VLOOKUP(RAND(),NELL_Dist[],3,TRUE),RANDBETWEEN($L$4,$L$5))))</f>
        <v>2</v>
      </c>
      <c r="I2091">
        <f t="shared" ca="1" si="90"/>
        <v>4</v>
      </c>
    </row>
    <row r="2092" spans="7:9" x14ac:dyDescent="0.25">
      <c r="G2092">
        <f t="shared" ca="1" si="89"/>
        <v>12</v>
      </c>
      <c r="H2092" s="3">
        <f ca="1">IF($M$2="WN18RR",VLOOKUP(RAND(),WN18RR_Dist[],3,TRUE),IF($M$2="YAGO",VLOOKUP(RAND(),YAGO_Dist[],3,TRUE),IF($M$2="NELL",VLOOKUP(RAND(),NELL_Dist[],3,TRUE),RANDBETWEEN($L$4,$L$5))))</f>
        <v>2</v>
      </c>
      <c r="I2092">
        <f t="shared" ca="1" si="90"/>
        <v>10</v>
      </c>
    </row>
    <row r="2093" spans="7:9" x14ac:dyDescent="0.25">
      <c r="G2093">
        <f t="shared" ca="1" si="89"/>
        <v>12</v>
      </c>
      <c r="H2093" s="3">
        <f ca="1">IF($M$2="WN18RR",VLOOKUP(RAND(),WN18RR_Dist[],3,TRUE),IF($M$2="YAGO",VLOOKUP(RAND(),YAGO_Dist[],3,TRUE),IF($M$2="NELL",VLOOKUP(RAND(),NELL_Dist[],3,TRUE),RANDBETWEEN($L$4,$L$5))))</f>
        <v>1</v>
      </c>
      <c r="I2093">
        <f t="shared" ca="1" si="90"/>
        <v>17</v>
      </c>
    </row>
    <row r="2094" spans="7:9" x14ac:dyDescent="0.25">
      <c r="G2094">
        <f t="shared" ca="1" si="89"/>
        <v>15</v>
      </c>
      <c r="H2094" s="3">
        <f ca="1">IF($M$2="WN18RR",VLOOKUP(RAND(),WN18RR_Dist[],3,TRUE),IF($M$2="YAGO",VLOOKUP(RAND(),YAGO_Dist[],3,TRUE),IF($M$2="NELL",VLOOKUP(RAND(),NELL_Dist[],3,TRUE),RANDBETWEEN($L$4,$L$5))))</f>
        <v>2</v>
      </c>
      <c r="I2094">
        <f t="shared" ca="1" si="90"/>
        <v>13</v>
      </c>
    </row>
    <row r="2095" spans="7:9" x14ac:dyDescent="0.25">
      <c r="G2095">
        <f t="shared" ca="1" si="89"/>
        <v>5</v>
      </c>
      <c r="H2095" s="3">
        <f ca="1">IF($M$2="WN18RR",VLOOKUP(RAND(),WN18RR_Dist[],3,TRUE),IF($M$2="YAGO",VLOOKUP(RAND(),YAGO_Dist[],3,TRUE),IF($M$2="NELL",VLOOKUP(RAND(),NELL_Dist[],3,TRUE),RANDBETWEEN($L$4,$L$5))))</f>
        <v>2</v>
      </c>
      <c r="I2095">
        <f t="shared" ca="1" si="90"/>
        <v>8</v>
      </c>
    </row>
    <row r="2096" spans="7:9" x14ac:dyDescent="0.25">
      <c r="G2096">
        <f t="shared" ca="1" si="89"/>
        <v>20</v>
      </c>
      <c r="H2096" s="3">
        <f ca="1">IF($M$2="WN18RR",VLOOKUP(RAND(),WN18RR_Dist[],3,TRUE),IF($M$2="YAGO",VLOOKUP(RAND(),YAGO_Dist[],3,TRUE),IF($M$2="NELL",VLOOKUP(RAND(),NELL_Dist[],3,TRUE),RANDBETWEEN($L$4,$L$5))))</f>
        <v>3</v>
      </c>
      <c r="I2096">
        <f t="shared" ca="1" si="90"/>
        <v>15</v>
      </c>
    </row>
    <row r="2097" spans="7:9" x14ac:dyDescent="0.25">
      <c r="G2097">
        <f t="shared" ca="1" si="89"/>
        <v>5</v>
      </c>
      <c r="H2097" s="3">
        <f ca="1">IF($M$2="WN18RR",VLOOKUP(RAND(),WN18RR_Dist[],3,TRUE),IF($M$2="YAGO",VLOOKUP(RAND(),YAGO_Dist[],3,TRUE),IF($M$2="NELL",VLOOKUP(RAND(),NELL_Dist[],3,TRUE),RANDBETWEEN($L$4,$L$5))))</f>
        <v>2</v>
      </c>
      <c r="I2097">
        <f t="shared" ca="1" si="90"/>
        <v>9</v>
      </c>
    </row>
    <row r="2098" spans="7:9" x14ac:dyDescent="0.25">
      <c r="G2098">
        <f t="shared" ca="1" si="89"/>
        <v>2</v>
      </c>
      <c r="H2098" s="3">
        <f ca="1">IF($M$2="WN18RR",VLOOKUP(RAND(),WN18RR_Dist[],3,TRUE),IF($M$2="YAGO",VLOOKUP(RAND(),YAGO_Dist[],3,TRUE),IF($M$2="NELL",VLOOKUP(RAND(),NELL_Dist[],3,TRUE),RANDBETWEEN($L$4,$L$5))))</f>
        <v>2</v>
      </c>
      <c r="I2098">
        <f t="shared" ca="1" si="90"/>
        <v>5</v>
      </c>
    </row>
    <row r="2099" spans="7:9" x14ac:dyDescent="0.25">
      <c r="G2099">
        <f t="shared" ca="1" si="89"/>
        <v>16</v>
      </c>
      <c r="H2099" s="3">
        <f ca="1">IF($M$2="WN18RR",VLOOKUP(RAND(),WN18RR_Dist[],3,TRUE),IF($M$2="YAGO",VLOOKUP(RAND(),YAGO_Dist[],3,TRUE),IF($M$2="NELL",VLOOKUP(RAND(),NELL_Dist[],3,TRUE),RANDBETWEEN($L$4,$L$5))))</f>
        <v>1</v>
      </c>
      <c r="I2099">
        <f t="shared" ca="1" si="90"/>
        <v>17</v>
      </c>
    </row>
    <row r="2100" spans="7:9" x14ac:dyDescent="0.25">
      <c r="G2100">
        <f t="shared" ca="1" si="89"/>
        <v>5</v>
      </c>
      <c r="H2100" s="3">
        <f ca="1">IF($M$2="WN18RR",VLOOKUP(RAND(),WN18RR_Dist[],3,TRUE),IF($M$2="YAGO",VLOOKUP(RAND(),YAGO_Dist[],3,TRUE),IF($M$2="NELL",VLOOKUP(RAND(),NELL_Dist[],3,TRUE),RANDBETWEEN($L$4,$L$5))))</f>
        <v>3</v>
      </c>
      <c r="I2100">
        <f t="shared" ca="1" si="90"/>
        <v>7</v>
      </c>
    </row>
    <row r="2101" spans="7:9" x14ac:dyDescent="0.25">
      <c r="G2101">
        <f t="shared" ca="1" si="89"/>
        <v>20</v>
      </c>
      <c r="H2101" s="3">
        <f ca="1">IF($M$2="WN18RR",VLOOKUP(RAND(),WN18RR_Dist[],3,TRUE),IF($M$2="YAGO",VLOOKUP(RAND(),YAGO_Dist[],3,TRUE),IF($M$2="NELL",VLOOKUP(RAND(),NELL_Dist[],3,TRUE),RANDBETWEEN($L$4,$L$5))))</f>
        <v>1</v>
      </c>
      <c r="I2101">
        <f t="shared" ca="1" si="90"/>
        <v>5</v>
      </c>
    </row>
    <row r="2102" spans="7:9" x14ac:dyDescent="0.25">
      <c r="G2102">
        <f t="shared" ca="1" si="89"/>
        <v>11</v>
      </c>
      <c r="H2102" s="3">
        <f ca="1">IF($M$2="WN18RR",VLOOKUP(RAND(),WN18RR_Dist[],3,TRUE),IF($M$2="YAGO",VLOOKUP(RAND(),YAGO_Dist[],3,TRUE),IF($M$2="NELL",VLOOKUP(RAND(),NELL_Dist[],3,TRUE),RANDBETWEEN($L$4,$L$5))))</f>
        <v>2</v>
      </c>
      <c r="I2102">
        <f t="shared" ca="1" si="90"/>
        <v>2</v>
      </c>
    </row>
    <row r="2103" spans="7:9" x14ac:dyDescent="0.25">
      <c r="G2103">
        <f t="shared" ca="1" si="89"/>
        <v>15</v>
      </c>
      <c r="H2103" s="3">
        <f ca="1">IF($M$2="WN18RR",VLOOKUP(RAND(),WN18RR_Dist[],3,TRUE),IF($M$2="YAGO",VLOOKUP(RAND(),YAGO_Dist[],3,TRUE),IF($M$2="NELL",VLOOKUP(RAND(),NELL_Dist[],3,TRUE),RANDBETWEEN($L$4,$L$5))))</f>
        <v>3</v>
      </c>
      <c r="I2103">
        <f t="shared" ca="1" si="90"/>
        <v>15</v>
      </c>
    </row>
    <row r="2104" spans="7:9" x14ac:dyDescent="0.25">
      <c r="G2104">
        <f t="shared" ca="1" si="89"/>
        <v>15</v>
      </c>
      <c r="H2104" s="3">
        <f ca="1">IF($M$2="WN18RR",VLOOKUP(RAND(),WN18RR_Dist[],3,TRUE),IF($M$2="YAGO",VLOOKUP(RAND(),YAGO_Dist[],3,TRUE),IF($M$2="NELL",VLOOKUP(RAND(),NELL_Dist[],3,TRUE),RANDBETWEEN($L$4,$L$5))))</f>
        <v>2</v>
      </c>
      <c r="I2104">
        <f t="shared" ca="1" si="90"/>
        <v>10</v>
      </c>
    </row>
    <row r="2105" spans="7:9" x14ac:dyDescent="0.25">
      <c r="G2105">
        <f t="shared" ca="1" si="89"/>
        <v>14</v>
      </c>
      <c r="H2105" s="3">
        <f ca="1">IF($M$2="WN18RR",VLOOKUP(RAND(),WN18RR_Dist[],3,TRUE),IF($M$2="YAGO",VLOOKUP(RAND(),YAGO_Dist[],3,TRUE),IF($M$2="NELL",VLOOKUP(RAND(),NELL_Dist[],3,TRUE),RANDBETWEEN($L$4,$L$5))))</f>
        <v>1</v>
      </c>
      <c r="I2105">
        <f t="shared" ca="1" si="90"/>
        <v>8</v>
      </c>
    </row>
    <row r="2106" spans="7:9" x14ac:dyDescent="0.25">
      <c r="G2106">
        <f t="shared" ca="1" si="89"/>
        <v>18</v>
      </c>
      <c r="H2106" s="3">
        <f ca="1">IF($M$2="WN18RR",VLOOKUP(RAND(),WN18RR_Dist[],3,TRUE),IF($M$2="YAGO",VLOOKUP(RAND(),YAGO_Dist[],3,TRUE),IF($M$2="NELL",VLOOKUP(RAND(),NELL_Dist[],3,TRUE),RANDBETWEEN($L$4,$L$5))))</f>
        <v>2</v>
      </c>
      <c r="I2106">
        <f t="shared" ca="1" si="90"/>
        <v>6</v>
      </c>
    </row>
    <row r="2107" spans="7:9" x14ac:dyDescent="0.25">
      <c r="G2107">
        <f t="shared" ca="1" si="89"/>
        <v>4</v>
      </c>
      <c r="H2107" s="3">
        <f ca="1">IF($M$2="WN18RR",VLOOKUP(RAND(),WN18RR_Dist[],3,TRUE),IF($M$2="YAGO",VLOOKUP(RAND(),YAGO_Dist[],3,TRUE),IF($M$2="NELL",VLOOKUP(RAND(),NELL_Dist[],3,TRUE),RANDBETWEEN($L$4,$L$5))))</f>
        <v>2</v>
      </c>
      <c r="I2107">
        <f t="shared" ca="1" si="90"/>
        <v>20</v>
      </c>
    </row>
    <row r="2108" spans="7:9" x14ac:dyDescent="0.25">
      <c r="G2108">
        <f t="shared" ca="1" si="89"/>
        <v>18</v>
      </c>
      <c r="H2108" s="3">
        <f ca="1">IF($M$2="WN18RR",VLOOKUP(RAND(),WN18RR_Dist[],3,TRUE),IF($M$2="YAGO",VLOOKUP(RAND(),YAGO_Dist[],3,TRUE),IF($M$2="NELL",VLOOKUP(RAND(),NELL_Dist[],3,TRUE),RANDBETWEEN($L$4,$L$5))))</f>
        <v>2</v>
      </c>
      <c r="I2108">
        <f t="shared" ca="1" si="90"/>
        <v>19</v>
      </c>
    </row>
    <row r="2109" spans="7:9" x14ac:dyDescent="0.25">
      <c r="G2109">
        <f t="shared" ca="1" si="89"/>
        <v>3</v>
      </c>
      <c r="H2109" s="3">
        <f ca="1">IF($M$2="WN18RR",VLOOKUP(RAND(),WN18RR_Dist[],3,TRUE),IF($M$2="YAGO",VLOOKUP(RAND(),YAGO_Dist[],3,TRUE),IF($M$2="NELL",VLOOKUP(RAND(),NELL_Dist[],3,TRUE),RANDBETWEEN($L$4,$L$5))))</f>
        <v>2</v>
      </c>
      <c r="I2109">
        <f t="shared" ca="1" si="90"/>
        <v>5</v>
      </c>
    </row>
    <row r="2110" spans="7:9" x14ac:dyDescent="0.25">
      <c r="G2110">
        <f t="shared" ca="1" si="89"/>
        <v>7</v>
      </c>
      <c r="H2110" s="3">
        <f ca="1">IF($M$2="WN18RR",VLOOKUP(RAND(),WN18RR_Dist[],3,TRUE),IF($M$2="YAGO",VLOOKUP(RAND(),YAGO_Dist[],3,TRUE),IF($M$2="NELL",VLOOKUP(RAND(),NELL_Dist[],3,TRUE),RANDBETWEEN($L$4,$L$5))))</f>
        <v>3</v>
      </c>
      <c r="I2110">
        <f t="shared" ca="1" si="90"/>
        <v>7</v>
      </c>
    </row>
    <row r="2111" spans="7:9" x14ac:dyDescent="0.25">
      <c r="G2111">
        <f t="shared" ca="1" si="89"/>
        <v>7</v>
      </c>
      <c r="H2111" s="3">
        <f ca="1">IF($M$2="WN18RR",VLOOKUP(RAND(),WN18RR_Dist[],3,TRUE),IF($M$2="YAGO",VLOOKUP(RAND(),YAGO_Dist[],3,TRUE),IF($M$2="NELL",VLOOKUP(RAND(),NELL_Dist[],3,TRUE),RANDBETWEEN($L$4,$L$5))))</f>
        <v>3</v>
      </c>
      <c r="I2111">
        <f t="shared" ca="1" si="90"/>
        <v>1</v>
      </c>
    </row>
    <row r="2112" spans="7:9" x14ac:dyDescent="0.25">
      <c r="G2112">
        <f t="shared" ca="1" si="89"/>
        <v>18</v>
      </c>
      <c r="H2112" s="3">
        <f ca="1">IF($M$2="WN18RR",VLOOKUP(RAND(),WN18RR_Dist[],3,TRUE),IF($M$2="YAGO",VLOOKUP(RAND(),YAGO_Dist[],3,TRUE),IF($M$2="NELL",VLOOKUP(RAND(),NELL_Dist[],3,TRUE),RANDBETWEEN($L$4,$L$5))))</f>
        <v>2</v>
      </c>
      <c r="I2112">
        <f t="shared" ca="1" si="90"/>
        <v>17</v>
      </c>
    </row>
    <row r="2113" spans="7:9" x14ac:dyDescent="0.25">
      <c r="G2113">
        <f t="shared" ca="1" si="89"/>
        <v>4</v>
      </c>
      <c r="H2113" s="3">
        <f ca="1">IF($M$2="WN18RR",VLOOKUP(RAND(),WN18RR_Dist[],3,TRUE),IF($M$2="YAGO",VLOOKUP(RAND(),YAGO_Dist[],3,TRUE),IF($M$2="NELL",VLOOKUP(RAND(),NELL_Dist[],3,TRUE),RANDBETWEEN($L$4,$L$5))))</f>
        <v>1</v>
      </c>
      <c r="I2113">
        <f t="shared" ca="1" si="90"/>
        <v>10</v>
      </c>
    </row>
    <row r="2114" spans="7:9" x14ac:dyDescent="0.25">
      <c r="G2114">
        <f t="shared" ca="1" si="89"/>
        <v>1</v>
      </c>
      <c r="H2114" s="3">
        <f ca="1">IF($M$2="WN18RR",VLOOKUP(RAND(),WN18RR_Dist[],3,TRUE),IF($M$2="YAGO",VLOOKUP(RAND(),YAGO_Dist[],3,TRUE),IF($M$2="NELL",VLOOKUP(RAND(),NELL_Dist[],3,TRUE),RANDBETWEEN($L$4,$L$5))))</f>
        <v>1</v>
      </c>
      <c r="I2114">
        <f t="shared" ca="1" si="90"/>
        <v>15</v>
      </c>
    </row>
    <row r="2115" spans="7:9" x14ac:dyDescent="0.25">
      <c r="G2115">
        <f t="shared" ca="1" si="89"/>
        <v>8</v>
      </c>
      <c r="H2115" s="3">
        <f ca="1">IF($M$2="WN18RR",VLOOKUP(RAND(),WN18RR_Dist[],3,TRUE),IF($M$2="YAGO",VLOOKUP(RAND(),YAGO_Dist[],3,TRUE),IF($M$2="NELL",VLOOKUP(RAND(),NELL_Dist[],3,TRUE),RANDBETWEEN($L$4,$L$5))))</f>
        <v>2</v>
      </c>
      <c r="I2115">
        <f t="shared" ca="1" si="90"/>
        <v>3</v>
      </c>
    </row>
    <row r="2116" spans="7:9" x14ac:dyDescent="0.25">
      <c r="G2116">
        <f t="shared" ca="1" si="89"/>
        <v>18</v>
      </c>
      <c r="H2116" s="3">
        <f ca="1">IF($M$2="WN18RR",VLOOKUP(RAND(),WN18RR_Dist[],3,TRUE),IF($M$2="YAGO",VLOOKUP(RAND(),YAGO_Dist[],3,TRUE),IF($M$2="NELL",VLOOKUP(RAND(),NELL_Dist[],3,TRUE),RANDBETWEEN($L$4,$L$5))))</f>
        <v>3</v>
      </c>
      <c r="I2116">
        <f t="shared" ca="1" si="90"/>
        <v>20</v>
      </c>
    </row>
    <row r="2117" spans="7:9" x14ac:dyDescent="0.25">
      <c r="G2117">
        <f t="shared" ca="1" si="89"/>
        <v>16</v>
      </c>
      <c r="H2117" s="3">
        <f ca="1">IF($M$2="WN18RR",VLOOKUP(RAND(),WN18RR_Dist[],3,TRUE),IF($M$2="YAGO",VLOOKUP(RAND(),YAGO_Dist[],3,TRUE),IF($M$2="NELL",VLOOKUP(RAND(),NELL_Dist[],3,TRUE),RANDBETWEEN($L$4,$L$5))))</f>
        <v>2</v>
      </c>
      <c r="I2117">
        <f t="shared" ca="1" si="90"/>
        <v>12</v>
      </c>
    </row>
    <row r="2118" spans="7:9" x14ac:dyDescent="0.25">
      <c r="G2118">
        <f t="shared" ca="1" si="89"/>
        <v>13</v>
      </c>
      <c r="H2118" s="3">
        <f ca="1">IF($M$2="WN18RR",VLOOKUP(RAND(),WN18RR_Dist[],3,TRUE),IF($M$2="YAGO",VLOOKUP(RAND(),YAGO_Dist[],3,TRUE),IF($M$2="NELL",VLOOKUP(RAND(),NELL_Dist[],3,TRUE),RANDBETWEEN($L$4,$L$5))))</f>
        <v>2</v>
      </c>
      <c r="I2118">
        <f t="shared" ca="1" si="90"/>
        <v>15</v>
      </c>
    </row>
    <row r="2119" spans="7:9" x14ac:dyDescent="0.25">
      <c r="G2119">
        <f t="shared" ca="1" si="89"/>
        <v>1</v>
      </c>
      <c r="H2119" s="3">
        <f ca="1">IF($M$2="WN18RR",VLOOKUP(RAND(),WN18RR_Dist[],3,TRUE),IF($M$2="YAGO",VLOOKUP(RAND(),YAGO_Dist[],3,TRUE),IF($M$2="NELL",VLOOKUP(RAND(),NELL_Dist[],3,TRUE),RANDBETWEEN($L$4,$L$5))))</f>
        <v>2</v>
      </c>
      <c r="I2119">
        <f t="shared" ca="1" si="90"/>
        <v>14</v>
      </c>
    </row>
    <row r="2120" spans="7:9" x14ac:dyDescent="0.25">
      <c r="G2120">
        <f t="shared" ca="1" si="89"/>
        <v>6</v>
      </c>
      <c r="H2120" s="3">
        <f ca="1">IF($M$2="WN18RR",VLOOKUP(RAND(),WN18RR_Dist[],3,TRUE),IF($M$2="YAGO",VLOOKUP(RAND(),YAGO_Dist[],3,TRUE),IF($M$2="NELL",VLOOKUP(RAND(),NELL_Dist[],3,TRUE),RANDBETWEEN($L$4,$L$5))))</f>
        <v>3</v>
      </c>
      <c r="I2120">
        <f t="shared" ca="1" si="90"/>
        <v>7</v>
      </c>
    </row>
    <row r="2121" spans="7:9" x14ac:dyDescent="0.25">
      <c r="G2121">
        <f t="shared" ca="1" si="89"/>
        <v>8</v>
      </c>
      <c r="H2121" s="3">
        <f ca="1">IF($M$2="WN18RR",VLOOKUP(RAND(),WN18RR_Dist[],3,TRUE),IF($M$2="YAGO",VLOOKUP(RAND(),YAGO_Dist[],3,TRUE),IF($M$2="NELL",VLOOKUP(RAND(),NELL_Dist[],3,TRUE),RANDBETWEEN($L$4,$L$5))))</f>
        <v>2</v>
      </c>
      <c r="I2121">
        <f t="shared" ca="1" si="90"/>
        <v>19</v>
      </c>
    </row>
    <row r="2122" spans="7:9" x14ac:dyDescent="0.25">
      <c r="G2122">
        <f t="shared" ca="1" si="89"/>
        <v>17</v>
      </c>
      <c r="H2122" s="3">
        <f ca="1">IF($M$2="WN18RR",VLOOKUP(RAND(),WN18RR_Dist[],3,TRUE),IF($M$2="YAGO",VLOOKUP(RAND(),YAGO_Dist[],3,TRUE),IF($M$2="NELL",VLOOKUP(RAND(),NELL_Dist[],3,TRUE),RANDBETWEEN($L$4,$L$5))))</f>
        <v>3</v>
      </c>
      <c r="I2122">
        <f t="shared" ca="1" si="90"/>
        <v>2</v>
      </c>
    </row>
    <row r="2123" spans="7:9" x14ac:dyDescent="0.25">
      <c r="G2123">
        <f t="shared" ca="1" si="89"/>
        <v>2</v>
      </c>
      <c r="H2123" s="3">
        <f ca="1">IF($M$2="WN18RR",VLOOKUP(RAND(),WN18RR_Dist[],3,TRUE),IF($M$2="YAGO",VLOOKUP(RAND(),YAGO_Dist[],3,TRUE),IF($M$2="NELL",VLOOKUP(RAND(),NELL_Dist[],3,TRUE),RANDBETWEEN($L$4,$L$5))))</f>
        <v>3</v>
      </c>
      <c r="I2123">
        <f t="shared" ca="1" si="90"/>
        <v>16</v>
      </c>
    </row>
    <row r="2124" spans="7:9" x14ac:dyDescent="0.25">
      <c r="G2124">
        <f t="shared" ca="1" si="89"/>
        <v>20</v>
      </c>
      <c r="H2124" s="3">
        <f ca="1">IF($M$2="WN18RR",VLOOKUP(RAND(),WN18RR_Dist[],3,TRUE),IF($M$2="YAGO",VLOOKUP(RAND(),YAGO_Dist[],3,TRUE),IF($M$2="NELL",VLOOKUP(RAND(),NELL_Dist[],3,TRUE),RANDBETWEEN($L$4,$L$5))))</f>
        <v>3</v>
      </c>
      <c r="I2124">
        <f t="shared" ca="1" si="90"/>
        <v>10</v>
      </c>
    </row>
    <row r="2125" spans="7:9" x14ac:dyDescent="0.25">
      <c r="G2125">
        <f t="shared" ca="1" si="89"/>
        <v>5</v>
      </c>
      <c r="H2125" s="3">
        <f ca="1">IF($M$2="WN18RR",VLOOKUP(RAND(),WN18RR_Dist[],3,TRUE),IF($M$2="YAGO",VLOOKUP(RAND(),YAGO_Dist[],3,TRUE),IF($M$2="NELL",VLOOKUP(RAND(),NELL_Dist[],3,TRUE),RANDBETWEEN($L$4,$L$5))))</f>
        <v>3</v>
      </c>
      <c r="I2125">
        <f t="shared" ca="1" si="90"/>
        <v>9</v>
      </c>
    </row>
    <row r="2126" spans="7:9" x14ac:dyDescent="0.25">
      <c r="G2126">
        <f t="shared" ca="1" si="89"/>
        <v>10</v>
      </c>
      <c r="H2126" s="3">
        <f ca="1">IF($M$2="WN18RR",VLOOKUP(RAND(),WN18RR_Dist[],3,TRUE),IF($M$2="YAGO",VLOOKUP(RAND(),YAGO_Dist[],3,TRUE),IF($M$2="NELL",VLOOKUP(RAND(),NELL_Dist[],3,TRUE),RANDBETWEEN($L$4,$L$5))))</f>
        <v>1</v>
      </c>
      <c r="I2126">
        <f t="shared" ca="1" si="90"/>
        <v>7</v>
      </c>
    </row>
    <row r="2127" spans="7:9" x14ac:dyDescent="0.25">
      <c r="G2127">
        <f t="shared" ca="1" si="89"/>
        <v>9</v>
      </c>
      <c r="H2127" s="3">
        <f ca="1">IF($M$2="WN18RR",VLOOKUP(RAND(),WN18RR_Dist[],3,TRUE),IF($M$2="YAGO",VLOOKUP(RAND(),YAGO_Dist[],3,TRUE),IF($M$2="NELL",VLOOKUP(RAND(),NELL_Dist[],3,TRUE),RANDBETWEEN($L$4,$L$5))))</f>
        <v>1</v>
      </c>
      <c r="I2127">
        <f t="shared" ca="1" si="90"/>
        <v>1</v>
      </c>
    </row>
    <row r="2128" spans="7:9" x14ac:dyDescent="0.25">
      <c r="G2128">
        <f t="shared" ca="1" si="89"/>
        <v>5</v>
      </c>
      <c r="H2128" s="3">
        <f ca="1">IF($M$2="WN18RR",VLOOKUP(RAND(),WN18RR_Dist[],3,TRUE),IF($M$2="YAGO",VLOOKUP(RAND(),YAGO_Dist[],3,TRUE),IF($M$2="NELL",VLOOKUP(RAND(),NELL_Dist[],3,TRUE),RANDBETWEEN($L$4,$L$5))))</f>
        <v>1</v>
      </c>
      <c r="I2128">
        <f t="shared" ca="1" si="90"/>
        <v>17</v>
      </c>
    </row>
    <row r="2129" spans="7:9" x14ac:dyDescent="0.25">
      <c r="G2129">
        <f t="shared" ca="1" si="89"/>
        <v>17</v>
      </c>
      <c r="H2129" s="3">
        <f ca="1">IF($M$2="WN18RR",VLOOKUP(RAND(),WN18RR_Dist[],3,TRUE),IF($M$2="YAGO",VLOOKUP(RAND(),YAGO_Dist[],3,TRUE),IF($M$2="NELL",VLOOKUP(RAND(),NELL_Dist[],3,TRUE),RANDBETWEEN($L$4,$L$5))))</f>
        <v>3</v>
      </c>
      <c r="I2129">
        <f t="shared" ca="1" si="90"/>
        <v>10</v>
      </c>
    </row>
    <row r="2130" spans="7:9" x14ac:dyDescent="0.25">
      <c r="G2130">
        <f t="shared" ca="1" si="89"/>
        <v>12</v>
      </c>
      <c r="H2130" s="3">
        <f ca="1">IF($M$2="WN18RR",VLOOKUP(RAND(),WN18RR_Dist[],3,TRUE),IF($M$2="YAGO",VLOOKUP(RAND(),YAGO_Dist[],3,TRUE),IF($M$2="NELL",VLOOKUP(RAND(),NELL_Dist[],3,TRUE),RANDBETWEEN($L$4,$L$5))))</f>
        <v>1</v>
      </c>
      <c r="I2130">
        <f t="shared" ca="1" si="90"/>
        <v>6</v>
      </c>
    </row>
    <row r="2131" spans="7:9" x14ac:dyDescent="0.25">
      <c r="G2131">
        <f t="shared" ca="1" si="89"/>
        <v>17</v>
      </c>
      <c r="H2131" s="3">
        <f ca="1">IF($M$2="WN18RR",VLOOKUP(RAND(),WN18RR_Dist[],3,TRUE),IF($M$2="YAGO",VLOOKUP(RAND(),YAGO_Dist[],3,TRUE),IF($M$2="NELL",VLOOKUP(RAND(),NELL_Dist[],3,TRUE),RANDBETWEEN($L$4,$L$5))))</f>
        <v>3</v>
      </c>
      <c r="I2131">
        <f t="shared" ca="1" si="90"/>
        <v>3</v>
      </c>
    </row>
    <row r="2132" spans="7:9" x14ac:dyDescent="0.25">
      <c r="G2132">
        <f t="shared" ca="1" si="89"/>
        <v>13</v>
      </c>
      <c r="H2132" s="3">
        <f ca="1">IF($M$2="WN18RR",VLOOKUP(RAND(),WN18RR_Dist[],3,TRUE),IF($M$2="YAGO",VLOOKUP(RAND(),YAGO_Dist[],3,TRUE),IF($M$2="NELL",VLOOKUP(RAND(),NELL_Dist[],3,TRUE),RANDBETWEEN($L$4,$L$5))))</f>
        <v>3</v>
      </c>
      <c r="I2132">
        <f t="shared" ca="1" si="90"/>
        <v>3</v>
      </c>
    </row>
    <row r="2133" spans="7:9" x14ac:dyDescent="0.25">
      <c r="G2133">
        <f t="shared" ca="1" si="89"/>
        <v>9</v>
      </c>
      <c r="H2133" s="3">
        <f ca="1">IF($M$2="WN18RR",VLOOKUP(RAND(),WN18RR_Dist[],3,TRUE),IF($M$2="YAGO",VLOOKUP(RAND(),YAGO_Dist[],3,TRUE),IF($M$2="NELL",VLOOKUP(RAND(),NELL_Dist[],3,TRUE),RANDBETWEEN($L$4,$L$5))))</f>
        <v>2</v>
      </c>
      <c r="I2133">
        <f t="shared" ca="1" si="90"/>
        <v>1</v>
      </c>
    </row>
    <row r="2134" spans="7:9" x14ac:dyDescent="0.25">
      <c r="G2134">
        <f t="shared" ca="1" si="89"/>
        <v>6</v>
      </c>
      <c r="H2134" s="3">
        <f ca="1">IF($M$2="WN18RR",VLOOKUP(RAND(),WN18RR_Dist[],3,TRUE),IF($M$2="YAGO",VLOOKUP(RAND(),YAGO_Dist[],3,TRUE),IF($M$2="NELL",VLOOKUP(RAND(),NELL_Dist[],3,TRUE),RANDBETWEEN($L$4,$L$5))))</f>
        <v>1</v>
      </c>
      <c r="I2134">
        <f t="shared" ca="1" si="90"/>
        <v>7</v>
      </c>
    </row>
    <row r="2135" spans="7:9" x14ac:dyDescent="0.25">
      <c r="G2135">
        <f t="shared" ca="1" si="89"/>
        <v>14</v>
      </c>
      <c r="H2135" s="3">
        <f ca="1">IF($M$2="WN18RR",VLOOKUP(RAND(),WN18RR_Dist[],3,TRUE),IF($M$2="YAGO",VLOOKUP(RAND(),YAGO_Dist[],3,TRUE),IF($M$2="NELL",VLOOKUP(RAND(),NELL_Dist[],3,TRUE),RANDBETWEEN($L$4,$L$5))))</f>
        <v>3</v>
      </c>
      <c r="I2135">
        <f t="shared" ca="1" si="90"/>
        <v>12</v>
      </c>
    </row>
    <row r="2136" spans="7:9" x14ac:dyDescent="0.25">
      <c r="G2136">
        <f t="shared" ca="1" si="89"/>
        <v>18</v>
      </c>
      <c r="H2136" s="3">
        <f ca="1">IF($M$2="WN18RR",VLOOKUP(RAND(),WN18RR_Dist[],3,TRUE),IF($M$2="YAGO",VLOOKUP(RAND(),YAGO_Dist[],3,TRUE),IF($M$2="NELL",VLOOKUP(RAND(),NELL_Dist[],3,TRUE),RANDBETWEEN($L$4,$L$5))))</f>
        <v>1</v>
      </c>
      <c r="I2136">
        <f t="shared" ca="1" si="90"/>
        <v>4</v>
      </c>
    </row>
    <row r="2137" spans="7:9" x14ac:dyDescent="0.25">
      <c r="G2137">
        <f t="shared" ca="1" si="89"/>
        <v>19</v>
      </c>
      <c r="H2137" s="3">
        <f ca="1">IF($M$2="WN18RR",VLOOKUP(RAND(),WN18RR_Dist[],3,TRUE),IF($M$2="YAGO",VLOOKUP(RAND(),YAGO_Dist[],3,TRUE),IF($M$2="NELL",VLOOKUP(RAND(),NELL_Dist[],3,TRUE),RANDBETWEEN($L$4,$L$5))))</f>
        <v>1</v>
      </c>
      <c r="I2137">
        <f t="shared" ca="1" si="90"/>
        <v>6</v>
      </c>
    </row>
    <row r="2138" spans="7:9" x14ac:dyDescent="0.25">
      <c r="G2138">
        <f t="shared" ca="1" si="89"/>
        <v>18</v>
      </c>
      <c r="H2138" s="3">
        <f ca="1">IF($M$2="WN18RR",VLOOKUP(RAND(),WN18RR_Dist[],3,TRUE),IF($M$2="YAGO",VLOOKUP(RAND(),YAGO_Dist[],3,TRUE),IF($M$2="NELL",VLOOKUP(RAND(),NELL_Dist[],3,TRUE),RANDBETWEEN($L$4,$L$5))))</f>
        <v>1</v>
      </c>
      <c r="I2138">
        <f t="shared" ca="1" si="90"/>
        <v>5</v>
      </c>
    </row>
    <row r="2139" spans="7:9" x14ac:dyDescent="0.25">
      <c r="G2139">
        <f t="shared" ca="1" si="89"/>
        <v>7</v>
      </c>
      <c r="H2139" s="3">
        <f ca="1">IF($M$2="WN18RR",VLOOKUP(RAND(),WN18RR_Dist[],3,TRUE),IF($M$2="YAGO",VLOOKUP(RAND(),YAGO_Dist[],3,TRUE),IF($M$2="NELL",VLOOKUP(RAND(),NELL_Dist[],3,TRUE),RANDBETWEEN($L$4,$L$5))))</f>
        <v>2</v>
      </c>
      <c r="I2139">
        <f t="shared" ca="1" si="90"/>
        <v>5</v>
      </c>
    </row>
    <row r="2140" spans="7:9" x14ac:dyDescent="0.25">
      <c r="G2140">
        <f t="shared" ca="1" si="89"/>
        <v>8</v>
      </c>
      <c r="H2140" s="3">
        <f ca="1">IF($M$2="WN18RR",VLOOKUP(RAND(),WN18RR_Dist[],3,TRUE),IF($M$2="YAGO",VLOOKUP(RAND(),YAGO_Dist[],3,TRUE),IF($M$2="NELL",VLOOKUP(RAND(),NELL_Dist[],3,TRUE),RANDBETWEEN($L$4,$L$5))))</f>
        <v>1</v>
      </c>
      <c r="I2140">
        <f t="shared" ca="1" si="90"/>
        <v>5</v>
      </c>
    </row>
    <row r="2141" spans="7:9" x14ac:dyDescent="0.25">
      <c r="G2141">
        <f t="shared" ca="1" si="89"/>
        <v>16</v>
      </c>
      <c r="H2141" s="3">
        <f ca="1">IF($M$2="WN18RR",VLOOKUP(RAND(),WN18RR_Dist[],3,TRUE),IF($M$2="YAGO",VLOOKUP(RAND(),YAGO_Dist[],3,TRUE),IF($M$2="NELL",VLOOKUP(RAND(),NELL_Dist[],3,TRUE),RANDBETWEEN($L$4,$L$5))))</f>
        <v>1</v>
      </c>
      <c r="I2141">
        <f t="shared" ca="1" si="90"/>
        <v>5</v>
      </c>
    </row>
    <row r="2142" spans="7:9" x14ac:dyDescent="0.25">
      <c r="G2142">
        <f t="shared" ca="1" si="89"/>
        <v>15</v>
      </c>
      <c r="H2142" s="3">
        <f ca="1">IF($M$2="WN18RR",VLOOKUP(RAND(),WN18RR_Dist[],3,TRUE),IF($M$2="YAGO",VLOOKUP(RAND(),YAGO_Dist[],3,TRUE),IF($M$2="NELL",VLOOKUP(RAND(),NELL_Dist[],3,TRUE),RANDBETWEEN($L$4,$L$5))))</f>
        <v>1</v>
      </c>
      <c r="I2142">
        <f t="shared" ca="1" si="90"/>
        <v>19</v>
      </c>
    </row>
    <row r="2143" spans="7:9" x14ac:dyDescent="0.25">
      <c r="G2143">
        <f t="shared" ca="1" si="89"/>
        <v>14</v>
      </c>
      <c r="H2143" s="3">
        <f ca="1">IF($M$2="WN18RR",VLOOKUP(RAND(),WN18RR_Dist[],3,TRUE),IF($M$2="YAGO",VLOOKUP(RAND(),YAGO_Dist[],3,TRUE),IF($M$2="NELL",VLOOKUP(RAND(),NELL_Dist[],3,TRUE),RANDBETWEEN($L$4,$L$5))))</f>
        <v>2</v>
      </c>
      <c r="I2143">
        <f t="shared" ca="1" si="90"/>
        <v>16</v>
      </c>
    </row>
    <row r="2144" spans="7:9" x14ac:dyDescent="0.25">
      <c r="G2144">
        <f t="shared" ca="1" si="89"/>
        <v>5</v>
      </c>
      <c r="H2144" s="3">
        <f ca="1">IF($M$2="WN18RR",VLOOKUP(RAND(),WN18RR_Dist[],3,TRUE),IF($M$2="YAGO",VLOOKUP(RAND(),YAGO_Dist[],3,TRUE),IF($M$2="NELL",VLOOKUP(RAND(),NELL_Dist[],3,TRUE),RANDBETWEEN($L$4,$L$5))))</f>
        <v>1</v>
      </c>
      <c r="I2144">
        <f t="shared" ca="1" si="90"/>
        <v>6</v>
      </c>
    </row>
    <row r="2145" spans="7:9" x14ac:dyDescent="0.25">
      <c r="G2145">
        <f t="shared" ca="1" si="89"/>
        <v>13</v>
      </c>
      <c r="H2145" s="3">
        <f ca="1">IF($M$2="WN18RR",VLOOKUP(RAND(),WN18RR_Dist[],3,TRUE),IF($M$2="YAGO",VLOOKUP(RAND(),YAGO_Dist[],3,TRUE),IF($M$2="NELL",VLOOKUP(RAND(),NELL_Dist[],3,TRUE),RANDBETWEEN($L$4,$L$5))))</f>
        <v>3</v>
      </c>
      <c r="I2145">
        <f t="shared" ca="1" si="90"/>
        <v>12</v>
      </c>
    </row>
    <row r="2146" spans="7:9" x14ac:dyDescent="0.25">
      <c r="G2146">
        <f t="shared" ca="1" si="89"/>
        <v>10</v>
      </c>
      <c r="H2146" s="3">
        <f ca="1">IF($M$2="WN18RR",VLOOKUP(RAND(),WN18RR_Dist[],3,TRUE),IF($M$2="YAGO",VLOOKUP(RAND(),YAGO_Dist[],3,TRUE),IF($M$2="NELL",VLOOKUP(RAND(),NELL_Dist[],3,TRUE),RANDBETWEEN($L$4,$L$5))))</f>
        <v>3</v>
      </c>
      <c r="I2146">
        <f t="shared" ca="1" si="90"/>
        <v>4</v>
      </c>
    </row>
    <row r="2147" spans="7:9" x14ac:dyDescent="0.25">
      <c r="G2147">
        <f t="shared" ca="1" si="89"/>
        <v>1</v>
      </c>
      <c r="H2147" s="3">
        <f ca="1">IF($M$2="WN18RR",VLOOKUP(RAND(),WN18RR_Dist[],3,TRUE),IF($M$2="YAGO",VLOOKUP(RAND(),YAGO_Dist[],3,TRUE),IF($M$2="NELL",VLOOKUP(RAND(),NELL_Dist[],3,TRUE),RANDBETWEEN($L$4,$L$5))))</f>
        <v>2</v>
      </c>
      <c r="I2147">
        <f t="shared" ca="1" si="90"/>
        <v>4</v>
      </c>
    </row>
    <row r="2148" spans="7:9" x14ac:dyDescent="0.25">
      <c r="G2148">
        <f t="shared" ca="1" si="89"/>
        <v>15</v>
      </c>
      <c r="H2148" s="3">
        <f ca="1">IF($M$2="WN18RR",VLOOKUP(RAND(),WN18RR_Dist[],3,TRUE),IF($M$2="YAGO",VLOOKUP(RAND(),YAGO_Dist[],3,TRUE),IF($M$2="NELL",VLOOKUP(RAND(),NELL_Dist[],3,TRUE),RANDBETWEEN($L$4,$L$5))))</f>
        <v>3</v>
      </c>
      <c r="I2148">
        <f t="shared" ca="1" si="90"/>
        <v>2</v>
      </c>
    </row>
    <row r="2149" spans="7:9" x14ac:dyDescent="0.25">
      <c r="G2149">
        <f t="shared" ca="1" si="89"/>
        <v>1</v>
      </c>
      <c r="H2149" s="3">
        <f ca="1">IF($M$2="WN18RR",VLOOKUP(RAND(),WN18RR_Dist[],3,TRUE),IF($M$2="YAGO",VLOOKUP(RAND(),YAGO_Dist[],3,TRUE),IF($M$2="NELL",VLOOKUP(RAND(),NELL_Dist[],3,TRUE),RANDBETWEEN($L$4,$L$5))))</f>
        <v>2</v>
      </c>
      <c r="I2149">
        <f t="shared" ca="1" si="90"/>
        <v>11</v>
      </c>
    </row>
    <row r="2150" spans="7:9" x14ac:dyDescent="0.25">
      <c r="G2150">
        <f t="shared" ca="1" si="89"/>
        <v>6</v>
      </c>
      <c r="H2150" s="3">
        <f ca="1">IF($M$2="WN18RR",VLOOKUP(RAND(),WN18RR_Dist[],3,TRUE),IF($M$2="YAGO",VLOOKUP(RAND(),YAGO_Dist[],3,TRUE),IF($M$2="NELL",VLOOKUP(RAND(),NELL_Dist[],3,TRUE),RANDBETWEEN($L$4,$L$5))))</f>
        <v>2</v>
      </c>
      <c r="I2150">
        <f t="shared" ca="1" si="90"/>
        <v>13</v>
      </c>
    </row>
    <row r="2151" spans="7:9" x14ac:dyDescent="0.25">
      <c r="G2151">
        <f t="shared" ca="1" si="89"/>
        <v>10</v>
      </c>
      <c r="H2151" s="3">
        <f ca="1">IF($M$2="WN18RR",VLOOKUP(RAND(),WN18RR_Dist[],3,TRUE),IF($M$2="YAGO",VLOOKUP(RAND(),YAGO_Dist[],3,TRUE),IF($M$2="NELL",VLOOKUP(RAND(),NELL_Dist[],3,TRUE),RANDBETWEEN($L$4,$L$5))))</f>
        <v>1</v>
      </c>
      <c r="I2151">
        <f t="shared" ca="1" si="90"/>
        <v>13</v>
      </c>
    </row>
    <row r="2152" spans="7:9" x14ac:dyDescent="0.25">
      <c r="G2152">
        <f t="shared" ca="1" si="89"/>
        <v>19</v>
      </c>
      <c r="H2152" s="3">
        <f ca="1">IF($M$2="WN18RR",VLOOKUP(RAND(),WN18RR_Dist[],3,TRUE),IF($M$2="YAGO",VLOOKUP(RAND(),YAGO_Dist[],3,TRUE),IF($M$2="NELL",VLOOKUP(RAND(),NELL_Dist[],3,TRUE),RANDBETWEEN($L$4,$L$5))))</f>
        <v>3</v>
      </c>
      <c r="I2152">
        <f t="shared" ca="1" si="90"/>
        <v>20</v>
      </c>
    </row>
    <row r="2153" spans="7:9" x14ac:dyDescent="0.25">
      <c r="G2153">
        <f t="shared" ca="1" si="89"/>
        <v>14</v>
      </c>
      <c r="H2153" s="3">
        <f ca="1">IF($M$2="WN18RR",VLOOKUP(RAND(),WN18RR_Dist[],3,TRUE),IF($M$2="YAGO",VLOOKUP(RAND(),YAGO_Dist[],3,TRUE),IF($M$2="NELL",VLOOKUP(RAND(),NELL_Dist[],3,TRUE),RANDBETWEEN($L$4,$L$5))))</f>
        <v>2</v>
      </c>
      <c r="I2153">
        <f t="shared" ca="1" si="90"/>
        <v>15</v>
      </c>
    </row>
    <row r="2154" spans="7:9" x14ac:dyDescent="0.25">
      <c r="G2154">
        <f t="shared" ref="G2154:G2217" ca="1" si="91">RANDBETWEEN($K$4,$K$5)</f>
        <v>3</v>
      </c>
      <c r="H2154" s="3">
        <f ca="1">IF($M$2="WN18RR",VLOOKUP(RAND(),WN18RR_Dist[],3,TRUE),IF($M$2="YAGO",VLOOKUP(RAND(),YAGO_Dist[],3,TRUE),IF($M$2="NELL",VLOOKUP(RAND(),NELL_Dist[],3,TRUE),RANDBETWEEN($L$4,$L$5))))</f>
        <v>2</v>
      </c>
      <c r="I2154">
        <f t="shared" ref="I2154:I2217" ca="1" si="92">RANDBETWEEN($K$4,$K$5)</f>
        <v>2</v>
      </c>
    </row>
    <row r="2155" spans="7:9" x14ac:dyDescent="0.25">
      <c r="G2155">
        <f t="shared" ca="1" si="91"/>
        <v>18</v>
      </c>
      <c r="H2155" s="3">
        <f ca="1">IF($M$2="WN18RR",VLOOKUP(RAND(),WN18RR_Dist[],3,TRUE),IF($M$2="YAGO",VLOOKUP(RAND(),YAGO_Dist[],3,TRUE),IF($M$2="NELL",VLOOKUP(RAND(),NELL_Dist[],3,TRUE),RANDBETWEEN($L$4,$L$5))))</f>
        <v>3</v>
      </c>
      <c r="I2155">
        <f t="shared" ca="1" si="92"/>
        <v>5</v>
      </c>
    </row>
    <row r="2156" spans="7:9" x14ac:dyDescent="0.25">
      <c r="G2156">
        <f t="shared" ca="1" si="91"/>
        <v>5</v>
      </c>
      <c r="H2156" s="3">
        <f ca="1">IF($M$2="WN18RR",VLOOKUP(RAND(),WN18RR_Dist[],3,TRUE),IF($M$2="YAGO",VLOOKUP(RAND(),YAGO_Dist[],3,TRUE),IF($M$2="NELL",VLOOKUP(RAND(),NELL_Dist[],3,TRUE),RANDBETWEEN($L$4,$L$5))))</f>
        <v>3</v>
      </c>
      <c r="I2156">
        <f t="shared" ca="1" si="92"/>
        <v>4</v>
      </c>
    </row>
    <row r="2157" spans="7:9" x14ac:dyDescent="0.25">
      <c r="G2157">
        <f t="shared" ca="1" si="91"/>
        <v>16</v>
      </c>
      <c r="H2157" s="3">
        <f ca="1">IF($M$2="WN18RR",VLOOKUP(RAND(),WN18RR_Dist[],3,TRUE),IF($M$2="YAGO",VLOOKUP(RAND(),YAGO_Dist[],3,TRUE),IF($M$2="NELL",VLOOKUP(RAND(),NELL_Dist[],3,TRUE),RANDBETWEEN($L$4,$L$5))))</f>
        <v>3</v>
      </c>
      <c r="I2157">
        <f t="shared" ca="1" si="92"/>
        <v>4</v>
      </c>
    </row>
    <row r="2158" spans="7:9" x14ac:dyDescent="0.25">
      <c r="G2158">
        <f t="shared" ca="1" si="91"/>
        <v>6</v>
      </c>
      <c r="H2158" s="3">
        <f ca="1">IF($M$2="WN18RR",VLOOKUP(RAND(),WN18RR_Dist[],3,TRUE),IF($M$2="YAGO",VLOOKUP(RAND(),YAGO_Dist[],3,TRUE),IF($M$2="NELL",VLOOKUP(RAND(),NELL_Dist[],3,TRUE),RANDBETWEEN($L$4,$L$5))))</f>
        <v>1</v>
      </c>
      <c r="I2158">
        <f t="shared" ca="1" si="92"/>
        <v>20</v>
      </c>
    </row>
    <row r="2159" spans="7:9" x14ac:dyDescent="0.25">
      <c r="G2159">
        <f t="shared" ca="1" si="91"/>
        <v>16</v>
      </c>
      <c r="H2159" s="3">
        <f ca="1">IF($M$2="WN18RR",VLOOKUP(RAND(),WN18RR_Dist[],3,TRUE),IF($M$2="YAGO",VLOOKUP(RAND(),YAGO_Dist[],3,TRUE),IF($M$2="NELL",VLOOKUP(RAND(),NELL_Dist[],3,TRUE),RANDBETWEEN($L$4,$L$5))))</f>
        <v>3</v>
      </c>
      <c r="I2159">
        <f t="shared" ca="1" si="92"/>
        <v>3</v>
      </c>
    </row>
    <row r="2160" spans="7:9" x14ac:dyDescent="0.25">
      <c r="G2160">
        <f t="shared" ca="1" si="91"/>
        <v>7</v>
      </c>
      <c r="H2160" s="3">
        <f ca="1">IF($M$2="WN18RR",VLOOKUP(RAND(),WN18RR_Dist[],3,TRUE),IF($M$2="YAGO",VLOOKUP(RAND(),YAGO_Dist[],3,TRUE),IF($M$2="NELL",VLOOKUP(RAND(),NELL_Dist[],3,TRUE),RANDBETWEEN($L$4,$L$5))))</f>
        <v>2</v>
      </c>
      <c r="I2160">
        <f t="shared" ca="1" si="92"/>
        <v>10</v>
      </c>
    </row>
    <row r="2161" spans="7:9" x14ac:dyDescent="0.25">
      <c r="G2161">
        <f t="shared" ca="1" si="91"/>
        <v>6</v>
      </c>
      <c r="H2161" s="3">
        <f ca="1">IF($M$2="WN18RR",VLOOKUP(RAND(),WN18RR_Dist[],3,TRUE),IF($M$2="YAGO",VLOOKUP(RAND(),YAGO_Dist[],3,TRUE),IF($M$2="NELL",VLOOKUP(RAND(),NELL_Dist[],3,TRUE),RANDBETWEEN($L$4,$L$5))))</f>
        <v>3</v>
      </c>
      <c r="I2161">
        <f t="shared" ca="1" si="92"/>
        <v>5</v>
      </c>
    </row>
    <row r="2162" spans="7:9" x14ac:dyDescent="0.25">
      <c r="G2162">
        <f t="shared" ca="1" si="91"/>
        <v>11</v>
      </c>
      <c r="H2162" s="3">
        <f ca="1">IF($M$2="WN18RR",VLOOKUP(RAND(),WN18RR_Dist[],3,TRUE),IF($M$2="YAGO",VLOOKUP(RAND(),YAGO_Dist[],3,TRUE),IF($M$2="NELL",VLOOKUP(RAND(),NELL_Dist[],3,TRUE),RANDBETWEEN($L$4,$L$5))))</f>
        <v>3</v>
      </c>
      <c r="I2162">
        <f t="shared" ca="1" si="92"/>
        <v>12</v>
      </c>
    </row>
    <row r="2163" spans="7:9" x14ac:dyDescent="0.25">
      <c r="G2163">
        <f t="shared" ca="1" si="91"/>
        <v>1</v>
      </c>
      <c r="H2163" s="3">
        <f ca="1">IF($M$2="WN18RR",VLOOKUP(RAND(),WN18RR_Dist[],3,TRUE),IF($M$2="YAGO",VLOOKUP(RAND(),YAGO_Dist[],3,TRUE),IF($M$2="NELL",VLOOKUP(RAND(),NELL_Dist[],3,TRUE),RANDBETWEEN($L$4,$L$5))))</f>
        <v>1</v>
      </c>
      <c r="I2163">
        <f t="shared" ca="1" si="92"/>
        <v>2</v>
      </c>
    </row>
    <row r="2164" spans="7:9" x14ac:dyDescent="0.25">
      <c r="G2164">
        <f t="shared" ca="1" si="91"/>
        <v>17</v>
      </c>
      <c r="H2164" s="3">
        <f ca="1">IF($M$2="WN18RR",VLOOKUP(RAND(),WN18RR_Dist[],3,TRUE),IF($M$2="YAGO",VLOOKUP(RAND(),YAGO_Dist[],3,TRUE),IF($M$2="NELL",VLOOKUP(RAND(),NELL_Dist[],3,TRUE),RANDBETWEEN($L$4,$L$5))))</f>
        <v>2</v>
      </c>
      <c r="I2164">
        <f t="shared" ca="1" si="92"/>
        <v>13</v>
      </c>
    </row>
    <row r="2165" spans="7:9" x14ac:dyDescent="0.25">
      <c r="G2165">
        <f t="shared" ca="1" si="91"/>
        <v>17</v>
      </c>
      <c r="H2165" s="3">
        <f ca="1">IF($M$2="WN18RR",VLOOKUP(RAND(),WN18RR_Dist[],3,TRUE),IF($M$2="YAGO",VLOOKUP(RAND(),YAGO_Dist[],3,TRUE),IF($M$2="NELL",VLOOKUP(RAND(),NELL_Dist[],3,TRUE),RANDBETWEEN($L$4,$L$5))))</f>
        <v>3</v>
      </c>
      <c r="I2165">
        <f t="shared" ca="1" si="92"/>
        <v>13</v>
      </c>
    </row>
    <row r="2166" spans="7:9" x14ac:dyDescent="0.25">
      <c r="G2166">
        <f t="shared" ca="1" si="91"/>
        <v>2</v>
      </c>
      <c r="H2166" s="3">
        <f ca="1">IF($M$2="WN18RR",VLOOKUP(RAND(),WN18RR_Dist[],3,TRUE),IF($M$2="YAGO",VLOOKUP(RAND(),YAGO_Dist[],3,TRUE),IF($M$2="NELL",VLOOKUP(RAND(),NELL_Dist[],3,TRUE),RANDBETWEEN($L$4,$L$5))))</f>
        <v>1</v>
      </c>
      <c r="I2166">
        <f t="shared" ca="1" si="92"/>
        <v>6</v>
      </c>
    </row>
    <row r="2167" spans="7:9" x14ac:dyDescent="0.25">
      <c r="G2167">
        <f t="shared" ca="1" si="91"/>
        <v>17</v>
      </c>
      <c r="H2167" s="3">
        <f ca="1">IF($M$2="WN18RR",VLOOKUP(RAND(),WN18RR_Dist[],3,TRUE),IF($M$2="YAGO",VLOOKUP(RAND(),YAGO_Dist[],3,TRUE),IF($M$2="NELL",VLOOKUP(RAND(),NELL_Dist[],3,TRUE),RANDBETWEEN($L$4,$L$5))))</f>
        <v>1</v>
      </c>
      <c r="I2167">
        <f t="shared" ca="1" si="92"/>
        <v>13</v>
      </c>
    </row>
    <row r="2168" spans="7:9" x14ac:dyDescent="0.25">
      <c r="G2168">
        <f t="shared" ca="1" si="91"/>
        <v>19</v>
      </c>
      <c r="H2168" s="3">
        <f ca="1">IF($M$2="WN18RR",VLOOKUP(RAND(),WN18RR_Dist[],3,TRUE),IF($M$2="YAGO",VLOOKUP(RAND(),YAGO_Dist[],3,TRUE),IF($M$2="NELL",VLOOKUP(RAND(),NELL_Dist[],3,TRUE),RANDBETWEEN($L$4,$L$5))))</f>
        <v>1</v>
      </c>
      <c r="I2168">
        <f t="shared" ca="1" si="92"/>
        <v>2</v>
      </c>
    </row>
    <row r="2169" spans="7:9" x14ac:dyDescent="0.25">
      <c r="G2169">
        <f t="shared" ca="1" si="91"/>
        <v>5</v>
      </c>
      <c r="H2169" s="3">
        <f ca="1">IF($M$2="WN18RR",VLOOKUP(RAND(),WN18RR_Dist[],3,TRUE),IF($M$2="YAGO",VLOOKUP(RAND(),YAGO_Dist[],3,TRUE),IF($M$2="NELL",VLOOKUP(RAND(),NELL_Dist[],3,TRUE),RANDBETWEEN($L$4,$L$5))))</f>
        <v>1</v>
      </c>
      <c r="I2169">
        <f t="shared" ca="1" si="92"/>
        <v>16</v>
      </c>
    </row>
    <row r="2170" spans="7:9" x14ac:dyDescent="0.25">
      <c r="G2170">
        <f t="shared" ca="1" si="91"/>
        <v>19</v>
      </c>
      <c r="H2170" s="3">
        <f ca="1">IF($M$2="WN18RR",VLOOKUP(RAND(),WN18RR_Dist[],3,TRUE),IF($M$2="YAGO",VLOOKUP(RAND(),YAGO_Dist[],3,TRUE),IF($M$2="NELL",VLOOKUP(RAND(),NELL_Dist[],3,TRUE),RANDBETWEEN($L$4,$L$5))))</f>
        <v>1</v>
      </c>
      <c r="I2170">
        <f t="shared" ca="1" si="92"/>
        <v>7</v>
      </c>
    </row>
    <row r="2171" spans="7:9" x14ac:dyDescent="0.25">
      <c r="G2171">
        <f t="shared" ca="1" si="91"/>
        <v>4</v>
      </c>
      <c r="H2171" s="3">
        <f ca="1">IF($M$2="WN18RR",VLOOKUP(RAND(),WN18RR_Dist[],3,TRUE),IF($M$2="YAGO",VLOOKUP(RAND(),YAGO_Dist[],3,TRUE),IF($M$2="NELL",VLOOKUP(RAND(),NELL_Dist[],3,TRUE),RANDBETWEEN($L$4,$L$5))))</f>
        <v>2</v>
      </c>
      <c r="I2171">
        <f t="shared" ca="1" si="92"/>
        <v>9</v>
      </c>
    </row>
    <row r="2172" spans="7:9" x14ac:dyDescent="0.25">
      <c r="G2172">
        <f t="shared" ca="1" si="91"/>
        <v>13</v>
      </c>
      <c r="H2172" s="3">
        <f ca="1">IF($M$2="WN18RR",VLOOKUP(RAND(),WN18RR_Dist[],3,TRUE),IF($M$2="YAGO",VLOOKUP(RAND(),YAGO_Dist[],3,TRUE),IF($M$2="NELL",VLOOKUP(RAND(),NELL_Dist[],3,TRUE),RANDBETWEEN($L$4,$L$5))))</f>
        <v>3</v>
      </c>
      <c r="I2172">
        <f t="shared" ca="1" si="92"/>
        <v>8</v>
      </c>
    </row>
    <row r="2173" spans="7:9" x14ac:dyDescent="0.25">
      <c r="G2173">
        <f t="shared" ca="1" si="91"/>
        <v>17</v>
      </c>
      <c r="H2173" s="3">
        <f ca="1">IF($M$2="WN18RR",VLOOKUP(RAND(),WN18RR_Dist[],3,TRUE),IF($M$2="YAGO",VLOOKUP(RAND(),YAGO_Dist[],3,TRUE),IF($M$2="NELL",VLOOKUP(RAND(),NELL_Dist[],3,TRUE),RANDBETWEEN($L$4,$L$5))))</f>
        <v>1</v>
      </c>
      <c r="I2173">
        <f t="shared" ca="1" si="92"/>
        <v>8</v>
      </c>
    </row>
    <row r="2174" spans="7:9" x14ac:dyDescent="0.25">
      <c r="G2174">
        <f t="shared" ca="1" si="91"/>
        <v>18</v>
      </c>
      <c r="H2174" s="3">
        <f ca="1">IF($M$2="WN18RR",VLOOKUP(RAND(),WN18RR_Dist[],3,TRUE),IF($M$2="YAGO",VLOOKUP(RAND(),YAGO_Dist[],3,TRUE),IF($M$2="NELL",VLOOKUP(RAND(),NELL_Dist[],3,TRUE),RANDBETWEEN($L$4,$L$5))))</f>
        <v>3</v>
      </c>
      <c r="I2174">
        <f t="shared" ca="1" si="92"/>
        <v>12</v>
      </c>
    </row>
    <row r="2175" spans="7:9" x14ac:dyDescent="0.25">
      <c r="G2175">
        <f t="shared" ca="1" si="91"/>
        <v>6</v>
      </c>
      <c r="H2175" s="3">
        <f ca="1">IF($M$2="WN18RR",VLOOKUP(RAND(),WN18RR_Dist[],3,TRUE),IF($M$2="YAGO",VLOOKUP(RAND(),YAGO_Dist[],3,TRUE),IF($M$2="NELL",VLOOKUP(RAND(),NELL_Dist[],3,TRUE),RANDBETWEEN($L$4,$L$5))))</f>
        <v>3</v>
      </c>
      <c r="I2175">
        <f t="shared" ca="1" si="92"/>
        <v>12</v>
      </c>
    </row>
    <row r="2176" spans="7:9" x14ac:dyDescent="0.25">
      <c r="G2176">
        <f t="shared" ca="1" si="91"/>
        <v>10</v>
      </c>
      <c r="H2176" s="3">
        <f ca="1">IF($M$2="WN18RR",VLOOKUP(RAND(),WN18RR_Dist[],3,TRUE),IF($M$2="YAGO",VLOOKUP(RAND(),YAGO_Dist[],3,TRUE),IF($M$2="NELL",VLOOKUP(RAND(),NELL_Dist[],3,TRUE),RANDBETWEEN($L$4,$L$5))))</f>
        <v>1</v>
      </c>
      <c r="I2176">
        <f t="shared" ca="1" si="92"/>
        <v>3</v>
      </c>
    </row>
    <row r="2177" spans="7:9" x14ac:dyDescent="0.25">
      <c r="G2177">
        <f t="shared" ca="1" si="91"/>
        <v>20</v>
      </c>
      <c r="H2177" s="3">
        <f ca="1">IF($M$2="WN18RR",VLOOKUP(RAND(),WN18RR_Dist[],3,TRUE),IF($M$2="YAGO",VLOOKUP(RAND(),YAGO_Dist[],3,TRUE),IF($M$2="NELL",VLOOKUP(RAND(),NELL_Dist[],3,TRUE),RANDBETWEEN($L$4,$L$5))))</f>
        <v>3</v>
      </c>
      <c r="I2177">
        <f t="shared" ca="1" si="92"/>
        <v>8</v>
      </c>
    </row>
    <row r="2178" spans="7:9" x14ac:dyDescent="0.25">
      <c r="G2178">
        <f t="shared" ca="1" si="91"/>
        <v>14</v>
      </c>
      <c r="H2178" s="3">
        <f ca="1">IF($M$2="WN18RR",VLOOKUP(RAND(),WN18RR_Dist[],3,TRUE),IF($M$2="YAGO",VLOOKUP(RAND(),YAGO_Dist[],3,TRUE),IF($M$2="NELL",VLOOKUP(RAND(),NELL_Dist[],3,TRUE),RANDBETWEEN($L$4,$L$5))))</f>
        <v>3</v>
      </c>
      <c r="I2178">
        <f t="shared" ca="1" si="92"/>
        <v>5</v>
      </c>
    </row>
    <row r="2179" spans="7:9" x14ac:dyDescent="0.25">
      <c r="G2179">
        <f t="shared" ca="1" si="91"/>
        <v>8</v>
      </c>
      <c r="H2179" s="3">
        <f ca="1">IF($M$2="WN18RR",VLOOKUP(RAND(),WN18RR_Dist[],3,TRUE),IF($M$2="YAGO",VLOOKUP(RAND(),YAGO_Dist[],3,TRUE),IF($M$2="NELL",VLOOKUP(RAND(),NELL_Dist[],3,TRUE),RANDBETWEEN($L$4,$L$5))))</f>
        <v>1</v>
      </c>
      <c r="I2179">
        <f t="shared" ca="1" si="92"/>
        <v>20</v>
      </c>
    </row>
    <row r="2180" spans="7:9" x14ac:dyDescent="0.25">
      <c r="G2180">
        <f t="shared" ca="1" si="91"/>
        <v>8</v>
      </c>
      <c r="H2180" s="3">
        <f ca="1">IF($M$2="WN18RR",VLOOKUP(RAND(),WN18RR_Dist[],3,TRUE),IF($M$2="YAGO",VLOOKUP(RAND(),YAGO_Dist[],3,TRUE),IF($M$2="NELL",VLOOKUP(RAND(),NELL_Dist[],3,TRUE),RANDBETWEEN($L$4,$L$5))))</f>
        <v>1</v>
      </c>
      <c r="I2180">
        <f t="shared" ca="1" si="92"/>
        <v>3</v>
      </c>
    </row>
    <row r="2181" spans="7:9" x14ac:dyDescent="0.25">
      <c r="G2181">
        <f t="shared" ca="1" si="91"/>
        <v>15</v>
      </c>
      <c r="H2181" s="3">
        <f ca="1">IF($M$2="WN18RR",VLOOKUP(RAND(),WN18RR_Dist[],3,TRUE),IF($M$2="YAGO",VLOOKUP(RAND(),YAGO_Dist[],3,TRUE),IF($M$2="NELL",VLOOKUP(RAND(),NELL_Dist[],3,TRUE),RANDBETWEEN($L$4,$L$5))))</f>
        <v>3</v>
      </c>
      <c r="I2181">
        <f t="shared" ca="1" si="92"/>
        <v>8</v>
      </c>
    </row>
    <row r="2182" spans="7:9" x14ac:dyDescent="0.25">
      <c r="G2182">
        <f t="shared" ca="1" si="91"/>
        <v>11</v>
      </c>
      <c r="H2182" s="3">
        <f ca="1">IF($M$2="WN18RR",VLOOKUP(RAND(),WN18RR_Dist[],3,TRUE),IF($M$2="YAGO",VLOOKUP(RAND(),YAGO_Dist[],3,TRUE),IF($M$2="NELL",VLOOKUP(RAND(),NELL_Dist[],3,TRUE),RANDBETWEEN($L$4,$L$5))))</f>
        <v>2</v>
      </c>
      <c r="I2182">
        <f t="shared" ca="1" si="92"/>
        <v>16</v>
      </c>
    </row>
    <row r="2183" spans="7:9" x14ac:dyDescent="0.25">
      <c r="G2183">
        <f t="shared" ca="1" si="91"/>
        <v>13</v>
      </c>
      <c r="H2183" s="3">
        <f ca="1">IF($M$2="WN18RR",VLOOKUP(RAND(),WN18RR_Dist[],3,TRUE),IF($M$2="YAGO",VLOOKUP(RAND(),YAGO_Dist[],3,TRUE),IF($M$2="NELL",VLOOKUP(RAND(),NELL_Dist[],3,TRUE),RANDBETWEEN($L$4,$L$5))))</f>
        <v>3</v>
      </c>
      <c r="I2183">
        <f t="shared" ca="1" si="92"/>
        <v>14</v>
      </c>
    </row>
    <row r="2184" spans="7:9" x14ac:dyDescent="0.25">
      <c r="G2184">
        <f t="shared" ca="1" si="91"/>
        <v>3</v>
      </c>
      <c r="H2184" s="3">
        <f ca="1">IF($M$2="WN18RR",VLOOKUP(RAND(),WN18RR_Dist[],3,TRUE),IF($M$2="YAGO",VLOOKUP(RAND(),YAGO_Dist[],3,TRUE),IF($M$2="NELL",VLOOKUP(RAND(),NELL_Dist[],3,TRUE),RANDBETWEEN($L$4,$L$5))))</f>
        <v>3</v>
      </c>
      <c r="I2184">
        <f t="shared" ca="1" si="92"/>
        <v>8</v>
      </c>
    </row>
    <row r="2185" spans="7:9" x14ac:dyDescent="0.25">
      <c r="G2185">
        <f t="shared" ca="1" si="91"/>
        <v>6</v>
      </c>
      <c r="H2185" s="3">
        <f ca="1">IF($M$2="WN18RR",VLOOKUP(RAND(),WN18RR_Dist[],3,TRUE),IF($M$2="YAGO",VLOOKUP(RAND(),YAGO_Dist[],3,TRUE),IF($M$2="NELL",VLOOKUP(RAND(),NELL_Dist[],3,TRUE),RANDBETWEEN($L$4,$L$5))))</f>
        <v>3</v>
      </c>
      <c r="I2185">
        <f t="shared" ca="1" si="92"/>
        <v>15</v>
      </c>
    </row>
    <row r="2186" spans="7:9" x14ac:dyDescent="0.25">
      <c r="G2186">
        <f t="shared" ca="1" si="91"/>
        <v>12</v>
      </c>
      <c r="H2186" s="3">
        <f ca="1">IF($M$2="WN18RR",VLOOKUP(RAND(),WN18RR_Dist[],3,TRUE),IF($M$2="YAGO",VLOOKUP(RAND(),YAGO_Dist[],3,TRUE),IF($M$2="NELL",VLOOKUP(RAND(),NELL_Dist[],3,TRUE),RANDBETWEEN($L$4,$L$5))))</f>
        <v>2</v>
      </c>
      <c r="I2186">
        <f t="shared" ca="1" si="92"/>
        <v>12</v>
      </c>
    </row>
    <row r="2187" spans="7:9" x14ac:dyDescent="0.25">
      <c r="G2187">
        <f t="shared" ca="1" si="91"/>
        <v>11</v>
      </c>
      <c r="H2187" s="3">
        <f ca="1">IF($M$2="WN18RR",VLOOKUP(RAND(),WN18RR_Dist[],3,TRUE),IF($M$2="YAGO",VLOOKUP(RAND(),YAGO_Dist[],3,TRUE),IF($M$2="NELL",VLOOKUP(RAND(),NELL_Dist[],3,TRUE),RANDBETWEEN($L$4,$L$5))))</f>
        <v>3</v>
      </c>
      <c r="I2187">
        <f t="shared" ca="1" si="92"/>
        <v>10</v>
      </c>
    </row>
    <row r="2188" spans="7:9" x14ac:dyDescent="0.25">
      <c r="G2188">
        <f t="shared" ca="1" si="91"/>
        <v>3</v>
      </c>
      <c r="H2188" s="3">
        <f ca="1">IF($M$2="WN18RR",VLOOKUP(RAND(),WN18RR_Dist[],3,TRUE),IF($M$2="YAGO",VLOOKUP(RAND(),YAGO_Dist[],3,TRUE),IF($M$2="NELL",VLOOKUP(RAND(),NELL_Dist[],3,TRUE),RANDBETWEEN($L$4,$L$5))))</f>
        <v>1</v>
      </c>
      <c r="I2188">
        <f t="shared" ca="1" si="92"/>
        <v>2</v>
      </c>
    </row>
    <row r="2189" spans="7:9" x14ac:dyDescent="0.25">
      <c r="G2189">
        <f t="shared" ca="1" si="91"/>
        <v>8</v>
      </c>
      <c r="H2189" s="3">
        <f ca="1">IF($M$2="WN18RR",VLOOKUP(RAND(),WN18RR_Dist[],3,TRUE),IF($M$2="YAGO",VLOOKUP(RAND(),YAGO_Dist[],3,TRUE),IF($M$2="NELL",VLOOKUP(RAND(),NELL_Dist[],3,TRUE),RANDBETWEEN($L$4,$L$5))))</f>
        <v>1</v>
      </c>
      <c r="I2189">
        <f t="shared" ca="1" si="92"/>
        <v>1</v>
      </c>
    </row>
    <row r="2190" spans="7:9" x14ac:dyDescent="0.25">
      <c r="G2190">
        <f t="shared" ca="1" si="91"/>
        <v>2</v>
      </c>
      <c r="H2190" s="3">
        <f ca="1">IF($M$2="WN18RR",VLOOKUP(RAND(),WN18RR_Dist[],3,TRUE),IF($M$2="YAGO",VLOOKUP(RAND(),YAGO_Dist[],3,TRUE),IF($M$2="NELL",VLOOKUP(RAND(),NELL_Dist[],3,TRUE),RANDBETWEEN($L$4,$L$5))))</f>
        <v>3</v>
      </c>
      <c r="I2190">
        <f t="shared" ca="1" si="92"/>
        <v>10</v>
      </c>
    </row>
    <row r="2191" spans="7:9" x14ac:dyDescent="0.25">
      <c r="G2191">
        <f t="shared" ca="1" si="91"/>
        <v>15</v>
      </c>
      <c r="H2191" s="3">
        <f ca="1">IF($M$2="WN18RR",VLOOKUP(RAND(),WN18RR_Dist[],3,TRUE),IF($M$2="YAGO",VLOOKUP(RAND(),YAGO_Dist[],3,TRUE),IF($M$2="NELL",VLOOKUP(RAND(),NELL_Dist[],3,TRUE),RANDBETWEEN($L$4,$L$5))))</f>
        <v>1</v>
      </c>
      <c r="I2191">
        <f t="shared" ca="1" si="92"/>
        <v>17</v>
      </c>
    </row>
    <row r="2192" spans="7:9" x14ac:dyDescent="0.25">
      <c r="G2192">
        <f t="shared" ca="1" si="91"/>
        <v>9</v>
      </c>
      <c r="H2192" s="3">
        <f ca="1">IF($M$2="WN18RR",VLOOKUP(RAND(),WN18RR_Dist[],3,TRUE),IF($M$2="YAGO",VLOOKUP(RAND(),YAGO_Dist[],3,TRUE),IF($M$2="NELL",VLOOKUP(RAND(),NELL_Dist[],3,TRUE),RANDBETWEEN($L$4,$L$5))))</f>
        <v>1</v>
      </c>
      <c r="I2192">
        <f t="shared" ca="1" si="92"/>
        <v>4</v>
      </c>
    </row>
    <row r="2193" spans="7:9" x14ac:dyDescent="0.25">
      <c r="G2193">
        <f t="shared" ca="1" si="91"/>
        <v>17</v>
      </c>
      <c r="H2193" s="3">
        <f ca="1">IF($M$2="WN18RR",VLOOKUP(RAND(),WN18RR_Dist[],3,TRUE),IF($M$2="YAGO",VLOOKUP(RAND(),YAGO_Dist[],3,TRUE),IF($M$2="NELL",VLOOKUP(RAND(),NELL_Dist[],3,TRUE),RANDBETWEEN($L$4,$L$5))))</f>
        <v>2</v>
      </c>
      <c r="I2193">
        <f t="shared" ca="1" si="92"/>
        <v>1</v>
      </c>
    </row>
    <row r="2194" spans="7:9" x14ac:dyDescent="0.25">
      <c r="G2194">
        <f t="shared" ca="1" si="91"/>
        <v>7</v>
      </c>
      <c r="H2194" s="3">
        <f ca="1">IF($M$2="WN18RR",VLOOKUP(RAND(),WN18RR_Dist[],3,TRUE),IF($M$2="YAGO",VLOOKUP(RAND(),YAGO_Dist[],3,TRUE),IF($M$2="NELL",VLOOKUP(RAND(),NELL_Dist[],3,TRUE),RANDBETWEEN($L$4,$L$5))))</f>
        <v>2</v>
      </c>
      <c r="I2194">
        <f t="shared" ca="1" si="92"/>
        <v>14</v>
      </c>
    </row>
    <row r="2195" spans="7:9" x14ac:dyDescent="0.25">
      <c r="G2195">
        <f t="shared" ca="1" si="91"/>
        <v>6</v>
      </c>
      <c r="H2195" s="3">
        <f ca="1">IF($M$2="WN18RR",VLOOKUP(RAND(),WN18RR_Dist[],3,TRUE),IF($M$2="YAGO",VLOOKUP(RAND(),YAGO_Dist[],3,TRUE),IF($M$2="NELL",VLOOKUP(RAND(),NELL_Dist[],3,TRUE),RANDBETWEEN($L$4,$L$5))))</f>
        <v>1</v>
      </c>
      <c r="I2195">
        <f t="shared" ca="1" si="92"/>
        <v>7</v>
      </c>
    </row>
    <row r="2196" spans="7:9" x14ac:dyDescent="0.25">
      <c r="G2196">
        <f t="shared" ca="1" si="91"/>
        <v>14</v>
      </c>
      <c r="H2196" s="3">
        <f ca="1">IF($M$2="WN18RR",VLOOKUP(RAND(),WN18RR_Dist[],3,TRUE),IF($M$2="YAGO",VLOOKUP(RAND(),YAGO_Dist[],3,TRUE),IF($M$2="NELL",VLOOKUP(RAND(),NELL_Dist[],3,TRUE),RANDBETWEEN($L$4,$L$5))))</f>
        <v>3</v>
      </c>
      <c r="I2196">
        <f t="shared" ca="1" si="92"/>
        <v>9</v>
      </c>
    </row>
    <row r="2197" spans="7:9" x14ac:dyDescent="0.25">
      <c r="G2197">
        <f t="shared" ca="1" si="91"/>
        <v>8</v>
      </c>
      <c r="H2197" s="3">
        <f ca="1">IF($M$2="WN18RR",VLOOKUP(RAND(),WN18RR_Dist[],3,TRUE),IF($M$2="YAGO",VLOOKUP(RAND(),YAGO_Dist[],3,TRUE),IF($M$2="NELL",VLOOKUP(RAND(),NELL_Dist[],3,TRUE),RANDBETWEEN($L$4,$L$5))))</f>
        <v>1</v>
      </c>
      <c r="I2197">
        <f t="shared" ca="1" si="92"/>
        <v>1</v>
      </c>
    </row>
    <row r="2198" spans="7:9" x14ac:dyDescent="0.25">
      <c r="G2198">
        <f t="shared" ca="1" si="91"/>
        <v>2</v>
      </c>
      <c r="H2198" s="3">
        <f ca="1">IF($M$2="WN18RR",VLOOKUP(RAND(),WN18RR_Dist[],3,TRUE),IF($M$2="YAGO",VLOOKUP(RAND(),YAGO_Dist[],3,TRUE),IF($M$2="NELL",VLOOKUP(RAND(),NELL_Dist[],3,TRUE),RANDBETWEEN($L$4,$L$5))))</f>
        <v>3</v>
      </c>
      <c r="I2198">
        <f t="shared" ca="1" si="92"/>
        <v>6</v>
      </c>
    </row>
    <row r="2199" spans="7:9" x14ac:dyDescent="0.25">
      <c r="G2199">
        <f t="shared" ca="1" si="91"/>
        <v>5</v>
      </c>
      <c r="H2199" s="3">
        <f ca="1">IF($M$2="WN18RR",VLOOKUP(RAND(),WN18RR_Dist[],3,TRUE),IF($M$2="YAGO",VLOOKUP(RAND(),YAGO_Dist[],3,TRUE),IF($M$2="NELL",VLOOKUP(RAND(),NELL_Dist[],3,TRUE),RANDBETWEEN($L$4,$L$5))))</f>
        <v>2</v>
      </c>
      <c r="I2199">
        <f t="shared" ca="1" si="92"/>
        <v>12</v>
      </c>
    </row>
    <row r="2200" spans="7:9" x14ac:dyDescent="0.25">
      <c r="G2200">
        <f t="shared" ca="1" si="91"/>
        <v>8</v>
      </c>
      <c r="H2200" s="3">
        <f ca="1">IF($M$2="WN18RR",VLOOKUP(RAND(),WN18RR_Dist[],3,TRUE),IF($M$2="YAGO",VLOOKUP(RAND(),YAGO_Dist[],3,TRUE),IF($M$2="NELL",VLOOKUP(RAND(),NELL_Dist[],3,TRUE),RANDBETWEEN($L$4,$L$5))))</f>
        <v>3</v>
      </c>
      <c r="I2200">
        <f t="shared" ca="1" si="92"/>
        <v>18</v>
      </c>
    </row>
    <row r="2201" spans="7:9" x14ac:dyDescent="0.25">
      <c r="G2201">
        <f t="shared" ca="1" si="91"/>
        <v>15</v>
      </c>
      <c r="H2201" s="3">
        <f ca="1">IF($M$2="WN18RR",VLOOKUP(RAND(),WN18RR_Dist[],3,TRUE),IF($M$2="YAGO",VLOOKUP(RAND(),YAGO_Dist[],3,TRUE),IF($M$2="NELL",VLOOKUP(RAND(),NELL_Dist[],3,TRUE),RANDBETWEEN($L$4,$L$5))))</f>
        <v>1</v>
      </c>
      <c r="I2201">
        <f t="shared" ca="1" si="92"/>
        <v>20</v>
      </c>
    </row>
    <row r="2202" spans="7:9" x14ac:dyDescent="0.25">
      <c r="G2202">
        <f t="shared" ca="1" si="91"/>
        <v>7</v>
      </c>
      <c r="H2202" s="3">
        <f ca="1">IF($M$2="WN18RR",VLOOKUP(RAND(),WN18RR_Dist[],3,TRUE),IF($M$2="YAGO",VLOOKUP(RAND(),YAGO_Dist[],3,TRUE),IF($M$2="NELL",VLOOKUP(RAND(),NELL_Dist[],3,TRUE),RANDBETWEEN($L$4,$L$5))))</f>
        <v>3</v>
      </c>
      <c r="I2202">
        <f t="shared" ca="1" si="92"/>
        <v>17</v>
      </c>
    </row>
    <row r="2203" spans="7:9" x14ac:dyDescent="0.25">
      <c r="G2203">
        <f t="shared" ca="1" si="91"/>
        <v>10</v>
      </c>
      <c r="H2203" s="3">
        <f ca="1">IF($M$2="WN18RR",VLOOKUP(RAND(),WN18RR_Dist[],3,TRUE),IF($M$2="YAGO",VLOOKUP(RAND(),YAGO_Dist[],3,TRUE),IF($M$2="NELL",VLOOKUP(RAND(),NELL_Dist[],3,TRUE),RANDBETWEEN($L$4,$L$5))))</f>
        <v>3</v>
      </c>
      <c r="I2203">
        <f t="shared" ca="1" si="92"/>
        <v>3</v>
      </c>
    </row>
    <row r="2204" spans="7:9" x14ac:dyDescent="0.25">
      <c r="G2204">
        <f t="shared" ca="1" si="91"/>
        <v>1</v>
      </c>
      <c r="H2204" s="3">
        <f ca="1">IF($M$2="WN18RR",VLOOKUP(RAND(),WN18RR_Dist[],3,TRUE),IF($M$2="YAGO",VLOOKUP(RAND(),YAGO_Dist[],3,TRUE),IF($M$2="NELL",VLOOKUP(RAND(),NELL_Dist[],3,TRUE),RANDBETWEEN($L$4,$L$5))))</f>
        <v>1</v>
      </c>
      <c r="I2204">
        <f t="shared" ca="1" si="92"/>
        <v>20</v>
      </c>
    </row>
    <row r="2205" spans="7:9" x14ac:dyDescent="0.25">
      <c r="G2205">
        <f t="shared" ca="1" si="91"/>
        <v>16</v>
      </c>
      <c r="H2205" s="3">
        <f ca="1">IF($M$2="WN18RR",VLOOKUP(RAND(),WN18RR_Dist[],3,TRUE),IF($M$2="YAGO",VLOOKUP(RAND(),YAGO_Dist[],3,TRUE),IF($M$2="NELL",VLOOKUP(RAND(),NELL_Dist[],3,TRUE),RANDBETWEEN($L$4,$L$5))))</f>
        <v>2</v>
      </c>
      <c r="I2205">
        <f t="shared" ca="1" si="92"/>
        <v>10</v>
      </c>
    </row>
    <row r="2206" spans="7:9" x14ac:dyDescent="0.25">
      <c r="G2206">
        <f t="shared" ca="1" si="91"/>
        <v>8</v>
      </c>
      <c r="H2206" s="3">
        <f ca="1">IF($M$2="WN18RR",VLOOKUP(RAND(),WN18RR_Dist[],3,TRUE),IF($M$2="YAGO",VLOOKUP(RAND(),YAGO_Dist[],3,TRUE),IF($M$2="NELL",VLOOKUP(RAND(),NELL_Dist[],3,TRUE),RANDBETWEEN($L$4,$L$5))))</f>
        <v>1</v>
      </c>
      <c r="I2206">
        <f t="shared" ca="1" si="92"/>
        <v>14</v>
      </c>
    </row>
    <row r="2207" spans="7:9" x14ac:dyDescent="0.25">
      <c r="G2207">
        <f t="shared" ca="1" si="91"/>
        <v>8</v>
      </c>
      <c r="H2207" s="3">
        <f ca="1">IF($M$2="WN18RR",VLOOKUP(RAND(),WN18RR_Dist[],3,TRUE),IF($M$2="YAGO",VLOOKUP(RAND(),YAGO_Dist[],3,TRUE),IF($M$2="NELL",VLOOKUP(RAND(),NELL_Dist[],3,TRUE),RANDBETWEEN($L$4,$L$5))))</f>
        <v>2</v>
      </c>
      <c r="I2207">
        <f t="shared" ca="1" si="92"/>
        <v>12</v>
      </c>
    </row>
    <row r="2208" spans="7:9" x14ac:dyDescent="0.25">
      <c r="G2208">
        <f t="shared" ca="1" si="91"/>
        <v>5</v>
      </c>
      <c r="H2208" s="3">
        <f ca="1">IF($M$2="WN18RR",VLOOKUP(RAND(),WN18RR_Dist[],3,TRUE),IF($M$2="YAGO",VLOOKUP(RAND(),YAGO_Dist[],3,TRUE),IF($M$2="NELL",VLOOKUP(RAND(),NELL_Dist[],3,TRUE),RANDBETWEEN($L$4,$L$5))))</f>
        <v>1</v>
      </c>
      <c r="I2208">
        <f t="shared" ca="1" si="92"/>
        <v>9</v>
      </c>
    </row>
    <row r="2209" spans="7:9" x14ac:dyDescent="0.25">
      <c r="G2209">
        <f t="shared" ca="1" si="91"/>
        <v>9</v>
      </c>
      <c r="H2209" s="3">
        <f ca="1">IF($M$2="WN18RR",VLOOKUP(RAND(),WN18RR_Dist[],3,TRUE),IF($M$2="YAGO",VLOOKUP(RAND(),YAGO_Dist[],3,TRUE),IF($M$2="NELL",VLOOKUP(RAND(),NELL_Dist[],3,TRUE),RANDBETWEEN($L$4,$L$5))))</f>
        <v>3</v>
      </c>
      <c r="I2209">
        <f t="shared" ca="1" si="92"/>
        <v>14</v>
      </c>
    </row>
    <row r="2210" spans="7:9" x14ac:dyDescent="0.25">
      <c r="G2210">
        <f t="shared" ca="1" si="91"/>
        <v>9</v>
      </c>
      <c r="H2210" s="3">
        <f ca="1">IF($M$2="WN18RR",VLOOKUP(RAND(),WN18RR_Dist[],3,TRUE),IF($M$2="YAGO",VLOOKUP(RAND(),YAGO_Dist[],3,TRUE),IF($M$2="NELL",VLOOKUP(RAND(),NELL_Dist[],3,TRUE),RANDBETWEEN($L$4,$L$5))))</f>
        <v>2</v>
      </c>
      <c r="I2210">
        <f t="shared" ca="1" si="92"/>
        <v>16</v>
      </c>
    </row>
    <row r="2211" spans="7:9" x14ac:dyDescent="0.25">
      <c r="G2211">
        <f t="shared" ca="1" si="91"/>
        <v>6</v>
      </c>
      <c r="H2211" s="3">
        <f ca="1">IF($M$2="WN18RR",VLOOKUP(RAND(),WN18RR_Dist[],3,TRUE),IF($M$2="YAGO",VLOOKUP(RAND(),YAGO_Dist[],3,TRUE),IF($M$2="NELL",VLOOKUP(RAND(),NELL_Dist[],3,TRUE),RANDBETWEEN($L$4,$L$5))))</f>
        <v>1</v>
      </c>
      <c r="I2211">
        <f t="shared" ca="1" si="92"/>
        <v>12</v>
      </c>
    </row>
    <row r="2212" spans="7:9" x14ac:dyDescent="0.25">
      <c r="G2212">
        <f t="shared" ca="1" si="91"/>
        <v>20</v>
      </c>
      <c r="H2212" s="3">
        <f ca="1">IF($M$2="WN18RR",VLOOKUP(RAND(),WN18RR_Dist[],3,TRUE),IF($M$2="YAGO",VLOOKUP(RAND(),YAGO_Dist[],3,TRUE),IF($M$2="NELL",VLOOKUP(RAND(),NELL_Dist[],3,TRUE),RANDBETWEEN($L$4,$L$5))))</f>
        <v>1</v>
      </c>
      <c r="I2212">
        <f t="shared" ca="1" si="92"/>
        <v>8</v>
      </c>
    </row>
    <row r="2213" spans="7:9" x14ac:dyDescent="0.25">
      <c r="G2213">
        <f t="shared" ca="1" si="91"/>
        <v>14</v>
      </c>
      <c r="H2213" s="3">
        <f ca="1">IF($M$2="WN18RR",VLOOKUP(RAND(),WN18RR_Dist[],3,TRUE),IF($M$2="YAGO",VLOOKUP(RAND(),YAGO_Dist[],3,TRUE),IF($M$2="NELL",VLOOKUP(RAND(),NELL_Dist[],3,TRUE),RANDBETWEEN($L$4,$L$5))))</f>
        <v>2</v>
      </c>
      <c r="I2213">
        <f t="shared" ca="1" si="92"/>
        <v>19</v>
      </c>
    </row>
    <row r="2214" spans="7:9" x14ac:dyDescent="0.25">
      <c r="G2214">
        <f t="shared" ca="1" si="91"/>
        <v>18</v>
      </c>
      <c r="H2214" s="3">
        <f ca="1">IF($M$2="WN18RR",VLOOKUP(RAND(),WN18RR_Dist[],3,TRUE),IF($M$2="YAGO",VLOOKUP(RAND(),YAGO_Dist[],3,TRUE),IF($M$2="NELL",VLOOKUP(RAND(),NELL_Dist[],3,TRUE),RANDBETWEEN($L$4,$L$5))))</f>
        <v>2</v>
      </c>
      <c r="I2214">
        <f t="shared" ca="1" si="92"/>
        <v>17</v>
      </c>
    </row>
    <row r="2215" spans="7:9" x14ac:dyDescent="0.25">
      <c r="G2215">
        <f t="shared" ca="1" si="91"/>
        <v>16</v>
      </c>
      <c r="H2215" s="3">
        <f ca="1">IF($M$2="WN18RR",VLOOKUP(RAND(),WN18RR_Dist[],3,TRUE),IF($M$2="YAGO",VLOOKUP(RAND(),YAGO_Dist[],3,TRUE),IF($M$2="NELL",VLOOKUP(RAND(),NELL_Dist[],3,TRUE),RANDBETWEEN($L$4,$L$5))))</f>
        <v>3</v>
      </c>
      <c r="I2215">
        <f t="shared" ca="1" si="92"/>
        <v>11</v>
      </c>
    </row>
    <row r="2216" spans="7:9" x14ac:dyDescent="0.25">
      <c r="G2216">
        <f t="shared" ca="1" si="91"/>
        <v>6</v>
      </c>
      <c r="H2216" s="3">
        <f ca="1">IF($M$2="WN18RR",VLOOKUP(RAND(),WN18RR_Dist[],3,TRUE),IF($M$2="YAGO",VLOOKUP(RAND(),YAGO_Dist[],3,TRUE),IF($M$2="NELL",VLOOKUP(RAND(),NELL_Dist[],3,TRUE),RANDBETWEEN($L$4,$L$5))))</f>
        <v>2</v>
      </c>
      <c r="I2216">
        <f t="shared" ca="1" si="92"/>
        <v>1</v>
      </c>
    </row>
    <row r="2217" spans="7:9" x14ac:dyDescent="0.25">
      <c r="G2217">
        <f t="shared" ca="1" si="91"/>
        <v>7</v>
      </c>
      <c r="H2217" s="3">
        <f ca="1">IF($M$2="WN18RR",VLOOKUP(RAND(),WN18RR_Dist[],3,TRUE),IF($M$2="YAGO",VLOOKUP(RAND(),YAGO_Dist[],3,TRUE),IF($M$2="NELL",VLOOKUP(RAND(),NELL_Dist[],3,TRUE),RANDBETWEEN($L$4,$L$5))))</f>
        <v>3</v>
      </c>
      <c r="I2217">
        <f t="shared" ca="1" si="92"/>
        <v>6</v>
      </c>
    </row>
    <row r="2218" spans="7:9" x14ac:dyDescent="0.25">
      <c r="G2218">
        <f t="shared" ref="G2218:G2281" ca="1" si="93">RANDBETWEEN($K$4,$K$5)</f>
        <v>9</v>
      </c>
      <c r="H2218" s="3">
        <f ca="1">IF($M$2="WN18RR",VLOOKUP(RAND(),WN18RR_Dist[],3,TRUE),IF($M$2="YAGO",VLOOKUP(RAND(),YAGO_Dist[],3,TRUE),IF($M$2="NELL",VLOOKUP(RAND(),NELL_Dist[],3,TRUE),RANDBETWEEN($L$4,$L$5))))</f>
        <v>3</v>
      </c>
      <c r="I2218">
        <f t="shared" ref="I2218:I2281" ca="1" si="94">RANDBETWEEN($K$4,$K$5)</f>
        <v>6</v>
      </c>
    </row>
    <row r="2219" spans="7:9" x14ac:dyDescent="0.25">
      <c r="G2219">
        <f t="shared" ca="1" si="93"/>
        <v>10</v>
      </c>
      <c r="H2219" s="3">
        <f ca="1">IF($M$2="WN18RR",VLOOKUP(RAND(),WN18RR_Dist[],3,TRUE),IF($M$2="YAGO",VLOOKUP(RAND(),YAGO_Dist[],3,TRUE),IF($M$2="NELL",VLOOKUP(RAND(),NELL_Dist[],3,TRUE),RANDBETWEEN($L$4,$L$5))))</f>
        <v>2</v>
      </c>
      <c r="I2219">
        <f t="shared" ca="1" si="94"/>
        <v>7</v>
      </c>
    </row>
    <row r="2220" spans="7:9" x14ac:dyDescent="0.25">
      <c r="G2220">
        <f t="shared" ca="1" si="93"/>
        <v>15</v>
      </c>
      <c r="H2220" s="3">
        <f ca="1">IF($M$2="WN18RR",VLOOKUP(RAND(),WN18RR_Dist[],3,TRUE),IF($M$2="YAGO",VLOOKUP(RAND(),YAGO_Dist[],3,TRUE),IF($M$2="NELL",VLOOKUP(RAND(),NELL_Dist[],3,TRUE),RANDBETWEEN($L$4,$L$5))))</f>
        <v>3</v>
      </c>
      <c r="I2220">
        <f t="shared" ca="1" si="94"/>
        <v>18</v>
      </c>
    </row>
    <row r="2221" spans="7:9" x14ac:dyDescent="0.25">
      <c r="G2221">
        <f t="shared" ca="1" si="93"/>
        <v>4</v>
      </c>
      <c r="H2221" s="3">
        <f ca="1">IF($M$2="WN18RR",VLOOKUP(RAND(),WN18RR_Dist[],3,TRUE),IF($M$2="YAGO",VLOOKUP(RAND(),YAGO_Dist[],3,TRUE),IF($M$2="NELL",VLOOKUP(RAND(),NELL_Dist[],3,TRUE),RANDBETWEEN($L$4,$L$5))))</f>
        <v>2</v>
      </c>
      <c r="I2221">
        <f t="shared" ca="1" si="94"/>
        <v>15</v>
      </c>
    </row>
    <row r="2222" spans="7:9" x14ac:dyDescent="0.25">
      <c r="G2222">
        <f t="shared" ca="1" si="93"/>
        <v>2</v>
      </c>
      <c r="H2222" s="3">
        <f ca="1">IF($M$2="WN18RR",VLOOKUP(RAND(),WN18RR_Dist[],3,TRUE),IF($M$2="YAGO",VLOOKUP(RAND(),YAGO_Dist[],3,TRUE),IF($M$2="NELL",VLOOKUP(RAND(),NELL_Dist[],3,TRUE),RANDBETWEEN($L$4,$L$5))))</f>
        <v>1</v>
      </c>
      <c r="I2222">
        <f t="shared" ca="1" si="94"/>
        <v>18</v>
      </c>
    </row>
    <row r="2223" spans="7:9" x14ac:dyDescent="0.25">
      <c r="G2223">
        <f t="shared" ca="1" si="93"/>
        <v>16</v>
      </c>
      <c r="H2223" s="3">
        <f ca="1">IF($M$2="WN18RR",VLOOKUP(RAND(),WN18RR_Dist[],3,TRUE),IF($M$2="YAGO",VLOOKUP(RAND(),YAGO_Dist[],3,TRUE),IF($M$2="NELL",VLOOKUP(RAND(),NELL_Dist[],3,TRUE),RANDBETWEEN($L$4,$L$5))))</f>
        <v>1</v>
      </c>
      <c r="I2223">
        <f t="shared" ca="1" si="94"/>
        <v>12</v>
      </c>
    </row>
    <row r="2224" spans="7:9" x14ac:dyDescent="0.25">
      <c r="G2224">
        <f t="shared" ca="1" si="93"/>
        <v>8</v>
      </c>
      <c r="H2224" s="3">
        <f ca="1">IF($M$2="WN18RR",VLOOKUP(RAND(),WN18RR_Dist[],3,TRUE),IF($M$2="YAGO",VLOOKUP(RAND(),YAGO_Dist[],3,TRUE),IF($M$2="NELL",VLOOKUP(RAND(),NELL_Dist[],3,TRUE),RANDBETWEEN($L$4,$L$5))))</f>
        <v>1</v>
      </c>
      <c r="I2224">
        <f t="shared" ca="1" si="94"/>
        <v>17</v>
      </c>
    </row>
    <row r="2225" spans="7:9" x14ac:dyDescent="0.25">
      <c r="G2225">
        <f t="shared" ca="1" si="93"/>
        <v>14</v>
      </c>
      <c r="H2225" s="3">
        <f ca="1">IF($M$2="WN18RR",VLOOKUP(RAND(),WN18RR_Dist[],3,TRUE),IF($M$2="YAGO",VLOOKUP(RAND(),YAGO_Dist[],3,TRUE),IF($M$2="NELL",VLOOKUP(RAND(),NELL_Dist[],3,TRUE),RANDBETWEEN($L$4,$L$5))))</f>
        <v>2</v>
      </c>
      <c r="I2225">
        <f t="shared" ca="1" si="94"/>
        <v>18</v>
      </c>
    </row>
    <row r="2226" spans="7:9" x14ac:dyDescent="0.25">
      <c r="G2226">
        <f t="shared" ca="1" si="93"/>
        <v>6</v>
      </c>
      <c r="H2226" s="3">
        <f ca="1">IF($M$2="WN18RR",VLOOKUP(RAND(),WN18RR_Dist[],3,TRUE),IF($M$2="YAGO",VLOOKUP(RAND(),YAGO_Dist[],3,TRUE),IF($M$2="NELL",VLOOKUP(RAND(),NELL_Dist[],3,TRUE),RANDBETWEEN($L$4,$L$5))))</f>
        <v>2</v>
      </c>
      <c r="I2226">
        <f t="shared" ca="1" si="94"/>
        <v>16</v>
      </c>
    </row>
    <row r="2227" spans="7:9" x14ac:dyDescent="0.25">
      <c r="G2227">
        <f t="shared" ca="1" si="93"/>
        <v>20</v>
      </c>
      <c r="H2227" s="3">
        <f ca="1">IF($M$2="WN18RR",VLOOKUP(RAND(),WN18RR_Dist[],3,TRUE),IF($M$2="YAGO",VLOOKUP(RAND(),YAGO_Dist[],3,TRUE),IF($M$2="NELL",VLOOKUP(RAND(),NELL_Dist[],3,TRUE),RANDBETWEEN($L$4,$L$5))))</f>
        <v>3</v>
      </c>
      <c r="I2227">
        <f t="shared" ca="1" si="94"/>
        <v>17</v>
      </c>
    </row>
    <row r="2228" spans="7:9" x14ac:dyDescent="0.25">
      <c r="G2228">
        <f t="shared" ca="1" si="93"/>
        <v>7</v>
      </c>
      <c r="H2228" s="3">
        <f ca="1">IF($M$2="WN18RR",VLOOKUP(RAND(),WN18RR_Dist[],3,TRUE),IF($M$2="YAGO",VLOOKUP(RAND(),YAGO_Dist[],3,TRUE),IF($M$2="NELL",VLOOKUP(RAND(),NELL_Dist[],3,TRUE),RANDBETWEEN($L$4,$L$5))))</f>
        <v>2</v>
      </c>
      <c r="I2228">
        <f t="shared" ca="1" si="94"/>
        <v>16</v>
      </c>
    </row>
    <row r="2229" spans="7:9" x14ac:dyDescent="0.25">
      <c r="G2229">
        <f t="shared" ca="1" si="93"/>
        <v>17</v>
      </c>
      <c r="H2229" s="3">
        <f ca="1">IF($M$2="WN18RR",VLOOKUP(RAND(),WN18RR_Dist[],3,TRUE),IF($M$2="YAGO",VLOOKUP(RAND(),YAGO_Dist[],3,TRUE),IF($M$2="NELL",VLOOKUP(RAND(),NELL_Dist[],3,TRUE),RANDBETWEEN($L$4,$L$5))))</f>
        <v>1</v>
      </c>
      <c r="I2229">
        <f t="shared" ca="1" si="94"/>
        <v>11</v>
      </c>
    </row>
    <row r="2230" spans="7:9" x14ac:dyDescent="0.25">
      <c r="G2230">
        <f t="shared" ca="1" si="93"/>
        <v>4</v>
      </c>
      <c r="H2230" s="3">
        <f ca="1">IF($M$2="WN18RR",VLOOKUP(RAND(),WN18RR_Dist[],3,TRUE),IF($M$2="YAGO",VLOOKUP(RAND(),YAGO_Dist[],3,TRUE),IF($M$2="NELL",VLOOKUP(RAND(),NELL_Dist[],3,TRUE),RANDBETWEEN($L$4,$L$5))))</f>
        <v>1</v>
      </c>
      <c r="I2230">
        <f t="shared" ca="1" si="94"/>
        <v>7</v>
      </c>
    </row>
    <row r="2231" spans="7:9" x14ac:dyDescent="0.25">
      <c r="G2231">
        <f t="shared" ca="1" si="93"/>
        <v>17</v>
      </c>
      <c r="H2231" s="3">
        <f ca="1">IF($M$2="WN18RR",VLOOKUP(RAND(),WN18RR_Dist[],3,TRUE),IF($M$2="YAGO",VLOOKUP(RAND(),YAGO_Dist[],3,TRUE),IF($M$2="NELL",VLOOKUP(RAND(),NELL_Dist[],3,TRUE),RANDBETWEEN($L$4,$L$5))))</f>
        <v>2</v>
      </c>
      <c r="I2231">
        <f t="shared" ca="1" si="94"/>
        <v>5</v>
      </c>
    </row>
    <row r="2232" spans="7:9" x14ac:dyDescent="0.25">
      <c r="G2232">
        <f t="shared" ca="1" si="93"/>
        <v>20</v>
      </c>
      <c r="H2232" s="3">
        <f ca="1">IF($M$2="WN18RR",VLOOKUP(RAND(),WN18RR_Dist[],3,TRUE),IF($M$2="YAGO",VLOOKUP(RAND(),YAGO_Dist[],3,TRUE),IF($M$2="NELL",VLOOKUP(RAND(),NELL_Dist[],3,TRUE),RANDBETWEEN($L$4,$L$5))))</f>
        <v>3</v>
      </c>
      <c r="I2232">
        <f t="shared" ca="1" si="94"/>
        <v>6</v>
      </c>
    </row>
    <row r="2233" spans="7:9" x14ac:dyDescent="0.25">
      <c r="G2233">
        <f t="shared" ca="1" si="93"/>
        <v>18</v>
      </c>
      <c r="H2233" s="3">
        <f ca="1">IF($M$2="WN18RR",VLOOKUP(RAND(),WN18RR_Dist[],3,TRUE),IF($M$2="YAGO",VLOOKUP(RAND(),YAGO_Dist[],3,TRUE),IF($M$2="NELL",VLOOKUP(RAND(),NELL_Dist[],3,TRUE),RANDBETWEEN($L$4,$L$5))))</f>
        <v>1</v>
      </c>
      <c r="I2233">
        <f t="shared" ca="1" si="94"/>
        <v>18</v>
      </c>
    </row>
    <row r="2234" spans="7:9" x14ac:dyDescent="0.25">
      <c r="G2234">
        <f t="shared" ca="1" si="93"/>
        <v>13</v>
      </c>
      <c r="H2234" s="3">
        <f ca="1">IF($M$2="WN18RR",VLOOKUP(RAND(),WN18RR_Dist[],3,TRUE),IF($M$2="YAGO",VLOOKUP(RAND(),YAGO_Dist[],3,TRUE),IF($M$2="NELL",VLOOKUP(RAND(),NELL_Dist[],3,TRUE),RANDBETWEEN($L$4,$L$5))))</f>
        <v>1</v>
      </c>
      <c r="I2234">
        <f t="shared" ca="1" si="94"/>
        <v>9</v>
      </c>
    </row>
    <row r="2235" spans="7:9" x14ac:dyDescent="0.25">
      <c r="G2235">
        <f t="shared" ca="1" si="93"/>
        <v>2</v>
      </c>
      <c r="H2235" s="3">
        <f ca="1">IF($M$2="WN18RR",VLOOKUP(RAND(),WN18RR_Dist[],3,TRUE),IF($M$2="YAGO",VLOOKUP(RAND(),YAGO_Dist[],3,TRUE),IF($M$2="NELL",VLOOKUP(RAND(),NELL_Dist[],3,TRUE),RANDBETWEEN($L$4,$L$5))))</f>
        <v>3</v>
      </c>
      <c r="I2235">
        <f t="shared" ca="1" si="94"/>
        <v>11</v>
      </c>
    </row>
    <row r="2236" spans="7:9" x14ac:dyDescent="0.25">
      <c r="G2236">
        <f t="shared" ca="1" si="93"/>
        <v>19</v>
      </c>
      <c r="H2236" s="3">
        <f ca="1">IF($M$2="WN18RR",VLOOKUP(RAND(),WN18RR_Dist[],3,TRUE),IF($M$2="YAGO",VLOOKUP(RAND(),YAGO_Dist[],3,TRUE),IF($M$2="NELL",VLOOKUP(RAND(),NELL_Dist[],3,TRUE),RANDBETWEEN($L$4,$L$5))))</f>
        <v>2</v>
      </c>
      <c r="I2236">
        <f t="shared" ca="1" si="94"/>
        <v>9</v>
      </c>
    </row>
    <row r="2237" spans="7:9" x14ac:dyDescent="0.25">
      <c r="G2237">
        <f t="shared" ca="1" si="93"/>
        <v>18</v>
      </c>
      <c r="H2237" s="3">
        <f ca="1">IF($M$2="WN18RR",VLOOKUP(RAND(),WN18RR_Dist[],3,TRUE),IF($M$2="YAGO",VLOOKUP(RAND(),YAGO_Dist[],3,TRUE),IF($M$2="NELL",VLOOKUP(RAND(),NELL_Dist[],3,TRUE),RANDBETWEEN($L$4,$L$5))))</f>
        <v>1</v>
      </c>
      <c r="I2237">
        <f t="shared" ca="1" si="94"/>
        <v>19</v>
      </c>
    </row>
    <row r="2238" spans="7:9" x14ac:dyDescent="0.25">
      <c r="G2238">
        <f t="shared" ca="1" si="93"/>
        <v>6</v>
      </c>
      <c r="H2238" s="3">
        <f ca="1">IF($M$2="WN18RR",VLOOKUP(RAND(),WN18RR_Dist[],3,TRUE),IF($M$2="YAGO",VLOOKUP(RAND(),YAGO_Dist[],3,TRUE),IF($M$2="NELL",VLOOKUP(RAND(),NELL_Dist[],3,TRUE),RANDBETWEEN($L$4,$L$5))))</f>
        <v>2</v>
      </c>
      <c r="I2238">
        <f t="shared" ca="1" si="94"/>
        <v>10</v>
      </c>
    </row>
    <row r="2239" spans="7:9" x14ac:dyDescent="0.25">
      <c r="G2239">
        <f t="shared" ca="1" si="93"/>
        <v>13</v>
      </c>
      <c r="H2239" s="3">
        <f ca="1">IF($M$2="WN18RR",VLOOKUP(RAND(),WN18RR_Dist[],3,TRUE),IF($M$2="YAGO",VLOOKUP(RAND(),YAGO_Dist[],3,TRUE),IF($M$2="NELL",VLOOKUP(RAND(),NELL_Dist[],3,TRUE),RANDBETWEEN($L$4,$L$5))))</f>
        <v>1</v>
      </c>
      <c r="I2239">
        <f t="shared" ca="1" si="94"/>
        <v>18</v>
      </c>
    </row>
    <row r="2240" spans="7:9" x14ac:dyDescent="0.25">
      <c r="G2240">
        <f t="shared" ca="1" si="93"/>
        <v>13</v>
      </c>
      <c r="H2240" s="3">
        <f ca="1">IF($M$2="WN18RR",VLOOKUP(RAND(),WN18RR_Dist[],3,TRUE),IF($M$2="YAGO",VLOOKUP(RAND(),YAGO_Dist[],3,TRUE),IF($M$2="NELL",VLOOKUP(RAND(),NELL_Dist[],3,TRUE),RANDBETWEEN($L$4,$L$5))))</f>
        <v>1</v>
      </c>
      <c r="I2240">
        <f t="shared" ca="1" si="94"/>
        <v>9</v>
      </c>
    </row>
    <row r="2241" spans="7:9" x14ac:dyDescent="0.25">
      <c r="G2241">
        <f t="shared" ca="1" si="93"/>
        <v>4</v>
      </c>
      <c r="H2241" s="3">
        <f ca="1">IF($M$2="WN18RR",VLOOKUP(RAND(),WN18RR_Dist[],3,TRUE),IF($M$2="YAGO",VLOOKUP(RAND(),YAGO_Dist[],3,TRUE),IF($M$2="NELL",VLOOKUP(RAND(),NELL_Dist[],3,TRUE),RANDBETWEEN($L$4,$L$5))))</f>
        <v>2</v>
      </c>
      <c r="I2241">
        <f t="shared" ca="1" si="94"/>
        <v>2</v>
      </c>
    </row>
    <row r="2242" spans="7:9" x14ac:dyDescent="0.25">
      <c r="G2242">
        <f t="shared" ca="1" si="93"/>
        <v>3</v>
      </c>
      <c r="H2242" s="3">
        <f ca="1">IF($M$2="WN18RR",VLOOKUP(RAND(),WN18RR_Dist[],3,TRUE),IF($M$2="YAGO",VLOOKUP(RAND(),YAGO_Dist[],3,TRUE),IF($M$2="NELL",VLOOKUP(RAND(),NELL_Dist[],3,TRUE),RANDBETWEEN($L$4,$L$5))))</f>
        <v>2</v>
      </c>
      <c r="I2242">
        <f t="shared" ca="1" si="94"/>
        <v>6</v>
      </c>
    </row>
    <row r="2243" spans="7:9" x14ac:dyDescent="0.25">
      <c r="G2243">
        <f t="shared" ca="1" si="93"/>
        <v>13</v>
      </c>
      <c r="H2243" s="3">
        <f ca="1">IF($M$2="WN18RR",VLOOKUP(RAND(),WN18RR_Dist[],3,TRUE),IF($M$2="YAGO",VLOOKUP(RAND(),YAGO_Dist[],3,TRUE),IF($M$2="NELL",VLOOKUP(RAND(),NELL_Dist[],3,TRUE),RANDBETWEEN($L$4,$L$5))))</f>
        <v>2</v>
      </c>
      <c r="I2243">
        <f t="shared" ca="1" si="94"/>
        <v>11</v>
      </c>
    </row>
    <row r="2244" spans="7:9" x14ac:dyDescent="0.25">
      <c r="G2244">
        <f t="shared" ca="1" si="93"/>
        <v>14</v>
      </c>
      <c r="H2244" s="3">
        <f ca="1">IF($M$2="WN18RR",VLOOKUP(RAND(),WN18RR_Dist[],3,TRUE),IF($M$2="YAGO",VLOOKUP(RAND(),YAGO_Dist[],3,TRUE),IF($M$2="NELL",VLOOKUP(RAND(),NELL_Dist[],3,TRUE),RANDBETWEEN($L$4,$L$5))))</f>
        <v>2</v>
      </c>
      <c r="I2244">
        <f t="shared" ca="1" si="94"/>
        <v>1</v>
      </c>
    </row>
    <row r="2245" spans="7:9" x14ac:dyDescent="0.25">
      <c r="G2245">
        <f t="shared" ca="1" si="93"/>
        <v>12</v>
      </c>
      <c r="H2245" s="3">
        <f ca="1">IF($M$2="WN18RR",VLOOKUP(RAND(),WN18RR_Dist[],3,TRUE),IF($M$2="YAGO",VLOOKUP(RAND(),YAGO_Dist[],3,TRUE),IF($M$2="NELL",VLOOKUP(RAND(),NELL_Dist[],3,TRUE),RANDBETWEEN($L$4,$L$5))))</f>
        <v>3</v>
      </c>
      <c r="I2245">
        <f t="shared" ca="1" si="94"/>
        <v>19</v>
      </c>
    </row>
    <row r="2246" spans="7:9" x14ac:dyDescent="0.25">
      <c r="G2246">
        <f t="shared" ca="1" si="93"/>
        <v>20</v>
      </c>
      <c r="H2246" s="3">
        <f ca="1">IF($M$2="WN18RR",VLOOKUP(RAND(),WN18RR_Dist[],3,TRUE),IF($M$2="YAGO",VLOOKUP(RAND(),YAGO_Dist[],3,TRUE),IF($M$2="NELL",VLOOKUP(RAND(),NELL_Dist[],3,TRUE),RANDBETWEEN($L$4,$L$5))))</f>
        <v>3</v>
      </c>
      <c r="I2246">
        <f t="shared" ca="1" si="94"/>
        <v>10</v>
      </c>
    </row>
    <row r="2247" spans="7:9" x14ac:dyDescent="0.25">
      <c r="G2247">
        <f t="shared" ca="1" si="93"/>
        <v>15</v>
      </c>
      <c r="H2247" s="3">
        <f ca="1">IF($M$2="WN18RR",VLOOKUP(RAND(),WN18RR_Dist[],3,TRUE),IF($M$2="YAGO",VLOOKUP(RAND(),YAGO_Dist[],3,TRUE),IF($M$2="NELL",VLOOKUP(RAND(),NELL_Dist[],3,TRUE),RANDBETWEEN($L$4,$L$5))))</f>
        <v>3</v>
      </c>
      <c r="I2247">
        <f t="shared" ca="1" si="94"/>
        <v>20</v>
      </c>
    </row>
    <row r="2248" spans="7:9" x14ac:dyDescent="0.25">
      <c r="G2248">
        <f t="shared" ca="1" si="93"/>
        <v>1</v>
      </c>
      <c r="H2248" s="3">
        <f ca="1">IF($M$2="WN18RR",VLOOKUP(RAND(),WN18RR_Dist[],3,TRUE),IF($M$2="YAGO",VLOOKUP(RAND(),YAGO_Dist[],3,TRUE),IF($M$2="NELL",VLOOKUP(RAND(),NELL_Dist[],3,TRUE),RANDBETWEEN($L$4,$L$5))))</f>
        <v>3</v>
      </c>
      <c r="I2248">
        <f t="shared" ca="1" si="94"/>
        <v>4</v>
      </c>
    </row>
    <row r="2249" spans="7:9" x14ac:dyDescent="0.25">
      <c r="G2249">
        <f t="shared" ca="1" si="93"/>
        <v>3</v>
      </c>
      <c r="H2249" s="3">
        <f ca="1">IF($M$2="WN18RR",VLOOKUP(RAND(),WN18RR_Dist[],3,TRUE),IF($M$2="YAGO",VLOOKUP(RAND(),YAGO_Dist[],3,TRUE),IF($M$2="NELL",VLOOKUP(RAND(),NELL_Dist[],3,TRUE),RANDBETWEEN($L$4,$L$5))))</f>
        <v>3</v>
      </c>
      <c r="I2249">
        <f t="shared" ca="1" si="94"/>
        <v>8</v>
      </c>
    </row>
    <row r="2250" spans="7:9" x14ac:dyDescent="0.25">
      <c r="G2250">
        <f t="shared" ca="1" si="93"/>
        <v>20</v>
      </c>
      <c r="H2250" s="3">
        <f ca="1">IF($M$2="WN18RR",VLOOKUP(RAND(),WN18RR_Dist[],3,TRUE),IF($M$2="YAGO",VLOOKUP(RAND(),YAGO_Dist[],3,TRUE),IF($M$2="NELL",VLOOKUP(RAND(),NELL_Dist[],3,TRUE),RANDBETWEEN($L$4,$L$5))))</f>
        <v>3</v>
      </c>
      <c r="I2250">
        <f t="shared" ca="1" si="94"/>
        <v>9</v>
      </c>
    </row>
    <row r="2251" spans="7:9" x14ac:dyDescent="0.25">
      <c r="G2251">
        <f t="shared" ca="1" si="93"/>
        <v>6</v>
      </c>
      <c r="H2251" s="3">
        <f ca="1">IF($M$2="WN18RR",VLOOKUP(RAND(),WN18RR_Dist[],3,TRUE),IF($M$2="YAGO",VLOOKUP(RAND(),YAGO_Dist[],3,TRUE),IF($M$2="NELL",VLOOKUP(RAND(),NELL_Dist[],3,TRUE),RANDBETWEEN($L$4,$L$5))))</f>
        <v>2</v>
      </c>
      <c r="I2251">
        <f t="shared" ca="1" si="94"/>
        <v>6</v>
      </c>
    </row>
    <row r="2252" spans="7:9" x14ac:dyDescent="0.25">
      <c r="G2252">
        <f t="shared" ca="1" si="93"/>
        <v>4</v>
      </c>
      <c r="H2252" s="3">
        <f ca="1">IF($M$2="WN18RR",VLOOKUP(RAND(),WN18RR_Dist[],3,TRUE),IF($M$2="YAGO",VLOOKUP(RAND(),YAGO_Dist[],3,TRUE),IF($M$2="NELL",VLOOKUP(RAND(),NELL_Dist[],3,TRUE),RANDBETWEEN($L$4,$L$5))))</f>
        <v>2</v>
      </c>
      <c r="I2252">
        <f t="shared" ca="1" si="94"/>
        <v>6</v>
      </c>
    </row>
    <row r="2253" spans="7:9" x14ac:dyDescent="0.25">
      <c r="G2253">
        <f t="shared" ca="1" si="93"/>
        <v>15</v>
      </c>
      <c r="H2253" s="3">
        <f ca="1">IF($M$2="WN18RR",VLOOKUP(RAND(),WN18RR_Dist[],3,TRUE),IF($M$2="YAGO",VLOOKUP(RAND(),YAGO_Dist[],3,TRUE),IF($M$2="NELL",VLOOKUP(RAND(),NELL_Dist[],3,TRUE),RANDBETWEEN($L$4,$L$5))))</f>
        <v>3</v>
      </c>
      <c r="I2253">
        <f t="shared" ca="1" si="94"/>
        <v>2</v>
      </c>
    </row>
    <row r="2254" spans="7:9" x14ac:dyDescent="0.25">
      <c r="G2254">
        <f t="shared" ca="1" si="93"/>
        <v>15</v>
      </c>
      <c r="H2254" s="3">
        <f ca="1">IF($M$2="WN18RR",VLOOKUP(RAND(),WN18RR_Dist[],3,TRUE),IF($M$2="YAGO",VLOOKUP(RAND(),YAGO_Dist[],3,TRUE),IF($M$2="NELL",VLOOKUP(RAND(),NELL_Dist[],3,TRUE),RANDBETWEEN($L$4,$L$5))))</f>
        <v>2</v>
      </c>
      <c r="I2254">
        <f t="shared" ca="1" si="94"/>
        <v>7</v>
      </c>
    </row>
    <row r="2255" spans="7:9" x14ac:dyDescent="0.25">
      <c r="G2255">
        <f t="shared" ca="1" si="93"/>
        <v>10</v>
      </c>
      <c r="H2255" s="3">
        <f ca="1">IF($M$2="WN18RR",VLOOKUP(RAND(),WN18RR_Dist[],3,TRUE),IF($M$2="YAGO",VLOOKUP(RAND(),YAGO_Dist[],3,TRUE),IF($M$2="NELL",VLOOKUP(RAND(),NELL_Dist[],3,TRUE),RANDBETWEEN($L$4,$L$5))))</f>
        <v>3</v>
      </c>
      <c r="I2255">
        <f t="shared" ca="1" si="94"/>
        <v>5</v>
      </c>
    </row>
    <row r="2256" spans="7:9" x14ac:dyDescent="0.25">
      <c r="G2256">
        <f t="shared" ca="1" si="93"/>
        <v>20</v>
      </c>
      <c r="H2256" s="3">
        <f ca="1">IF($M$2="WN18RR",VLOOKUP(RAND(),WN18RR_Dist[],3,TRUE),IF($M$2="YAGO",VLOOKUP(RAND(),YAGO_Dist[],3,TRUE),IF($M$2="NELL",VLOOKUP(RAND(),NELL_Dist[],3,TRUE),RANDBETWEEN($L$4,$L$5))))</f>
        <v>3</v>
      </c>
      <c r="I2256">
        <f t="shared" ca="1" si="94"/>
        <v>17</v>
      </c>
    </row>
    <row r="2257" spans="7:9" x14ac:dyDescent="0.25">
      <c r="G2257">
        <f t="shared" ca="1" si="93"/>
        <v>15</v>
      </c>
      <c r="H2257" s="3">
        <f ca="1">IF($M$2="WN18RR",VLOOKUP(RAND(),WN18RR_Dist[],3,TRUE),IF($M$2="YAGO",VLOOKUP(RAND(),YAGO_Dist[],3,TRUE),IF($M$2="NELL",VLOOKUP(RAND(),NELL_Dist[],3,TRUE),RANDBETWEEN($L$4,$L$5))))</f>
        <v>1</v>
      </c>
      <c r="I2257">
        <f t="shared" ca="1" si="94"/>
        <v>5</v>
      </c>
    </row>
    <row r="2258" spans="7:9" x14ac:dyDescent="0.25">
      <c r="G2258">
        <f t="shared" ca="1" si="93"/>
        <v>12</v>
      </c>
      <c r="H2258" s="3">
        <f ca="1">IF($M$2="WN18RR",VLOOKUP(RAND(),WN18RR_Dist[],3,TRUE),IF($M$2="YAGO",VLOOKUP(RAND(),YAGO_Dist[],3,TRUE),IF($M$2="NELL",VLOOKUP(RAND(),NELL_Dist[],3,TRUE),RANDBETWEEN($L$4,$L$5))))</f>
        <v>2</v>
      </c>
      <c r="I2258">
        <f t="shared" ca="1" si="94"/>
        <v>5</v>
      </c>
    </row>
    <row r="2259" spans="7:9" x14ac:dyDescent="0.25">
      <c r="G2259">
        <f t="shared" ca="1" si="93"/>
        <v>7</v>
      </c>
      <c r="H2259" s="3">
        <f ca="1">IF($M$2="WN18RR",VLOOKUP(RAND(),WN18RR_Dist[],3,TRUE),IF($M$2="YAGO",VLOOKUP(RAND(),YAGO_Dist[],3,TRUE),IF($M$2="NELL",VLOOKUP(RAND(),NELL_Dist[],3,TRUE),RANDBETWEEN($L$4,$L$5))))</f>
        <v>1</v>
      </c>
      <c r="I2259">
        <f t="shared" ca="1" si="94"/>
        <v>11</v>
      </c>
    </row>
    <row r="2260" spans="7:9" x14ac:dyDescent="0.25">
      <c r="G2260">
        <f t="shared" ca="1" si="93"/>
        <v>13</v>
      </c>
      <c r="H2260" s="3">
        <f ca="1">IF($M$2="WN18RR",VLOOKUP(RAND(),WN18RR_Dist[],3,TRUE),IF($M$2="YAGO",VLOOKUP(RAND(),YAGO_Dist[],3,TRUE),IF($M$2="NELL",VLOOKUP(RAND(),NELL_Dist[],3,TRUE),RANDBETWEEN($L$4,$L$5))))</f>
        <v>3</v>
      </c>
      <c r="I2260">
        <f t="shared" ca="1" si="94"/>
        <v>11</v>
      </c>
    </row>
    <row r="2261" spans="7:9" x14ac:dyDescent="0.25">
      <c r="G2261">
        <f t="shared" ca="1" si="93"/>
        <v>6</v>
      </c>
      <c r="H2261" s="3">
        <f ca="1">IF($M$2="WN18RR",VLOOKUP(RAND(),WN18RR_Dist[],3,TRUE),IF($M$2="YAGO",VLOOKUP(RAND(),YAGO_Dist[],3,TRUE),IF($M$2="NELL",VLOOKUP(RAND(),NELL_Dist[],3,TRUE),RANDBETWEEN($L$4,$L$5))))</f>
        <v>1</v>
      </c>
      <c r="I2261">
        <f t="shared" ca="1" si="94"/>
        <v>3</v>
      </c>
    </row>
    <row r="2262" spans="7:9" x14ac:dyDescent="0.25">
      <c r="G2262">
        <f t="shared" ca="1" si="93"/>
        <v>17</v>
      </c>
      <c r="H2262" s="3">
        <f ca="1">IF($M$2="WN18RR",VLOOKUP(RAND(),WN18RR_Dist[],3,TRUE),IF($M$2="YAGO",VLOOKUP(RAND(),YAGO_Dist[],3,TRUE),IF($M$2="NELL",VLOOKUP(RAND(),NELL_Dist[],3,TRUE),RANDBETWEEN($L$4,$L$5))))</f>
        <v>3</v>
      </c>
      <c r="I2262">
        <f t="shared" ca="1" si="94"/>
        <v>18</v>
      </c>
    </row>
    <row r="2263" spans="7:9" x14ac:dyDescent="0.25">
      <c r="G2263">
        <f t="shared" ca="1" si="93"/>
        <v>9</v>
      </c>
      <c r="H2263" s="3">
        <f ca="1">IF($M$2="WN18RR",VLOOKUP(RAND(),WN18RR_Dist[],3,TRUE),IF($M$2="YAGO",VLOOKUP(RAND(),YAGO_Dist[],3,TRUE),IF($M$2="NELL",VLOOKUP(RAND(),NELL_Dist[],3,TRUE),RANDBETWEEN($L$4,$L$5))))</f>
        <v>3</v>
      </c>
      <c r="I2263">
        <f t="shared" ca="1" si="94"/>
        <v>19</v>
      </c>
    </row>
    <row r="2264" spans="7:9" x14ac:dyDescent="0.25">
      <c r="G2264">
        <f t="shared" ca="1" si="93"/>
        <v>6</v>
      </c>
      <c r="H2264" s="3">
        <f ca="1">IF($M$2="WN18RR",VLOOKUP(RAND(),WN18RR_Dist[],3,TRUE),IF($M$2="YAGO",VLOOKUP(RAND(),YAGO_Dist[],3,TRUE),IF($M$2="NELL",VLOOKUP(RAND(),NELL_Dist[],3,TRUE),RANDBETWEEN($L$4,$L$5))))</f>
        <v>3</v>
      </c>
      <c r="I2264">
        <f t="shared" ca="1" si="94"/>
        <v>18</v>
      </c>
    </row>
    <row r="2265" spans="7:9" x14ac:dyDescent="0.25">
      <c r="G2265">
        <f t="shared" ca="1" si="93"/>
        <v>20</v>
      </c>
      <c r="H2265" s="3">
        <f ca="1">IF($M$2="WN18RR",VLOOKUP(RAND(),WN18RR_Dist[],3,TRUE),IF($M$2="YAGO",VLOOKUP(RAND(),YAGO_Dist[],3,TRUE),IF($M$2="NELL",VLOOKUP(RAND(),NELL_Dist[],3,TRUE),RANDBETWEEN($L$4,$L$5))))</f>
        <v>2</v>
      </c>
      <c r="I2265">
        <f t="shared" ca="1" si="94"/>
        <v>6</v>
      </c>
    </row>
    <row r="2266" spans="7:9" x14ac:dyDescent="0.25">
      <c r="G2266">
        <f t="shared" ca="1" si="93"/>
        <v>9</v>
      </c>
      <c r="H2266" s="3">
        <f ca="1">IF($M$2="WN18RR",VLOOKUP(RAND(),WN18RR_Dist[],3,TRUE),IF($M$2="YAGO",VLOOKUP(RAND(),YAGO_Dist[],3,TRUE),IF($M$2="NELL",VLOOKUP(RAND(),NELL_Dist[],3,TRUE),RANDBETWEEN($L$4,$L$5))))</f>
        <v>1</v>
      </c>
      <c r="I2266">
        <f t="shared" ca="1" si="94"/>
        <v>20</v>
      </c>
    </row>
    <row r="2267" spans="7:9" x14ac:dyDescent="0.25">
      <c r="G2267">
        <f t="shared" ca="1" si="93"/>
        <v>5</v>
      </c>
      <c r="H2267" s="3">
        <f ca="1">IF($M$2="WN18RR",VLOOKUP(RAND(),WN18RR_Dist[],3,TRUE),IF($M$2="YAGO",VLOOKUP(RAND(),YAGO_Dist[],3,TRUE),IF($M$2="NELL",VLOOKUP(RAND(),NELL_Dist[],3,TRUE),RANDBETWEEN($L$4,$L$5))))</f>
        <v>1</v>
      </c>
      <c r="I2267">
        <f t="shared" ca="1" si="94"/>
        <v>13</v>
      </c>
    </row>
    <row r="2268" spans="7:9" x14ac:dyDescent="0.25">
      <c r="G2268">
        <f t="shared" ca="1" si="93"/>
        <v>20</v>
      </c>
      <c r="H2268" s="3">
        <f ca="1">IF($M$2="WN18RR",VLOOKUP(RAND(),WN18RR_Dist[],3,TRUE),IF($M$2="YAGO",VLOOKUP(RAND(),YAGO_Dist[],3,TRUE),IF($M$2="NELL",VLOOKUP(RAND(),NELL_Dist[],3,TRUE),RANDBETWEEN($L$4,$L$5))))</f>
        <v>3</v>
      </c>
      <c r="I2268">
        <f t="shared" ca="1" si="94"/>
        <v>14</v>
      </c>
    </row>
    <row r="2269" spans="7:9" x14ac:dyDescent="0.25">
      <c r="G2269">
        <f t="shared" ca="1" si="93"/>
        <v>13</v>
      </c>
      <c r="H2269" s="3">
        <f ca="1">IF($M$2="WN18RR",VLOOKUP(RAND(),WN18RR_Dist[],3,TRUE),IF($M$2="YAGO",VLOOKUP(RAND(),YAGO_Dist[],3,TRUE),IF($M$2="NELL",VLOOKUP(RAND(),NELL_Dist[],3,TRUE),RANDBETWEEN($L$4,$L$5))))</f>
        <v>1</v>
      </c>
      <c r="I2269">
        <f t="shared" ca="1" si="94"/>
        <v>4</v>
      </c>
    </row>
    <row r="2270" spans="7:9" x14ac:dyDescent="0.25">
      <c r="G2270">
        <f t="shared" ca="1" si="93"/>
        <v>4</v>
      </c>
      <c r="H2270" s="3">
        <f ca="1">IF($M$2="WN18RR",VLOOKUP(RAND(),WN18RR_Dist[],3,TRUE),IF($M$2="YAGO",VLOOKUP(RAND(),YAGO_Dist[],3,TRUE),IF($M$2="NELL",VLOOKUP(RAND(),NELL_Dist[],3,TRUE),RANDBETWEEN($L$4,$L$5))))</f>
        <v>3</v>
      </c>
      <c r="I2270">
        <f t="shared" ca="1" si="94"/>
        <v>2</v>
      </c>
    </row>
    <row r="2271" spans="7:9" x14ac:dyDescent="0.25">
      <c r="G2271">
        <f t="shared" ca="1" si="93"/>
        <v>8</v>
      </c>
      <c r="H2271" s="3">
        <f ca="1">IF($M$2="WN18RR",VLOOKUP(RAND(),WN18RR_Dist[],3,TRUE),IF($M$2="YAGO",VLOOKUP(RAND(),YAGO_Dist[],3,TRUE),IF($M$2="NELL",VLOOKUP(RAND(),NELL_Dist[],3,TRUE),RANDBETWEEN($L$4,$L$5))))</f>
        <v>3</v>
      </c>
      <c r="I2271">
        <f t="shared" ca="1" si="94"/>
        <v>6</v>
      </c>
    </row>
    <row r="2272" spans="7:9" x14ac:dyDescent="0.25">
      <c r="G2272">
        <f t="shared" ca="1" si="93"/>
        <v>18</v>
      </c>
      <c r="H2272" s="3">
        <f ca="1">IF($M$2="WN18RR",VLOOKUP(RAND(),WN18RR_Dist[],3,TRUE),IF($M$2="YAGO",VLOOKUP(RAND(),YAGO_Dist[],3,TRUE),IF($M$2="NELL",VLOOKUP(RAND(),NELL_Dist[],3,TRUE),RANDBETWEEN($L$4,$L$5))))</f>
        <v>1</v>
      </c>
      <c r="I2272">
        <f t="shared" ca="1" si="94"/>
        <v>4</v>
      </c>
    </row>
    <row r="2273" spans="7:9" x14ac:dyDescent="0.25">
      <c r="G2273">
        <f t="shared" ca="1" si="93"/>
        <v>3</v>
      </c>
      <c r="H2273" s="3">
        <f ca="1">IF($M$2="WN18RR",VLOOKUP(RAND(),WN18RR_Dist[],3,TRUE),IF($M$2="YAGO",VLOOKUP(RAND(),YAGO_Dist[],3,TRUE),IF($M$2="NELL",VLOOKUP(RAND(),NELL_Dist[],3,TRUE),RANDBETWEEN($L$4,$L$5))))</f>
        <v>3</v>
      </c>
      <c r="I2273">
        <f t="shared" ca="1" si="94"/>
        <v>19</v>
      </c>
    </row>
    <row r="2274" spans="7:9" x14ac:dyDescent="0.25">
      <c r="G2274">
        <f t="shared" ca="1" si="93"/>
        <v>7</v>
      </c>
      <c r="H2274" s="3">
        <f ca="1">IF($M$2="WN18RR",VLOOKUP(RAND(),WN18RR_Dist[],3,TRUE),IF($M$2="YAGO",VLOOKUP(RAND(),YAGO_Dist[],3,TRUE),IF($M$2="NELL",VLOOKUP(RAND(),NELL_Dist[],3,TRUE),RANDBETWEEN($L$4,$L$5))))</f>
        <v>3</v>
      </c>
      <c r="I2274">
        <f t="shared" ca="1" si="94"/>
        <v>9</v>
      </c>
    </row>
    <row r="2275" spans="7:9" x14ac:dyDescent="0.25">
      <c r="G2275">
        <f t="shared" ca="1" si="93"/>
        <v>11</v>
      </c>
      <c r="H2275" s="3">
        <f ca="1">IF($M$2="WN18RR",VLOOKUP(RAND(),WN18RR_Dist[],3,TRUE),IF($M$2="YAGO",VLOOKUP(RAND(),YAGO_Dist[],3,TRUE),IF($M$2="NELL",VLOOKUP(RAND(),NELL_Dist[],3,TRUE),RANDBETWEEN($L$4,$L$5))))</f>
        <v>1</v>
      </c>
      <c r="I2275">
        <f t="shared" ca="1" si="94"/>
        <v>15</v>
      </c>
    </row>
    <row r="2276" spans="7:9" x14ac:dyDescent="0.25">
      <c r="G2276">
        <f t="shared" ca="1" si="93"/>
        <v>2</v>
      </c>
      <c r="H2276" s="3">
        <f ca="1">IF($M$2="WN18RR",VLOOKUP(RAND(),WN18RR_Dist[],3,TRUE),IF($M$2="YAGO",VLOOKUP(RAND(),YAGO_Dist[],3,TRUE),IF($M$2="NELL",VLOOKUP(RAND(),NELL_Dist[],3,TRUE),RANDBETWEEN($L$4,$L$5))))</f>
        <v>1</v>
      </c>
      <c r="I2276">
        <f t="shared" ca="1" si="94"/>
        <v>18</v>
      </c>
    </row>
    <row r="2277" spans="7:9" x14ac:dyDescent="0.25">
      <c r="G2277">
        <f t="shared" ca="1" si="93"/>
        <v>15</v>
      </c>
      <c r="H2277" s="3">
        <f ca="1">IF($M$2="WN18RR",VLOOKUP(RAND(),WN18RR_Dist[],3,TRUE),IF($M$2="YAGO",VLOOKUP(RAND(),YAGO_Dist[],3,TRUE),IF($M$2="NELL",VLOOKUP(RAND(),NELL_Dist[],3,TRUE),RANDBETWEEN($L$4,$L$5))))</f>
        <v>3</v>
      </c>
      <c r="I2277">
        <f t="shared" ca="1" si="94"/>
        <v>1</v>
      </c>
    </row>
    <row r="2278" spans="7:9" x14ac:dyDescent="0.25">
      <c r="G2278">
        <f t="shared" ca="1" si="93"/>
        <v>11</v>
      </c>
      <c r="H2278" s="3">
        <f ca="1">IF($M$2="WN18RR",VLOOKUP(RAND(),WN18RR_Dist[],3,TRUE),IF($M$2="YAGO",VLOOKUP(RAND(),YAGO_Dist[],3,TRUE),IF($M$2="NELL",VLOOKUP(RAND(),NELL_Dist[],3,TRUE),RANDBETWEEN($L$4,$L$5))))</f>
        <v>2</v>
      </c>
      <c r="I2278">
        <f t="shared" ca="1" si="94"/>
        <v>18</v>
      </c>
    </row>
    <row r="2279" spans="7:9" x14ac:dyDescent="0.25">
      <c r="G2279">
        <f t="shared" ca="1" si="93"/>
        <v>1</v>
      </c>
      <c r="H2279" s="3">
        <f ca="1">IF($M$2="WN18RR",VLOOKUP(RAND(),WN18RR_Dist[],3,TRUE),IF($M$2="YAGO",VLOOKUP(RAND(),YAGO_Dist[],3,TRUE),IF($M$2="NELL",VLOOKUP(RAND(),NELL_Dist[],3,TRUE),RANDBETWEEN($L$4,$L$5))))</f>
        <v>1</v>
      </c>
      <c r="I2279">
        <f t="shared" ca="1" si="94"/>
        <v>14</v>
      </c>
    </row>
    <row r="2280" spans="7:9" x14ac:dyDescent="0.25">
      <c r="G2280">
        <f t="shared" ca="1" si="93"/>
        <v>12</v>
      </c>
      <c r="H2280" s="3">
        <f ca="1">IF($M$2="WN18RR",VLOOKUP(RAND(),WN18RR_Dist[],3,TRUE),IF($M$2="YAGO",VLOOKUP(RAND(),YAGO_Dist[],3,TRUE),IF($M$2="NELL",VLOOKUP(RAND(),NELL_Dist[],3,TRUE),RANDBETWEEN($L$4,$L$5))))</f>
        <v>2</v>
      </c>
      <c r="I2280">
        <f t="shared" ca="1" si="94"/>
        <v>4</v>
      </c>
    </row>
    <row r="2281" spans="7:9" x14ac:dyDescent="0.25">
      <c r="G2281">
        <f t="shared" ca="1" si="93"/>
        <v>9</v>
      </c>
      <c r="H2281" s="3">
        <f ca="1">IF($M$2="WN18RR",VLOOKUP(RAND(),WN18RR_Dist[],3,TRUE),IF($M$2="YAGO",VLOOKUP(RAND(),YAGO_Dist[],3,TRUE),IF($M$2="NELL",VLOOKUP(RAND(),NELL_Dist[],3,TRUE),RANDBETWEEN($L$4,$L$5))))</f>
        <v>1</v>
      </c>
      <c r="I2281">
        <f t="shared" ca="1" si="94"/>
        <v>16</v>
      </c>
    </row>
    <row r="2282" spans="7:9" x14ac:dyDescent="0.25">
      <c r="G2282">
        <f t="shared" ref="G2282:G2345" ca="1" si="95">RANDBETWEEN($K$4,$K$5)</f>
        <v>9</v>
      </c>
      <c r="H2282" s="3">
        <f ca="1">IF($M$2="WN18RR",VLOOKUP(RAND(),WN18RR_Dist[],3,TRUE),IF($M$2="YAGO",VLOOKUP(RAND(),YAGO_Dist[],3,TRUE),IF($M$2="NELL",VLOOKUP(RAND(),NELL_Dist[],3,TRUE),RANDBETWEEN($L$4,$L$5))))</f>
        <v>2</v>
      </c>
      <c r="I2282">
        <f t="shared" ref="I2282:I2345" ca="1" si="96">RANDBETWEEN($K$4,$K$5)</f>
        <v>11</v>
      </c>
    </row>
    <row r="2283" spans="7:9" x14ac:dyDescent="0.25">
      <c r="G2283">
        <f t="shared" ca="1" si="95"/>
        <v>11</v>
      </c>
      <c r="H2283" s="3">
        <f ca="1">IF($M$2="WN18RR",VLOOKUP(RAND(),WN18RR_Dist[],3,TRUE),IF($M$2="YAGO",VLOOKUP(RAND(),YAGO_Dist[],3,TRUE),IF($M$2="NELL",VLOOKUP(RAND(),NELL_Dist[],3,TRUE),RANDBETWEEN($L$4,$L$5))))</f>
        <v>2</v>
      </c>
      <c r="I2283">
        <f t="shared" ca="1" si="96"/>
        <v>3</v>
      </c>
    </row>
    <row r="2284" spans="7:9" x14ac:dyDescent="0.25">
      <c r="G2284">
        <f t="shared" ca="1" si="95"/>
        <v>11</v>
      </c>
      <c r="H2284" s="3">
        <f ca="1">IF($M$2="WN18RR",VLOOKUP(RAND(),WN18RR_Dist[],3,TRUE),IF($M$2="YAGO",VLOOKUP(RAND(),YAGO_Dist[],3,TRUE),IF($M$2="NELL",VLOOKUP(RAND(),NELL_Dist[],3,TRUE),RANDBETWEEN($L$4,$L$5))))</f>
        <v>3</v>
      </c>
      <c r="I2284">
        <f t="shared" ca="1" si="96"/>
        <v>3</v>
      </c>
    </row>
    <row r="2285" spans="7:9" x14ac:dyDescent="0.25">
      <c r="G2285">
        <f t="shared" ca="1" si="95"/>
        <v>17</v>
      </c>
      <c r="H2285" s="3">
        <f ca="1">IF($M$2="WN18RR",VLOOKUP(RAND(),WN18RR_Dist[],3,TRUE),IF($M$2="YAGO",VLOOKUP(RAND(),YAGO_Dist[],3,TRUE),IF($M$2="NELL",VLOOKUP(RAND(),NELL_Dist[],3,TRUE),RANDBETWEEN($L$4,$L$5))))</f>
        <v>2</v>
      </c>
      <c r="I2285">
        <f t="shared" ca="1" si="96"/>
        <v>15</v>
      </c>
    </row>
    <row r="2286" spans="7:9" x14ac:dyDescent="0.25">
      <c r="G2286">
        <f t="shared" ca="1" si="95"/>
        <v>3</v>
      </c>
      <c r="H2286" s="3">
        <f ca="1">IF($M$2="WN18RR",VLOOKUP(RAND(),WN18RR_Dist[],3,TRUE),IF($M$2="YAGO",VLOOKUP(RAND(),YAGO_Dist[],3,TRUE),IF($M$2="NELL",VLOOKUP(RAND(),NELL_Dist[],3,TRUE),RANDBETWEEN($L$4,$L$5))))</f>
        <v>3</v>
      </c>
      <c r="I2286">
        <f t="shared" ca="1" si="96"/>
        <v>12</v>
      </c>
    </row>
    <row r="2287" spans="7:9" x14ac:dyDescent="0.25">
      <c r="G2287">
        <f t="shared" ca="1" si="95"/>
        <v>10</v>
      </c>
      <c r="H2287" s="3">
        <f ca="1">IF($M$2="WN18RR",VLOOKUP(RAND(),WN18RR_Dist[],3,TRUE),IF($M$2="YAGO",VLOOKUP(RAND(),YAGO_Dist[],3,TRUE),IF($M$2="NELL",VLOOKUP(RAND(),NELL_Dist[],3,TRUE),RANDBETWEEN($L$4,$L$5))))</f>
        <v>3</v>
      </c>
      <c r="I2287">
        <f t="shared" ca="1" si="96"/>
        <v>9</v>
      </c>
    </row>
    <row r="2288" spans="7:9" x14ac:dyDescent="0.25">
      <c r="G2288">
        <f t="shared" ca="1" si="95"/>
        <v>16</v>
      </c>
      <c r="H2288" s="3">
        <f ca="1">IF($M$2="WN18RR",VLOOKUP(RAND(),WN18RR_Dist[],3,TRUE),IF($M$2="YAGO",VLOOKUP(RAND(),YAGO_Dist[],3,TRUE),IF($M$2="NELL",VLOOKUP(RAND(),NELL_Dist[],3,TRUE),RANDBETWEEN($L$4,$L$5))))</f>
        <v>1</v>
      </c>
      <c r="I2288">
        <f t="shared" ca="1" si="96"/>
        <v>9</v>
      </c>
    </row>
    <row r="2289" spans="7:9" x14ac:dyDescent="0.25">
      <c r="G2289">
        <f t="shared" ca="1" si="95"/>
        <v>11</v>
      </c>
      <c r="H2289" s="3">
        <f ca="1">IF($M$2="WN18RR",VLOOKUP(RAND(),WN18RR_Dist[],3,TRUE),IF($M$2="YAGO",VLOOKUP(RAND(),YAGO_Dist[],3,TRUE),IF($M$2="NELL",VLOOKUP(RAND(),NELL_Dist[],3,TRUE),RANDBETWEEN($L$4,$L$5))))</f>
        <v>3</v>
      </c>
      <c r="I2289">
        <f t="shared" ca="1" si="96"/>
        <v>15</v>
      </c>
    </row>
    <row r="2290" spans="7:9" x14ac:dyDescent="0.25">
      <c r="G2290">
        <f t="shared" ca="1" si="95"/>
        <v>10</v>
      </c>
      <c r="H2290" s="3">
        <f ca="1">IF($M$2="WN18RR",VLOOKUP(RAND(),WN18RR_Dist[],3,TRUE),IF($M$2="YAGO",VLOOKUP(RAND(),YAGO_Dist[],3,TRUE),IF($M$2="NELL",VLOOKUP(RAND(),NELL_Dist[],3,TRUE),RANDBETWEEN($L$4,$L$5))))</f>
        <v>3</v>
      </c>
      <c r="I2290">
        <f t="shared" ca="1" si="96"/>
        <v>6</v>
      </c>
    </row>
    <row r="2291" spans="7:9" x14ac:dyDescent="0.25">
      <c r="G2291">
        <f t="shared" ca="1" si="95"/>
        <v>13</v>
      </c>
      <c r="H2291" s="3">
        <f ca="1">IF($M$2="WN18RR",VLOOKUP(RAND(),WN18RR_Dist[],3,TRUE),IF($M$2="YAGO",VLOOKUP(RAND(),YAGO_Dist[],3,TRUE),IF($M$2="NELL",VLOOKUP(RAND(),NELL_Dist[],3,TRUE),RANDBETWEEN($L$4,$L$5))))</f>
        <v>1</v>
      </c>
      <c r="I2291">
        <f t="shared" ca="1" si="96"/>
        <v>18</v>
      </c>
    </row>
    <row r="2292" spans="7:9" x14ac:dyDescent="0.25">
      <c r="G2292">
        <f t="shared" ca="1" si="95"/>
        <v>16</v>
      </c>
      <c r="H2292" s="3">
        <f ca="1">IF($M$2="WN18RR",VLOOKUP(RAND(),WN18RR_Dist[],3,TRUE),IF($M$2="YAGO",VLOOKUP(RAND(),YAGO_Dist[],3,TRUE),IF($M$2="NELL",VLOOKUP(RAND(),NELL_Dist[],3,TRUE),RANDBETWEEN($L$4,$L$5))))</f>
        <v>1</v>
      </c>
      <c r="I2292">
        <f t="shared" ca="1" si="96"/>
        <v>13</v>
      </c>
    </row>
    <row r="2293" spans="7:9" x14ac:dyDescent="0.25">
      <c r="G2293">
        <f t="shared" ca="1" si="95"/>
        <v>16</v>
      </c>
      <c r="H2293" s="3">
        <f ca="1">IF($M$2="WN18RR",VLOOKUP(RAND(),WN18RR_Dist[],3,TRUE),IF($M$2="YAGO",VLOOKUP(RAND(),YAGO_Dist[],3,TRUE),IF($M$2="NELL",VLOOKUP(RAND(),NELL_Dist[],3,TRUE),RANDBETWEEN($L$4,$L$5))))</f>
        <v>3</v>
      </c>
      <c r="I2293">
        <f t="shared" ca="1" si="96"/>
        <v>16</v>
      </c>
    </row>
    <row r="2294" spans="7:9" x14ac:dyDescent="0.25">
      <c r="G2294">
        <f t="shared" ca="1" si="95"/>
        <v>17</v>
      </c>
      <c r="H2294" s="3">
        <f ca="1">IF($M$2="WN18RR",VLOOKUP(RAND(),WN18RR_Dist[],3,TRUE),IF($M$2="YAGO",VLOOKUP(RAND(),YAGO_Dist[],3,TRUE),IF($M$2="NELL",VLOOKUP(RAND(),NELL_Dist[],3,TRUE),RANDBETWEEN($L$4,$L$5))))</f>
        <v>3</v>
      </c>
      <c r="I2294">
        <f t="shared" ca="1" si="96"/>
        <v>1</v>
      </c>
    </row>
    <row r="2295" spans="7:9" x14ac:dyDescent="0.25">
      <c r="G2295">
        <f t="shared" ca="1" si="95"/>
        <v>11</v>
      </c>
      <c r="H2295" s="3">
        <f ca="1">IF($M$2="WN18RR",VLOOKUP(RAND(),WN18RR_Dist[],3,TRUE),IF($M$2="YAGO",VLOOKUP(RAND(),YAGO_Dist[],3,TRUE),IF($M$2="NELL",VLOOKUP(RAND(),NELL_Dist[],3,TRUE),RANDBETWEEN($L$4,$L$5))))</f>
        <v>1</v>
      </c>
      <c r="I2295">
        <f t="shared" ca="1" si="96"/>
        <v>11</v>
      </c>
    </row>
    <row r="2296" spans="7:9" x14ac:dyDescent="0.25">
      <c r="G2296">
        <f t="shared" ca="1" si="95"/>
        <v>13</v>
      </c>
      <c r="H2296" s="3">
        <f ca="1">IF($M$2="WN18RR",VLOOKUP(RAND(),WN18RR_Dist[],3,TRUE),IF($M$2="YAGO",VLOOKUP(RAND(),YAGO_Dist[],3,TRUE),IF($M$2="NELL",VLOOKUP(RAND(),NELL_Dist[],3,TRUE),RANDBETWEEN($L$4,$L$5))))</f>
        <v>1</v>
      </c>
      <c r="I2296">
        <f t="shared" ca="1" si="96"/>
        <v>18</v>
      </c>
    </row>
    <row r="2297" spans="7:9" x14ac:dyDescent="0.25">
      <c r="G2297">
        <f t="shared" ca="1" si="95"/>
        <v>15</v>
      </c>
      <c r="H2297" s="3">
        <f ca="1">IF($M$2="WN18RR",VLOOKUP(RAND(),WN18RR_Dist[],3,TRUE),IF($M$2="YAGO",VLOOKUP(RAND(),YAGO_Dist[],3,TRUE),IF($M$2="NELL",VLOOKUP(RAND(),NELL_Dist[],3,TRUE),RANDBETWEEN($L$4,$L$5))))</f>
        <v>3</v>
      </c>
      <c r="I2297">
        <f t="shared" ca="1" si="96"/>
        <v>5</v>
      </c>
    </row>
    <row r="2298" spans="7:9" x14ac:dyDescent="0.25">
      <c r="G2298">
        <f t="shared" ca="1" si="95"/>
        <v>4</v>
      </c>
      <c r="H2298" s="3">
        <f ca="1">IF($M$2="WN18RR",VLOOKUP(RAND(),WN18RR_Dist[],3,TRUE),IF($M$2="YAGO",VLOOKUP(RAND(),YAGO_Dist[],3,TRUE),IF($M$2="NELL",VLOOKUP(RAND(),NELL_Dist[],3,TRUE),RANDBETWEEN($L$4,$L$5))))</f>
        <v>1</v>
      </c>
      <c r="I2298">
        <f t="shared" ca="1" si="96"/>
        <v>18</v>
      </c>
    </row>
    <row r="2299" spans="7:9" x14ac:dyDescent="0.25">
      <c r="G2299">
        <f t="shared" ca="1" si="95"/>
        <v>17</v>
      </c>
      <c r="H2299" s="3">
        <f ca="1">IF($M$2="WN18RR",VLOOKUP(RAND(),WN18RR_Dist[],3,TRUE),IF($M$2="YAGO",VLOOKUP(RAND(),YAGO_Dist[],3,TRUE),IF($M$2="NELL",VLOOKUP(RAND(),NELL_Dist[],3,TRUE),RANDBETWEEN($L$4,$L$5))))</f>
        <v>1</v>
      </c>
      <c r="I2299">
        <f t="shared" ca="1" si="96"/>
        <v>9</v>
      </c>
    </row>
    <row r="2300" spans="7:9" x14ac:dyDescent="0.25">
      <c r="G2300">
        <f t="shared" ca="1" si="95"/>
        <v>20</v>
      </c>
      <c r="H2300" s="3">
        <f ca="1">IF($M$2="WN18RR",VLOOKUP(RAND(),WN18RR_Dist[],3,TRUE),IF($M$2="YAGO",VLOOKUP(RAND(),YAGO_Dist[],3,TRUE),IF($M$2="NELL",VLOOKUP(RAND(),NELL_Dist[],3,TRUE),RANDBETWEEN($L$4,$L$5))))</f>
        <v>2</v>
      </c>
      <c r="I2300">
        <f t="shared" ca="1" si="96"/>
        <v>8</v>
      </c>
    </row>
    <row r="2301" spans="7:9" x14ac:dyDescent="0.25">
      <c r="G2301">
        <f t="shared" ca="1" si="95"/>
        <v>2</v>
      </c>
      <c r="H2301" s="3">
        <f ca="1">IF($M$2="WN18RR",VLOOKUP(RAND(),WN18RR_Dist[],3,TRUE),IF($M$2="YAGO",VLOOKUP(RAND(),YAGO_Dist[],3,TRUE),IF($M$2="NELL",VLOOKUP(RAND(),NELL_Dist[],3,TRUE),RANDBETWEEN($L$4,$L$5))))</f>
        <v>1</v>
      </c>
      <c r="I2301">
        <f t="shared" ca="1" si="96"/>
        <v>10</v>
      </c>
    </row>
    <row r="2302" spans="7:9" x14ac:dyDescent="0.25">
      <c r="G2302">
        <f t="shared" ca="1" si="95"/>
        <v>16</v>
      </c>
      <c r="H2302" s="3">
        <f ca="1">IF($M$2="WN18RR",VLOOKUP(RAND(),WN18RR_Dist[],3,TRUE),IF($M$2="YAGO",VLOOKUP(RAND(),YAGO_Dist[],3,TRUE),IF($M$2="NELL",VLOOKUP(RAND(),NELL_Dist[],3,TRUE),RANDBETWEEN($L$4,$L$5))))</f>
        <v>3</v>
      </c>
      <c r="I2302">
        <f t="shared" ca="1" si="96"/>
        <v>5</v>
      </c>
    </row>
    <row r="2303" spans="7:9" x14ac:dyDescent="0.25">
      <c r="G2303">
        <f t="shared" ca="1" si="95"/>
        <v>2</v>
      </c>
      <c r="H2303" s="3">
        <f ca="1">IF($M$2="WN18RR",VLOOKUP(RAND(),WN18RR_Dist[],3,TRUE),IF($M$2="YAGO",VLOOKUP(RAND(),YAGO_Dist[],3,TRUE),IF($M$2="NELL",VLOOKUP(RAND(),NELL_Dist[],3,TRUE),RANDBETWEEN($L$4,$L$5))))</f>
        <v>2</v>
      </c>
      <c r="I2303">
        <f t="shared" ca="1" si="96"/>
        <v>12</v>
      </c>
    </row>
    <row r="2304" spans="7:9" x14ac:dyDescent="0.25">
      <c r="G2304">
        <f t="shared" ca="1" si="95"/>
        <v>15</v>
      </c>
      <c r="H2304" s="3">
        <f ca="1">IF($M$2="WN18RR",VLOOKUP(RAND(),WN18RR_Dist[],3,TRUE),IF($M$2="YAGO",VLOOKUP(RAND(),YAGO_Dist[],3,TRUE),IF($M$2="NELL",VLOOKUP(RAND(),NELL_Dist[],3,TRUE),RANDBETWEEN($L$4,$L$5))))</f>
        <v>1</v>
      </c>
      <c r="I2304">
        <f t="shared" ca="1" si="96"/>
        <v>12</v>
      </c>
    </row>
    <row r="2305" spans="7:9" x14ac:dyDescent="0.25">
      <c r="G2305">
        <f t="shared" ca="1" si="95"/>
        <v>20</v>
      </c>
      <c r="H2305" s="3">
        <f ca="1">IF($M$2="WN18RR",VLOOKUP(RAND(),WN18RR_Dist[],3,TRUE),IF($M$2="YAGO",VLOOKUP(RAND(),YAGO_Dist[],3,TRUE),IF($M$2="NELL",VLOOKUP(RAND(),NELL_Dist[],3,TRUE),RANDBETWEEN($L$4,$L$5))))</f>
        <v>3</v>
      </c>
      <c r="I2305">
        <f t="shared" ca="1" si="96"/>
        <v>17</v>
      </c>
    </row>
    <row r="2306" spans="7:9" x14ac:dyDescent="0.25">
      <c r="G2306">
        <f t="shared" ca="1" si="95"/>
        <v>14</v>
      </c>
      <c r="H2306" s="3">
        <f ca="1">IF($M$2="WN18RR",VLOOKUP(RAND(),WN18RR_Dist[],3,TRUE),IF($M$2="YAGO",VLOOKUP(RAND(),YAGO_Dist[],3,TRUE),IF($M$2="NELL",VLOOKUP(RAND(),NELL_Dist[],3,TRUE),RANDBETWEEN($L$4,$L$5))))</f>
        <v>2</v>
      </c>
      <c r="I2306">
        <f t="shared" ca="1" si="96"/>
        <v>12</v>
      </c>
    </row>
    <row r="2307" spans="7:9" x14ac:dyDescent="0.25">
      <c r="G2307">
        <f t="shared" ca="1" si="95"/>
        <v>10</v>
      </c>
      <c r="H2307" s="3">
        <f ca="1">IF($M$2="WN18RR",VLOOKUP(RAND(),WN18RR_Dist[],3,TRUE),IF($M$2="YAGO",VLOOKUP(RAND(),YAGO_Dist[],3,TRUE),IF($M$2="NELL",VLOOKUP(RAND(),NELL_Dist[],3,TRUE),RANDBETWEEN($L$4,$L$5))))</f>
        <v>3</v>
      </c>
      <c r="I2307">
        <f t="shared" ca="1" si="96"/>
        <v>2</v>
      </c>
    </row>
    <row r="2308" spans="7:9" x14ac:dyDescent="0.25">
      <c r="G2308">
        <f t="shared" ca="1" si="95"/>
        <v>4</v>
      </c>
      <c r="H2308" s="3">
        <f ca="1">IF($M$2="WN18RR",VLOOKUP(RAND(),WN18RR_Dist[],3,TRUE),IF($M$2="YAGO",VLOOKUP(RAND(),YAGO_Dist[],3,TRUE),IF($M$2="NELL",VLOOKUP(RAND(),NELL_Dist[],3,TRUE),RANDBETWEEN($L$4,$L$5))))</f>
        <v>2</v>
      </c>
      <c r="I2308">
        <f t="shared" ca="1" si="96"/>
        <v>9</v>
      </c>
    </row>
    <row r="2309" spans="7:9" x14ac:dyDescent="0.25">
      <c r="G2309">
        <f t="shared" ca="1" si="95"/>
        <v>5</v>
      </c>
      <c r="H2309" s="3">
        <f ca="1">IF($M$2="WN18RR",VLOOKUP(RAND(),WN18RR_Dist[],3,TRUE),IF($M$2="YAGO",VLOOKUP(RAND(),YAGO_Dist[],3,TRUE),IF($M$2="NELL",VLOOKUP(RAND(),NELL_Dist[],3,TRUE),RANDBETWEEN($L$4,$L$5))))</f>
        <v>1</v>
      </c>
      <c r="I2309">
        <f t="shared" ca="1" si="96"/>
        <v>2</v>
      </c>
    </row>
    <row r="2310" spans="7:9" x14ac:dyDescent="0.25">
      <c r="G2310">
        <f t="shared" ca="1" si="95"/>
        <v>18</v>
      </c>
      <c r="H2310" s="3">
        <f ca="1">IF($M$2="WN18RR",VLOOKUP(RAND(),WN18RR_Dist[],3,TRUE),IF($M$2="YAGO",VLOOKUP(RAND(),YAGO_Dist[],3,TRUE),IF($M$2="NELL",VLOOKUP(RAND(),NELL_Dist[],3,TRUE),RANDBETWEEN($L$4,$L$5))))</f>
        <v>2</v>
      </c>
      <c r="I2310">
        <f t="shared" ca="1" si="96"/>
        <v>13</v>
      </c>
    </row>
    <row r="2311" spans="7:9" x14ac:dyDescent="0.25">
      <c r="G2311">
        <f t="shared" ca="1" si="95"/>
        <v>14</v>
      </c>
      <c r="H2311" s="3">
        <f ca="1">IF($M$2="WN18RR",VLOOKUP(RAND(),WN18RR_Dist[],3,TRUE),IF($M$2="YAGO",VLOOKUP(RAND(),YAGO_Dist[],3,TRUE),IF($M$2="NELL",VLOOKUP(RAND(),NELL_Dist[],3,TRUE),RANDBETWEEN($L$4,$L$5))))</f>
        <v>3</v>
      </c>
      <c r="I2311">
        <f t="shared" ca="1" si="96"/>
        <v>4</v>
      </c>
    </row>
    <row r="2312" spans="7:9" x14ac:dyDescent="0.25">
      <c r="G2312">
        <f t="shared" ca="1" si="95"/>
        <v>18</v>
      </c>
      <c r="H2312" s="3">
        <f ca="1">IF($M$2="WN18RR",VLOOKUP(RAND(),WN18RR_Dist[],3,TRUE),IF($M$2="YAGO",VLOOKUP(RAND(),YAGO_Dist[],3,TRUE),IF($M$2="NELL",VLOOKUP(RAND(),NELL_Dist[],3,TRUE),RANDBETWEEN($L$4,$L$5))))</f>
        <v>3</v>
      </c>
      <c r="I2312">
        <f t="shared" ca="1" si="96"/>
        <v>3</v>
      </c>
    </row>
    <row r="2313" spans="7:9" x14ac:dyDescent="0.25">
      <c r="G2313">
        <f t="shared" ca="1" si="95"/>
        <v>18</v>
      </c>
      <c r="H2313" s="3">
        <f ca="1">IF($M$2="WN18RR",VLOOKUP(RAND(),WN18RR_Dist[],3,TRUE),IF($M$2="YAGO",VLOOKUP(RAND(),YAGO_Dist[],3,TRUE),IF($M$2="NELL",VLOOKUP(RAND(),NELL_Dist[],3,TRUE),RANDBETWEEN($L$4,$L$5))))</f>
        <v>1</v>
      </c>
      <c r="I2313">
        <f t="shared" ca="1" si="96"/>
        <v>11</v>
      </c>
    </row>
    <row r="2314" spans="7:9" x14ac:dyDescent="0.25">
      <c r="G2314">
        <f t="shared" ca="1" si="95"/>
        <v>20</v>
      </c>
      <c r="H2314" s="3">
        <f ca="1">IF($M$2="WN18RR",VLOOKUP(RAND(),WN18RR_Dist[],3,TRUE),IF($M$2="YAGO",VLOOKUP(RAND(),YAGO_Dist[],3,TRUE),IF($M$2="NELL",VLOOKUP(RAND(),NELL_Dist[],3,TRUE),RANDBETWEEN($L$4,$L$5))))</f>
        <v>2</v>
      </c>
      <c r="I2314">
        <f t="shared" ca="1" si="96"/>
        <v>14</v>
      </c>
    </row>
    <row r="2315" spans="7:9" x14ac:dyDescent="0.25">
      <c r="G2315">
        <f t="shared" ca="1" si="95"/>
        <v>5</v>
      </c>
      <c r="H2315" s="3">
        <f ca="1">IF($M$2="WN18RR",VLOOKUP(RAND(),WN18RR_Dist[],3,TRUE),IF($M$2="YAGO",VLOOKUP(RAND(),YAGO_Dist[],3,TRUE),IF($M$2="NELL",VLOOKUP(RAND(),NELL_Dist[],3,TRUE),RANDBETWEEN($L$4,$L$5))))</f>
        <v>1</v>
      </c>
      <c r="I2315">
        <f t="shared" ca="1" si="96"/>
        <v>18</v>
      </c>
    </row>
    <row r="2316" spans="7:9" x14ac:dyDescent="0.25">
      <c r="G2316">
        <f t="shared" ca="1" si="95"/>
        <v>12</v>
      </c>
      <c r="H2316" s="3">
        <f ca="1">IF($M$2="WN18RR",VLOOKUP(RAND(),WN18RR_Dist[],3,TRUE),IF($M$2="YAGO",VLOOKUP(RAND(),YAGO_Dist[],3,TRUE),IF($M$2="NELL",VLOOKUP(RAND(),NELL_Dist[],3,TRUE),RANDBETWEEN($L$4,$L$5))))</f>
        <v>1</v>
      </c>
      <c r="I2316">
        <f t="shared" ca="1" si="96"/>
        <v>17</v>
      </c>
    </row>
    <row r="2317" spans="7:9" x14ac:dyDescent="0.25">
      <c r="G2317">
        <f t="shared" ca="1" si="95"/>
        <v>12</v>
      </c>
      <c r="H2317" s="3">
        <f ca="1">IF($M$2="WN18RR",VLOOKUP(RAND(),WN18RR_Dist[],3,TRUE),IF($M$2="YAGO",VLOOKUP(RAND(),YAGO_Dist[],3,TRUE),IF($M$2="NELL",VLOOKUP(RAND(),NELL_Dist[],3,TRUE),RANDBETWEEN($L$4,$L$5))))</f>
        <v>1</v>
      </c>
      <c r="I2317">
        <f t="shared" ca="1" si="96"/>
        <v>9</v>
      </c>
    </row>
    <row r="2318" spans="7:9" x14ac:dyDescent="0.25">
      <c r="G2318">
        <f t="shared" ca="1" si="95"/>
        <v>8</v>
      </c>
      <c r="H2318" s="3">
        <f ca="1">IF($M$2="WN18RR",VLOOKUP(RAND(),WN18RR_Dist[],3,TRUE),IF($M$2="YAGO",VLOOKUP(RAND(),YAGO_Dist[],3,TRUE),IF($M$2="NELL",VLOOKUP(RAND(),NELL_Dist[],3,TRUE),RANDBETWEEN($L$4,$L$5))))</f>
        <v>1</v>
      </c>
      <c r="I2318">
        <f t="shared" ca="1" si="96"/>
        <v>2</v>
      </c>
    </row>
    <row r="2319" spans="7:9" x14ac:dyDescent="0.25">
      <c r="G2319">
        <f t="shared" ca="1" si="95"/>
        <v>18</v>
      </c>
      <c r="H2319" s="3">
        <f ca="1">IF($M$2="WN18RR",VLOOKUP(RAND(),WN18RR_Dist[],3,TRUE),IF($M$2="YAGO",VLOOKUP(RAND(),YAGO_Dist[],3,TRUE),IF($M$2="NELL",VLOOKUP(RAND(),NELL_Dist[],3,TRUE),RANDBETWEEN($L$4,$L$5))))</f>
        <v>3</v>
      </c>
      <c r="I2319">
        <f t="shared" ca="1" si="96"/>
        <v>7</v>
      </c>
    </row>
    <row r="2320" spans="7:9" x14ac:dyDescent="0.25">
      <c r="G2320">
        <f t="shared" ca="1" si="95"/>
        <v>10</v>
      </c>
      <c r="H2320" s="3">
        <f ca="1">IF($M$2="WN18RR",VLOOKUP(RAND(),WN18RR_Dist[],3,TRUE),IF($M$2="YAGO",VLOOKUP(RAND(),YAGO_Dist[],3,TRUE),IF($M$2="NELL",VLOOKUP(RAND(),NELL_Dist[],3,TRUE),RANDBETWEEN($L$4,$L$5))))</f>
        <v>1</v>
      </c>
      <c r="I2320">
        <f t="shared" ca="1" si="96"/>
        <v>11</v>
      </c>
    </row>
    <row r="2321" spans="7:9" x14ac:dyDescent="0.25">
      <c r="G2321">
        <f t="shared" ca="1" si="95"/>
        <v>15</v>
      </c>
      <c r="H2321" s="3">
        <f ca="1">IF($M$2="WN18RR",VLOOKUP(RAND(),WN18RR_Dist[],3,TRUE),IF($M$2="YAGO",VLOOKUP(RAND(),YAGO_Dist[],3,TRUE),IF($M$2="NELL",VLOOKUP(RAND(),NELL_Dist[],3,TRUE),RANDBETWEEN($L$4,$L$5))))</f>
        <v>3</v>
      </c>
      <c r="I2321">
        <f t="shared" ca="1" si="96"/>
        <v>10</v>
      </c>
    </row>
    <row r="2322" spans="7:9" x14ac:dyDescent="0.25">
      <c r="G2322">
        <f t="shared" ca="1" si="95"/>
        <v>12</v>
      </c>
      <c r="H2322" s="3">
        <f ca="1">IF($M$2="WN18RR",VLOOKUP(RAND(),WN18RR_Dist[],3,TRUE),IF($M$2="YAGO",VLOOKUP(RAND(),YAGO_Dist[],3,TRUE),IF($M$2="NELL",VLOOKUP(RAND(),NELL_Dist[],3,TRUE),RANDBETWEEN($L$4,$L$5))))</f>
        <v>1</v>
      </c>
      <c r="I2322">
        <f t="shared" ca="1" si="96"/>
        <v>6</v>
      </c>
    </row>
    <row r="2323" spans="7:9" x14ac:dyDescent="0.25">
      <c r="G2323">
        <f t="shared" ca="1" si="95"/>
        <v>19</v>
      </c>
      <c r="H2323" s="3">
        <f ca="1">IF($M$2="WN18RR",VLOOKUP(RAND(),WN18RR_Dist[],3,TRUE),IF($M$2="YAGO",VLOOKUP(RAND(),YAGO_Dist[],3,TRUE),IF($M$2="NELL",VLOOKUP(RAND(),NELL_Dist[],3,TRUE),RANDBETWEEN($L$4,$L$5))))</f>
        <v>2</v>
      </c>
      <c r="I2323">
        <f t="shared" ca="1" si="96"/>
        <v>10</v>
      </c>
    </row>
    <row r="2324" spans="7:9" x14ac:dyDescent="0.25">
      <c r="G2324">
        <f t="shared" ca="1" si="95"/>
        <v>15</v>
      </c>
      <c r="H2324" s="3">
        <f ca="1">IF($M$2="WN18RR",VLOOKUP(RAND(),WN18RR_Dist[],3,TRUE),IF($M$2="YAGO",VLOOKUP(RAND(),YAGO_Dist[],3,TRUE),IF($M$2="NELL",VLOOKUP(RAND(),NELL_Dist[],3,TRUE),RANDBETWEEN($L$4,$L$5))))</f>
        <v>1</v>
      </c>
      <c r="I2324">
        <f t="shared" ca="1" si="96"/>
        <v>8</v>
      </c>
    </row>
    <row r="2325" spans="7:9" x14ac:dyDescent="0.25">
      <c r="G2325">
        <f t="shared" ca="1" si="95"/>
        <v>1</v>
      </c>
      <c r="H2325" s="3">
        <f ca="1">IF($M$2="WN18RR",VLOOKUP(RAND(),WN18RR_Dist[],3,TRUE),IF($M$2="YAGO",VLOOKUP(RAND(),YAGO_Dist[],3,TRUE),IF($M$2="NELL",VLOOKUP(RAND(),NELL_Dist[],3,TRUE),RANDBETWEEN($L$4,$L$5))))</f>
        <v>3</v>
      </c>
      <c r="I2325">
        <f t="shared" ca="1" si="96"/>
        <v>6</v>
      </c>
    </row>
    <row r="2326" spans="7:9" x14ac:dyDescent="0.25">
      <c r="G2326">
        <f t="shared" ca="1" si="95"/>
        <v>14</v>
      </c>
      <c r="H2326" s="3">
        <f ca="1">IF($M$2="WN18RR",VLOOKUP(RAND(),WN18RR_Dist[],3,TRUE),IF($M$2="YAGO",VLOOKUP(RAND(),YAGO_Dist[],3,TRUE),IF($M$2="NELL",VLOOKUP(RAND(),NELL_Dist[],3,TRUE),RANDBETWEEN($L$4,$L$5))))</f>
        <v>3</v>
      </c>
      <c r="I2326">
        <f t="shared" ca="1" si="96"/>
        <v>14</v>
      </c>
    </row>
    <row r="2327" spans="7:9" x14ac:dyDescent="0.25">
      <c r="G2327">
        <f t="shared" ca="1" si="95"/>
        <v>7</v>
      </c>
      <c r="H2327" s="3">
        <f ca="1">IF($M$2="WN18RR",VLOOKUP(RAND(),WN18RR_Dist[],3,TRUE),IF($M$2="YAGO",VLOOKUP(RAND(),YAGO_Dist[],3,TRUE),IF($M$2="NELL",VLOOKUP(RAND(),NELL_Dist[],3,TRUE),RANDBETWEEN($L$4,$L$5))))</f>
        <v>3</v>
      </c>
      <c r="I2327">
        <f t="shared" ca="1" si="96"/>
        <v>19</v>
      </c>
    </row>
    <row r="2328" spans="7:9" x14ac:dyDescent="0.25">
      <c r="G2328">
        <f t="shared" ca="1" si="95"/>
        <v>18</v>
      </c>
      <c r="H2328" s="3">
        <f ca="1">IF($M$2="WN18RR",VLOOKUP(RAND(),WN18RR_Dist[],3,TRUE),IF($M$2="YAGO",VLOOKUP(RAND(),YAGO_Dist[],3,TRUE),IF($M$2="NELL",VLOOKUP(RAND(),NELL_Dist[],3,TRUE),RANDBETWEEN($L$4,$L$5))))</f>
        <v>3</v>
      </c>
      <c r="I2328">
        <f t="shared" ca="1" si="96"/>
        <v>1</v>
      </c>
    </row>
    <row r="2329" spans="7:9" x14ac:dyDescent="0.25">
      <c r="G2329">
        <f t="shared" ca="1" si="95"/>
        <v>3</v>
      </c>
      <c r="H2329" s="3">
        <f ca="1">IF($M$2="WN18RR",VLOOKUP(RAND(),WN18RR_Dist[],3,TRUE),IF($M$2="YAGO",VLOOKUP(RAND(),YAGO_Dist[],3,TRUE),IF($M$2="NELL",VLOOKUP(RAND(),NELL_Dist[],3,TRUE),RANDBETWEEN($L$4,$L$5))))</f>
        <v>3</v>
      </c>
      <c r="I2329">
        <f t="shared" ca="1" si="96"/>
        <v>18</v>
      </c>
    </row>
    <row r="2330" spans="7:9" x14ac:dyDescent="0.25">
      <c r="G2330">
        <f t="shared" ca="1" si="95"/>
        <v>7</v>
      </c>
      <c r="H2330" s="3">
        <f ca="1">IF($M$2="WN18RR",VLOOKUP(RAND(),WN18RR_Dist[],3,TRUE),IF($M$2="YAGO",VLOOKUP(RAND(),YAGO_Dist[],3,TRUE),IF($M$2="NELL",VLOOKUP(RAND(),NELL_Dist[],3,TRUE),RANDBETWEEN($L$4,$L$5))))</f>
        <v>3</v>
      </c>
      <c r="I2330">
        <f t="shared" ca="1" si="96"/>
        <v>11</v>
      </c>
    </row>
    <row r="2331" spans="7:9" x14ac:dyDescent="0.25">
      <c r="G2331">
        <f t="shared" ca="1" si="95"/>
        <v>5</v>
      </c>
      <c r="H2331" s="3">
        <f ca="1">IF($M$2="WN18RR",VLOOKUP(RAND(),WN18RR_Dist[],3,TRUE),IF($M$2="YAGO",VLOOKUP(RAND(),YAGO_Dist[],3,TRUE),IF($M$2="NELL",VLOOKUP(RAND(),NELL_Dist[],3,TRUE),RANDBETWEEN($L$4,$L$5))))</f>
        <v>1</v>
      </c>
      <c r="I2331">
        <f t="shared" ca="1" si="96"/>
        <v>7</v>
      </c>
    </row>
    <row r="2332" spans="7:9" x14ac:dyDescent="0.25">
      <c r="G2332">
        <f t="shared" ca="1" si="95"/>
        <v>1</v>
      </c>
      <c r="H2332" s="3">
        <f ca="1">IF($M$2="WN18RR",VLOOKUP(RAND(),WN18RR_Dist[],3,TRUE),IF($M$2="YAGO",VLOOKUP(RAND(),YAGO_Dist[],3,TRUE),IF($M$2="NELL",VLOOKUP(RAND(),NELL_Dist[],3,TRUE),RANDBETWEEN($L$4,$L$5))))</f>
        <v>3</v>
      </c>
      <c r="I2332">
        <f t="shared" ca="1" si="96"/>
        <v>13</v>
      </c>
    </row>
    <row r="2333" spans="7:9" x14ac:dyDescent="0.25">
      <c r="G2333">
        <f t="shared" ca="1" si="95"/>
        <v>14</v>
      </c>
      <c r="H2333" s="3">
        <f ca="1">IF($M$2="WN18RR",VLOOKUP(RAND(),WN18RR_Dist[],3,TRUE),IF($M$2="YAGO",VLOOKUP(RAND(),YAGO_Dist[],3,TRUE),IF($M$2="NELL",VLOOKUP(RAND(),NELL_Dist[],3,TRUE),RANDBETWEEN($L$4,$L$5))))</f>
        <v>3</v>
      </c>
      <c r="I2333">
        <f t="shared" ca="1" si="96"/>
        <v>9</v>
      </c>
    </row>
    <row r="2334" spans="7:9" x14ac:dyDescent="0.25">
      <c r="G2334">
        <f t="shared" ca="1" si="95"/>
        <v>4</v>
      </c>
      <c r="H2334" s="3">
        <f ca="1">IF($M$2="WN18RR",VLOOKUP(RAND(),WN18RR_Dist[],3,TRUE),IF($M$2="YAGO",VLOOKUP(RAND(),YAGO_Dist[],3,TRUE),IF($M$2="NELL",VLOOKUP(RAND(),NELL_Dist[],3,TRUE),RANDBETWEEN($L$4,$L$5))))</f>
        <v>2</v>
      </c>
      <c r="I2334">
        <f t="shared" ca="1" si="96"/>
        <v>2</v>
      </c>
    </row>
    <row r="2335" spans="7:9" x14ac:dyDescent="0.25">
      <c r="G2335">
        <f t="shared" ca="1" si="95"/>
        <v>14</v>
      </c>
      <c r="H2335" s="3">
        <f ca="1">IF($M$2="WN18RR",VLOOKUP(RAND(),WN18RR_Dist[],3,TRUE),IF($M$2="YAGO",VLOOKUP(RAND(),YAGO_Dist[],3,TRUE),IF($M$2="NELL",VLOOKUP(RAND(),NELL_Dist[],3,TRUE),RANDBETWEEN($L$4,$L$5))))</f>
        <v>2</v>
      </c>
      <c r="I2335">
        <f t="shared" ca="1" si="96"/>
        <v>16</v>
      </c>
    </row>
    <row r="2336" spans="7:9" x14ac:dyDescent="0.25">
      <c r="G2336">
        <f t="shared" ca="1" si="95"/>
        <v>17</v>
      </c>
      <c r="H2336" s="3">
        <f ca="1">IF($M$2="WN18RR",VLOOKUP(RAND(),WN18RR_Dist[],3,TRUE),IF($M$2="YAGO",VLOOKUP(RAND(),YAGO_Dist[],3,TRUE),IF($M$2="NELL",VLOOKUP(RAND(),NELL_Dist[],3,TRUE),RANDBETWEEN($L$4,$L$5))))</f>
        <v>3</v>
      </c>
      <c r="I2336">
        <f t="shared" ca="1" si="96"/>
        <v>14</v>
      </c>
    </row>
    <row r="2337" spans="7:9" x14ac:dyDescent="0.25">
      <c r="G2337">
        <f t="shared" ca="1" si="95"/>
        <v>9</v>
      </c>
      <c r="H2337" s="3">
        <f ca="1">IF($M$2="WN18RR",VLOOKUP(RAND(),WN18RR_Dist[],3,TRUE),IF($M$2="YAGO",VLOOKUP(RAND(),YAGO_Dist[],3,TRUE),IF($M$2="NELL",VLOOKUP(RAND(),NELL_Dist[],3,TRUE),RANDBETWEEN($L$4,$L$5))))</f>
        <v>2</v>
      </c>
      <c r="I2337">
        <f t="shared" ca="1" si="96"/>
        <v>8</v>
      </c>
    </row>
    <row r="2338" spans="7:9" x14ac:dyDescent="0.25">
      <c r="G2338">
        <f t="shared" ca="1" si="95"/>
        <v>12</v>
      </c>
      <c r="H2338" s="3">
        <f ca="1">IF($M$2="WN18RR",VLOOKUP(RAND(),WN18RR_Dist[],3,TRUE),IF($M$2="YAGO",VLOOKUP(RAND(),YAGO_Dist[],3,TRUE),IF($M$2="NELL",VLOOKUP(RAND(),NELL_Dist[],3,TRUE),RANDBETWEEN($L$4,$L$5))))</f>
        <v>1</v>
      </c>
      <c r="I2338">
        <f t="shared" ca="1" si="96"/>
        <v>12</v>
      </c>
    </row>
    <row r="2339" spans="7:9" x14ac:dyDescent="0.25">
      <c r="G2339">
        <f t="shared" ca="1" si="95"/>
        <v>20</v>
      </c>
      <c r="H2339" s="3">
        <f ca="1">IF($M$2="WN18RR",VLOOKUP(RAND(),WN18RR_Dist[],3,TRUE),IF($M$2="YAGO",VLOOKUP(RAND(),YAGO_Dist[],3,TRUE),IF($M$2="NELL",VLOOKUP(RAND(),NELL_Dist[],3,TRUE),RANDBETWEEN($L$4,$L$5))))</f>
        <v>2</v>
      </c>
      <c r="I2339">
        <f t="shared" ca="1" si="96"/>
        <v>12</v>
      </c>
    </row>
    <row r="2340" spans="7:9" x14ac:dyDescent="0.25">
      <c r="G2340">
        <f t="shared" ca="1" si="95"/>
        <v>15</v>
      </c>
      <c r="H2340" s="3">
        <f ca="1">IF($M$2="WN18RR",VLOOKUP(RAND(),WN18RR_Dist[],3,TRUE),IF($M$2="YAGO",VLOOKUP(RAND(),YAGO_Dist[],3,TRUE),IF($M$2="NELL",VLOOKUP(RAND(),NELL_Dist[],3,TRUE),RANDBETWEEN($L$4,$L$5))))</f>
        <v>3</v>
      </c>
      <c r="I2340">
        <f t="shared" ca="1" si="96"/>
        <v>10</v>
      </c>
    </row>
    <row r="2341" spans="7:9" x14ac:dyDescent="0.25">
      <c r="G2341">
        <f t="shared" ca="1" si="95"/>
        <v>8</v>
      </c>
      <c r="H2341" s="3">
        <f ca="1">IF($M$2="WN18RR",VLOOKUP(RAND(),WN18RR_Dist[],3,TRUE),IF($M$2="YAGO",VLOOKUP(RAND(),YAGO_Dist[],3,TRUE),IF($M$2="NELL",VLOOKUP(RAND(),NELL_Dist[],3,TRUE),RANDBETWEEN($L$4,$L$5))))</f>
        <v>1</v>
      </c>
      <c r="I2341">
        <f t="shared" ca="1" si="96"/>
        <v>13</v>
      </c>
    </row>
    <row r="2342" spans="7:9" x14ac:dyDescent="0.25">
      <c r="G2342">
        <f t="shared" ca="1" si="95"/>
        <v>5</v>
      </c>
      <c r="H2342" s="3">
        <f ca="1">IF($M$2="WN18RR",VLOOKUP(RAND(),WN18RR_Dist[],3,TRUE),IF($M$2="YAGO",VLOOKUP(RAND(),YAGO_Dist[],3,TRUE),IF($M$2="NELL",VLOOKUP(RAND(),NELL_Dist[],3,TRUE),RANDBETWEEN($L$4,$L$5))))</f>
        <v>1</v>
      </c>
      <c r="I2342">
        <f t="shared" ca="1" si="96"/>
        <v>6</v>
      </c>
    </row>
    <row r="2343" spans="7:9" x14ac:dyDescent="0.25">
      <c r="G2343">
        <f t="shared" ca="1" si="95"/>
        <v>17</v>
      </c>
      <c r="H2343" s="3">
        <f ca="1">IF($M$2="WN18RR",VLOOKUP(RAND(),WN18RR_Dist[],3,TRUE),IF($M$2="YAGO",VLOOKUP(RAND(),YAGO_Dist[],3,TRUE),IF($M$2="NELL",VLOOKUP(RAND(),NELL_Dist[],3,TRUE),RANDBETWEEN($L$4,$L$5))))</f>
        <v>1</v>
      </c>
      <c r="I2343">
        <f t="shared" ca="1" si="96"/>
        <v>1</v>
      </c>
    </row>
    <row r="2344" spans="7:9" x14ac:dyDescent="0.25">
      <c r="G2344">
        <f t="shared" ca="1" si="95"/>
        <v>6</v>
      </c>
      <c r="H2344" s="3">
        <f ca="1">IF($M$2="WN18RR",VLOOKUP(RAND(),WN18RR_Dist[],3,TRUE),IF($M$2="YAGO",VLOOKUP(RAND(),YAGO_Dist[],3,TRUE),IF($M$2="NELL",VLOOKUP(RAND(),NELL_Dist[],3,TRUE),RANDBETWEEN($L$4,$L$5))))</f>
        <v>3</v>
      </c>
      <c r="I2344">
        <f t="shared" ca="1" si="96"/>
        <v>9</v>
      </c>
    </row>
    <row r="2345" spans="7:9" x14ac:dyDescent="0.25">
      <c r="G2345">
        <f t="shared" ca="1" si="95"/>
        <v>17</v>
      </c>
      <c r="H2345" s="3">
        <f ca="1">IF($M$2="WN18RR",VLOOKUP(RAND(),WN18RR_Dist[],3,TRUE),IF($M$2="YAGO",VLOOKUP(RAND(),YAGO_Dist[],3,TRUE),IF($M$2="NELL",VLOOKUP(RAND(),NELL_Dist[],3,TRUE),RANDBETWEEN($L$4,$L$5))))</f>
        <v>1</v>
      </c>
      <c r="I2345">
        <f t="shared" ca="1" si="96"/>
        <v>16</v>
      </c>
    </row>
    <row r="2346" spans="7:9" x14ac:dyDescent="0.25">
      <c r="G2346">
        <f t="shared" ref="G2346:G2409" ca="1" si="97">RANDBETWEEN($K$4,$K$5)</f>
        <v>6</v>
      </c>
      <c r="H2346" s="3">
        <f ca="1">IF($M$2="WN18RR",VLOOKUP(RAND(),WN18RR_Dist[],3,TRUE),IF($M$2="YAGO",VLOOKUP(RAND(),YAGO_Dist[],3,TRUE),IF($M$2="NELL",VLOOKUP(RAND(),NELL_Dist[],3,TRUE),RANDBETWEEN($L$4,$L$5))))</f>
        <v>1</v>
      </c>
      <c r="I2346">
        <f t="shared" ref="I2346:I2409" ca="1" si="98">RANDBETWEEN($K$4,$K$5)</f>
        <v>1</v>
      </c>
    </row>
    <row r="2347" spans="7:9" x14ac:dyDescent="0.25">
      <c r="G2347">
        <f t="shared" ca="1" si="97"/>
        <v>14</v>
      </c>
      <c r="H2347" s="3">
        <f ca="1">IF($M$2="WN18RR",VLOOKUP(RAND(),WN18RR_Dist[],3,TRUE),IF($M$2="YAGO",VLOOKUP(RAND(),YAGO_Dist[],3,TRUE),IF($M$2="NELL",VLOOKUP(RAND(),NELL_Dist[],3,TRUE),RANDBETWEEN($L$4,$L$5))))</f>
        <v>2</v>
      </c>
      <c r="I2347">
        <f t="shared" ca="1" si="98"/>
        <v>9</v>
      </c>
    </row>
    <row r="2348" spans="7:9" x14ac:dyDescent="0.25">
      <c r="G2348">
        <f t="shared" ca="1" si="97"/>
        <v>20</v>
      </c>
      <c r="H2348" s="3">
        <f ca="1">IF($M$2="WN18RR",VLOOKUP(RAND(),WN18RR_Dist[],3,TRUE),IF($M$2="YAGO",VLOOKUP(RAND(),YAGO_Dist[],3,TRUE),IF($M$2="NELL",VLOOKUP(RAND(),NELL_Dist[],3,TRUE),RANDBETWEEN($L$4,$L$5))))</f>
        <v>1</v>
      </c>
      <c r="I2348">
        <f t="shared" ca="1" si="98"/>
        <v>9</v>
      </c>
    </row>
    <row r="2349" spans="7:9" x14ac:dyDescent="0.25">
      <c r="G2349">
        <f t="shared" ca="1" si="97"/>
        <v>5</v>
      </c>
      <c r="H2349" s="3">
        <f ca="1">IF($M$2="WN18RR",VLOOKUP(RAND(),WN18RR_Dist[],3,TRUE),IF($M$2="YAGO",VLOOKUP(RAND(),YAGO_Dist[],3,TRUE),IF($M$2="NELL",VLOOKUP(RAND(),NELL_Dist[],3,TRUE),RANDBETWEEN($L$4,$L$5))))</f>
        <v>3</v>
      </c>
      <c r="I2349">
        <f t="shared" ca="1" si="98"/>
        <v>14</v>
      </c>
    </row>
    <row r="2350" spans="7:9" x14ac:dyDescent="0.25">
      <c r="G2350">
        <f t="shared" ca="1" si="97"/>
        <v>14</v>
      </c>
      <c r="H2350" s="3">
        <f ca="1">IF($M$2="WN18RR",VLOOKUP(RAND(),WN18RR_Dist[],3,TRUE),IF($M$2="YAGO",VLOOKUP(RAND(),YAGO_Dist[],3,TRUE),IF($M$2="NELL",VLOOKUP(RAND(),NELL_Dist[],3,TRUE),RANDBETWEEN($L$4,$L$5))))</f>
        <v>2</v>
      </c>
      <c r="I2350">
        <f t="shared" ca="1" si="98"/>
        <v>20</v>
      </c>
    </row>
    <row r="2351" spans="7:9" x14ac:dyDescent="0.25">
      <c r="G2351">
        <f t="shared" ca="1" si="97"/>
        <v>6</v>
      </c>
      <c r="H2351" s="3">
        <f ca="1">IF($M$2="WN18RR",VLOOKUP(RAND(),WN18RR_Dist[],3,TRUE),IF($M$2="YAGO",VLOOKUP(RAND(),YAGO_Dist[],3,TRUE),IF($M$2="NELL",VLOOKUP(RAND(),NELL_Dist[],3,TRUE),RANDBETWEEN($L$4,$L$5))))</f>
        <v>3</v>
      </c>
      <c r="I2351">
        <f t="shared" ca="1" si="98"/>
        <v>3</v>
      </c>
    </row>
    <row r="2352" spans="7:9" x14ac:dyDescent="0.25">
      <c r="G2352">
        <f t="shared" ca="1" si="97"/>
        <v>20</v>
      </c>
      <c r="H2352" s="3">
        <f ca="1">IF($M$2="WN18RR",VLOOKUP(RAND(),WN18RR_Dist[],3,TRUE),IF($M$2="YAGO",VLOOKUP(RAND(),YAGO_Dist[],3,TRUE),IF($M$2="NELL",VLOOKUP(RAND(),NELL_Dist[],3,TRUE),RANDBETWEEN($L$4,$L$5))))</f>
        <v>3</v>
      </c>
      <c r="I2352">
        <f t="shared" ca="1" si="98"/>
        <v>7</v>
      </c>
    </row>
    <row r="2353" spans="7:9" x14ac:dyDescent="0.25">
      <c r="G2353">
        <f t="shared" ca="1" si="97"/>
        <v>9</v>
      </c>
      <c r="H2353" s="3">
        <f ca="1">IF($M$2="WN18RR",VLOOKUP(RAND(),WN18RR_Dist[],3,TRUE),IF($M$2="YAGO",VLOOKUP(RAND(),YAGO_Dist[],3,TRUE),IF($M$2="NELL",VLOOKUP(RAND(),NELL_Dist[],3,TRUE),RANDBETWEEN($L$4,$L$5))))</f>
        <v>2</v>
      </c>
      <c r="I2353">
        <f t="shared" ca="1" si="98"/>
        <v>7</v>
      </c>
    </row>
    <row r="2354" spans="7:9" x14ac:dyDescent="0.25">
      <c r="G2354">
        <f t="shared" ca="1" si="97"/>
        <v>18</v>
      </c>
      <c r="H2354" s="3">
        <f ca="1">IF($M$2="WN18RR",VLOOKUP(RAND(),WN18RR_Dist[],3,TRUE),IF($M$2="YAGO",VLOOKUP(RAND(),YAGO_Dist[],3,TRUE),IF($M$2="NELL",VLOOKUP(RAND(),NELL_Dist[],3,TRUE),RANDBETWEEN($L$4,$L$5))))</f>
        <v>1</v>
      </c>
      <c r="I2354">
        <f t="shared" ca="1" si="98"/>
        <v>17</v>
      </c>
    </row>
    <row r="2355" spans="7:9" x14ac:dyDescent="0.25">
      <c r="G2355">
        <f t="shared" ca="1" si="97"/>
        <v>5</v>
      </c>
      <c r="H2355" s="3">
        <f ca="1">IF($M$2="WN18RR",VLOOKUP(RAND(),WN18RR_Dist[],3,TRUE),IF($M$2="YAGO",VLOOKUP(RAND(),YAGO_Dist[],3,TRUE),IF($M$2="NELL",VLOOKUP(RAND(),NELL_Dist[],3,TRUE),RANDBETWEEN($L$4,$L$5))))</f>
        <v>3</v>
      </c>
      <c r="I2355">
        <f t="shared" ca="1" si="98"/>
        <v>18</v>
      </c>
    </row>
    <row r="2356" spans="7:9" x14ac:dyDescent="0.25">
      <c r="G2356">
        <f t="shared" ca="1" si="97"/>
        <v>6</v>
      </c>
      <c r="H2356" s="3">
        <f ca="1">IF($M$2="WN18RR",VLOOKUP(RAND(),WN18RR_Dist[],3,TRUE),IF($M$2="YAGO",VLOOKUP(RAND(),YAGO_Dist[],3,TRUE),IF($M$2="NELL",VLOOKUP(RAND(),NELL_Dist[],3,TRUE),RANDBETWEEN($L$4,$L$5))))</f>
        <v>2</v>
      </c>
      <c r="I2356">
        <f t="shared" ca="1" si="98"/>
        <v>7</v>
      </c>
    </row>
    <row r="2357" spans="7:9" x14ac:dyDescent="0.25">
      <c r="G2357">
        <f t="shared" ca="1" si="97"/>
        <v>11</v>
      </c>
      <c r="H2357" s="3">
        <f ca="1">IF($M$2="WN18RR",VLOOKUP(RAND(),WN18RR_Dist[],3,TRUE),IF($M$2="YAGO",VLOOKUP(RAND(),YAGO_Dist[],3,TRUE),IF($M$2="NELL",VLOOKUP(RAND(),NELL_Dist[],3,TRUE),RANDBETWEEN($L$4,$L$5))))</f>
        <v>2</v>
      </c>
      <c r="I2357">
        <f t="shared" ca="1" si="98"/>
        <v>18</v>
      </c>
    </row>
    <row r="2358" spans="7:9" x14ac:dyDescent="0.25">
      <c r="G2358">
        <f t="shared" ca="1" si="97"/>
        <v>6</v>
      </c>
      <c r="H2358" s="3">
        <f ca="1">IF($M$2="WN18RR",VLOOKUP(RAND(),WN18RR_Dist[],3,TRUE),IF($M$2="YAGO",VLOOKUP(RAND(),YAGO_Dist[],3,TRUE),IF($M$2="NELL",VLOOKUP(RAND(),NELL_Dist[],3,TRUE),RANDBETWEEN($L$4,$L$5))))</f>
        <v>3</v>
      </c>
      <c r="I2358">
        <f t="shared" ca="1" si="98"/>
        <v>19</v>
      </c>
    </row>
    <row r="2359" spans="7:9" x14ac:dyDescent="0.25">
      <c r="G2359">
        <f t="shared" ca="1" si="97"/>
        <v>8</v>
      </c>
      <c r="H2359" s="3">
        <f ca="1">IF($M$2="WN18RR",VLOOKUP(RAND(),WN18RR_Dist[],3,TRUE),IF($M$2="YAGO",VLOOKUP(RAND(),YAGO_Dist[],3,TRUE),IF($M$2="NELL",VLOOKUP(RAND(),NELL_Dist[],3,TRUE),RANDBETWEEN($L$4,$L$5))))</f>
        <v>3</v>
      </c>
      <c r="I2359">
        <f t="shared" ca="1" si="98"/>
        <v>4</v>
      </c>
    </row>
    <row r="2360" spans="7:9" x14ac:dyDescent="0.25">
      <c r="G2360">
        <f t="shared" ca="1" si="97"/>
        <v>1</v>
      </c>
      <c r="H2360" s="3">
        <f ca="1">IF($M$2="WN18RR",VLOOKUP(RAND(),WN18RR_Dist[],3,TRUE),IF($M$2="YAGO",VLOOKUP(RAND(),YAGO_Dist[],3,TRUE),IF($M$2="NELL",VLOOKUP(RAND(),NELL_Dist[],3,TRUE),RANDBETWEEN($L$4,$L$5))))</f>
        <v>1</v>
      </c>
      <c r="I2360">
        <f t="shared" ca="1" si="98"/>
        <v>17</v>
      </c>
    </row>
    <row r="2361" spans="7:9" x14ac:dyDescent="0.25">
      <c r="G2361">
        <f t="shared" ca="1" si="97"/>
        <v>4</v>
      </c>
      <c r="H2361" s="3">
        <f ca="1">IF($M$2="WN18RR",VLOOKUP(RAND(),WN18RR_Dist[],3,TRUE),IF($M$2="YAGO",VLOOKUP(RAND(),YAGO_Dist[],3,TRUE),IF($M$2="NELL",VLOOKUP(RAND(),NELL_Dist[],3,TRUE),RANDBETWEEN($L$4,$L$5))))</f>
        <v>3</v>
      </c>
      <c r="I2361">
        <f t="shared" ca="1" si="98"/>
        <v>16</v>
      </c>
    </row>
    <row r="2362" spans="7:9" x14ac:dyDescent="0.25">
      <c r="G2362">
        <f t="shared" ca="1" si="97"/>
        <v>10</v>
      </c>
      <c r="H2362" s="3">
        <f ca="1">IF($M$2="WN18RR",VLOOKUP(RAND(),WN18RR_Dist[],3,TRUE),IF($M$2="YAGO",VLOOKUP(RAND(),YAGO_Dist[],3,TRUE),IF($M$2="NELL",VLOOKUP(RAND(),NELL_Dist[],3,TRUE),RANDBETWEEN($L$4,$L$5))))</f>
        <v>2</v>
      </c>
      <c r="I2362">
        <f t="shared" ca="1" si="98"/>
        <v>1</v>
      </c>
    </row>
    <row r="2363" spans="7:9" x14ac:dyDescent="0.25">
      <c r="G2363">
        <f t="shared" ca="1" si="97"/>
        <v>15</v>
      </c>
      <c r="H2363" s="3">
        <f ca="1">IF($M$2="WN18RR",VLOOKUP(RAND(),WN18RR_Dist[],3,TRUE),IF($M$2="YAGO",VLOOKUP(RAND(),YAGO_Dist[],3,TRUE),IF($M$2="NELL",VLOOKUP(RAND(),NELL_Dist[],3,TRUE),RANDBETWEEN($L$4,$L$5))))</f>
        <v>3</v>
      </c>
      <c r="I2363">
        <f t="shared" ca="1" si="98"/>
        <v>20</v>
      </c>
    </row>
    <row r="2364" spans="7:9" x14ac:dyDescent="0.25">
      <c r="G2364">
        <f t="shared" ca="1" si="97"/>
        <v>19</v>
      </c>
      <c r="H2364" s="3">
        <f ca="1">IF($M$2="WN18RR",VLOOKUP(RAND(),WN18RR_Dist[],3,TRUE),IF($M$2="YAGO",VLOOKUP(RAND(),YAGO_Dist[],3,TRUE),IF($M$2="NELL",VLOOKUP(RAND(),NELL_Dist[],3,TRUE),RANDBETWEEN($L$4,$L$5))))</f>
        <v>3</v>
      </c>
      <c r="I2364">
        <f t="shared" ca="1" si="98"/>
        <v>9</v>
      </c>
    </row>
    <row r="2365" spans="7:9" x14ac:dyDescent="0.25">
      <c r="G2365">
        <f t="shared" ca="1" si="97"/>
        <v>9</v>
      </c>
      <c r="H2365" s="3">
        <f ca="1">IF($M$2="WN18RR",VLOOKUP(RAND(),WN18RR_Dist[],3,TRUE),IF($M$2="YAGO",VLOOKUP(RAND(),YAGO_Dist[],3,TRUE),IF($M$2="NELL",VLOOKUP(RAND(),NELL_Dist[],3,TRUE),RANDBETWEEN($L$4,$L$5))))</f>
        <v>3</v>
      </c>
      <c r="I2365">
        <f t="shared" ca="1" si="98"/>
        <v>12</v>
      </c>
    </row>
    <row r="2366" spans="7:9" x14ac:dyDescent="0.25">
      <c r="G2366">
        <f t="shared" ca="1" si="97"/>
        <v>18</v>
      </c>
      <c r="H2366" s="3">
        <f ca="1">IF($M$2="WN18RR",VLOOKUP(RAND(),WN18RR_Dist[],3,TRUE),IF($M$2="YAGO",VLOOKUP(RAND(),YAGO_Dist[],3,TRUE),IF($M$2="NELL",VLOOKUP(RAND(),NELL_Dist[],3,TRUE),RANDBETWEEN($L$4,$L$5))))</f>
        <v>2</v>
      </c>
      <c r="I2366">
        <f t="shared" ca="1" si="98"/>
        <v>8</v>
      </c>
    </row>
    <row r="2367" spans="7:9" x14ac:dyDescent="0.25">
      <c r="G2367">
        <f t="shared" ca="1" si="97"/>
        <v>16</v>
      </c>
      <c r="H2367" s="3">
        <f ca="1">IF($M$2="WN18RR",VLOOKUP(RAND(),WN18RR_Dist[],3,TRUE),IF($M$2="YAGO",VLOOKUP(RAND(),YAGO_Dist[],3,TRUE),IF($M$2="NELL",VLOOKUP(RAND(),NELL_Dist[],3,TRUE),RANDBETWEEN($L$4,$L$5))))</f>
        <v>3</v>
      </c>
      <c r="I2367">
        <f t="shared" ca="1" si="98"/>
        <v>9</v>
      </c>
    </row>
    <row r="2368" spans="7:9" x14ac:dyDescent="0.25">
      <c r="G2368">
        <f t="shared" ca="1" si="97"/>
        <v>17</v>
      </c>
      <c r="H2368" s="3">
        <f ca="1">IF($M$2="WN18RR",VLOOKUP(RAND(),WN18RR_Dist[],3,TRUE),IF($M$2="YAGO",VLOOKUP(RAND(),YAGO_Dist[],3,TRUE),IF($M$2="NELL",VLOOKUP(RAND(),NELL_Dist[],3,TRUE),RANDBETWEEN($L$4,$L$5))))</f>
        <v>2</v>
      </c>
      <c r="I2368">
        <f t="shared" ca="1" si="98"/>
        <v>6</v>
      </c>
    </row>
    <row r="2369" spans="7:9" x14ac:dyDescent="0.25">
      <c r="G2369">
        <f t="shared" ca="1" si="97"/>
        <v>12</v>
      </c>
      <c r="H2369" s="3">
        <f ca="1">IF($M$2="WN18RR",VLOOKUP(RAND(),WN18RR_Dist[],3,TRUE),IF($M$2="YAGO",VLOOKUP(RAND(),YAGO_Dist[],3,TRUE),IF($M$2="NELL",VLOOKUP(RAND(),NELL_Dist[],3,TRUE),RANDBETWEEN($L$4,$L$5))))</f>
        <v>1</v>
      </c>
      <c r="I2369">
        <f t="shared" ca="1" si="98"/>
        <v>9</v>
      </c>
    </row>
    <row r="2370" spans="7:9" x14ac:dyDescent="0.25">
      <c r="G2370">
        <f t="shared" ca="1" si="97"/>
        <v>3</v>
      </c>
      <c r="H2370" s="3">
        <f ca="1">IF($M$2="WN18RR",VLOOKUP(RAND(),WN18RR_Dist[],3,TRUE),IF($M$2="YAGO",VLOOKUP(RAND(),YAGO_Dist[],3,TRUE),IF($M$2="NELL",VLOOKUP(RAND(),NELL_Dist[],3,TRUE),RANDBETWEEN($L$4,$L$5))))</f>
        <v>3</v>
      </c>
      <c r="I2370">
        <f t="shared" ca="1" si="98"/>
        <v>10</v>
      </c>
    </row>
    <row r="2371" spans="7:9" x14ac:dyDescent="0.25">
      <c r="G2371">
        <f t="shared" ca="1" si="97"/>
        <v>11</v>
      </c>
      <c r="H2371" s="3">
        <f ca="1">IF($M$2="WN18RR",VLOOKUP(RAND(),WN18RR_Dist[],3,TRUE),IF($M$2="YAGO",VLOOKUP(RAND(),YAGO_Dist[],3,TRUE),IF($M$2="NELL",VLOOKUP(RAND(),NELL_Dist[],3,TRUE),RANDBETWEEN($L$4,$L$5))))</f>
        <v>3</v>
      </c>
      <c r="I2371">
        <f t="shared" ca="1" si="98"/>
        <v>9</v>
      </c>
    </row>
    <row r="2372" spans="7:9" x14ac:dyDescent="0.25">
      <c r="G2372">
        <f t="shared" ca="1" si="97"/>
        <v>3</v>
      </c>
      <c r="H2372" s="3">
        <f ca="1">IF($M$2="WN18RR",VLOOKUP(RAND(),WN18RR_Dist[],3,TRUE),IF($M$2="YAGO",VLOOKUP(RAND(),YAGO_Dist[],3,TRUE),IF($M$2="NELL",VLOOKUP(RAND(),NELL_Dist[],3,TRUE),RANDBETWEEN($L$4,$L$5))))</f>
        <v>2</v>
      </c>
      <c r="I2372">
        <f t="shared" ca="1" si="98"/>
        <v>9</v>
      </c>
    </row>
    <row r="2373" spans="7:9" x14ac:dyDescent="0.25">
      <c r="G2373">
        <f t="shared" ca="1" si="97"/>
        <v>2</v>
      </c>
      <c r="H2373" s="3">
        <f ca="1">IF($M$2="WN18RR",VLOOKUP(RAND(),WN18RR_Dist[],3,TRUE),IF($M$2="YAGO",VLOOKUP(RAND(),YAGO_Dist[],3,TRUE),IF($M$2="NELL",VLOOKUP(RAND(),NELL_Dist[],3,TRUE),RANDBETWEEN($L$4,$L$5))))</f>
        <v>3</v>
      </c>
      <c r="I2373">
        <f t="shared" ca="1" si="98"/>
        <v>8</v>
      </c>
    </row>
    <row r="2374" spans="7:9" x14ac:dyDescent="0.25">
      <c r="G2374">
        <f t="shared" ca="1" si="97"/>
        <v>13</v>
      </c>
      <c r="H2374" s="3">
        <f ca="1">IF($M$2="WN18RR",VLOOKUP(RAND(),WN18RR_Dist[],3,TRUE),IF($M$2="YAGO",VLOOKUP(RAND(),YAGO_Dist[],3,TRUE),IF($M$2="NELL",VLOOKUP(RAND(),NELL_Dist[],3,TRUE),RANDBETWEEN($L$4,$L$5))))</f>
        <v>3</v>
      </c>
      <c r="I2374">
        <f t="shared" ca="1" si="98"/>
        <v>4</v>
      </c>
    </row>
    <row r="2375" spans="7:9" x14ac:dyDescent="0.25">
      <c r="G2375">
        <f t="shared" ca="1" si="97"/>
        <v>7</v>
      </c>
      <c r="H2375" s="3">
        <f ca="1">IF($M$2="WN18RR",VLOOKUP(RAND(),WN18RR_Dist[],3,TRUE),IF($M$2="YAGO",VLOOKUP(RAND(),YAGO_Dist[],3,TRUE),IF($M$2="NELL",VLOOKUP(RAND(),NELL_Dist[],3,TRUE),RANDBETWEEN($L$4,$L$5))))</f>
        <v>1</v>
      </c>
      <c r="I2375">
        <f t="shared" ca="1" si="98"/>
        <v>10</v>
      </c>
    </row>
    <row r="2376" spans="7:9" x14ac:dyDescent="0.25">
      <c r="G2376">
        <f t="shared" ca="1" si="97"/>
        <v>1</v>
      </c>
      <c r="H2376" s="3">
        <f ca="1">IF($M$2="WN18RR",VLOOKUP(RAND(),WN18RR_Dist[],3,TRUE),IF($M$2="YAGO",VLOOKUP(RAND(),YAGO_Dist[],3,TRUE),IF($M$2="NELL",VLOOKUP(RAND(),NELL_Dist[],3,TRUE),RANDBETWEEN($L$4,$L$5))))</f>
        <v>2</v>
      </c>
      <c r="I2376">
        <f t="shared" ca="1" si="98"/>
        <v>4</v>
      </c>
    </row>
    <row r="2377" spans="7:9" x14ac:dyDescent="0.25">
      <c r="G2377">
        <f t="shared" ca="1" si="97"/>
        <v>8</v>
      </c>
      <c r="H2377" s="3">
        <f ca="1">IF($M$2="WN18RR",VLOOKUP(RAND(),WN18RR_Dist[],3,TRUE),IF($M$2="YAGO",VLOOKUP(RAND(),YAGO_Dist[],3,TRUE),IF($M$2="NELL",VLOOKUP(RAND(),NELL_Dist[],3,TRUE),RANDBETWEEN($L$4,$L$5))))</f>
        <v>2</v>
      </c>
      <c r="I2377">
        <f t="shared" ca="1" si="98"/>
        <v>16</v>
      </c>
    </row>
    <row r="2378" spans="7:9" x14ac:dyDescent="0.25">
      <c r="G2378">
        <f t="shared" ca="1" si="97"/>
        <v>16</v>
      </c>
      <c r="H2378" s="3">
        <f ca="1">IF($M$2="WN18RR",VLOOKUP(RAND(),WN18RR_Dist[],3,TRUE),IF($M$2="YAGO",VLOOKUP(RAND(),YAGO_Dist[],3,TRUE),IF($M$2="NELL",VLOOKUP(RAND(),NELL_Dist[],3,TRUE),RANDBETWEEN($L$4,$L$5))))</f>
        <v>2</v>
      </c>
      <c r="I2378">
        <f t="shared" ca="1" si="98"/>
        <v>9</v>
      </c>
    </row>
    <row r="2379" spans="7:9" x14ac:dyDescent="0.25">
      <c r="G2379">
        <f t="shared" ca="1" si="97"/>
        <v>10</v>
      </c>
      <c r="H2379" s="3">
        <f ca="1">IF($M$2="WN18RR",VLOOKUP(RAND(),WN18RR_Dist[],3,TRUE),IF($M$2="YAGO",VLOOKUP(RAND(),YAGO_Dist[],3,TRUE),IF($M$2="NELL",VLOOKUP(RAND(),NELL_Dist[],3,TRUE),RANDBETWEEN($L$4,$L$5))))</f>
        <v>3</v>
      </c>
      <c r="I2379">
        <f t="shared" ca="1" si="98"/>
        <v>15</v>
      </c>
    </row>
    <row r="2380" spans="7:9" x14ac:dyDescent="0.25">
      <c r="G2380">
        <f t="shared" ca="1" si="97"/>
        <v>5</v>
      </c>
      <c r="H2380" s="3">
        <f ca="1">IF($M$2="WN18RR",VLOOKUP(RAND(),WN18RR_Dist[],3,TRUE),IF($M$2="YAGO",VLOOKUP(RAND(),YAGO_Dist[],3,TRUE),IF($M$2="NELL",VLOOKUP(RAND(),NELL_Dist[],3,TRUE),RANDBETWEEN($L$4,$L$5))))</f>
        <v>2</v>
      </c>
      <c r="I2380">
        <f t="shared" ca="1" si="98"/>
        <v>10</v>
      </c>
    </row>
    <row r="2381" spans="7:9" x14ac:dyDescent="0.25">
      <c r="G2381">
        <f t="shared" ca="1" si="97"/>
        <v>9</v>
      </c>
      <c r="H2381" s="3">
        <f ca="1">IF($M$2="WN18RR",VLOOKUP(RAND(),WN18RR_Dist[],3,TRUE),IF($M$2="YAGO",VLOOKUP(RAND(),YAGO_Dist[],3,TRUE),IF($M$2="NELL",VLOOKUP(RAND(),NELL_Dist[],3,TRUE),RANDBETWEEN($L$4,$L$5))))</f>
        <v>2</v>
      </c>
      <c r="I2381">
        <f t="shared" ca="1" si="98"/>
        <v>17</v>
      </c>
    </row>
    <row r="2382" spans="7:9" x14ac:dyDescent="0.25">
      <c r="G2382">
        <f t="shared" ca="1" si="97"/>
        <v>15</v>
      </c>
      <c r="H2382" s="3">
        <f ca="1">IF($M$2="WN18RR",VLOOKUP(RAND(),WN18RR_Dist[],3,TRUE),IF($M$2="YAGO",VLOOKUP(RAND(),YAGO_Dist[],3,TRUE),IF($M$2="NELL",VLOOKUP(RAND(),NELL_Dist[],3,TRUE),RANDBETWEEN($L$4,$L$5))))</f>
        <v>2</v>
      </c>
      <c r="I2382">
        <f t="shared" ca="1" si="98"/>
        <v>16</v>
      </c>
    </row>
    <row r="2383" spans="7:9" x14ac:dyDescent="0.25">
      <c r="G2383">
        <f t="shared" ca="1" si="97"/>
        <v>8</v>
      </c>
      <c r="H2383" s="3">
        <f ca="1">IF($M$2="WN18RR",VLOOKUP(RAND(),WN18RR_Dist[],3,TRUE),IF($M$2="YAGO",VLOOKUP(RAND(),YAGO_Dist[],3,TRUE),IF($M$2="NELL",VLOOKUP(RAND(),NELL_Dist[],3,TRUE),RANDBETWEEN($L$4,$L$5))))</f>
        <v>3</v>
      </c>
      <c r="I2383">
        <f t="shared" ca="1" si="98"/>
        <v>2</v>
      </c>
    </row>
    <row r="2384" spans="7:9" x14ac:dyDescent="0.25">
      <c r="G2384">
        <f t="shared" ca="1" si="97"/>
        <v>1</v>
      </c>
      <c r="H2384" s="3">
        <f ca="1">IF($M$2="WN18RR",VLOOKUP(RAND(),WN18RR_Dist[],3,TRUE),IF($M$2="YAGO",VLOOKUP(RAND(),YAGO_Dist[],3,TRUE),IF($M$2="NELL",VLOOKUP(RAND(),NELL_Dist[],3,TRUE),RANDBETWEEN($L$4,$L$5))))</f>
        <v>1</v>
      </c>
      <c r="I2384">
        <f t="shared" ca="1" si="98"/>
        <v>5</v>
      </c>
    </row>
    <row r="2385" spans="7:9" x14ac:dyDescent="0.25">
      <c r="G2385">
        <f t="shared" ca="1" si="97"/>
        <v>13</v>
      </c>
      <c r="H2385" s="3">
        <f ca="1">IF($M$2="WN18RR",VLOOKUP(RAND(),WN18RR_Dist[],3,TRUE),IF($M$2="YAGO",VLOOKUP(RAND(),YAGO_Dist[],3,TRUE),IF($M$2="NELL",VLOOKUP(RAND(),NELL_Dist[],3,TRUE),RANDBETWEEN($L$4,$L$5))))</f>
        <v>2</v>
      </c>
      <c r="I2385">
        <f t="shared" ca="1" si="98"/>
        <v>12</v>
      </c>
    </row>
    <row r="2386" spans="7:9" x14ac:dyDescent="0.25">
      <c r="G2386">
        <f t="shared" ca="1" si="97"/>
        <v>18</v>
      </c>
      <c r="H2386" s="3">
        <f ca="1">IF($M$2="WN18RR",VLOOKUP(RAND(),WN18RR_Dist[],3,TRUE),IF($M$2="YAGO",VLOOKUP(RAND(),YAGO_Dist[],3,TRUE),IF($M$2="NELL",VLOOKUP(RAND(),NELL_Dist[],3,TRUE),RANDBETWEEN($L$4,$L$5))))</f>
        <v>3</v>
      </c>
      <c r="I2386">
        <f t="shared" ca="1" si="98"/>
        <v>19</v>
      </c>
    </row>
    <row r="2387" spans="7:9" x14ac:dyDescent="0.25">
      <c r="G2387">
        <f t="shared" ca="1" si="97"/>
        <v>18</v>
      </c>
      <c r="H2387" s="3">
        <f ca="1">IF($M$2="WN18RR",VLOOKUP(RAND(),WN18RR_Dist[],3,TRUE),IF($M$2="YAGO",VLOOKUP(RAND(),YAGO_Dist[],3,TRUE),IF($M$2="NELL",VLOOKUP(RAND(),NELL_Dist[],3,TRUE),RANDBETWEEN($L$4,$L$5))))</f>
        <v>2</v>
      </c>
      <c r="I2387">
        <f t="shared" ca="1" si="98"/>
        <v>8</v>
      </c>
    </row>
    <row r="2388" spans="7:9" x14ac:dyDescent="0.25">
      <c r="G2388">
        <f t="shared" ca="1" si="97"/>
        <v>20</v>
      </c>
      <c r="H2388" s="3">
        <f ca="1">IF($M$2="WN18RR",VLOOKUP(RAND(),WN18RR_Dist[],3,TRUE),IF($M$2="YAGO",VLOOKUP(RAND(),YAGO_Dist[],3,TRUE),IF($M$2="NELL",VLOOKUP(RAND(),NELL_Dist[],3,TRUE),RANDBETWEEN($L$4,$L$5))))</f>
        <v>2</v>
      </c>
      <c r="I2388">
        <f t="shared" ca="1" si="98"/>
        <v>16</v>
      </c>
    </row>
    <row r="2389" spans="7:9" x14ac:dyDescent="0.25">
      <c r="G2389">
        <f t="shared" ca="1" si="97"/>
        <v>14</v>
      </c>
      <c r="H2389" s="3">
        <f ca="1">IF($M$2="WN18RR",VLOOKUP(RAND(),WN18RR_Dist[],3,TRUE),IF($M$2="YAGO",VLOOKUP(RAND(),YAGO_Dist[],3,TRUE),IF($M$2="NELL",VLOOKUP(RAND(),NELL_Dist[],3,TRUE),RANDBETWEEN($L$4,$L$5))))</f>
        <v>3</v>
      </c>
      <c r="I2389">
        <f t="shared" ca="1" si="98"/>
        <v>18</v>
      </c>
    </row>
    <row r="2390" spans="7:9" x14ac:dyDescent="0.25">
      <c r="G2390">
        <f t="shared" ca="1" si="97"/>
        <v>5</v>
      </c>
      <c r="H2390" s="3">
        <f ca="1">IF($M$2="WN18RR",VLOOKUP(RAND(),WN18RR_Dist[],3,TRUE),IF($M$2="YAGO",VLOOKUP(RAND(),YAGO_Dist[],3,TRUE),IF($M$2="NELL",VLOOKUP(RAND(),NELL_Dist[],3,TRUE),RANDBETWEEN($L$4,$L$5))))</f>
        <v>3</v>
      </c>
      <c r="I2390">
        <f t="shared" ca="1" si="98"/>
        <v>12</v>
      </c>
    </row>
    <row r="2391" spans="7:9" x14ac:dyDescent="0.25">
      <c r="G2391">
        <f t="shared" ca="1" si="97"/>
        <v>14</v>
      </c>
      <c r="H2391" s="3">
        <f ca="1">IF($M$2="WN18RR",VLOOKUP(RAND(),WN18RR_Dist[],3,TRUE),IF($M$2="YAGO",VLOOKUP(RAND(),YAGO_Dist[],3,TRUE),IF($M$2="NELL",VLOOKUP(RAND(),NELL_Dist[],3,TRUE),RANDBETWEEN($L$4,$L$5))))</f>
        <v>1</v>
      </c>
      <c r="I2391">
        <f t="shared" ca="1" si="98"/>
        <v>10</v>
      </c>
    </row>
    <row r="2392" spans="7:9" x14ac:dyDescent="0.25">
      <c r="G2392">
        <f t="shared" ca="1" si="97"/>
        <v>1</v>
      </c>
      <c r="H2392" s="3">
        <f ca="1">IF($M$2="WN18RR",VLOOKUP(RAND(),WN18RR_Dist[],3,TRUE),IF($M$2="YAGO",VLOOKUP(RAND(),YAGO_Dist[],3,TRUE),IF($M$2="NELL",VLOOKUP(RAND(),NELL_Dist[],3,TRUE),RANDBETWEEN($L$4,$L$5))))</f>
        <v>2</v>
      </c>
      <c r="I2392">
        <f t="shared" ca="1" si="98"/>
        <v>17</v>
      </c>
    </row>
    <row r="2393" spans="7:9" x14ac:dyDescent="0.25">
      <c r="G2393">
        <f t="shared" ca="1" si="97"/>
        <v>4</v>
      </c>
      <c r="H2393" s="3">
        <f ca="1">IF($M$2="WN18RR",VLOOKUP(RAND(),WN18RR_Dist[],3,TRUE),IF($M$2="YAGO",VLOOKUP(RAND(),YAGO_Dist[],3,TRUE),IF($M$2="NELL",VLOOKUP(RAND(),NELL_Dist[],3,TRUE),RANDBETWEEN($L$4,$L$5))))</f>
        <v>1</v>
      </c>
      <c r="I2393">
        <f t="shared" ca="1" si="98"/>
        <v>11</v>
      </c>
    </row>
    <row r="2394" spans="7:9" x14ac:dyDescent="0.25">
      <c r="G2394">
        <f t="shared" ca="1" si="97"/>
        <v>6</v>
      </c>
      <c r="H2394" s="3">
        <f ca="1">IF($M$2="WN18RR",VLOOKUP(RAND(),WN18RR_Dist[],3,TRUE),IF($M$2="YAGO",VLOOKUP(RAND(),YAGO_Dist[],3,TRUE),IF($M$2="NELL",VLOOKUP(RAND(),NELL_Dist[],3,TRUE),RANDBETWEEN($L$4,$L$5))))</f>
        <v>2</v>
      </c>
      <c r="I2394">
        <f t="shared" ca="1" si="98"/>
        <v>20</v>
      </c>
    </row>
    <row r="2395" spans="7:9" x14ac:dyDescent="0.25">
      <c r="G2395">
        <f t="shared" ca="1" si="97"/>
        <v>4</v>
      </c>
      <c r="H2395" s="3">
        <f ca="1">IF($M$2="WN18RR",VLOOKUP(RAND(),WN18RR_Dist[],3,TRUE),IF($M$2="YAGO",VLOOKUP(RAND(),YAGO_Dist[],3,TRUE),IF($M$2="NELL",VLOOKUP(RAND(),NELL_Dist[],3,TRUE),RANDBETWEEN($L$4,$L$5))))</f>
        <v>2</v>
      </c>
      <c r="I2395">
        <f t="shared" ca="1" si="98"/>
        <v>2</v>
      </c>
    </row>
    <row r="2396" spans="7:9" x14ac:dyDescent="0.25">
      <c r="G2396">
        <f t="shared" ca="1" si="97"/>
        <v>19</v>
      </c>
      <c r="H2396" s="3">
        <f ca="1">IF($M$2="WN18RR",VLOOKUP(RAND(),WN18RR_Dist[],3,TRUE),IF($M$2="YAGO",VLOOKUP(RAND(),YAGO_Dist[],3,TRUE),IF($M$2="NELL",VLOOKUP(RAND(),NELL_Dist[],3,TRUE),RANDBETWEEN($L$4,$L$5))))</f>
        <v>1</v>
      </c>
      <c r="I2396">
        <f t="shared" ca="1" si="98"/>
        <v>6</v>
      </c>
    </row>
    <row r="2397" spans="7:9" x14ac:dyDescent="0.25">
      <c r="G2397">
        <f t="shared" ca="1" si="97"/>
        <v>9</v>
      </c>
      <c r="H2397" s="3">
        <f ca="1">IF($M$2="WN18RR",VLOOKUP(RAND(),WN18RR_Dist[],3,TRUE),IF($M$2="YAGO",VLOOKUP(RAND(),YAGO_Dist[],3,TRUE),IF($M$2="NELL",VLOOKUP(RAND(),NELL_Dist[],3,TRUE),RANDBETWEEN($L$4,$L$5))))</f>
        <v>2</v>
      </c>
      <c r="I2397">
        <f t="shared" ca="1" si="98"/>
        <v>6</v>
      </c>
    </row>
    <row r="2398" spans="7:9" x14ac:dyDescent="0.25">
      <c r="G2398">
        <f t="shared" ca="1" si="97"/>
        <v>18</v>
      </c>
      <c r="H2398" s="3">
        <f ca="1">IF($M$2="WN18RR",VLOOKUP(RAND(),WN18RR_Dist[],3,TRUE),IF($M$2="YAGO",VLOOKUP(RAND(),YAGO_Dist[],3,TRUE),IF($M$2="NELL",VLOOKUP(RAND(),NELL_Dist[],3,TRUE),RANDBETWEEN($L$4,$L$5))))</f>
        <v>3</v>
      </c>
      <c r="I2398">
        <f t="shared" ca="1" si="98"/>
        <v>15</v>
      </c>
    </row>
    <row r="2399" spans="7:9" x14ac:dyDescent="0.25">
      <c r="G2399">
        <f t="shared" ca="1" si="97"/>
        <v>5</v>
      </c>
      <c r="H2399" s="3">
        <f ca="1">IF($M$2="WN18RR",VLOOKUP(RAND(),WN18RR_Dist[],3,TRUE),IF($M$2="YAGO",VLOOKUP(RAND(),YAGO_Dist[],3,TRUE),IF($M$2="NELL",VLOOKUP(RAND(),NELL_Dist[],3,TRUE),RANDBETWEEN($L$4,$L$5))))</f>
        <v>2</v>
      </c>
      <c r="I2399">
        <f t="shared" ca="1" si="98"/>
        <v>4</v>
      </c>
    </row>
    <row r="2400" spans="7:9" x14ac:dyDescent="0.25">
      <c r="G2400">
        <f t="shared" ca="1" si="97"/>
        <v>12</v>
      </c>
      <c r="H2400" s="3">
        <f ca="1">IF($M$2="WN18RR",VLOOKUP(RAND(),WN18RR_Dist[],3,TRUE),IF($M$2="YAGO",VLOOKUP(RAND(),YAGO_Dist[],3,TRUE),IF($M$2="NELL",VLOOKUP(RAND(),NELL_Dist[],3,TRUE),RANDBETWEEN($L$4,$L$5))))</f>
        <v>1</v>
      </c>
      <c r="I2400">
        <f t="shared" ca="1" si="98"/>
        <v>2</v>
      </c>
    </row>
    <row r="2401" spans="7:9" x14ac:dyDescent="0.25">
      <c r="G2401">
        <f t="shared" ca="1" si="97"/>
        <v>17</v>
      </c>
      <c r="H2401" s="3">
        <f ca="1">IF($M$2="WN18RR",VLOOKUP(RAND(),WN18RR_Dist[],3,TRUE),IF($M$2="YAGO",VLOOKUP(RAND(),YAGO_Dist[],3,TRUE),IF($M$2="NELL",VLOOKUP(RAND(),NELL_Dist[],3,TRUE),RANDBETWEEN($L$4,$L$5))))</f>
        <v>2</v>
      </c>
      <c r="I2401">
        <f t="shared" ca="1" si="98"/>
        <v>2</v>
      </c>
    </row>
    <row r="2402" spans="7:9" x14ac:dyDescent="0.25">
      <c r="G2402">
        <f t="shared" ca="1" si="97"/>
        <v>19</v>
      </c>
      <c r="H2402" s="3">
        <f ca="1">IF($M$2="WN18RR",VLOOKUP(RAND(),WN18RR_Dist[],3,TRUE),IF($M$2="YAGO",VLOOKUP(RAND(),YAGO_Dist[],3,TRUE),IF($M$2="NELL",VLOOKUP(RAND(),NELL_Dist[],3,TRUE),RANDBETWEEN($L$4,$L$5))))</f>
        <v>1</v>
      </c>
      <c r="I2402">
        <f t="shared" ca="1" si="98"/>
        <v>4</v>
      </c>
    </row>
    <row r="2403" spans="7:9" x14ac:dyDescent="0.25">
      <c r="G2403">
        <f t="shared" ca="1" si="97"/>
        <v>8</v>
      </c>
      <c r="H2403" s="3">
        <f ca="1">IF($M$2="WN18RR",VLOOKUP(RAND(),WN18RR_Dist[],3,TRUE),IF($M$2="YAGO",VLOOKUP(RAND(),YAGO_Dist[],3,TRUE),IF($M$2="NELL",VLOOKUP(RAND(),NELL_Dist[],3,TRUE),RANDBETWEEN($L$4,$L$5))))</f>
        <v>2</v>
      </c>
      <c r="I2403">
        <f t="shared" ca="1" si="98"/>
        <v>12</v>
      </c>
    </row>
    <row r="2404" spans="7:9" x14ac:dyDescent="0.25">
      <c r="G2404">
        <f t="shared" ca="1" si="97"/>
        <v>8</v>
      </c>
      <c r="H2404" s="3">
        <f ca="1">IF($M$2="WN18RR",VLOOKUP(RAND(),WN18RR_Dist[],3,TRUE),IF($M$2="YAGO",VLOOKUP(RAND(),YAGO_Dist[],3,TRUE),IF($M$2="NELL",VLOOKUP(RAND(),NELL_Dist[],3,TRUE),RANDBETWEEN($L$4,$L$5))))</f>
        <v>3</v>
      </c>
      <c r="I2404">
        <f t="shared" ca="1" si="98"/>
        <v>4</v>
      </c>
    </row>
    <row r="2405" spans="7:9" x14ac:dyDescent="0.25">
      <c r="G2405">
        <f t="shared" ca="1" si="97"/>
        <v>6</v>
      </c>
      <c r="H2405" s="3">
        <f ca="1">IF($M$2="WN18RR",VLOOKUP(RAND(),WN18RR_Dist[],3,TRUE),IF($M$2="YAGO",VLOOKUP(RAND(),YAGO_Dist[],3,TRUE),IF($M$2="NELL",VLOOKUP(RAND(),NELL_Dist[],3,TRUE),RANDBETWEEN($L$4,$L$5))))</f>
        <v>3</v>
      </c>
      <c r="I2405">
        <f t="shared" ca="1" si="98"/>
        <v>12</v>
      </c>
    </row>
    <row r="2406" spans="7:9" x14ac:dyDescent="0.25">
      <c r="G2406">
        <f t="shared" ca="1" si="97"/>
        <v>12</v>
      </c>
      <c r="H2406" s="3">
        <f ca="1">IF($M$2="WN18RR",VLOOKUP(RAND(),WN18RR_Dist[],3,TRUE),IF($M$2="YAGO",VLOOKUP(RAND(),YAGO_Dist[],3,TRUE),IF($M$2="NELL",VLOOKUP(RAND(),NELL_Dist[],3,TRUE),RANDBETWEEN($L$4,$L$5))))</f>
        <v>1</v>
      </c>
      <c r="I2406">
        <f t="shared" ca="1" si="98"/>
        <v>19</v>
      </c>
    </row>
    <row r="2407" spans="7:9" x14ac:dyDescent="0.25">
      <c r="G2407">
        <f t="shared" ca="1" si="97"/>
        <v>13</v>
      </c>
      <c r="H2407" s="3">
        <f ca="1">IF($M$2="WN18RR",VLOOKUP(RAND(),WN18RR_Dist[],3,TRUE),IF($M$2="YAGO",VLOOKUP(RAND(),YAGO_Dist[],3,TRUE),IF($M$2="NELL",VLOOKUP(RAND(),NELL_Dist[],3,TRUE),RANDBETWEEN($L$4,$L$5))))</f>
        <v>2</v>
      </c>
      <c r="I2407">
        <f t="shared" ca="1" si="98"/>
        <v>5</v>
      </c>
    </row>
    <row r="2408" spans="7:9" x14ac:dyDescent="0.25">
      <c r="G2408">
        <f t="shared" ca="1" si="97"/>
        <v>11</v>
      </c>
      <c r="H2408" s="3">
        <f ca="1">IF($M$2="WN18RR",VLOOKUP(RAND(),WN18RR_Dist[],3,TRUE),IF($M$2="YAGO",VLOOKUP(RAND(),YAGO_Dist[],3,TRUE),IF($M$2="NELL",VLOOKUP(RAND(),NELL_Dist[],3,TRUE),RANDBETWEEN($L$4,$L$5))))</f>
        <v>1</v>
      </c>
      <c r="I2408">
        <f t="shared" ca="1" si="98"/>
        <v>20</v>
      </c>
    </row>
    <row r="2409" spans="7:9" x14ac:dyDescent="0.25">
      <c r="G2409">
        <f t="shared" ca="1" si="97"/>
        <v>8</v>
      </c>
      <c r="H2409" s="3">
        <f ca="1">IF($M$2="WN18RR",VLOOKUP(RAND(),WN18RR_Dist[],3,TRUE),IF($M$2="YAGO",VLOOKUP(RAND(),YAGO_Dist[],3,TRUE),IF($M$2="NELL",VLOOKUP(RAND(),NELL_Dist[],3,TRUE),RANDBETWEEN($L$4,$L$5))))</f>
        <v>1</v>
      </c>
      <c r="I2409">
        <f t="shared" ca="1" si="98"/>
        <v>2</v>
      </c>
    </row>
    <row r="2410" spans="7:9" x14ac:dyDescent="0.25">
      <c r="G2410">
        <f t="shared" ref="G2410:G2473" ca="1" si="99">RANDBETWEEN($K$4,$K$5)</f>
        <v>6</v>
      </c>
      <c r="H2410" s="3">
        <f ca="1">IF($M$2="WN18RR",VLOOKUP(RAND(),WN18RR_Dist[],3,TRUE),IF($M$2="YAGO",VLOOKUP(RAND(),YAGO_Dist[],3,TRUE),IF($M$2="NELL",VLOOKUP(RAND(),NELL_Dist[],3,TRUE),RANDBETWEEN($L$4,$L$5))))</f>
        <v>2</v>
      </c>
      <c r="I2410">
        <f t="shared" ref="I2410:I2473" ca="1" si="100">RANDBETWEEN($K$4,$K$5)</f>
        <v>19</v>
      </c>
    </row>
    <row r="2411" spans="7:9" x14ac:dyDescent="0.25">
      <c r="G2411">
        <f t="shared" ca="1" si="99"/>
        <v>7</v>
      </c>
      <c r="H2411" s="3">
        <f ca="1">IF($M$2="WN18RR",VLOOKUP(RAND(),WN18RR_Dist[],3,TRUE),IF($M$2="YAGO",VLOOKUP(RAND(),YAGO_Dist[],3,TRUE),IF($M$2="NELL",VLOOKUP(RAND(),NELL_Dist[],3,TRUE),RANDBETWEEN($L$4,$L$5))))</f>
        <v>2</v>
      </c>
      <c r="I2411">
        <f t="shared" ca="1" si="100"/>
        <v>10</v>
      </c>
    </row>
    <row r="2412" spans="7:9" x14ac:dyDescent="0.25">
      <c r="G2412">
        <f t="shared" ca="1" si="99"/>
        <v>17</v>
      </c>
      <c r="H2412" s="3">
        <f ca="1">IF($M$2="WN18RR",VLOOKUP(RAND(),WN18RR_Dist[],3,TRUE),IF($M$2="YAGO",VLOOKUP(RAND(),YAGO_Dist[],3,TRUE),IF($M$2="NELL",VLOOKUP(RAND(),NELL_Dist[],3,TRUE),RANDBETWEEN($L$4,$L$5))))</f>
        <v>1</v>
      </c>
      <c r="I2412">
        <f t="shared" ca="1" si="100"/>
        <v>14</v>
      </c>
    </row>
    <row r="2413" spans="7:9" x14ac:dyDescent="0.25">
      <c r="G2413">
        <f t="shared" ca="1" si="99"/>
        <v>1</v>
      </c>
      <c r="H2413" s="3">
        <f ca="1">IF($M$2="WN18RR",VLOOKUP(RAND(),WN18RR_Dist[],3,TRUE),IF($M$2="YAGO",VLOOKUP(RAND(),YAGO_Dist[],3,TRUE),IF($M$2="NELL",VLOOKUP(RAND(),NELL_Dist[],3,TRUE),RANDBETWEEN($L$4,$L$5))))</f>
        <v>1</v>
      </c>
      <c r="I2413">
        <f t="shared" ca="1" si="100"/>
        <v>20</v>
      </c>
    </row>
    <row r="2414" spans="7:9" x14ac:dyDescent="0.25">
      <c r="G2414">
        <f t="shared" ca="1" si="99"/>
        <v>6</v>
      </c>
      <c r="H2414" s="3">
        <f ca="1">IF($M$2="WN18RR",VLOOKUP(RAND(),WN18RR_Dist[],3,TRUE),IF($M$2="YAGO",VLOOKUP(RAND(),YAGO_Dist[],3,TRUE),IF($M$2="NELL",VLOOKUP(RAND(),NELL_Dist[],3,TRUE),RANDBETWEEN($L$4,$L$5))))</f>
        <v>2</v>
      </c>
      <c r="I2414">
        <f t="shared" ca="1" si="100"/>
        <v>20</v>
      </c>
    </row>
    <row r="2415" spans="7:9" x14ac:dyDescent="0.25">
      <c r="G2415">
        <f t="shared" ca="1" si="99"/>
        <v>2</v>
      </c>
      <c r="H2415" s="3">
        <f ca="1">IF($M$2="WN18RR",VLOOKUP(RAND(),WN18RR_Dist[],3,TRUE),IF($M$2="YAGO",VLOOKUP(RAND(),YAGO_Dist[],3,TRUE),IF($M$2="NELL",VLOOKUP(RAND(),NELL_Dist[],3,TRUE),RANDBETWEEN($L$4,$L$5))))</f>
        <v>1</v>
      </c>
      <c r="I2415">
        <f t="shared" ca="1" si="100"/>
        <v>10</v>
      </c>
    </row>
    <row r="2416" spans="7:9" x14ac:dyDescent="0.25">
      <c r="G2416">
        <f t="shared" ca="1" si="99"/>
        <v>8</v>
      </c>
      <c r="H2416" s="3">
        <f ca="1">IF($M$2="WN18RR",VLOOKUP(RAND(),WN18RR_Dist[],3,TRUE),IF($M$2="YAGO",VLOOKUP(RAND(),YAGO_Dist[],3,TRUE),IF($M$2="NELL",VLOOKUP(RAND(),NELL_Dist[],3,TRUE),RANDBETWEEN($L$4,$L$5))))</f>
        <v>1</v>
      </c>
      <c r="I2416">
        <f t="shared" ca="1" si="100"/>
        <v>14</v>
      </c>
    </row>
    <row r="2417" spans="7:9" x14ac:dyDescent="0.25">
      <c r="G2417">
        <f t="shared" ca="1" si="99"/>
        <v>14</v>
      </c>
      <c r="H2417" s="3">
        <f ca="1">IF($M$2="WN18RR",VLOOKUP(RAND(),WN18RR_Dist[],3,TRUE),IF($M$2="YAGO",VLOOKUP(RAND(),YAGO_Dist[],3,TRUE),IF($M$2="NELL",VLOOKUP(RAND(),NELL_Dist[],3,TRUE),RANDBETWEEN($L$4,$L$5))))</f>
        <v>2</v>
      </c>
      <c r="I2417">
        <f t="shared" ca="1" si="100"/>
        <v>2</v>
      </c>
    </row>
    <row r="2418" spans="7:9" x14ac:dyDescent="0.25">
      <c r="G2418">
        <f t="shared" ca="1" si="99"/>
        <v>12</v>
      </c>
      <c r="H2418" s="3">
        <f ca="1">IF($M$2="WN18RR",VLOOKUP(RAND(),WN18RR_Dist[],3,TRUE),IF($M$2="YAGO",VLOOKUP(RAND(),YAGO_Dist[],3,TRUE),IF($M$2="NELL",VLOOKUP(RAND(),NELL_Dist[],3,TRUE),RANDBETWEEN($L$4,$L$5))))</f>
        <v>2</v>
      </c>
      <c r="I2418">
        <f t="shared" ca="1" si="100"/>
        <v>7</v>
      </c>
    </row>
    <row r="2419" spans="7:9" x14ac:dyDescent="0.25">
      <c r="G2419">
        <f t="shared" ca="1" si="99"/>
        <v>3</v>
      </c>
      <c r="H2419" s="3">
        <f ca="1">IF($M$2="WN18RR",VLOOKUP(RAND(),WN18RR_Dist[],3,TRUE),IF($M$2="YAGO",VLOOKUP(RAND(),YAGO_Dist[],3,TRUE),IF($M$2="NELL",VLOOKUP(RAND(),NELL_Dist[],3,TRUE),RANDBETWEEN($L$4,$L$5))))</f>
        <v>2</v>
      </c>
      <c r="I2419">
        <f t="shared" ca="1" si="100"/>
        <v>20</v>
      </c>
    </row>
    <row r="2420" spans="7:9" x14ac:dyDescent="0.25">
      <c r="G2420">
        <f t="shared" ca="1" si="99"/>
        <v>11</v>
      </c>
      <c r="H2420" s="3">
        <f ca="1">IF($M$2="WN18RR",VLOOKUP(RAND(),WN18RR_Dist[],3,TRUE),IF($M$2="YAGO",VLOOKUP(RAND(),YAGO_Dist[],3,TRUE),IF($M$2="NELL",VLOOKUP(RAND(),NELL_Dist[],3,TRUE),RANDBETWEEN($L$4,$L$5))))</f>
        <v>3</v>
      </c>
      <c r="I2420">
        <f t="shared" ca="1" si="100"/>
        <v>11</v>
      </c>
    </row>
    <row r="2421" spans="7:9" x14ac:dyDescent="0.25">
      <c r="G2421">
        <f t="shared" ca="1" si="99"/>
        <v>7</v>
      </c>
      <c r="H2421" s="3">
        <f ca="1">IF($M$2="WN18RR",VLOOKUP(RAND(),WN18RR_Dist[],3,TRUE),IF($M$2="YAGO",VLOOKUP(RAND(),YAGO_Dist[],3,TRUE),IF($M$2="NELL",VLOOKUP(RAND(),NELL_Dist[],3,TRUE),RANDBETWEEN($L$4,$L$5))))</f>
        <v>2</v>
      </c>
      <c r="I2421">
        <f t="shared" ca="1" si="100"/>
        <v>8</v>
      </c>
    </row>
    <row r="2422" spans="7:9" x14ac:dyDescent="0.25">
      <c r="G2422">
        <f t="shared" ca="1" si="99"/>
        <v>20</v>
      </c>
      <c r="H2422" s="3">
        <f ca="1">IF($M$2="WN18RR",VLOOKUP(RAND(),WN18RR_Dist[],3,TRUE),IF($M$2="YAGO",VLOOKUP(RAND(),YAGO_Dist[],3,TRUE),IF($M$2="NELL",VLOOKUP(RAND(),NELL_Dist[],3,TRUE),RANDBETWEEN($L$4,$L$5))))</f>
        <v>2</v>
      </c>
      <c r="I2422">
        <f t="shared" ca="1" si="100"/>
        <v>2</v>
      </c>
    </row>
    <row r="2423" spans="7:9" x14ac:dyDescent="0.25">
      <c r="G2423">
        <f t="shared" ca="1" si="99"/>
        <v>1</v>
      </c>
      <c r="H2423" s="3">
        <f ca="1">IF($M$2="WN18RR",VLOOKUP(RAND(),WN18RR_Dist[],3,TRUE),IF($M$2="YAGO",VLOOKUP(RAND(),YAGO_Dist[],3,TRUE),IF($M$2="NELL",VLOOKUP(RAND(),NELL_Dist[],3,TRUE),RANDBETWEEN($L$4,$L$5))))</f>
        <v>2</v>
      </c>
      <c r="I2423">
        <f t="shared" ca="1" si="100"/>
        <v>1</v>
      </c>
    </row>
    <row r="2424" spans="7:9" x14ac:dyDescent="0.25">
      <c r="G2424">
        <f t="shared" ca="1" si="99"/>
        <v>1</v>
      </c>
      <c r="H2424" s="3">
        <f ca="1">IF($M$2="WN18RR",VLOOKUP(RAND(),WN18RR_Dist[],3,TRUE),IF($M$2="YAGO",VLOOKUP(RAND(),YAGO_Dist[],3,TRUE),IF($M$2="NELL",VLOOKUP(RAND(),NELL_Dist[],3,TRUE),RANDBETWEEN($L$4,$L$5))))</f>
        <v>3</v>
      </c>
      <c r="I2424">
        <f t="shared" ca="1" si="100"/>
        <v>8</v>
      </c>
    </row>
    <row r="2425" spans="7:9" x14ac:dyDescent="0.25">
      <c r="G2425">
        <f t="shared" ca="1" si="99"/>
        <v>2</v>
      </c>
      <c r="H2425" s="3">
        <f ca="1">IF($M$2="WN18RR",VLOOKUP(RAND(),WN18RR_Dist[],3,TRUE),IF($M$2="YAGO",VLOOKUP(RAND(),YAGO_Dist[],3,TRUE),IF($M$2="NELL",VLOOKUP(RAND(),NELL_Dist[],3,TRUE),RANDBETWEEN($L$4,$L$5))))</f>
        <v>2</v>
      </c>
      <c r="I2425">
        <f t="shared" ca="1" si="100"/>
        <v>8</v>
      </c>
    </row>
    <row r="2426" spans="7:9" x14ac:dyDescent="0.25">
      <c r="G2426">
        <f t="shared" ca="1" si="99"/>
        <v>14</v>
      </c>
      <c r="H2426" s="3">
        <f ca="1">IF($M$2="WN18RR",VLOOKUP(RAND(),WN18RR_Dist[],3,TRUE),IF($M$2="YAGO",VLOOKUP(RAND(),YAGO_Dist[],3,TRUE),IF($M$2="NELL",VLOOKUP(RAND(),NELL_Dist[],3,TRUE),RANDBETWEEN($L$4,$L$5))))</f>
        <v>1</v>
      </c>
      <c r="I2426">
        <f t="shared" ca="1" si="100"/>
        <v>11</v>
      </c>
    </row>
    <row r="2427" spans="7:9" x14ac:dyDescent="0.25">
      <c r="G2427">
        <f t="shared" ca="1" si="99"/>
        <v>11</v>
      </c>
      <c r="H2427" s="3">
        <f ca="1">IF($M$2="WN18RR",VLOOKUP(RAND(),WN18RR_Dist[],3,TRUE),IF($M$2="YAGO",VLOOKUP(RAND(),YAGO_Dist[],3,TRUE),IF($M$2="NELL",VLOOKUP(RAND(),NELL_Dist[],3,TRUE),RANDBETWEEN($L$4,$L$5))))</f>
        <v>2</v>
      </c>
      <c r="I2427">
        <f t="shared" ca="1" si="100"/>
        <v>12</v>
      </c>
    </row>
    <row r="2428" spans="7:9" x14ac:dyDescent="0.25">
      <c r="G2428">
        <f t="shared" ca="1" si="99"/>
        <v>4</v>
      </c>
      <c r="H2428" s="3">
        <f ca="1">IF($M$2="WN18RR",VLOOKUP(RAND(),WN18RR_Dist[],3,TRUE),IF($M$2="YAGO",VLOOKUP(RAND(),YAGO_Dist[],3,TRUE),IF($M$2="NELL",VLOOKUP(RAND(),NELL_Dist[],3,TRUE),RANDBETWEEN($L$4,$L$5))))</f>
        <v>2</v>
      </c>
      <c r="I2428">
        <f t="shared" ca="1" si="100"/>
        <v>18</v>
      </c>
    </row>
    <row r="2429" spans="7:9" x14ac:dyDescent="0.25">
      <c r="G2429">
        <f t="shared" ca="1" si="99"/>
        <v>9</v>
      </c>
      <c r="H2429" s="3">
        <f ca="1">IF($M$2="WN18RR",VLOOKUP(RAND(),WN18RR_Dist[],3,TRUE),IF($M$2="YAGO",VLOOKUP(RAND(),YAGO_Dist[],3,TRUE),IF($M$2="NELL",VLOOKUP(RAND(),NELL_Dist[],3,TRUE),RANDBETWEEN($L$4,$L$5))))</f>
        <v>1</v>
      </c>
      <c r="I2429">
        <f t="shared" ca="1" si="100"/>
        <v>3</v>
      </c>
    </row>
    <row r="2430" spans="7:9" x14ac:dyDescent="0.25">
      <c r="G2430">
        <f t="shared" ca="1" si="99"/>
        <v>20</v>
      </c>
      <c r="H2430" s="3">
        <f ca="1">IF($M$2="WN18RR",VLOOKUP(RAND(),WN18RR_Dist[],3,TRUE),IF($M$2="YAGO",VLOOKUP(RAND(),YAGO_Dist[],3,TRUE),IF($M$2="NELL",VLOOKUP(RAND(),NELL_Dist[],3,TRUE),RANDBETWEEN($L$4,$L$5))))</f>
        <v>3</v>
      </c>
      <c r="I2430">
        <f t="shared" ca="1" si="100"/>
        <v>5</v>
      </c>
    </row>
    <row r="2431" spans="7:9" x14ac:dyDescent="0.25">
      <c r="G2431">
        <f t="shared" ca="1" si="99"/>
        <v>2</v>
      </c>
      <c r="H2431" s="3">
        <f ca="1">IF($M$2="WN18RR",VLOOKUP(RAND(),WN18RR_Dist[],3,TRUE),IF($M$2="YAGO",VLOOKUP(RAND(),YAGO_Dist[],3,TRUE),IF($M$2="NELL",VLOOKUP(RAND(),NELL_Dist[],3,TRUE),RANDBETWEEN($L$4,$L$5))))</f>
        <v>1</v>
      </c>
      <c r="I2431">
        <f t="shared" ca="1" si="100"/>
        <v>13</v>
      </c>
    </row>
    <row r="2432" spans="7:9" x14ac:dyDescent="0.25">
      <c r="G2432">
        <f t="shared" ca="1" si="99"/>
        <v>18</v>
      </c>
      <c r="H2432" s="3">
        <f ca="1">IF($M$2="WN18RR",VLOOKUP(RAND(),WN18RR_Dist[],3,TRUE),IF($M$2="YAGO",VLOOKUP(RAND(),YAGO_Dist[],3,TRUE),IF($M$2="NELL",VLOOKUP(RAND(),NELL_Dist[],3,TRUE),RANDBETWEEN($L$4,$L$5))))</f>
        <v>2</v>
      </c>
      <c r="I2432">
        <f t="shared" ca="1" si="100"/>
        <v>12</v>
      </c>
    </row>
    <row r="2433" spans="7:9" x14ac:dyDescent="0.25">
      <c r="G2433">
        <f t="shared" ca="1" si="99"/>
        <v>15</v>
      </c>
      <c r="H2433" s="3">
        <f ca="1">IF($M$2="WN18RR",VLOOKUP(RAND(),WN18RR_Dist[],3,TRUE),IF($M$2="YAGO",VLOOKUP(RAND(),YAGO_Dist[],3,TRUE),IF($M$2="NELL",VLOOKUP(RAND(),NELL_Dist[],3,TRUE),RANDBETWEEN($L$4,$L$5))))</f>
        <v>2</v>
      </c>
      <c r="I2433">
        <f t="shared" ca="1" si="100"/>
        <v>3</v>
      </c>
    </row>
    <row r="2434" spans="7:9" x14ac:dyDescent="0.25">
      <c r="G2434">
        <f t="shared" ca="1" si="99"/>
        <v>5</v>
      </c>
      <c r="H2434" s="3">
        <f ca="1">IF($M$2="WN18RR",VLOOKUP(RAND(),WN18RR_Dist[],3,TRUE),IF($M$2="YAGO",VLOOKUP(RAND(),YAGO_Dist[],3,TRUE),IF($M$2="NELL",VLOOKUP(RAND(),NELL_Dist[],3,TRUE),RANDBETWEEN($L$4,$L$5))))</f>
        <v>2</v>
      </c>
      <c r="I2434">
        <f t="shared" ca="1" si="100"/>
        <v>10</v>
      </c>
    </row>
    <row r="2435" spans="7:9" x14ac:dyDescent="0.25">
      <c r="G2435">
        <f t="shared" ca="1" si="99"/>
        <v>12</v>
      </c>
      <c r="H2435" s="3">
        <f ca="1">IF($M$2="WN18RR",VLOOKUP(RAND(),WN18RR_Dist[],3,TRUE),IF($M$2="YAGO",VLOOKUP(RAND(),YAGO_Dist[],3,TRUE),IF($M$2="NELL",VLOOKUP(RAND(),NELL_Dist[],3,TRUE),RANDBETWEEN($L$4,$L$5))))</f>
        <v>3</v>
      </c>
      <c r="I2435">
        <f t="shared" ca="1" si="100"/>
        <v>20</v>
      </c>
    </row>
    <row r="2436" spans="7:9" x14ac:dyDescent="0.25">
      <c r="G2436">
        <f t="shared" ca="1" si="99"/>
        <v>6</v>
      </c>
      <c r="H2436" s="3">
        <f ca="1">IF($M$2="WN18RR",VLOOKUP(RAND(),WN18RR_Dist[],3,TRUE),IF($M$2="YAGO",VLOOKUP(RAND(),YAGO_Dist[],3,TRUE),IF($M$2="NELL",VLOOKUP(RAND(),NELL_Dist[],3,TRUE),RANDBETWEEN($L$4,$L$5))))</f>
        <v>2</v>
      </c>
      <c r="I2436">
        <f t="shared" ca="1" si="100"/>
        <v>17</v>
      </c>
    </row>
    <row r="2437" spans="7:9" x14ac:dyDescent="0.25">
      <c r="G2437">
        <f t="shared" ca="1" si="99"/>
        <v>10</v>
      </c>
      <c r="H2437" s="3">
        <f ca="1">IF($M$2="WN18RR",VLOOKUP(RAND(),WN18RR_Dist[],3,TRUE),IF($M$2="YAGO",VLOOKUP(RAND(),YAGO_Dist[],3,TRUE),IF($M$2="NELL",VLOOKUP(RAND(),NELL_Dist[],3,TRUE),RANDBETWEEN($L$4,$L$5))))</f>
        <v>2</v>
      </c>
      <c r="I2437">
        <f t="shared" ca="1" si="100"/>
        <v>17</v>
      </c>
    </row>
    <row r="2438" spans="7:9" x14ac:dyDescent="0.25">
      <c r="G2438">
        <f t="shared" ca="1" si="99"/>
        <v>16</v>
      </c>
      <c r="H2438" s="3">
        <f ca="1">IF($M$2="WN18RR",VLOOKUP(RAND(),WN18RR_Dist[],3,TRUE),IF($M$2="YAGO",VLOOKUP(RAND(),YAGO_Dist[],3,TRUE),IF($M$2="NELL",VLOOKUP(RAND(),NELL_Dist[],3,TRUE),RANDBETWEEN($L$4,$L$5))))</f>
        <v>2</v>
      </c>
      <c r="I2438">
        <f t="shared" ca="1" si="100"/>
        <v>12</v>
      </c>
    </row>
    <row r="2439" spans="7:9" x14ac:dyDescent="0.25">
      <c r="G2439">
        <f t="shared" ca="1" si="99"/>
        <v>1</v>
      </c>
      <c r="H2439" s="3">
        <f ca="1">IF($M$2="WN18RR",VLOOKUP(RAND(),WN18RR_Dist[],3,TRUE),IF($M$2="YAGO",VLOOKUP(RAND(),YAGO_Dist[],3,TRUE),IF($M$2="NELL",VLOOKUP(RAND(),NELL_Dist[],3,TRUE),RANDBETWEEN($L$4,$L$5))))</f>
        <v>3</v>
      </c>
      <c r="I2439">
        <f t="shared" ca="1" si="100"/>
        <v>14</v>
      </c>
    </row>
    <row r="2440" spans="7:9" x14ac:dyDescent="0.25">
      <c r="G2440">
        <f t="shared" ca="1" si="99"/>
        <v>15</v>
      </c>
      <c r="H2440" s="3">
        <f ca="1">IF($M$2="WN18RR",VLOOKUP(RAND(),WN18RR_Dist[],3,TRUE),IF($M$2="YAGO",VLOOKUP(RAND(),YAGO_Dist[],3,TRUE),IF($M$2="NELL",VLOOKUP(RAND(),NELL_Dist[],3,TRUE),RANDBETWEEN($L$4,$L$5))))</f>
        <v>1</v>
      </c>
      <c r="I2440">
        <f t="shared" ca="1" si="100"/>
        <v>17</v>
      </c>
    </row>
    <row r="2441" spans="7:9" x14ac:dyDescent="0.25">
      <c r="G2441">
        <f t="shared" ca="1" si="99"/>
        <v>3</v>
      </c>
      <c r="H2441" s="3">
        <f ca="1">IF($M$2="WN18RR",VLOOKUP(RAND(),WN18RR_Dist[],3,TRUE),IF($M$2="YAGO",VLOOKUP(RAND(),YAGO_Dist[],3,TRUE),IF($M$2="NELL",VLOOKUP(RAND(),NELL_Dist[],3,TRUE),RANDBETWEEN($L$4,$L$5))))</f>
        <v>1</v>
      </c>
      <c r="I2441">
        <f t="shared" ca="1" si="100"/>
        <v>11</v>
      </c>
    </row>
    <row r="2442" spans="7:9" x14ac:dyDescent="0.25">
      <c r="G2442">
        <f t="shared" ca="1" si="99"/>
        <v>7</v>
      </c>
      <c r="H2442" s="3">
        <f ca="1">IF($M$2="WN18RR",VLOOKUP(RAND(),WN18RR_Dist[],3,TRUE),IF($M$2="YAGO",VLOOKUP(RAND(),YAGO_Dist[],3,TRUE),IF($M$2="NELL",VLOOKUP(RAND(),NELL_Dist[],3,TRUE),RANDBETWEEN($L$4,$L$5))))</f>
        <v>2</v>
      </c>
      <c r="I2442">
        <f t="shared" ca="1" si="100"/>
        <v>12</v>
      </c>
    </row>
    <row r="2443" spans="7:9" x14ac:dyDescent="0.25">
      <c r="G2443">
        <f t="shared" ca="1" si="99"/>
        <v>3</v>
      </c>
      <c r="H2443" s="3">
        <f ca="1">IF($M$2="WN18RR",VLOOKUP(RAND(),WN18RR_Dist[],3,TRUE),IF($M$2="YAGO",VLOOKUP(RAND(),YAGO_Dist[],3,TRUE),IF($M$2="NELL",VLOOKUP(RAND(),NELL_Dist[],3,TRUE),RANDBETWEEN($L$4,$L$5))))</f>
        <v>2</v>
      </c>
      <c r="I2443">
        <f t="shared" ca="1" si="100"/>
        <v>19</v>
      </c>
    </row>
    <row r="2444" spans="7:9" x14ac:dyDescent="0.25">
      <c r="G2444">
        <f t="shared" ca="1" si="99"/>
        <v>6</v>
      </c>
      <c r="H2444" s="3">
        <f ca="1">IF($M$2="WN18RR",VLOOKUP(RAND(),WN18RR_Dist[],3,TRUE),IF($M$2="YAGO",VLOOKUP(RAND(),YAGO_Dist[],3,TRUE),IF($M$2="NELL",VLOOKUP(RAND(),NELL_Dist[],3,TRUE),RANDBETWEEN($L$4,$L$5))))</f>
        <v>3</v>
      </c>
      <c r="I2444">
        <f t="shared" ca="1" si="100"/>
        <v>2</v>
      </c>
    </row>
    <row r="2445" spans="7:9" x14ac:dyDescent="0.25">
      <c r="G2445">
        <f t="shared" ca="1" si="99"/>
        <v>20</v>
      </c>
      <c r="H2445" s="3">
        <f ca="1">IF($M$2="WN18RR",VLOOKUP(RAND(),WN18RR_Dist[],3,TRUE),IF($M$2="YAGO",VLOOKUP(RAND(),YAGO_Dist[],3,TRUE),IF($M$2="NELL",VLOOKUP(RAND(),NELL_Dist[],3,TRUE),RANDBETWEEN($L$4,$L$5))))</f>
        <v>2</v>
      </c>
      <c r="I2445">
        <f t="shared" ca="1" si="100"/>
        <v>4</v>
      </c>
    </row>
    <row r="2446" spans="7:9" x14ac:dyDescent="0.25">
      <c r="G2446">
        <f t="shared" ca="1" si="99"/>
        <v>12</v>
      </c>
      <c r="H2446" s="3">
        <f ca="1">IF($M$2="WN18RR",VLOOKUP(RAND(),WN18RR_Dist[],3,TRUE),IF($M$2="YAGO",VLOOKUP(RAND(),YAGO_Dist[],3,TRUE),IF($M$2="NELL",VLOOKUP(RAND(),NELL_Dist[],3,TRUE),RANDBETWEEN($L$4,$L$5))))</f>
        <v>3</v>
      </c>
      <c r="I2446">
        <f t="shared" ca="1" si="100"/>
        <v>12</v>
      </c>
    </row>
    <row r="2447" spans="7:9" x14ac:dyDescent="0.25">
      <c r="G2447">
        <f t="shared" ca="1" si="99"/>
        <v>14</v>
      </c>
      <c r="H2447" s="3">
        <f ca="1">IF($M$2="WN18RR",VLOOKUP(RAND(),WN18RR_Dist[],3,TRUE),IF($M$2="YAGO",VLOOKUP(RAND(),YAGO_Dist[],3,TRUE),IF($M$2="NELL",VLOOKUP(RAND(),NELL_Dist[],3,TRUE),RANDBETWEEN($L$4,$L$5))))</f>
        <v>1</v>
      </c>
      <c r="I2447">
        <f t="shared" ca="1" si="100"/>
        <v>17</v>
      </c>
    </row>
    <row r="2448" spans="7:9" x14ac:dyDescent="0.25">
      <c r="G2448">
        <f t="shared" ca="1" si="99"/>
        <v>1</v>
      </c>
      <c r="H2448" s="3">
        <f ca="1">IF($M$2="WN18RR",VLOOKUP(RAND(),WN18RR_Dist[],3,TRUE),IF($M$2="YAGO",VLOOKUP(RAND(),YAGO_Dist[],3,TRUE),IF($M$2="NELL",VLOOKUP(RAND(),NELL_Dist[],3,TRUE),RANDBETWEEN($L$4,$L$5))))</f>
        <v>1</v>
      </c>
      <c r="I2448">
        <f t="shared" ca="1" si="100"/>
        <v>6</v>
      </c>
    </row>
    <row r="2449" spans="7:9" x14ac:dyDescent="0.25">
      <c r="G2449">
        <f t="shared" ca="1" si="99"/>
        <v>1</v>
      </c>
      <c r="H2449" s="3">
        <f ca="1">IF($M$2="WN18RR",VLOOKUP(RAND(),WN18RR_Dist[],3,TRUE),IF($M$2="YAGO",VLOOKUP(RAND(),YAGO_Dist[],3,TRUE),IF($M$2="NELL",VLOOKUP(RAND(),NELL_Dist[],3,TRUE),RANDBETWEEN($L$4,$L$5))))</f>
        <v>3</v>
      </c>
      <c r="I2449">
        <f t="shared" ca="1" si="100"/>
        <v>6</v>
      </c>
    </row>
    <row r="2450" spans="7:9" x14ac:dyDescent="0.25">
      <c r="G2450">
        <f t="shared" ca="1" si="99"/>
        <v>11</v>
      </c>
      <c r="H2450" s="3">
        <f ca="1">IF($M$2="WN18RR",VLOOKUP(RAND(),WN18RR_Dist[],3,TRUE),IF($M$2="YAGO",VLOOKUP(RAND(),YAGO_Dist[],3,TRUE),IF($M$2="NELL",VLOOKUP(RAND(),NELL_Dist[],3,TRUE),RANDBETWEEN($L$4,$L$5))))</f>
        <v>3</v>
      </c>
      <c r="I2450">
        <f t="shared" ca="1" si="100"/>
        <v>6</v>
      </c>
    </row>
    <row r="2451" spans="7:9" x14ac:dyDescent="0.25">
      <c r="G2451">
        <f t="shared" ca="1" si="99"/>
        <v>6</v>
      </c>
      <c r="H2451" s="3">
        <f ca="1">IF($M$2="WN18RR",VLOOKUP(RAND(),WN18RR_Dist[],3,TRUE),IF($M$2="YAGO",VLOOKUP(RAND(),YAGO_Dist[],3,TRUE),IF($M$2="NELL",VLOOKUP(RAND(),NELL_Dist[],3,TRUE),RANDBETWEEN($L$4,$L$5))))</f>
        <v>3</v>
      </c>
      <c r="I2451">
        <f t="shared" ca="1" si="100"/>
        <v>6</v>
      </c>
    </row>
    <row r="2452" spans="7:9" x14ac:dyDescent="0.25">
      <c r="G2452">
        <f t="shared" ca="1" si="99"/>
        <v>15</v>
      </c>
      <c r="H2452" s="3">
        <f ca="1">IF($M$2="WN18RR",VLOOKUP(RAND(),WN18RR_Dist[],3,TRUE),IF($M$2="YAGO",VLOOKUP(RAND(),YAGO_Dist[],3,TRUE),IF($M$2="NELL",VLOOKUP(RAND(),NELL_Dist[],3,TRUE),RANDBETWEEN($L$4,$L$5))))</f>
        <v>2</v>
      </c>
      <c r="I2452">
        <f t="shared" ca="1" si="100"/>
        <v>9</v>
      </c>
    </row>
    <row r="2453" spans="7:9" x14ac:dyDescent="0.25">
      <c r="G2453">
        <f t="shared" ca="1" si="99"/>
        <v>20</v>
      </c>
      <c r="H2453" s="3">
        <f ca="1">IF($M$2="WN18RR",VLOOKUP(RAND(),WN18RR_Dist[],3,TRUE),IF($M$2="YAGO",VLOOKUP(RAND(),YAGO_Dist[],3,TRUE),IF($M$2="NELL",VLOOKUP(RAND(),NELL_Dist[],3,TRUE),RANDBETWEEN($L$4,$L$5))))</f>
        <v>3</v>
      </c>
      <c r="I2453">
        <f t="shared" ca="1" si="100"/>
        <v>7</v>
      </c>
    </row>
    <row r="2454" spans="7:9" x14ac:dyDescent="0.25">
      <c r="G2454">
        <f t="shared" ca="1" si="99"/>
        <v>13</v>
      </c>
      <c r="H2454" s="3">
        <f ca="1">IF($M$2="WN18RR",VLOOKUP(RAND(),WN18RR_Dist[],3,TRUE),IF($M$2="YAGO",VLOOKUP(RAND(),YAGO_Dist[],3,TRUE),IF($M$2="NELL",VLOOKUP(RAND(),NELL_Dist[],3,TRUE),RANDBETWEEN($L$4,$L$5))))</f>
        <v>2</v>
      </c>
      <c r="I2454">
        <f t="shared" ca="1" si="100"/>
        <v>18</v>
      </c>
    </row>
    <row r="2455" spans="7:9" x14ac:dyDescent="0.25">
      <c r="G2455">
        <f t="shared" ca="1" si="99"/>
        <v>12</v>
      </c>
      <c r="H2455" s="3">
        <f ca="1">IF($M$2="WN18RR",VLOOKUP(RAND(),WN18RR_Dist[],3,TRUE),IF($M$2="YAGO",VLOOKUP(RAND(),YAGO_Dist[],3,TRUE),IF($M$2="NELL",VLOOKUP(RAND(),NELL_Dist[],3,TRUE),RANDBETWEEN($L$4,$L$5))))</f>
        <v>2</v>
      </c>
      <c r="I2455">
        <f t="shared" ca="1" si="100"/>
        <v>19</v>
      </c>
    </row>
    <row r="2456" spans="7:9" x14ac:dyDescent="0.25">
      <c r="G2456">
        <f t="shared" ca="1" si="99"/>
        <v>3</v>
      </c>
      <c r="H2456" s="3">
        <f ca="1">IF($M$2="WN18RR",VLOOKUP(RAND(),WN18RR_Dist[],3,TRUE),IF($M$2="YAGO",VLOOKUP(RAND(),YAGO_Dist[],3,TRUE),IF($M$2="NELL",VLOOKUP(RAND(),NELL_Dist[],3,TRUE),RANDBETWEEN($L$4,$L$5))))</f>
        <v>2</v>
      </c>
      <c r="I2456">
        <f t="shared" ca="1" si="100"/>
        <v>3</v>
      </c>
    </row>
    <row r="2457" spans="7:9" x14ac:dyDescent="0.25">
      <c r="G2457">
        <f t="shared" ca="1" si="99"/>
        <v>15</v>
      </c>
      <c r="H2457" s="3">
        <f ca="1">IF($M$2="WN18RR",VLOOKUP(RAND(),WN18RR_Dist[],3,TRUE),IF($M$2="YAGO",VLOOKUP(RAND(),YAGO_Dist[],3,TRUE),IF($M$2="NELL",VLOOKUP(RAND(),NELL_Dist[],3,TRUE),RANDBETWEEN($L$4,$L$5))))</f>
        <v>2</v>
      </c>
      <c r="I2457">
        <f t="shared" ca="1" si="100"/>
        <v>20</v>
      </c>
    </row>
    <row r="2458" spans="7:9" x14ac:dyDescent="0.25">
      <c r="G2458">
        <f t="shared" ca="1" si="99"/>
        <v>14</v>
      </c>
      <c r="H2458" s="3">
        <f ca="1">IF($M$2="WN18RR",VLOOKUP(RAND(),WN18RR_Dist[],3,TRUE),IF($M$2="YAGO",VLOOKUP(RAND(),YAGO_Dist[],3,TRUE),IF($M$2="NELL",VLOOKUP(RAND(),NELL_Dist[],3,TRUE),RANDBETWEEN($L$4,$L$5))))</f>
        <v>3</v>
      </c>
      <c r="I2458">
        <f t="shared" ca="1" si="100"/>
        <v>1</v>
      </c>
    </row>
    <row r="2459" spans="7:9" x14ac:dyDescent="0.25">
      <c r="G2459">
        <f t="shared" ca="1" si="99"/>
        <v>18</v>
      </c>
      <c r="H2459" s="3">
        <f ca="1">IF($M$2="WN18RR",VLOOKUP(RAND(),WN18RR_Dist[],3,TRUE),IF($M$2="YAGO",VLOOKUP(RAND(),YAGO_Dist[],3,TRUE),IF($M$2="NELL",VLOOKUP(RAND(),NELL_Dist[],3,TRUE),RANDBETWEEN($L$4,$L$5))))</f>
        <v>3</v>
      </c>
      <c r="I2459">
        <f t="shared" ca="1" si="100"/>
        <v>19</v>
      </c>
    </row>
    <row r="2460" spans="7:9" x14ac:dyDescent="0.25">
      <c r="G2460">
        <f t="shared" ca="1" si="99"/>
        <v>19</v>
      </c>
      <c r="H2460" s="3">
        <f ca="1">IF($M$2="WN18RR",VLOOKUP(RAND(),WN18RR_Dist[],3,TRUE),IF($M$2="YAGO",VLOOKUP(RAND(),YAGO_Dist[],3,TRUE),IF($M$2="NELL",VLOOKUP(RAND(),NELL_Dist[],3,TRUE),RANDBETWEEN($L$4,$L$5))))</f>
        <v>1</v>
      </c>
      <c r="I2460">
        <f t="shared" ca="1" si="100"/>
        <v>13</v>
      </c>
    </row>
    <row r="2461" spans="7:9" x14ac:dyDescent="0.25">
      <c r="G2461">
        <f t="shared" ca="1" si="99"/>
        <v>8</v>
      </c>
      <c r="H2461" s="3">
        <f ca="1">IF($M$2="WN18RR",VLOOKUP(RAND(),WN18RR_Dist[],3,TRUE),IF($M$2="YAGO",VLOOKUP(RAND(),YAGO_Dist[],3,TRUE),IF($M$2="NELL",VLOOKUP(RAND(),NELL_Dist[],3,TRUE),RANDBETWEEN($L$4,$L$5))))</f>
        <v>1</v>
      </c>
      <c r="I2461">
        <f t="shared" ca="1" si="100"/>
        <v>16</v>
      </c>
    </row>
    <row r="2462" spans="7:9" x14ac:dyDescent="0.25">
      <c r="G2462">
        <f t="shared" ca="1" si="99"/>
        <v>15</v>
      </c>
      <c r="H2462" s="3">
        <f ca="1">IF($M$2="WN18RR",VLOOKUP(RAND(),WN18RR_Dist[],3,TRUE),IF($M$2="YAGO",VLOOKUP(RAND(),YAGO_Dist[],3,TRUE),IF($M$2="NELL",VLOOKUP(RAND(),NELL_Dist[],3,TRUE),RANDBETWEEN($L$4,$L$5))))</f>
        <v>1</v>
      </c>
      <c r="I2462">
        <f t="shared" ca="1" si="100"/>
        <v>17</v>
      </c>
    </row>
    <row r="2463" spans="7:9" x14ac:dyDescent="0.25">
      <c r="G2463">
        <f t="shared" ca="1" si="99"/>
        <v>4</v>
      </c>
      <c r="H2463" s="3">
        <f ca="1">IF($M$2="WN18RR",VLOOKUP(RAND(),WN18RR_Dist[],3,TRUE),IF($M$2="YAGO",VLOOKUP(RAND(),YAGO_Dist[],3,TRUE),IF($M$2="NELL",VLOOKUP(RAND(),NELL_Dist[],3,TRUE),RANDBETWEEN($L$4,$L$5))))</f>
        <v>1</v>
      </c>
      <c r="I2463">
        <f t="shared" ca="1" si="100"/>
        <v>3</v>
      </c>
    </row>
    <row r="2464" spans="7:9" x14ac:dyDescent="0.25">
      <c r="G2464">
        <f t="shared" ca="1" si="99"/>
        <v>4</v>
      </c>
      <c r="H2464" s="3">
        <f ca="1">IF($M$2="WN18RR",VLOOKUP(RAND(),WN18RR_Dist[],3,TRUE),IF($M$2="YAGO",VLOOKUP(RAND(),YAGO_Dist[],3,TRUE),IF($M$2="NELL",VLOOKUP(RAND(),NELL_Dist[],3,TRUE),RANDBETWEEN($L$4,$L$5))))</f>
        <v>3</v>
      </c>
      <c r="I2464">
        <f t="shared" ca="1" si="100"/>
        <v>14</v>
      </c>
    </row>
    <row r="2465" spans="7:9" x14ac:dyDescent="0.25">
      <c r="G2465">
        <f t="shared" ca="1" si="99"/>
        <v>11</v>
      </c>
      <c r="H2465" s="3">
        <f ca="1">IF($M$2="WN18RR",VLOOKUP(RAND(),WN18RR_Dist[],3,TRUE),IF($M$2="YAGO",VLOOKUP(RAND(),YAGO_Dist[],3,TRUE),IF($M$2="NELL",VLOOKUP(RAND(),NELL_Dist[],3,TRUE),RANDBETWEEN($L$4,$L$5))))</f>
        <v>3</v>
      </c>
      <c r="I2465">
        <f t="shared" ca="1" si="100"/>
        <v>14</v>
      </c>
    </row>
    <row r="2466" spans="7:9" x14ac:dyDescent="0.25">
      <c r="G2466">
        <f t="shared" ca="1" si="99"/>
        <v>4</v>
      </c>
      <c r="H2466" s="3">
        <f ca="1">IF($M$2="WN18RR",VLOOKUP(RAND(),WN18RR_Dist[],3,TRUE),IF($M$2="YAGO",VLOOKUP(RAND(),YAGO_Dist[],3,TRUE),IF($M$2="NELL",VLOOKUP(RAND(),NELL_Dist[],3,TRUE),RANDBETWEEN($L$4,$L$5))))</f>
        <v>2</v>
      </c>
      <c r="I2466">
        <f t="shared" ca="1" si="100"/>
        <v>10</v>
      </c>
    </row>
    <row r="2467" spans="7:9" x14ac:dyDescent="0.25">
      <c r="G2467">
        <f t="shared" ca="1" si="99"/>
        <v>19</v>
      </c>
      <c r="H2467" s="3">
        <f ca="1">IF($M$2="WN18RR",VLOOKUP(RAND(),WN18RR_Dist[],3,TRUE),IF($M$2="YAGO",VLOOKUP(RAND(),YAGO_Dist[],3,TRUE),IF($M$2="NELL",VLOOKUP(RAND(),NELL_Dist[],3,TRUE),RANDBETWEEN($L$4,$L$5))))</f>
        <v>1</v>
      </c>
      <c r="I2467">
        <f t="shared" ca="1" si="100"/>
        <v>2</v>
      </c>
    </row>
    <row r="2468" spans="7:9" x14ac:dyDescent="0.25">
      <c r="G2468">
        <f t="shared" ca="1" si="99"/>
        <v>2</v>
      </c>
      <c r="H2468" s="3">
        <f ca="1">IF($M$2="WN18RR",VLOOKUP(RAND(),WN18RR_Dist[],3,TRUE),IF($M$2="YAGO",VLOOKUP(RAND(),YAGO_Dist[],3,TRUE),IF($M$2="NELL",VLOOKUP(RAND(),NELL_Dist[],3,TRUE),RANDBETWEEN($L$4,$L$5))))</f>
        <v>3</v>
      </c>
      <c r="I2468">
        <f t="shared" ca="1" si="100"/>
        <v>20</v>
      </c>
    </row>
    <row r="2469" spans="7:9" x14ac:dyDescent="0.25">
      <c r="G2469">
        <f t="shared" ca="1" si="99"/>
        <v>20</v>
      </c>
      <c r="H2469" s="3">
        <f ca="1">IF($M$2="WN18RR",VLOOKUP(RAND(),WN18RR_Dist[],3,TRUE),IF($M$2="YAGO",VLOOKUP(RAND(),YAGO_Dist[],3,TRUE),IF($M$2="NELL",VLOOKUP(RAND(),NELL_Dist[],3,TRUE),RANDBETWEEN($L$4,$L$5))))</f>
        <v>1</v>
      </c>
      <c r="I2469">
        <f t="shared" ca="1" si="100"/>
        <v>17</v>
      </c>
    </row>
    <row r="2470" spans="7:9" x14ac:dyDescent="0.25">
      <c r="G2470">
        <f t="shared" ca="1" si="99"/>
        <v>8</v>
      </c>
      <c r="H2470" s="3">
        <f ca="1">IF($M$2="WN18RR",VLOOKUP(RAND(),WN18RR_Dist[],3,TRUE),IF($M$2="YAGO",VLOOKUP(RAND(),YAGO_Dist[],3,TRUE),IF($M$2="NELL",VLOOKUP(RAND(),NELL_Dist[],3,TRUE),RANDBETWEEN($L$4,$L$5))))</f>
        <v>3</v>
      </c>
      <c r="I2470">
        <f t="shared" ca="1" si="100"/>
        <v>15</v>
      </c>
    </row>
    <row r="2471" spans="7:9" x14ac:dyDescent="0.25">
      <c r="G2471">
        <f t="shared" ca="1" si="99"/>
        <v>15</v>
      </c>
      <c r="H2471" s="3">
        <f ca="1">IF($M$2="WN18RR",VLOOKUP(RAND(),WN18RR_Dist[],3,TRUE),IF($M$2="YAGO",VLOOKUP(RAND(),YAGO_Dist[],3,TRUE),IF($M$2="NELL",VLOOKUP(RAND(),NELL_Dist[],3,TRUE),RANDBETWEEN($L$4,$L$5))))</f>
        <v>3</v>
      </c>
      <c r="I2471">
        <f t="shared" ca="1" si="100"/>
        <v>3</v>
      </c>
    </row>
    <row r="2472" spans="7:9" x14ac:dyDescent="0.25">
      <c r="G2472">
        <f t="shared" ca="1" si="99"/>
        <v>10</v>
      </c>
      <c r="H2472" s="3">
        <f ca="1">IF($M$2="WN18RR",VLOOKUP(RAND(),WN18RR_Dist[],3,TRUE),IF($M$2="YAGO",VLOOKUP(RAND(),YAGO_Dist[],3,TRUE),IF($M$2="NELL",VLOOKUP(RAND(),NELL_Dist[],3,TRUE),RANDBETWEEN($L$4,$L$5))))</f>
        <v>1</v>
      </c>
      <c r="I2472">
        <f t="shared" ca="1" si="100"/>
        <v>18</v>
      </c>
    </row>
    <row r="2473" spans="7:9" x14ac:dyDescent="0.25">
      <c r="G2473">
        <f t="shared" ca="1" si="99"/>
        <v>8</v>
      </c>
      <c r="H2473" s="3">
        <f ca="1">IF($M$2="WN18RR",VLOOKUP(RAND(),WN18RR_Dist[],3,TRUE),IF($M$2="YAGO",VLOOKUP(RAND(),YAGO_Dist[],3,TRUE),IF($M$2="NELL",VLOOKUP(RAND(),NELL_Dist[],3,TRUE),RANDBETWEEN($L$4,$L$5))))</f>
        <v>2</v>
      </c>
      <c r="I2473">
        <f t="shared" ca="1" si="100"/>
        <v>20</v>
      </c>
    </row>
    <row r="2474" spans="7:9" x14ac:dyDescent="0.25">
      <c r="G2474">
        <f t="shared" ref="G2474:G2537" ca="1" si="101">RANDBETWEEN($K$4,$K$5)</f>
        <v>20</v>
      </c>
      <c r="H2474" s="3">
        <f ca="1">IF($M$2="WN18RR",VLOOKUP(RAND(),WN18RR_Dist[],3,TRUE),IF($M$2="YAGO",VLOOKUP(RAND(),YAGO_Dist[],3,TRUE),IF($M$2="NELL",VLOOKUP(RAND(),NELL_Dist[],3,TRUE),RANDBETWEEN($L$4,$L$5))))</f>
        <v>3</v>
      </c>
      <c r="I2474">
        <f t="shared" ref="I2474:I2537" ca="1" si="102">RANDBETWEEN($K$4,$K$5)</f>
        <v>1</v>
      </c>
    </row>
    <row r="2475" spans="7:9" x14ac:dyDescent="0.25">
      <c r="G2475">
        <f t="shared" ca="1" si="101"/>
        <v>10</v>
      </c>
      <c r="H2475" s="3">
        <f ca="1">IF($M$2="WN18RR",VLOOKUP(RAND(),WN18RR_Dist[],3,TRUE),IF($M$2="YAGO",VLOOKUP(RAND(),YAGO_Dist[],3,TRUE),IF($M$2="NELL",VLOOKUP(RAND(),NELL_Dist[],3,TRUE),RANDBETWEEN($L$4,$L$5))))</f>
        <v>1</v>
      </c>
      <c r="I2475">
        <f t="shared" ca="1" si="102"/>
        <v>9</v>
      </c>
    </row>
    <row r="2476" spans="7:9" x14ac:dyDescent="0.25">
      <c r="G2476">
        <f t="shared" ca="1" si="101"/>
        <v>6</v>
      </c>
      <c r="H2476" s="3">
        <f ca="1">IF($M$2="WN18RR",VLOOKUP(RAND(),WN18RR_Dist[],3,TRUE),IF($M$2="YAGO",VLOOKUP(RAND(),YAGO_Dist[],3,TRUE),IF($M$2="NELL",VLOOKUP(RAND(),NELL_Dist[],3,TRUE),RANDBETWEEN($L$4,$L$5))))</f>
        <v>1</v>
      </c>
      <c r="I2476">
        <f t="shared" ca="1" si="102"/>
        <v>1</v>
      </c>
    </row>
    <row r="2477" spans="7:9" x14ac:dyDescent="0.25">
      <c r="G2477">
        <f t="shared" ca="1" si="101"/>
        <v>13</v>
      </c>
      <c r="H2477" s="3">
        <f ca="1">IF($M$2="WN18RR",VLOOKUP(RAND(),WN18RR_Dist[],3,TRUE),IF($M$2="YAGO",VLOOKUP(RAND(),YAGO_Dist[],3,TRUE),IF($M$2="NELL",VLOOKUP(RAND(),NELL_Dist[],3,TRUE),RANDBETWEEN($L$4,$L$5))))</f>
        <v>3</v>
      </c>
      <c r="I2477">
        <f t="shared" ca="1" si="102"/>
        <v>12</v>
      </c>
    </row>
    <row r="2478" spans="7:9" x14ac:dyDescent="0.25">
      <c r="G2478">
        <f t="shared" ca="1" si="101"/>
        <v>18</v>
      </c>
      <c r="H2478" s="3">
        <f ca="1">IF($M$2="WN18RR",VLOOKUP(RAND(),WN18RR_Dist[],3,TRUE),IF($M$2="YAGO",VLOOKUP(RAND(),YAGO_Dist[],3,TRUE),IF($M$2="NELL",VLOOKUP(RAND(),NELL_Dist[],3,TRUE),RANDBETWEEN($L$4,$L$5))))</f>
        <v>1</v>
      </c>
      <c r="I2478">
        <f t="shared" ca="1" si="102"/>
        <v>18</v>
      </c>
    </row>
    <row r="2479" spans="7:9" x14ac:dyDescent="0.25">
      <c r="G2479">
        <f t="shared" ca="1" si="101"/>
        <v>2</v>
      </c>
      <c r="H2479" s="3">
        <f ca="1">IF($M$2="WN18RR",VLOOKUP(RAND(),WN18RR_Dist[],3,TRUE),IF($M$2="YAGO",VLOOKUP(RAND(),YAGO_Dist[],3,TRUE),IF($M$2="NELL",VLOOKUP(RAND(),NELL_Dist[],3,TRUE),RANDBETWEEN($L$4,$L$5))))</f>
        <v>1</v>
      </c>
      <c r="I2479">
        <f t="shared" ca="1" si="102"/>
        <v>12</v>
      </c>
    </row>
    <row r="2480" spans="7:9" x14ac:dyDescent="0.25">
      <c r="G2480">
        <f t="shared" ca="1" si="101"/>
        <v>14</v>
      </c>
      <c r="H2480" s="3">
        <f ca="1">IF($M$2="WN18RR",VLOOKUP(RAND(),WN18RR_Dist[],3,TRUE),IF($M$2="YAGO",VLOOKUP(RAND(),YAGO_Dist[],3,TRUE),IF($M$2="NELL",VLOOKUP(RAND(),NELL_Dist[],3,TRUE),RANDBETWEEN($L$4,$L$5))))</f>
        <v>3</v>
      </c>
      <c r="I2480">
        <f t="shared" ca="1" si="102"/>
        <v>7</v>
      </c>
    </row>
    <row r="2481" spans="7:9" x14ac:dyDescent="0.25">
      <c r="G2481">
        <f t="shared" ca="1" si="101"/>
        <v>15</v>
      </c>
      <c r="H2481" s="3">
        <f ca="1">IF($M$2="WN18RR",VLOOKUP(RAND(),WN18RR_Dist[],3,TRUE),IF($M$2="YAGO",VLOOKUP(RAND(),YAGO_Dist[],3,TRUE),IF($M$2="NELL",VLOOKUP(RAND(),NELL_Dist[],3,TRUE),RANDBETWEEN($L$4,$L$5))))</f>
        <v>3</v>
      </c>
      <c r="I2481">
        <f t="shared" ca="1" si="102"/>
        <v>7</v>
      </c>
    </row>
    <row r="2482" spans="7:9" x14ac:dyDescent="0.25">
      <c r="G2482">
        <f t="shared" ca="1" si="101"/>
        <v>11</v>
      </c>
      <c r="H2482" s="3">
        <f ca="1">IF($M$2="WN18RR",VLOOKUP(RAND(),WN18RR_Dist[],3,TRUE),IF($M$2="YAGO",VLOOKUP(RAND(),YAGO_Dist[],3,TRUE),IF($M$2="NELL",VLOOKUP(RAND(),NELL_Dist[],3,TRUE),RANDBETWEEN($L$4,$L$5))))</f>
        <v>3</v>
      </c>
      <c r="I2482">
        <f t="shared" ca="1" si="102"/>
        <v>15</v>
      </c>
    </row>
    <row r="2483" spans="7:9" x14ac:dyDescent="0.25">
      <c r="G2483">
        <f t="shared" ca="1" si="101"/>
        <v>7</v>
      </c>
      <c r="H2483" s="3">
        <f ca="1">IF($M$2="WN18RR",VLOOKUP(RAND(),WN18RR_Dist[],3,TRUE),IF($M$2="YAGO",VLOOKUP(RAND(),YAGO_Dist[],3,TRUE),IF($M$2="NELL",VLOOKUP(RAND(),NELL_Dist[],3,TRUE),RANDBETWEEN($L$4,$L$5))))</f>
        <v>1</v>
      </c>
      <c r="I2483">
        <f t="shared" ca="1" si="102"/>
        <v>19</v>
      </c>
    </row>
    <row r="2484" spans="7:9" x14ac:dyDescent="0.25">
      <c r="G2484">
        <f t="shared" ca="1" si="101"/>
        <v>10</v>
      </c>
      <c r="H2484" s="3">
        <f ca="1">IF($M$2="WN18RR",VLOOKUP(RAND(),WN18RR_Dist[],3,TRUE),IF($M$2="YAGO",VLOOKUP(RAND(),YAGO_Dist[],3,TRUE),IF($M$2="NELL",VLOOKUP(RAND(),NELL_Dist[],3,TRUE),RANDBETWEEN($L$4,$L$5))))</f>
        <v>3</v>
      </c>
      <c r="I2484">
        <f t="shared" ca="1" si="102"/>
        <v>17</v>
      </c>
    </row>
    <row r="2485" spans="7:9" x14ac:dyDescent="0.25">
      <c r="G2485">
        <f t="shared" ca="1" si="101"/>
        <v>10</v>
      </c>
      <c r="H2485" s="3">
        <f ca="1">IF($M$2="WN18RR",VLOOKUP(RAND(),WN18RR_Dist[],3,TRUE),IF($M$2="YAGO",VLOOKUP(RAND(),YAGO_Dist[],3,TRUE),IF($M$2="NELL",VLOOKUP(RAND(),NELL_Dist[],3,TRUE),RANDBETWEEN($L$4,$L$5))))</f>
        <v>1</v>
      </c>
      <c r="I2485">
        <f t="shared" ca="1" si="102"/>
        <v>1</v>
      </c>
    </row>
    <row r="2486" spans="7:9" x14ac:dyDescent="0.25">
      <c r="G2486">
        <f t="shared" ca="1" si="101"/>
        <v>16</v>
      </c>
      <c r="H2486" s="3">
        <f ca="1">IF($M$2="WN18RR",VLOOKUP(RAND(),WN18RR_Dist[],3,TRUE),IF($M$2="YAGO",VLOOKUP(RAND(),YAGO_Dist[],3,TRUE),IF($M$2="NELL",VLOOKUP(RAND(),NELL_Dist[],3,TRUE),RANDBETWEEN($L$4,$L$5))))</f>
        <v>1</v>
      </c>
      <c r="I2486">
        <f t="shared" ca="1" si="102"/>
        <v>6</v>
      </c>
    </row>
    <row r="2487" spans="7:9" x14ac:dyDescent="0.25">
      <c r="G2487">
        <f t="shared" ca="1" si="101"/>
        <v>16</v>
      </c>
      <c r="H2487" s="3">
        <f ca="1">IF($M$2="WN18RR",VLOOKUP(RAND(),WN18RR_Dist[],3,TRUE),IF($M$2="YAGO",VLOOKUP(RAND(),YAGO_Dist[],3,TRUE),IF($M$2="NELL",VLOOKUP(RAND(),NELL_Dist[],3,TRUE),RANDBETWEEN($L$4,$L$5))))</f>
        <v>2</v>
      </c>
      <c r="I2487">
        <f t="shared" ca="1" si="102"/>
        <v>5</v>
      </c>
    </row>
    <row r="2488" spans="7:9" x14ac:dyDescent="0.25">
      <c r="G2488">
        <f t="shared" ca="1" si="101"/>
        <v>8</v>
      </c>
      <c r="H2488" s="3">
        <f ca="1">IF($M$2="WN18RR",VLOOKUP(RAND(),WN18RR_Dist[],3,TRUE),IF($M$2="YAGO",VLOOKUP(RAND(),YAGO_Dist[],3,TRUE),IF($M$2="NELL",VLOOKUP(RAND(),NELL_Dist[],3,TRUE),RANDBETWEEN($L$4,$L$5))))</f>
        <v>2</v>
      </c>
      <c r="I2488">
        <f t="shared" ca="1" si="102"/>
        <v>4</v>
      </c>
    </row>
    <row r="2489" spans="7:9" x14ac:dyDescent="0.25">
      <c r="G2489">
        <f t="shared" ca="1" si="101"/>
        <v>2</v>
      </c>
      <c r="H2489" s="3">
        <f ca="1">IF($M$2="WN18RR",VLOOKUP(RAND(),WN18RR_Dist[],3,TRUE),IF($M$2="YAGO",VLOOKUP(RAND(),YAGO_Dist[],3,TRUE),IF($M$2="NELL",VLOOKUP(RAND(),NELL_Dist[],3,TRUE),RANDBETWEEN($L$4,$L$5))))</f>
        <v>2</v>
      </c>
      <c r="I2489">
        <f t="shared" ca="1" si="102"/>
        <v>8</v>
      </c>
    </row>
    <row r="2490" spans="7:9" x14ac:dyDescent="0.25">
      <c r="G2490">
        <f t="shared" ca="1" si="101"/>
        <v>3</v>
      </c>
      <c r="H2490" s="3">
        <f ca="1">IF($M$2="WN18RR",VLOOKUP(RAND(),WN18RR_Dist[],3,TRUE),IF($M$2="YAGO",VLOOKUP(RAND(),YAGO_Dist[],3,TRUE),IF($M$2="NELL",VLOOKUP(RAND(),NELL_Dist[],3,TRUE),RANDBETWEEN($L$4,$L$5))))</f>
        <v>2</v>
      </c>
      <c r="I2490">
        <f t="shared" ca="1" si="102"/>
        <v>17</v>
      </c>
    </row>
    <row r="2491" spans="7:9" x14ac:dyDescent="0.25">
      <c r="G2491">
        <f t="shared" ca="1" si="101"/>
        <v>6</v>
      </c>
      <c r="H2491" s="3">
        <f ca="1">IF($M$2="WN18RR",VLOOKUP(RAND(),WN18RR_Dist[],3,TRUE),IF($M$2="YAGO",VLOOKUP(RAND(),YAGO_Dist[],3,TRUE),IF($M$2="NELL",VLOOKUP(RAND(),NELL_Dist[],3,TRUE),RANDBETWEEN($L$4,$L$5))))</f>
        <v>3</v>
      </c>
      <c r="I2491">
        <f t="shared" ca="1" si="102"/>
        <v>13</v>
      </c>
    </row>
    <row r="2492" spans="7:9" x14ac:dyDescent="0.25">
      <c r="G2492">
        <f t="shared" ca="1" si="101"/>
        <v>6</v>
      </c>
      <c r="H2492" s="3">
        <f ca="1">IF($M$2="WN18RR",VLOOKUP(RAND(),WN18RR_Dist[],3,TRUE),IF($M$2="YAGO",VLOOKUP(RAND(),YAGO_Dist[],3,TRUE),IF($M$2="NELL",VLOOKUP(RAND(),NELL_Dist[],3,TRUE),RANDBETWEEN($L$4,$L$5))))</f>
        <v>2</v>
      </c>
      <c r="I2492">
        <f t="shared" ca="1" si="102"/>
        <v>17</v>
      </c>
    </row>
    <row r="2493" spans="7:9" x14ac:dyDescent="0.25">
      <c r="G2493">
        <f t="shared" ca="1" si="101"/>
        <v>12</v>
      </c>
      <c r="H2493" s="3">
        <f ca="1">IF($M$2="WN18RR",VLOOKUP(RAND(),WN18RR_Dist[],3,TRUE),IF($M$2="YAGO",VLOOKUP(RAND(),YAGO_Dist[],3,TRUE),IF($M$2="NELL",VLOOKUP(RAND(),NELL_Dist[],3,TRUE),RANDBETWEEN($L$4,$L$5))))</f>
        <v>3</v>
      </c>
      <c r="I2493">
        <f t="shared" ca="1" si="102"/>
        <v>17</v>
      </c>
    </row>
    <row r="2494" spans="7:9" x14ac:dyDescent="0.25">
      <c r="G2494">
        <f t="shared" ca="1" si="101"/>
        <v>7</v>
      </c>
      <c r="H2494" s="3">
        <f ca="1">IF($M$2="WN18RR",VLOOKUP(RAND(),WN18RR_Dist[],3,TRUE),IF($M$2="YAGO",VLOOKUP(RAND(),YAGO_Dist[],3,TRUE),IF($M$2="NELL",VLOOKUP(RAND(),NELL_Dist[],3,TRUE),RANDBETWEEN($L$4,$L$5))))</f>
        <v>3</v>
      </c>
      <c r="I2494">
        <f t="shared" ca="1" si="102"/>
        <v>11</v>
      </c>
    </row>
    <row r="2495" spans="7:9" x14ac:dyDescent="0.25">
      <c r="G2495">
        <f t="shared" ca="1" si="101"/>
        <v>19</v>
      </c>
      <c r="H2495" s="3">
        <f ca="1">IF($M$2="WN18RR",VLOOKUP(RAND(),WN18RR_Dist[],3,TRUE),IF($M$2="YAGO",VLOOKUP(RAND(),YAGO_Dist[],3,TRUE),IF($M$2="NELL",VLOOKUP(RAND(),NELL_Dist[],3,TRUE),RANDBETWEEN($L$4,$L$5))))</f>
        <v>1</v>
      </c>
      <c r="I2495">
        <f t="shared" ca="1" si="102"/>
        <v>7</v>
      </c>
    </row>
    <row r="2496" spans="7:9" x14ac:dyDescent="0.25">
      <c r="G2496">
        <f t="shared" ca="1" si="101"/>
        <v>16</v>
      </c>
      <c r="H2496" s="3">
        <f ca="1">IF($M$2="WN18RR",VLOOKUP(RAND(),WN18RR_Dist[],3,TRUE),IF($M$2="YAGO",VLOOKUP(RAND(),YAGO_Dist[],3,TRUE),IF($M$2="NELL",VLOOKUP(RAND(),NELL_Dist[],3,TRUE),RANDBETWEEN($L$4,$L$5))))</f>
        <v>2</v>
      </c>
      <c r="I2496">
        <f t="shared" ca="1" si="102"/>
        <v>13</v>
      </c>
    </row>
    <row r="2497" spans="7:9" x14ac:dyDescent="0.25">
      <c r="G2497">
        <f t="shared" ca="1" si="101"/>
        <v>14</v>
      </c>
      <c r="H2497" s="3">
        <f ca="1">IF($M$2="WN18RR",VLOOKUP(RAND(),WN18RR_Dist[],3,TRUE),IF($M$2="YAGO",VLOOKUP(RAND(),YAGO_Dist[],3,TRUE),IF($M$2="NELL",VLOOKUP(RAND(),NELL_Dist[],3,TRUE),RANDBETWEEN($L$4,$L$5))))</f>
        <v>2</v>
      </c>
      <c r="I2497">
        <f t="shared" ca="1" si="102"/>
        <v>15</v>
      </c>
    </row>
    <row r="2498" spans="7:9" x14ac:dyDescent="0.25">
      <c r="G2498">
        <f t="shared" ca="1" si="101"/>
        <v>9</v>
      </c>
      <c r="H2498" s="3">
        <f ca="1">IF($M$2="WN18RR",VLOOKUP(RAND(),WN18RR_Dist[],3,TRUE),IF($M$2="YAGO",VLOOKUP(RAND(),YAGO_Dist[],3,TRUE),IF($M$2="NELL",VLOOKUP(RAND(),NELL_Dist[],3,TRUE),RANDBETWEEN($L$4,$L$5))))</f>
        <v>3</v>
      </c>
      <c r="I2498">
        <f t="shared" ca="1" si="102"/>
        <v>3</v>
      </c>
    </row>
    <row r="2499" spans="7:9" x14ac:dyDescent="0.25">
      <c r="G2499">
        <f t="shared" ca="1" si="101"/>
        <v>12</v>
      </c>
      <c r="H2499" s="3">
        <f ca="1">IF($M$2="WN18RR",VLOOKUP(RAND(),WN18RR_Dist[],3,TRUE),IF($M$2="YAGO",VLOOKUP(RAND(),YAGO_Dist[],3,TRUE),IF($M$2="NELL",VLOOKUP(RAND(),NELL_Dist[],3,TRUE),RANDBETWEEN($L$4,$L$5))))</f>
        <v>2</v>
      </c>
      <c r="I2499">
        <f t="shared" ca="1" si="102"/>
        <v>3</v>
      </c>
    </row>
    <row r="2500" spans="7:9" x14ac:dyDescent="0.25">
      <c r="G2500">
        <f t="shared" ca="1" si="101"/>
        <v>11</v>
      </c>
      <c r="H2500" s="3">
        <f ca="1">IF($M$2="WN18RR",VLOOKUP(RAND(),WN18RR_Dist[],3,TRUE),IF($M$2="YAGO",VLOOKUP(RAND(),YAGO_Dist[],3,TRUE),IF($M$2="NELL",VLOOKUP(RAND(),NELL_Dist[],3,TRUE),RANDBETWEEN($L$4,$L$5))))</f>
        <v>1</v>
      </c>
      <c r="I2500">
        <f t="shared" ca="1" si="102"/>
        <v>7</v>
      </c>
    </row>
    <row r="2501" spans="7:9" x14ac:dyDescent="0.25">
      <c r="G2501">
        <f t="shared" ca="1" si="101"/>
        <v>13</v>
      </c>
      <c r="H2501" s="3">
        <f ca="1">IF($M$2="WN18RR",VLOOKUP(RAND(),WN18RR_Dist[],3,TRUE),IF($M$2="YAGO",VLOOKUP(RAND(),YAGO_Dist[],3,TRUE),IF($M$2="NELL",VLOOKUP(RAND(),NELL_Dist[],3,TRUE),RANDBETWEEN($L$4,$L$5))))</f>
        <v>1</v>
      </c>
      <c r="I2501">
        <f t="shared" ca="1" si="102"/>
        <v>16</v>
      </c>
    </row>
    <row r="2502" spans="7:9" x14ac:dyDescent="0.25">
      <c r="G2502">
        <f t="shared" ca="1" si="101"/>
        <v>3</v>
      </c>
      <c r="H2502" s="3">
        <f ca="1">IF($M$2="WN18RR",VLOOKUP(RAND(),WN18RR_Dist[],3,TRUE),IF($M$2="YAGO",VLOOKUP(RAND(),YAGO_Dist[],3,TRUE),IF($M$2="NELL",VLOOKUP(RAND(),NELL_Dist[],3,TRUE),RANDBETWEEN($L$4,$L$5))))</f>
        <v>1</v>
      </c>
      <c r="I2502">
        <f t="shared" ca="1" si="102"/>
        <v>11</v>
      </c>
    </row>
    <row r="2503" spans="7:9" x14ac:dyDescent="0.25">
      <c r="G2503">
        <f t="shared" ca="1" si="101"/>
        <v>11</v>
      </c>
      <c r="H2503" s="3">
        <f ca="1">IF($M$2="WN18RR",VLOOKUP(RAND(),WN18RR_Dist[],3,TRUE),IF($M$2="YAGO",VLOOKUP(RAND(),YAGO_Dist[],3,TRUE),IF($M$2="NELL",VLOOKUP(RAND(),NELL_Dist[],3,TRUE),RANDBETWEEN($L$4,$L$5))))</f>
        <v>3</v>
      </c>
      <c r="I2503">
        <f t="shared" ca="1" si="102"/>
        <v>6</v>
      </c>
    </row>
    <row r="2504" spans="7:9" x14ac:dyDescent="0.25">
      <c r="G2504">
        <f t="shared" ca="1" si="101"/>
        <v>20</v>
      </c>
      <c r="H2504" s="3">
        <f ca="1">IF($M$2="WN18RR",VLOOKUP(RAND(),WN18RR_Dist[],3,TRUE),IF($M$2="YAGO",VLOOKUP(RAND(),YAGO_Dist[],3,TRUE),IF($M$2="NELL",VLOOKUP(RAND(),NELL_Dist[],3,TRUE),RANDBETWEEN($L$4,$L$5))))</f>
        <v>1</v>
      </c>
      <c r="I2504">
        <f t="shared" ca="1" si="102"/>
        <v>8</v>
      </c>
    </row>
    <row r="2505" spans="7:9" x14ac:dyDescent="0.25">
      <c r="G2505">
        <f t="shared" ca="1" si="101"/>
        <v>13</v>
      </c>
      <c r="H2505" s="3">
        <f ca="1">IF($M$2="WN18RR",VLOOKUP(RAND(),WN18RR_Dist[],3,TRUE),IF($M$2="YAGO",VLOOKUP(RAND(),YAGO_Dist[],3,TRUE),IF($M$2="NELL",VLOOKUP(RAND(),NELL_Dist[],3,TRUE),RANDBETWEEN($L$4,$L$5))))</f>
        <v>3</v>
      </c>
      <c r="I2505">
        <f t="shared" ca="1" si="102"/>
        <v>15</v>
      </c>
    </row>
    <row r="2506" spans="7:9" x14ac:dyDescent="0.25">
      <c r="G2506">
        <f t="shared" ca="1" si="101"/>
        <v>1</v>
      </c>
      <c r="H2506" s="3">
        <f ca="1">IF($M$2="WN18RR",VLOOKUP(RAND(),WN18RR_Dist[],3,TRUE),IF($M$2="YAGO",VLOOKUP(RAND(),YAGO_Dist[],3,TRUE),IF($M$2="NELL",VLOOKUP(RAND(),NELL_Dist[],3,TRUE),RANDBETWEEN($L$4,$L$5))))</f>
        <v>2</v>
      </c>
      <c r="I2506">
        <f t="shared" ca="1" si="102"/>
        <v>20</v>
      </c>
    </row>
    <row r="2507" spans="7:9" x14ac:dyDescent="0.25">
      <c r="G2507">
        <f t="shared" ca="1" si="101"/>
        <v>12</v>
      </c>
      <c r="H2507" s="3">
        <f ca="1">IF($M$2="WN18RR",VLOOKUP(RAND(),WN18RR_Dist[],3,TRUE),IF($M$2="YAGO",VLOOKUP(RAND(),YAGO_Dist[],3,TRUE),IF($M$2="NELL",VLOOKUP(RAND(),NELL_Dist[],3,TRUE),RANDBETWEEN($L$4,$L$5))))</f>
        <v>3</v>
      </c>
      <c r="I2507">
        <f t="shared" ca="1" si="102"/>
        <v>6</v>
      </c>
    </row>
    <row r="2508" spans="7:9" x14ac:dyDescent="0.25">
      <c r="G2508">
        <f t="shared" ca="1" si="101"/>
        <v>5</v>
      </c>
      <c r="H2508" s="3">
        <f ca="1">IF($M$2="WN18RR",VLOOKUP(RAND(),WN18RR_Dist[],3,TRUE),IF($M$2="YAGO",VLOOKUP(RAND(),YAGO_Dist[],3,TRUE),IF($M$2="NELL",VLOOKUP(RAND(),NELL_Dist[],3,TRUE),RANDBETWEEN($L$4,$L$5))))</f>
        <v>3</v>
      </c>
      <c r="I2508">
        <f t="shared" ca="1" si="102"/>
        <v>17</v>
      </c>
    </row>
    <row r="2509" spans="7:9" x14ac:dyDescent="0.25">
      <c r="G2509">
        <f t="shared" ca="1" si="101"/>
        <v>10</v>
      </c>
      <c r="H2509" s="3">
        <f ca="1">IF($M$2="WN18RR",VLOOKUP(RAND(),WN18RR_Dist[],3,TRUE),IF($M$2="YAGO",VLOOKUP(RAND(),YAGO_Dist[],3,TRUE),IF($M$2="NELL",VLOOKUP(RAND(),NELL_Dist[],3,TRUE),RANDBETWEEN($L$4,$L$5))))</f>
        <v>3</v>
      </c>
      <c r="I2509">
        <f t="shared" ca="1" si="102"/>
        <v>15</v>
      </c>
    </row>
    <row r="2510" spans="7:9" x14ac:dyDescent="0.25">
      <c r="G2510">
        <f t="shared" ca="1" si="101"/>
        <v>20</v>
      </c>
      <c r="H2510" s="3">
        <f ca="1">IF($M$2="WN18RR",VLOOKUP(RAND(),WN18RR_Dist[],3,TRUE),IF($M$2="YAGO",VLOOKUP(RAND(),YAGO_Dist[],3,TRUE),IF($M$2="NELL",VLOOKUP(RAND(),NELL_Dist[],3,TRUE),RANDBETWEEN($L$4,$L$5))))</f>
        <v>3</v>
      </c>
      <c r="I2510">
        <f t="shared" ca="1" si="102"/>
        <v>18</v>
      </c>
    </row>
    <row r="2511" spans="7:9" x14ac:dyDescent="0.25">
      <c r="G2511">
        <f t="shared" ca="1" si="101"/>
        <v>7</v>
      </c>
      <c r="H2511" s="3">
        <f ca="1">IF($M$2="WN18RR",VLOOKUP(RAND(),WN18RR_Dist[],3,TRUE),IF($M$2="YAGO",VLOOKUP(RAND(),YAGO_Dist[],3,TRUE),IF($M$2="NELL",VLOOKUP(RAND(),NELL_Dist[],3,TRUE),RANDBETWEEN($L$4,$L$5))))</f>
        <v>2</v>
      </c>
      <c r="I2511">
        <f t="shared" ca="1" si="102"/>
        <v>15</v>
      </c>
    </row>
    <row r="2512" spans="7:9" x14ac:dyDescent="0.25">
      <c r="G2512">
        <f t="shared" ca="1" si="101"/>
        <v>17</v>
      </c>
      <c r="H2512" s="3">
        <f ca="1">IF($M$2="WN18RR",VLOOKUP(RAND(),WN18RR_Dist[],3,TRUE),IF($M$2="YAGO",VLOOKUP(RAND(),YAGO_Dist[],3,TRUE),IF($M$2="NELL",VLOOKUP(RAND(),NELL_Dist[],3,TRUE),RANDBETWEEN($L$4,$L$5))))</f>
        <v>2</v>
      </c>
      <c r="I2512">
        <f t="shared" ca="1" si="102"/>
        <v>7</v>
      </c>
    </row>
    <row r="2513" spans="7:9" x14ac:dyDescent="0.25">
      <c r="G2513">
        <f t="shared" ca="1" si="101"/>
        <v>13</v>
      </c>
      <c r="H2513" s="3">
        <f ca="1">IF($M$2="WN18RR",VLOOKUP(RAND(),WN18RR_Dist[],3,TRUE),IF($M$2="YAGO",VLOOKUP(RAND(),YAGO_Dist[],3,TRUE),IF($M$2="NELL",VLOOKUP(RAND(),NELL_Dist[],3,TRUE),RANDBETWEEN($L$4,$L$5))))</f>
        <v>3</v>
      </c>
      <c r="I2513">
        <f t="shared" ca="1" si="102"/>
        <v>19</v>
      </c>
    </row>
    <row r="2514" spans="7:9" x14ac:dyDescent="0.25">
      <c r="G2514">
        <f t="shared" ca="1" si="101"/>
        <v>9</v>
      </c>
      <c r="H2514" s="3">
        <f ca="1">IF($M$2="WN18RR",VLOOKUP(RAND(),WN18RR_Dist[],3,TRUE),IF($M$2="YAGO",VLOOKUP(RAND(),YAGO_Dist[],3,TRUE),IF($M$2="NELL",VLOOKUP(RAND(),NELL_Dist[],3,TRUE),RANDBETWEEN($L$4,$L$5))))</f>
        <v>3</v>
      </c>
      <c r="I2514">
        <f t="shared" ca="1" si="102"/>
        <v>17</v>
      </c>
    </row>
    <row r="2515" spans="7:9" x14ac:dyDescent="0.25">
      <c r="G2515">
        <f t="shared" ca="1" si="101"/>
        <v>10</v>
      </c>
      <c r="H2515" s="3">
        <f ca="1">IF($M$2="WN18RR",VLOOKUP(RAND(),WN18RR_Dist[],3,TRUE),IF($M$2="YAGO",VLOOKUP(RAND(),YAGO_Dist[],3,TRUE),IF($M$2="NELL",VLOOKUP(RAND(),NELL_Dist[],3,TRUE),RANDBETWEEN($L$4,$L$5))))</f>
        <v>2</v>
      </c>
      <c r="I2515">
        <f t="shared" ca="1" si="102"/>
        <v>15</v>
      </c>
    </row>
    <row r="2516" spans="7:9" x14ac:dyDescent="0.25">
      <c r="G2516">
        <f t="shared" ca="1" si="101"/>
        <v>13</v>
      </c>
      <c r="H2516" s="3">
        <f ca="1">IF($M$2="WN18RR",VLOOKUP(RAND(),WN18RR_Dist[],3,TRUE),IF($M$2="YAGO",VLOOKUP(RAND(),YAGO_Dist[],3,TRUE),IF($M$2="NELL",VLOOKUP(RAND(),NELL_Dist[],3,TRUE),RANDBETWEEN($L$4,$L$5))))</f>
        <v>2</v>
      </c>
      <c r="I2516">
        <f t="shared" ca="1" si="102"/>
        <v>7</v>
      </c>
    </row>
    <row r="2517" spans="7:9" x14ac:dyDescent="0.25">
      <c r="G2517">
        <f t="shared" ca="1" si="101"/>
        <v>3</v>
      </c>
      <c r="H2517" s="3">
        <f ca="1">IF($M$2="WN18RR",VLOOKUP(RAND(),WN18RR_Dist[],3,TRUE),IF($M$2="YAGO",VLOOKUP(RAND(),YAGO_Dist[],3,TRUE),IF($M$2="NELL",VLOOKUP(RAND(),NELL_Dist[],3,TRUE),RANDBETWEEN($L$4,$L$5))))</f>
        <v>2</v>
      </c>
      <c r="I2517">
        <f t="shared" ca="1" si="102"/>
        <v>13</v>
      </c>
    </row>
    <row r="2518" spans="7:9" x14ac:dyDescent="0.25">
      <c r="G2518">
        <f t="shared" ca="1" si="101"/>
        <v>16</v>
      </c>
      <c r="H2518" s="3">
        <f ca="1">IF($M$2="WN18RR",VLOOKUP(RAND(),WN18RR_Dist[],3,TRUE),IF($M$2="YAGO",VLOOKUP(RAND(),YAGO_Dist[],3,TRUE),IF($M$2="NELL",VLOOKUP(RAND(),NELL_Dist[],3,TRUE),RANDBETWEEN($L$4,$L$5))))</f>
        <v>3</v>
      </c>
      <c r="I2518">
        <f t="shared" ca="1" si="102"/>
        <v>14</v>
      </c>
    </row>
    <row r="2519" spans="7:9" x14ac:dyDescent="0.25">
      <c r="G2519">
        <f t="shared" ca="1" si="101"/>
        <v>2</v>
      </c>
      <c r="H2519" s="3">
        <f ca="1">IF($M$2="WN18RR",VLOOKUP(RAND(),WN18RR_Dist[],3,TRUE),IF($M$2="YAGO",VLOOKUP(RAND(),YAGO_Dist[],3,TRUE),IF($M$2="NELL",VLOOKUP(RAND(),NELL_Dist[],3,TRUE),RANDBETWEEN($L$4,$L$5))))</f>
        <v>2</v>
      </c>
      <c r="I2519">
        <f t="shared" ca="1" si="102"/>
        <v>1</v>
      </c>
    </row>
    <row r="2520" spans="7:9" x14ac:dyDescent="0.25">
      <c r="G2520">
        <f t="shared" ca="1" si="101"/>
        <v>8</v>
      </c>
      <c r="H2520" s="3">
        <f ca="1">IF($M$2="WN18RR",VLOOKUP(RAND(),WN18RR_Dist[],3,TRUE),IF($M$2="YAGO",VLOOKUP(RAND(),YAGO_Dist[],3,TRUE),IF($M$2="NELL",VLOOKUP(RAND(),NELL_Dist[],3,TRUE),RANDBETWEEN($L$4,$L$5))))</f>
        <v>3</v>
      </c>
      <c r="I2520">
        <f t="shared" ca="1" si="102"/>
        <v>4</v>
      </c>
    </row>
    <row r="2521" spans="7:9" x14ac:dyDescent="0.25">
      <c r="G2521">
        <f t="shared" ca="1" si="101"/>
        <v>10</v>
      </c>
      <c r="H2521" s="3">
        <f ca="1">IF($M$2="WN18RR",VLOOKUP(RAND(),WN18RR_Dist[],3,TRUE),IF($M$2="YAGO",VLOOKUP(RAND(),YAGO_Dist[],3,TRUE),IF($M$2="NELL",VLOOKUP(RAND(),NELL_Dist[],3,TRUE),RANDBETWEEN($L$4,$L$5))))</f>
        <v>3</v>
      </c>
      <c r="I2521">
        <f t="shared" ca="1" si="102"/>
        <v>12</v>
      </c>
    </row>
    <row r="2522" spans="7:9" x14ac:dyDescent="0.25">
      <c r="G2522">
        <f t="shared" ca="1" si="101"/>
        <v>1</v>
      </c>
      <c r="H2522" s="3">
        <f ca="1">IF($M$2="WN18RR",VLOOKUP(RAND(),WN18RR_Dist[],3,TRUE),IF($M$2="YAGO",VLOOKUP(RAND(),YAGO_Dist[],3,TRUE),IF($M$2="NELL",VLOOKUP(RAND(),NELL_Dist[],3,TRUE),RANDBETWEEN($L$4,$L$5))))</f>
        <v>1</v>
      </c>
      <c r="I2522">
        <f t="shared" ca="1" si="102"/>
        <v>18</v>
      </c>
    </row>
    <row r="2523" spans="7:9" x14ac:dyDescent="0.25">
      <c r="G2523">
        <f t="shared" ca="1" si="101"/>
        <v>11</v>
      </c>
      <c r="H2523" s="3">
        <f ca="1">IF($M$2="WN18RR",VLOOKUP(RAND(),WN18RR_Dist[],3,TRUE),IF($M$2="YAGO",VLOOKUP(RAND(),YAGO_Dist[],3,TRUE),IF($M$2="NELL",VLOOKUP(RAND(),NELL_Dist[],3,TRUE),RANDBETWEEN($L$4,$L$5))))</f>
        <v>1</v>
      </c>
      <c r="I2523">
        <f t="shared" ca="1" si="102"/>
        <v>6</v>
      </c>
    </row>
    <row r="2524" spans="7:9" x14ac:dyDescent="0.25">
      <c r="G2524">
        <f t="shared" ca="1" si="101"/>
        <v>10</v>
      </c>
      <c r="H2524" s="3">
        <f ca="1">IF($M$2="WN18RR",VLOOKUP(RAND(),WN18RR_Dist[],3,TRUE),IF($M$2="YAGO",VLOOKUP(RAND(),YAGO_Dist[],3,TRUE),IF($M$2="NELL",VLOOKUP(RAND(),NELL_Dist[],3,TRUE),RANDBETWEEN($L$4,$L$5))))</f>
        <v>1</v>
      </c>
      <c r="I2524">
        <f t="shared" ca="1" si="102"/>
        <v>5</v>
      </c>
    </row>
    <row r="2525" spans="7:9" x14ac:dyDescent="0.25">
      <c r="G2525">
        <f t="shared" ca="1" si="101"/>
        <v>17</v>
      </c>
      <c r="H2525" s="3">
        <f ca="1">IF($M$2="WN18RR",VLOOKUP(RAND(),WN18RR_Dist[],3,TRUE),IF($M$2="YAGO",VLOOKUP(RAND(),YAGO_Dist[],3,TRUE),IF($M$2="NELL",VLOOKUP(RAND(),NELL_Dist[],3,TRUE),RANDBETWEEN($L$4,$L$5))))</f>
        <v>1</v>
      </c>
      <c r="I2525">
        <f t="shared" ca="1" si="102"/>
        <v>14</v>
      </c>
    </row>
    <row r="2526" spans="7:9" x14ac:dyDescent="0.25">
      <c r="G2526">
        <f t="shared" ca="1" si="101"/>
        <v>17</v>
      </c>
      <c r="H2526" s="3">
        <f ca="1">IF($M$2="WN18RR",VLOOKUP(RAND(),WN18RR_Dist[],3,TRUE),IF($M$2="YAGO",VLOOKUP(RAND(),YAGO_Dist[],3,TRUE),IF($M$2="NELL",VLOOKUP(RAND(),NELL_Dist[],3,TRUE),RANDBETWEEN($L$4,$L$5))))</f>
        <v>1</v>
      </c>
      <c r="I2526">
        <f t="shared" ca="1" si="102"/>
        <v>16</v>
      </c>
    </row>
    <row r="2527" spans="7:9" x14ac:dyDescent="0.25">
      <c r="G2527">
        <f t="shared" ca="1" si="101"/>
        <v>18</v>
      </c>
      <c r="H2527" s="3">
        <f ca="1">IF($M$2="WN18RR",VLOOKUP(RAND(),WN18RR_Dist[],3,TRUE),IF($M$2="YAGO",VLOOKUP(RAND(),YAGO_Dist[],3,TRUE),IF($M$2="NELL",VLOOKUP(RAND(),NELL_Dist[],3,TRUE),RANDBETWEEN($L$4,$L$5))))</f>
        <v>3</v>
      </c>
      <c r="I2527">
        <f t="shared" ca="1" si="102"/>
        <v>9</v>
      </c>
    </row>
    <row r="2528" spans="7:9" x14ac:dyDescent="0.25">
      <c r="G2528">
        <f t="shared" ca="1" si="101"/>
        <v>5</v>
      </c>
      <c r="H2528" s="3">
        <f ca="1">IF($M$2="WN18RR",VLOOKUP(RAND(),WN18RR_Dist[],3,TRUE),IF($M$2="YAGO",VLOOKUP(RAND(),YAGO_Dist[],3,TRUE),IF($M$2="NELL",VLOOKUP(RAND(),NELL_Dist[],3,TRUE),RANDBETWEEN($L$4,$L$5))))</f>
        <v>2</v>
      </c>
      <c r="I2528">
        <f t="shared" ca="1" si="102"/>
        <v>3</v>
      </c>
    </row>
    <row r="2529" spans="7:9" x14ac:dyDescent="0.25">
      <c r="G2529">
        <f t="shared" ca="1" si="101"/>
        <v>3</v>
      </c>
      <c r="H2529" s="3">
        <f ca="1">IF($M$2="WN18RR",VLOOKUP(RAND(),WN18RR_Dist[],3,TRUE),IF($M$2="YAGO",VLOOKUP(RAND(),YAGO_Dist[],3,TRUE),IF($M$2="NELL",VLOOKUP(RAND(),NELL_Dist[],3,TRUE),RANDBETWEEN($L$4,$L$5))))</f>
        <v>2</v>
      </c>
      <c r="I2529">
        <f t="shared" ca="1" si="102"/>
        <v>8</v>
      </c>
    </row>
    <row r="2530" spans="7:9" x14ac:dyDescent="0.25">
      <c r="G2530">
        <f t="shared" ca="1" si="101"/>
        <v>2</v>
      </c>
      <c r="H2530" s="3">
        <f ca="1">IF($M$2="WN18RR",VLOOKUP(RAND(),WN18RR_Dist[],3,TRUE),IF($M$2="YAGO",VLOOKUP(RAND(),YAGO_Dist[],3,TRUE),IF($M$2="NELL",VLOOKUP(RAND(),NELL_Dist[],3,TRUE),RANDBETWEEN($L$4,$L$5))))</f>
        <v>1</v>
      </c>
      <c r="I2530">
        <f t="shared" ca="1" si="102"/>
        <v>10</v>
      </c>
    </row>
    <row r="2531" spans="7:9" x14ac:dyDescent="0.25">
      <c r="G2531">
        <f t="shared" ca="1" si="101"/>
        <v>5</v>
      </c>
      <c r="H2531" s="3">
        <f ca="1">IF($M$2="WN18RR",VLOOKUP(RAND(),WN18RR_Dist[],3,TRUE),IF($M$2="YAGO",VLOOKUP(RAND(),YAGO_Dist[],3,TRUE),IF($M$2="NELL",VLOOKUP(RAND(),NELL_Dist[],3,TRUE),RANDBETWEEN($L$4,$L$5))))</f>
        <v>1</v>
      </c>
      <c r="I2531">
        <f t="shared" ca="1" si="102"/>
        <v>10</v>
      </c>
    </row>
    <row r="2532" spans="7:9" x14ac:dyDescent="0.25">
      <c r="G2532">
        <f t="shared" ca="1" si="101"/>
        <v>15</v>
      </c>
      <c r="H2532" s="3">
        <f ca="1">IF($M$2="WN18RR",VLOOKUP(RAND(),WN18RR_Dist[],3,TRUE),IF($M$2="YAGO",VLOOKUP(RAND(),YAGO_Dist[],3,TRUE),IF($M$2="NELL",VLOOKUP(RAND(),NELL_Dist[],3,TRUE),RANDBETWEEN($L$4,$L$5))))</f>
        <v>1</v>
      </c>
      <c r="I2532">
        <f t="shared" ca="1" si="102"/>
        <v>4</v>
      </c>
    </row>
    <row r="2533" spans="7:9" x14ac:dyDescent="0.25">
      <c r="G2533">
        <f t="shared" ca="1" si="101"/>
        <v>5</v>
      </c>
      <c r="H2533" s="3">
        <f ca="1">IF($M$2="WN18RR",VLOOKUP(RAND(),WN18RR_Dist[],3,TRUE),IF($M$2="YAGO",VLOOKUP(RAND(),YAGO_Dist[],3,TRUE),IF($M$2="NELL",VLOOKUP(RAND(),NELL_Dist[],3,TRUE),RANDBETWEEN($L$4,$L$5))))</f>
        <v>3</v>
      </c>
      <c r="I2533">
        <f t="shared" ca="1" si="102"/>
        <v>3</v>
      </c>
    </row>
    <row r="2534" spans="7:9" x14ac:dyDescent="0.25">
      <c r="G2534">
        <f t="shared" ca="1" si="101"/>
        <v>7</v>
      </c>
      <c r="H2534" s="3">
        <f ca="1">IF($M$2="WN18RR",VLOOKUP(RAND(),WN18RR_Dist[],3,TRUE),IF($M$2="YAGO",VLOOKUP(RAND(),YAGO_Dist[],3,TRUE),IF($M$2="NELL",VLOOKUP(RAND(),NELL_Dist[],3,TRUE),RANDBETWEEN($L$4,$L$5))))</f>
        <v>2</v>
      </c>
      <c r="I2534">
        <f t="shared" ca="1" si="102"/>
        <v>9</v>
      </c>
    </row>
    <row r="2535" spans="7:9" x14ac:dyDescent="0.25">
      <c r="G2535">
        <f t="shared" ca="1" si="101"/>
        <v>5</v>
      </c>
      <c r="H2535" s="3">
        <f ca="1">IF($M$2="WN18RR",VLOOKUP(RAND(),WN18RR_Dist[],3,TRUE),IF($M$2="YAGO",VLOOKUP(RAND(),YAGO_Dist[],3,TRUE),IF($M$2="NELL",VLOOKUP(RAND(),NELL_Dist[],3,TRUE),RANDBETWEEN($L$4,$L$5))))</f>
        <v>3</v>
      </c>
      <c r="I2535">
        <f t="shared" ca="1" si="102"/>
        <v>5</v>
      </c>
    </row>
    <row r="2536" spans="7:9" x14ac:dyDescent="0.25">
      <c r="G2536">
        <f t="shared" ca="1" si="101"/>
        <v>1</v>
      </c>
      <c r="H2536" s="3">
        <f ca="1">IF($M$2="WN18RR",VLOOKUP(RAND(),WN18RR_Dist[],3,TRUE),IF($M$2="YAGO",VLOOKUP(RAND(),YAGO_Dist[],3,TRUE),IF($M$2="NELL",VLOOKUP(RAND(),NELL_Dist[],3,TRUE),RANDBETWEEN($L$4,$L$5))))</f>
        <v>1</v>
      </c>
      <c r="I2536">
        <f t="shared" ca="1" si="102"/>
        <v>18</v>
      </c>
    </row>
    <row r="2537" spans="7:9" x14ac:dyDescent="0.25">
      <c r="G2537">
        <f t="shared" ca="1" si="101"/>
        <v>18</v>
      </c>
      <c r="H2537" s="3">
        <f ca="1">IF($M$2="WN18RR",VLOOKUP(RAND(),WN18RR_Dist[],3,TRUE),IF($M$2="YAGO",VLOOKUP(RAND(),YAGO_Dist[],3,TRUE),IF($M$2="NELL",VLOOKUP(RAND(),NELL_Dist[],3,TRUE),RANDBETWEEN($L$4,$L$5))))</f>
        <v>1</v>
      </c>
      <c r="I2537">
        <f t="shared" ca="1" si="102"/>
        <v>3</v>
      </c>
    </row>
    <row r="2538" spans="7:9" x14ac:dyDescent="0.25">
      <c r="G2538">
        <f t="shared" ref="G2538:G2601" ca="1" si="103">RANDBETWEEN($K$4,$K$5)</f>
        <v>10</v>
      </c>
      <c r="H2538" s="3">
        <f ca="1">IF($M$2="WN18RR",VLOOKUP(RAND(),WN18RR_Dist[],3,TRUE),IF($M$2="YAGO",VLOOKUP(RAND(),YAGO_Dist[],3,TRUE),IF($M$2="NELL",VLOOKUP(RAND(),NELL_Dist[],3,TRUE),RANDBETWEEN($L$4,$L$5))))</f>
        <v>2</v>
      </c>
      <c r="I2538">
        <f t="shared" ref="I2538:I2601" ca="1" si="104">RANDBETWEEN($K$4,$K$5)</f>
        <v>11</v>
      </c>
    </row>
    <row r="2539" spans="7:9" x14ac:dyDescent="0.25">
      <c r="G2539">
        <f t="shared" ca="1" si="103"/>
        <v>13</v>
      </c>
      <c r="H2539" s="3">
        <f ca="1">IF($M$2="WN18RR",VLOOKUP(RAND(),WN18RR_Dist[],3,TRUE),IF($M$2="YAGO",VLOOKUP(RAND(),YAGO_Dist[],3,TRUE),IF($M$2="NELL",VLOOKUP(RAND(),NELL_Dist[],3,TRUE),RANDBETWEEN($L$4,$L$5))))</f>
        <v>2</v>
      </c>
      <c r="I2539">
        <f t="shared" ca="1" si="104"/>
        <v>4</v>
      </c>
    </row>
    <row r="2540" spans="7:9" x14ac:dyDescent="0.25">
      <c r="G2540">
        <f t="shared" ca="1" si="103"/>
        <v>18</v>
      </c>
      <c r="H2540" s="3">
        <f ca="1">IF($M$2="WN18RR",VLOOKUP(RAND(),WN18RR_Dist[],3,TRUE),IF($M$2="YAGO",VLOOKUP(RAND(),YAGO_Dist[],3,TRUE),IF($M$2="NELL",VLOOKUP(RAND(),NELL_Dist[],3,TRUE),RANDBETWEEN($L$4,$L$5))))</f>
        <v>1</v>
      </c>
      <c r="I2540">
        <f t="shared" ca="1" si="104"/>
        <v>1</v>
      </c>
    </row>
    <row r="2541" spans="7:9" x14ac:dyDescent="0.25">
      <c r="G2541">
        <f t="shared" ca="1" si="103"/>
        <v>16</v>
      </c>
      <c r="H2541" s="3">
        <f ca="1">IF($M$2="WN18RR",VLOOKUP(RAND(),WN18RR_Dist[],3,TRUE),IF($M$2="YAGO",VLOOKUP(RAND(),YAGO_Dist[],3,TRUE),IF($M$2="NELL",VLOOKUP(RAND(),NELL_Dist[],3,TRUE),RANDBETWEEN($L$4,$L$5))))</f>
        <v>1</v>
      </c>
      <c r="I2541">
        <f t="shared" ca="1" si="104"/>
        <v>14</v>
      </c>
    </row>
    <row r="2542" spans="7:9" x14ac:dyDescent="0.25">
      <c r="G2542">
        <f t="shared" ca="1" si="103"/>
        <v>19</v>
      </c>
      <c r="H2542" s="3">
        <f ca="1">IF($M$2="WN18RR",VLOOKUP(RAND(),WN18RR_Dist[],3,TRUE),IF($M$2="YAGO",VLOOKUP(RAND(),YAGO_Dist[],3,TRUE),IF($M$2="NELL",VLOOKUP(RAND(),NELL_Dist[],3,TRUE),RANDBETWEEN($L$4,$L$5))))</f>
        <v>3</v>
      </c>
      <c r="I2542">
        <f t="shared" ca="1" si="104"/>
        <v>17</v>
      </c>
    </row>
    <row r="2543" spans="7:9" x14ac:dyDescent="0.25">
      <c r="G2543">
        <f t="shared" ca="1" si="103"/>
        <v>12</v>
      </c>
      <c r="H2543" s="3">
        <f ca="1">IF($M$2="WN18RR",VLOOKUP(RAND(),WN18RR_Dist[],3,TRUE),IF($M$2="YAGO",VLOOKUP(RAND(),YAGO_Dist[],3,TRUE),IF($M$2="NELL",VLOOKUP(RAND(),NELL_Dist[],3,TRUE),RANDBETWEEN($L$4,$L$5))))</f>
        <v>2</v>
      </c>
      <c r="I2543">
        <f t="shared" ca="1" si="104"/>
        <v>5</v>
      </c>
    </row>
    <row r="2544" spans="7:9" x14ac:dyDescent="0.25">
      <c r="G2544">
        <f t="shared" ca="1" si="103"/>
        <v>4</v>
      </c>
      <c r="H2544" s="3">
        <f ca="1">IF($M$2="WN18RR",VLOOKUP(RAND(),WN18RR_Dist[],3,TRUE),IF($M$2="YAGO",VLOOKUP(RAND(),YAGO_Dist[],3,TRUE),IF($M$2="NELL",VLOOKUP(RAND(),NELL_Dist[],3,TRUE),RANDBETWEEN($L$4,$L$5))))</f>
        <v>3</v>
      </c>
      <c r="I2544">
        <f t="shared" ca="1" si="104"/>
        <v>5</v>
      </c>
    </row>
    <row r="2545" spans="7:9" x14ac:dyDescent="0.25">
      <c r="G2545">
        <f t="shared" ca="1" si="103"/>
        <v>6</v>
      </c>
      <c r="H2545" s="3">
        <f ca="1">IF($M$2="WN18RR",VLOOKUP(RAND(),WN18RR_Dist[],3,TRUE),IF($M$2="YAGO",VLOOKUP(RAND(),YAGO_Dist[],3,TRUE),IF($M$2="NELL",VLOOKUP(RAND(),NELL_Dist[],3,TRUE),RANDBETWEEN($L$4,$L$5))))</f>
        <v>2</v>
      </c>
      <c r="I2545">
        <f t="shared" ca="1" si="104"/>
        <v>4</v>
      </c>
    </row>
    <row r="2546" spans="7:9" x14ac:dyDescent="0.25">
      <c r="G2546">
        <f t="shared" ca="1" si="103"/>
        <v>20</v>
      </c>
      <c r="H2546" s="3">
        <f ca="1">IF($M$2="WN18RR",VLOOKUP(RAND(),WN18RR_Dist[],3,TRUE),IF($M$2="YAGO",VLOOKUP(RAND(),YAGO_Dist[],3,TRUE),IF($M$2="NELL",VLOOKUP(RAND(),NELL_Dist[],3,TRUE),RANDBETWEEN($L$4,$L$5))))</f>
        <v>2</v>
      </c>
      <c r="I2546">
        <f t="shared" ca="1" si="104"/>
        <v>13</v>
      </c>
    </row>
    <row r="2547" spans="7:9" x14ac:dyDescent="0.25">
      <c r="G2547">
        <f t="shared" ca="1" si="103"/>
        <v>16</v>
      </c>
      <c r="H2547" s="3">
        <f ca="1">IF($M$2="WN18RR",VLOOKUP(RAND(),WN18RR_Dist[],3,TRUE),IF($M$2="YAGO",VLOOKUP(RAND(),YAGO_Dist[],3,TRUE),IF($M$2="NELL",VLOOKUP(RAND(),NELL_Dist[],3,TRUE),RANDBETWEEN($L$4,$L$5))))</f>
        <v>2</v>
      </c>
      <c r="I2547">
        <f t="shared" ca="1" si="104"/>
        <v>14</v>
      </c>
    </row>
    <row r="2548" spans="7:9" x14ac:dyDescent="0.25">
      <c r="G2548">
        <f t="shared" ca="1" si="103"/>
        <v>15</v>
      </c>
      <c r="H2548" s="3">
        <f ca="1">IF($M$2="WN18RR",VLOOKUP(RAND(),WN18RR_Dist[],3,TRUE),IF($M$2="YAGO",VLOOKUP(RAND(),YAGO_Dist[],3,TRUE),IF($M$2="NELL",VLOOKUP(RAND(),NELL_Dist[],3,TRUE),RANDBETWEEN($L$4,$L$5))))</f>
        <v>2</v>
      </c>
      <c r="I2548">
        <f t="shared" ca="1" si="104"/>
        <v>11</v>
      </c>
    </row>
    <row r="2549" spans="7:9" x14ac:dyDescent="0.25">
      <c r="G2549">
        <f t="shared" ca="1" si="103"/>
        <v>3</v>
      </c>
      <c r="H2549" s="3">
        <f ca="1">IF($M$2="WN18RR",VLOOKUP(RAND(),WN18RR_Dist[],3,TRUE),IF($M$2="YAGO",VLOOKUP(RAND(),YAGO_Dist[],3,TRUE),IF($M$2="NELL",VLOOKUP(RAND(),NELL_Dist[],3,TRUE),RANDBETWEEN($L$4,$L$5))))</f>
        <v>1</v>
      </c>
      <c r="I2549">
        <f t="shared" ca="1" si="104"/>
        <v>13</v>
      </c>
    </row>
    <row r="2550" spans="7:9" x14ac:dyDescent="0.25">
      <c r="G2550">
        <f t="shared" ca="1" si="103"/>
        <v>15</v>
      </c>
      <c r="H2550" s="3">
        <f ca="1">IF($M$2="WN18RR",VLOOKUP(RAND(),WN18RR_Dist[],3,TRUE),IF($M$2="YAGO",VLOOKUP(RAND(),YAGO_Dist[],3,TRUE),IF($M$2="NELL",VLOOKUP(RAND(),NELL_Dist[],3,TRUE),RANDBETWEEN($L$4,$L$5))))</f>
        <v>3</v>
      </c>
      <c r="I2550">
        <f t="shared" ca="1" si="104"/>
        <v>17</v>
      </c>
    </row>
    <row r="2551" spans="7:9" x14ac:dyDescent="0.25">
      <c r="G2551">
        <f t="shared" ca="1" si="103"/>
        <v>7</v>
      </c>
      <c r="H2551" s="3">
        <f ca="1">IF($M$2="WN18RR",VLOOKUP(RAND(),WN18RR_Dist[],3,TRUE),IF($M$2="YAGO",VLOOKUP(RAND(),YAGO_Dist[],3,TRUE),IF($M$2="NELL",VLOOKUP(RAND(),NELL_Dist[],3,TRUE),RANDBETWEEN($L$4,$L$5))))</f>
        <v>2</v>
      </c>
      <c r="I2551">
        <f t="shared" ca="1" si="104"/>
        <v>18</v>
      </c>
    </row>
    <row r="2552" spans="7:9" x14ac:dyDescent="0.25">
      <c r="G2552">
        <f t="shared" ca="1" si="103"/>
        <v>19</v>
      </c>
      <c r="H2552" s="3">
        <f ca="1">IF($M$2="WN18RR",VLOOKUP(RAND(),WN18RR_Dist[],3,TRUE),IF($M$2="YAGO",VLOOKUP(RAND(),YAGO_Dist[],3,TRUE),IF($M$2="NELL",VLOOKUP(RAND(),NELL_Dist[],3,TRUE),RANDBETWEEN($L$4,$L$5))))</f>
        <v>3</v>
      </c>
      <c r="I2552">
        <f t="shared" ca="1" si="104"/>
        <v>12</v>
      </c>
    </row>
    <row r="2553" spans="7:9" x14ac:dyDescent="0.25">
      <c r="G2553">
        <f t="shared" ca="1" si="103"/>
        <v>17</v>
      </c>
      <c r="H2553" s="3">
        <f ca="1">IF($M$2="WN18RR",VLOOKUP(RAND(),WN18RR_Dist[],3,TRUE),IF($M$2="YAGO",VLOOKUP(RAND(),YAGO_Dist[],3,TRUE),IF($M$2="NELL",VLOOKUP(RAND(),NELL_Dist[],3,TRUE),RANDBETWEEN($L$4,$L$5))))</f>
        <v>1</v>
      </c>
      <c r="I2553">
        <f t="shared" ca="1" si="104"/>
        <v>4</v>
      </c>
    </row>
    <row r="2554" spans="7:9" x14ac:dyDescent="0.25">
      <c r="G2554">
        <f t="shared" ca="1" si="103"/>
        <v>1</v>
      </c>
      <c r="H2554" s="3">
        <f ca="1">IF($M$2="WN18RR",VLOOKUP(RAND(),WN18RR_Dist[],3,TRUE),IF($M$2="YAGO",VLOOKUP(RAND(),YAGO_Dist[],3,TRUE),IF($M$2="NELL",VLOOKUP(RAND(),NELL_Dist[],3,TRUE),RANDBETWEEN($L$4,$L$5))))</f>
        <v>3</v>
      </c>
      <c r="I2554">
        <f t="shared" ca="1" si="104"/>
        <v>18</v>
      </c>
    </row>
    <row r="2555" spans="7:9" x14ac:dyDescent="0.25">
      <c r="G2555">
        <f t="shared" ca="1" si="103"/>
        <v>13</v>
      </c>
      <c r="H2555" s="3">
        <f ca="1">IF($M$2="WN18RR",VLOOKUP(RAND(),WN18RR_Dist[],3,TRUE),IF($M$2="YAGO",VLOOKUP(RAND(),YAGO_Dist[],3,TRUE),IF($M$2="NELL",VLOOKUP(RAND(),NELL_Dist[],3,TRUE),RANDBETWEEN($L$4,$L$5))))</f>
        <v>2</v>
      </c>
      <c r="I2555">
        <f t="shared" ca="1" si="104"/>
        <v>9</v>
      </c>
    </row>
    <row r="2556" spans="7:9" x14ac:dyDescent="0.25">
      <c r="G2556">
        <f t="shared" ca="1" si="103"/>
        <v>12</v>
      </c>
      <c r="H2556" s="3">
        <f ca="1">IF($M$2="WN18RR",VLOOKUP(RAND(),WN18RR_Dist[],3,TRUE),IF($M$2="YAGO",VLOOKUP(RAND(),YAGO_Dist[],3,TRUE),IF($M$2="NELL",VLOOKUP(RAND(),NELL_Dist[],3,TRUE),RANDBETWEEN($L$4,$L$5))))</f>
        <v>3</v>
      </c>
      <c r="I2556">
        <f t="shared" ca="1" si="104"/>
        <v>18</v>
      </c>
    </row>
    <row r="2557" spans="7:9" x14ac:dyDescent="0.25">
      <c r="G2557">
        <f t="shared" ca="1" si="103"/>
        <v>4</v>
      </c>
      <c r="H2557" s="3">
        <f ca="1">IF($M$2="WN18RR",VLOOKUP(RAND(),WN18RR_Dist[],3,TRUE),IF($M$2="YAGO",VLOOKUP(RAND(),YAGO_Dist[],3,TRUE),IF($M$2="NELL",VLOOKUP(RAND(),NELL_Dist[],3,TRUE),RANDBETWEEN($L$4,$L$5))))</f>
        <v>2</v>
      </c>
      <c r="I2557">
        <f t="shared" ca="1" si="104"/>
        <v>16</v>
      </c>
    </row>
    <row r="2558" spans="7:9" x14ac:dyDescent="0.25">
      <c r="G2558">
        <f t="shared" ca="1" si="103"/>
        <v>9</v>
      </c>
      <c r="H2558" s="3">
        <f ca="1">IF($M$2="WN18RR",VLOOKUP(RAND(),WN18RR_Dist[],3,TRUE),IF($M$2="YAGO",VLOOKUP(RAND(),YAGO_Dist[],3,TRUE),IF($M$2="NELL",VLOOKUP(RAND(),NELL_Dist[],3,TRUE),RANDBETWEEN($L$4,$L$5))))</f>
        <v>1</v>
      </c>
      <c r="I2558">
        <f t="shared" ca="1" si="104"/>
        <v>13</v>
      </c>
    </row>
    <row r="2559" spans="7:9" x14ac:dyDescent="0.25">
      <c r="G2559">
        <f t="shared" ca="1" si="103"/>
        <v>13</v>
      </c>
      <c r="H2559" s="3">
        <f ca="1">IF($M$2="WN18RR",VLOOKUP(RAND(),WN18RR_Dist[],3,TRUE),IF($M$2="YAGO",VLOOKUP(RAND(),YAGO_Dist[],3,TRUE),IF($M$2="NELL",VLOOKUP(RAND(),NELL_Dist[],3,TRUE),RANDBETWEEN($L$4,$L$5))))</f>
        <v>1</v>
      </c>
      <c r="I2559">
        <f t="shared" ca="1" si="104"/>
        <v>12</v>
      </c>
    </row>
    <row r="2560" spans="7:9" x14ac:dyDescent="0.25">
      <c r="G2560">
        <f t="shared" ca="1" si="103"/>
        <v>13</v>
      </c>
      <c r="H2560" s="3">
        <f ca="1">IF($M$2="WN18RR",VLOOKUP(RAND(),WN18RR_Dist[],3,TRUE),IF($M$2="YAGO",VLOOKUP(RAND(),YAGO_Dist[],3,TRUE),IF($M$2="NELL",VLOOKUP(RAND(),NELL_Dist[],3,TRUE),RANDBETWEEN($L$4,$L$5))))</f>
        <v>3</v>
      </c>
      <c r="I2560">
        <f t="shared" ca="1" si="104"/>
        <v>11</v>
      </c>
    </row>
    <row r="2561" spans="7:9" x14ac:dyDescent="0.25">
      <c r="G2561">
        <f t="shared" ca="1" si="103"/>
        <v>1</v>
      </c>
      <c r="H2561" s="3">
        <f ca="1">IF($M$2="WN18RR",VLOOKUP(RAND(),WN18RR_Dist[],3,TRUE),IF($M$2="YAGO",VLOOKUP(RAND(),YAGO_Dist[],3,TRUE),IF($M$2="NELL",VLOOKUP(RAND(),NELL_Dist[],3,TRUE),RANDBETWEEN($L$4,$L$5))))</f>
        <v>3</v>
      </c>
      <c r="I2561">
        <f t="shared" ca="1" si="104"/>
        <v>15</v>
      </c>
    </row>
    <row r="2562" spans="7:9" x14ac:dyDescent="0.25">
      <c r="G2562">
        <f t="shared" ca="1" si="103"/>
        <v>13</v>
      </c>
      <c r="H2562" s="3">
        <f ca="1">IF($M$2="WN18RR",VLOOKUP(RAND(),WN18RR_Dist[],3,TRUE),IF($M$2="YAGO",VLOOKUP(RAND(),YAGO_Dist[],3,TRUE),IF($M$2="NELL",VLOOKUP(RAND(),NELL_Dist[],3,TRUE),RANDBETWEEN($L$4,$L$5))))</f>
        <v>2</v>
      </c>
      <c r="I2562">
        <f t="shared" ca="1" si="104"/>
        <v>2</v>
      </c>
    </row>
    <row r="2563" spans="7:9" x14ac:dyDescent="0.25">
      <c r="G2563">
        <f t="shared" ca="1" si="103"/>
        <v>10</v>
      </c>
      <c r="H2563" s="3">
        <f ca="1">IF($M$2="WN18RR",VLOOKUP(RAND(),WN18RR_Dist[],3,TRUE),IF($M$2="YAGO",VLOOKUP(RAND(),YAGO_Dist[],3,TRUE),IF($M$2="NELL",VLOOKUP(RAND(),NELL_Dist[],3,TRUE),RANDBETWEEN($L$4,$L$5))))</f>
        <v>1</v>
      </c>
      <c r="I2563">
        <f t="shared" ca="1" si="104"/>
        <v>10</v>
      </c>
    </row>
    <row r="2564" spans="7:9" x14ac:dyDescent="0.25">
      <c r="G2564">
        <f t="shared" ca="1" si="103"/>
        <v>19</v>
      </c>
      <c r="H2564" s="3">
        <f ca="1">IF($M$2="WN18RR",VLOOKUP(RAND(),WN18RR_Dist[],3,TRUE),IF($M$2="YAGO",VLOOKUP(RAND(),YAGO_Dist[],3,TRUE),IF($M$2="NELL",VLOOKUP(RAND(),NELL_Dist[],3,TRUE),RANDBETWEEN($L$4,$L$5))))</f>
        <v>2</v>
      </c>
      <c r="I2564">
        <f t="shared" ca="1" si="104"/>
        <v>7</v>
      </c>
    </row>
    <row r="2565" spans="7:9" x14ac:dyDescent="0.25">
      <c r="G2565">
        <f t="shared" ca="1" si="103"/>
        <v>18</v>
      </c>
      <c r="H2565" s="3">
        <f ca="1">IF($M$2="WN18RR",VLOOKUP(RAND(),WN18RR_Dist[],3,TRUE),IF($M$2="YAGO",VLOOKUP(RAND(),YAGO_Dist[],3,TRUE),IF($M$2="NELL",VLOOKUP(RAND(),NELL_Dist[],3,TRUE),RANDBETWEEN($L$4,$L$5))))</f>
        <v>3</v>
      </c>
      <c r="I2565">
        <f t="shared" ca="1" si="104"/>
        <v>9</v>
      </c>
    </row>
    <row r="2566" spans="7:9" x14ac:dyDescent="0.25">
      <c r="G2566">
        <f t="shared" ca="1" si="103"/>
        <v>12</v>
      </c>
      <c r="H2566" s="3">
        <f ca="1">IF($M$2="WN18RR",VLOOKUP(RAND(),WN18RR_Dist[],3,TRUE),IF($M$2="YAGO",VLOOKUP(RAND(),YAGO_Dist[],3,TRUE),IF($M$2="NELL",VLOOKUP(RAND(),NELL_Dist[],3,TRUE),RANDBETWEEN($L$4,$L$5))))</f>
        <v>2</v>
      </c>
      <c r="I2566">
        <f t="shared" ca="1" si="104"/>
        <v>6</v>
      </c>
    </row>
    <row r="2567" spans="7:9" x14ac:dyDescent="0.25">
      <c r="G2567">
        <f t="shared" ca="1" si="103"/>
        <v>7</v>
      </c>
      <c r="H2567" s="3">
        <f ca="1">IF($M$2="WN18RR",VLOOKUP(RAND(),WN18RR_Dist[],3,TRUE),IF($M$2="YAGO",VLOOKUP(RAND(),YAGO_Dist[],3,TRUE),IF($M$2="NELL",VLOOKUP(RAND(),NELL_Dist[],3,TRUE),RANDBETWEEN($L$4,$L$5))))</f>
        <v>3</v>
      </c>
      <c r="I2567">
        <f t="shared" ca="1" si="104"/>
        <v>9</v>
      </c>
    </row>
    <row r="2568" spans="7:9" x14ac:dyDescent="0.25">
      <c r="G2568">
        <f t="shared" ca="1" si="103"/>
        <v>5</v>
      </c>
      <c r="H2568" s="3">
        <f ca="1">IF($M$2="WN18RR",VLOOKUP(RAND(),WN18RR_Dist[],3,TRUE),IF($M$2="YAGO",VLOOKUP(RAND(),YAGO_Dist[],3,TRUE),IF($M$2="NELL",VLOOKUP(RAND(),NELL_Dist[],3,TRUE),RANDBETWEEN($L$4,$L$5))))</f>
        <v>3</v>
      </c>
      <c r="I2568">
        <f t="shared" ca="1" si="104"/>
        <v>4</v>
      </c>
    </row>
    <row r="2569" spans="7:9" x14ac:dyDescent="0.25">
      <c r="G2569">
        <f t="shared" ca="1" si="103"/>
        <v>3</v>
      </c>
      <c r="H2569" s="3">
        <f ca="1">IF($M$2="WN18RR",VLOOKUP(RAND(),WN18RR_Dist[],3,TRUE),IF($M$2="YAGO",VLOOKUP(RAND(),YAGO_Dist[],3,TRUE),IF($M$2="NELL",VLOOKUP(RAND(),NELL_Dist[],3,TRUE),RANDBETWEEN($L$4,$L$5))))</f>
        <v>3</v>
      </c>
      <c r="I2569">
        <f t="shared" ca="1" si="104"/>
        <v>4</v>
      </c>
    </row>
    <row r="2570" spans="7:9" x14ac:dyDescent="0.25">
      <c r="G2570">
        <f t="shared" ca="1" si="103"/>
        <v>11</v>
      </c>
      <c r="H2570" s="3">
        <f ca="1">IF($M$2="WN18RR",VLOOKUP(RAND(),WN18RR_Dist[],3,TRUE),IF($M$2="YAGO",VLOOKUP(RAND(),YAGO_Dist[],3,TRUE),IF($M$2="NELL",VLOOKUP(RAND(),NELL_Dist[],3,TRUE),RANDBETWEEN($L$4,$L$5))))</f>
        <v>3</v>
      </c>
      <c r="I2570">
        <f t="shared" ca="1" si="104"/>
        <v>14</v>
      </c>
    </row>
    <row r="2571" spans="7:9" x14ac:dyDescent="0.25">
      <c r="G2571">
        <f t="shared" ca="1" si="103"/>
        <v>1</v>
      </c>
      <c r="H2571" s="3">
        <f ca="1">IF($M$2="WN18RR",VLOOKUP(RAND(),WN18RR_Dist[],3,TRUE),IF($M$2="YAGO",VLOOKUP(RAND(),YAGO_Dist[],3,TRUE),IF($M$2="NELL",VLOOKUP(RAND(),NELL_Dist[],3,TRUE),RANDBETWEEN($L$4,$L$5))))</f>
        <v>3</v>
      </c>
      <c r="I2571">
        <f t="shared" ca="1" si="104"/>
        <v>13</v>
      </c>
    </row>
    <row r="2572" spans="7:9" x14ac:dyDescent="0.25">
      <c r="G2572">
        <f t="shared" ca="1" si="103"/>
        <v>17</v>
      </c>
      <c r="H2572" s="3">
        <f ca="1">IF($M$2="WN18RR",VLOOKUP(RAND(),WN18RR_Dist[],3,TRUE),IF($M$2="YAGO",VLOOKUP(RAND(),YAGO_Dist[],3,TRUE),IF($M$2="NELL",VLOOKUP(RAND(),NELL_Dist[],3,TRUE),RANDBETWEEN($L$4,$L$5))))</f>
        <v>2</v>
      </c>
      <c r="I2572">
        <f t="shared" ca="1" si="104"/>
        <v>4</v>
      </c>
    </row>
    <row r="2573" spans="7:9" x14ac:dyDescent="0.25">
      <c r="G2573">
        <f t="shared" ca="1" si="103"/>
        <v>6</v>
      </c>
      <c r="H2573" s="3">
        <f ca="1">IF($M$2="WN18RR",VLOOKUP(RAND(),WN18RR_Dist[],3,TRUE),IF($M$2="YAGO",VLOOKUP(RAND(),YAGO_Dist[],3,TRUE),IF($M$2="NELL",VLOOKUP(RAND(),NELL_Dist[],3,TRUE),RANDBETWEEN($L$4,$L$5))))</f>
        <v>3</v>
      </c>
      <c r="I2573">
        <f t="shared" ca="1" si="104"/>
        <v>4</v>
      </c>
    </row>
    <row r="2574" spans="7:9" x14ac:dyDescent="0.25">
      <c r="G2574">
        <f t="shared" ca="1" si="103"/>
        <v>2</v>
      </c>
      <c r="H2574" s="3">
        <f ca="1">IF($M$2="WN18RR",VLOOKUP(RAND(),WN18RR_Dist[],3,TRUE),IF($M$2="YAGO",VLOOKUP(RAND(),YAGO_Dist[],3,TRUE),IF($M$2="NELL",VLOOKUP(RAND(),NELL_Dist[],3,TRUE),RANDBETWEEN($L$4,$L$5))))</f>
        <v>2</v>
      </c>
      <c r="I2574">
        <f t="shared" ca="1" si="104"/>
        <v>4</v>
      </c>
    </row>
    <row r="2575" spans="7:9" x14ac:dyDescent="0.25">
      <c r="G2575">
        <f t="shared" ca="1" si="103"/>
        <v>9</v>
      </c>
      <c r="H2575" s="3">
        <f ca="1">IF($M$2="WN18RR",VLOOKUP(RAND(),WN18RR_Dist[],3,TRUE),IF($M$2="YAGO",VLOOKUP(RAND(),YAGO_Dist[],3,TRUE),IF($M$2="NELL",VLOOKUP(RAND(),NELL_Dist[],3,TRUE),RANDBETWEEN($L$4,$L$5))))</f>
        <v>1</v>
      </c>
      <c r="I2575">
        <f t="shared" ca="1" si="104"/>
        <v>9</v>
      </c>
    </row>
    <row r="2576" spans="7:9" x14ac:dyDescent="0.25">
      <c r="G2576">
        <f t="shared" ca="1" si="103"/>
        <v>11</v>
      </c>
      <c r="H2576" s="3">
        <f ca="1">IF($M$2="WN18RR",VLOOKUP(RAND(),WN18RR_Dist[],3,TRUE),IF($M$2="YAGO",VLOOKUP(RAND(),YAGO_Dist[],3,TRUE),IF($M$2="NELL",VLOOKUP(RAND(),NELL_Dist[],3,TRUE),RANDBETWEEN($L$4,$L$5))))</f>
        <v>1</v>
      </c>
      <c r="I2576">
        <f t="shared" ca="1" si="104"/>
        <v>18</v>
      </c>
    </row>
    <row r="2577" spans="7:9" x14ac:dyDescent="0.25">
      <c r="G2577">
        <f t="shared" ca="1" si="103"/>
        <v>19</v>
      </c>
      <c r="H2577" s="3">
        <f ca="1">IF($M$2="WN18RR",VLOOKUP(RAND(),WN18RR_Dist[],3,TRUE),IF($M$2="YAGO",VLOOKUP(RAND(),YAGO_Dist[],3,TRUE),IF($M$2="NELL",VLOOKUP(RAND(),NELL_Dist[],3,TRUE),RANDBETWEEN($L$4,$L$5))))</f>
        <v>1</v>
      </c>
      <c r="I2577">
        <f t="shared" ca="1" si="104"/>
        <v>6</v>
      </c>
    </row>
    <row r="2578" spans="7:9" x14ac:dyDescent="0.25">
      <c r="G2578">
        <f t="shared" ca="1" si="103"/>
        <v>4</v>
      </c>
      <c r="H2578" s="3">
        <f ca="1">IF($M$2="WN18RR",VLOOKUP(RAND(),WN18RR_Dist[],3,TRUE),IF($M$2="YAGO",VLOOKUP(RAND(),YAGO_Dist[],3,TRUE),IF($M$2="NELL",VLOOKUP(RAND(),NELL_Dist[],3,TRUE),RANDBETWEEN($L$4,$L$5))))</f>
        <v>1</v>
      </c>
      <c r="I2578">
        <f t="shared" ca="1" si="104"/>
        <v>3</v>
      </c>
    </row>
    <row r="2579" spans="7:9" x14ac:dyDescent="0.25">
      <c r="G2579">
        <f t="shared" ca="1" si="103"/>
        <v>18</v>
      </c>
      <c r="H2579" s="3">
        <f ca="1">IF($M$2="WN18RR",VLOOKUP(RAND(),WN18RR_Dist[],3,TRUE),IF($M$2="YAGO",VLOOKUP(RAND(),YAGO_Dist[],3,TRUE),IF($M$2="NELL",VLOOKUP(RAND(),NELL_Dist[],3,TRUE),RANDBETWEEN($L$4,$L$5))))</f>
        <v>1</v>
      </c>
      <c r="I2579">
        <f t="shared" ca="1" si="104"/>
        <v>10</v>
      </c>
    </row>
    <row r="2580" spans="7:9" x14ac:dyDescent="0.25">
      <c r="G2580">
        <f t="shared" ca="1" si="103"/>
        <v>11</v>
      </c>
      <c r="H2580" s="3">
        <f ca="1">IF($M$2="WN18RR",VLOOKUP(RAND(),WN18RR_Dist[],3,TRUE),IF($M$2="YAGO",VLOOKUP(RAND(),YAGO_Dist[],3,TRUE),IF($M$2="NELL",VLOOKUP(RAND(),NELL_Dist[],3,TRUE),RANDBETWEEN($L$4,$L$5))))</f>
        <v>3</v>
      </c>
      <c r="I2580">
        <f t="shared" ca="1" si="104"/>
        <v>19</v>
      </c>
    </row>
    <row r="2581" spans="7:9" x14ac:dyDescent="0.25">
      <c r="G2581">
        <f t="shared" ca="1" si="103"/>
        <v>3</v>
      </c>
      <c r="H2581" s="3">
        <f ca="1">IF($M$2="WN18RR",VLOOKUP(RAND(),WN18RR_Dist[],3,TRUE),IF($M$2="YAGO",VLOOKUP(RAND(),YAGO_Dist[],3,TRUE),IF($M$2="NELL",VLOOKUP(RAND(),NELL_Dist[],3,TRUE),RANDBETWEEN($L$4,$L$5))))</f>
        <v>2</v>
      </c>
      <c r="I2581">
        <f t="shared" ca="1" si="104"/>
        <v>17</v>
      </c>
    </row>
    <row r="2582" spans="7:9" x14ac:dyDescent="0.25">
      <c r="G2582">
        <f t="shared" ca="1" si="103"/>
        <v>12</v>
      </c>
      <c r="H2582" s="3">
        <f ca="1">IF($M$2="WN18RR",VLOOKUP(RAND(),WN18RR_Dist[],3,TRUE),IF($M$2="YAGO",VLOOKUP(RAND(),YAGO_Dist[],3,TRUE),IF($M$2="NELL",VLOOKUP(RAND(),NELL_Dist[],3,TRUE),RANDBETWEEN($L$4,$L$5))))</f>
        <v>3</v>
      </c>
      <c r="I2582">
        <f t="shared" ca="1" si="104"/>
        <v>1</v>
      </c>
    </row>
    <row r="2583" spans="7:9" x14ac:dyDescent="0.25">
      <c r="G2583">
        <f t="shared" ca="1" si="103"/>
        <v>12</v>
      </c>
      <c r="H2583" s="3">
        <f ca="1">IF($M$2="WN18RR",VLOOKUP(RAND(),WN18RR_Dist[],3,TRUE),IF($M$2="YAGO",VLOOKUP(RAND(),YAGO_Dist[],3,TRUE),IF($M$2="NELL",VLOOKUP(RAND(),NELL_Dist[],3,TRUE),RANDBETWEEN($L$4,$L$5))))</f>
        <v>3</v>
      </c>
      <c r="I2583">
        <f t="shared" ca="1" si="104"/>
        <v>7</v>
      </c>
    </row>
    <row r="2584" spans="7:9" x14ac:dyDescent="0.25">
      <c r="G2584">
        <f t="shared" ca="1" si="103"/>
        <v>18</v>
      </c>
      <c r="H2584" s="3">
        <f ca="1">IF($M$2="WN18RR",VLOOKUP(RAND(),WN18RR_Dist[],3,TRUE),IF($M$2="YAGO",VLOOKUP(RAND(),YAGO_Dist[],3,TRUE),IF($M$2="NELL",VLOOKUP(RAND(),NELL_Dist[],3,TRUE),RANDBETWEEN($L$4,$L$5))))</f>
        <v>3</v>
      </c>
      <c r="I2584">
        <f t="shared" ca="1" si="104"/>
        <v>9</v>
      </c>
    </row>
    <row r="2585" spans="7:9" x14ac:dyDescent="0.25">
      <c r="G2585">
        <f t="shared" ca="1" si="103"/>
        <v>15</v>
      </c>
      <c r="H2585" s="3">
        <f ca="1">IF($M$2="WN18RR",VLOOKUP(RAND(),WN18RR_Dist[],3,TRUE),IF($M$2="YAGO",VLOOKUP(RAND(),YAGO_Dist[],3,TRUE),IF($M$2="NELL",VLOOKUP(RAND(),NELL_Dist[],3,TRUE),RANDBETWEEN($L$4,$L$5))))</f>
        <v>2</v>
      </c>
      <c r="I2585">
        <f t="shared" ca="1" si="104"/>
        <v>13</v>
      </c>
    </row>
    <row r="2586" spans="7:9" x14ac:dyDescent="0.25">
      <c r="G2586">
        <f t="shared" ca="1" si="103"/>
        <v>3</v>
      </c>
      <c r="H2586" s="3">
        <f ca="1">IF($M$2="WN18RR",VLOOKUP(RAND(),WN18RR_Dist[],3,TRUE),IF($M$2="YAGO",VLOOKUP(RAND(),YAGO_Dist[],3,TRUE),IF($M$2="NELL",VLOOKUP(RAND(),NELL_Dist[],3,TRUE),RANDBETWEEN($L$4,$L$5))))</f>
        <v>1</v>
      </c>
      <c r="I2586">
        <f t="shared" ca="1" si="104"/>
        <v>10</v>
      </c>
    </row>
    <row r="2587" spans="7:9" x14ac:dyDescent="0.25">
      <c r="G2587">
        <f t="shared" ca="1" si="103"/>
        <v>12</v>
      </c>
      <c r="H2587" s="3">
        <f ca="1">IF($M$2="WN18RR",VLOOKUP(RAND(),WN18RR_Dist[],3,TRUE),IF($M$2="YAGO",VLOOKUP(RAND(),YAGO_Dist[],3,TRUE),IF($M$2="NELL",VLOOKUP(RAND(),NELL_Dist[],3,TRUE),RANDBETWEEN($L$4,$L$5))))</f>
        <v>3</v>
      </c>
      <c r="I2587">
        <f t="shared" ca="1" si="104"/>
        <v>5</v>
      </c>
    </row>
    <row r="2588" spans="7:9" x14ac:dyDescent="0.25">
      <c r="G2588">
        <f t="shared" ca="1" si="103"/>
        <v>2</v>
      </c>
      <c r="H2588" s="3">
        <f ca="1">IF($M$2="WN18RR",VLOOKUP(RAND(),WN18RR_Dist[],3,TRUE),IF($M$2="YAGO",VLOOKUP(RAND(),YAGO_Dist[],3,TRUE),IF($M$2="NELL",VLOOKUP(RAND(),NELL_Dist[],3,TRUE),RANDBETWEEN($L$4,$L$5))))</f>
        <v>1</v>
      </c>
      <c r="I2588">
        <f t="shared" ca="1" si="104"/>
        <v>1</v>
      </c>
    </row>
    <row r="2589" spans="7:9" x14ac:dyDescent="0.25">
      <c r="G2589">
        <f t="shared" ca="1" si="103"/>
        <v>4</v>
      </c>
      <c r="H2589" s="3">
        <f ca="1">IF($M$2="WN18RR",VLOOKUP(RAND(),WN18RR_Dist[],3,TRUE),IF($M$2="YAGO",VLOOKUP(RAND(),YAGO_Dist[],3,TRUE),IF($M$2="NELL",VLOOKUP(RAND(),NELL_Dist[],3,TRUE),RANDBETWEEN($L$4,$L$5))))</f>
        <v>1</v>
      </c>
      <c r="I2589">
        <f t="shared" ca="1" si="104"/>
        <v>18</v>
      </c>
    </row>
    <row r="2590" spans="7:9" x14ac:dyDescent="0.25">
      <c r="G2590">
        <f t="shared" ca="1" si="103"/>
        <v>5</v>
      </c>
      <c r="H2590" s="3">
        <f ca="1">IF($M$2="WN18RR",VLOOKUP(RAND(),WN18RR_Dist[],3,TRUE),IF($M$2="YAGO",VLOOKUP(RAND(),YAGO_Dist[],3,TRUE),IF($M$2="NELL",VLOOKUP(RAND(),NELL_Dist[],3,TRUE),RANDBETWEEN($L$4,$L$5))))</f>
        <v>1</v>
      </c>
      <c r="I2590">
        <f t="shared" ca="1" si="104"/>
        <v>3</v>
      </c>
    </row>
    <row r="2591" spans="7:9" x14ac:dyDescent="0.25">
      <c r="G2591">
        <f t="shared" ca="1" si="103"/>
        <v>18</v>
      </c>
      <c r="H2591" s="3">
        <f ca="1">IF($M$2="WN18RR",VLOOKUP(RAND(),WN18RR_Dist[],3,TRUE),IF($M$2="YAGO",VLOOKUP(RAND(),YAGO_Dist[],3,TRUE),IF($M$2="NELL",VLOOKUP(RAND(),NELL_Dist[],3,TRUE),RANDBETWEEN($L$4,$L$5))))</f>
        <v>3</v>
      </c>
      <c r="I2591">
        <f t="shared" ca="1" si="104"/>
        <v>17</v>
      </c>
    </row>
    <row r="2592" spans="7:9" x14ac:dyDescent="0.25">
      <c r="G2592">
        <f t="shared" ca="1" si="103"/>
        <v>3</v>
      </c>
      <c r="H2592" s="3">
        <f ca="1">IF($M$2="WN18RR",VLOOKUP(RAND(),WN18RR_Dist[],3,TRUE),IF($M$2="YAGO",VLOOKUP(RAND(),YAGO_Dist[],3,TRUE),IF($M$2="NELL",VLOOKUP(RAND(),NELL_Dist[],3,TRUE),RANDBETWEEN($L$4,$L$5))))</f>
        <v>1</v>
      </c>
      <c r="I2592">
        <f t="shared" ca="1" si="104"/>
        <v>2</v>
      </c>
    </row>
    <row r="2593" spans="7:9" x14ac:dyDescent="0.25">
      <c r="G2593">
        <f t="shared" ca="1" si="103"/>
        <v>10</v>
      </c>
      <c r="H2593" s="3">
        <f ca="1">IF($M$2="WN18RR",VLOOKUP(RAND(),WN18RR_Dist[],3,TRUE),IF($M$2="YAGO",VLOOKUP(RAND(),YAGO_Dist[],3,TRUE),IF($M$2="NELL",VLOOKUP(RAND(),NELL_Dist[],3,TRUE),RANDBETWEEN($L$4,$L$5))))</f>
        <v>3</v>
      </c>
      <c r="I2593">
        <f t="shared" ca="1" si="104"/>
        <v>9</v>
      </c>
    </row>
    <row r="2594" spans="7:9" x14ac:dyDescent="0.25">
      <c r="G2594">
        <f t="shared" ca="1" si="103"/>
        <v>17</v>
      </c>
      <c r="H2594" s="3">
        <f ca="1">IF($M$2="WN18RR",VLOOKUP(RAND(),WN18RR_Dist[],3,TRUE),IF($M$2="YAGO",VLOOKUP(RAND(),YAGO_Dist[],3,TRUE),IF($M$2="NELL",VLOOKUP(RAND(),NELL_Dist[],3,TRUE),RANDBETWEEN($L$4,$L$5))))</f>
        <v>2</v>
      </c>
      <c r="I2594">
        <f t="shared" ca="1" si="104"/>
        <v>14</v>
      </c>
    </row>
    <row r="2595" spans="7:9" x14ac:dyDescent="0.25">
      <c r="G2595">
        <f t="shared" ca="1" si="103"/>
        <v>7</v>
      </c>
      <c r="H2595" s="3">
        <f ca="1">IF($M$2="WN18RR",VLOOKUP(RAND(),WN18RR_Dist[],3,TRUE),IF($M$2="YAGO",VLOOKUP(RAND(),YAGO_Dist[],3,TRUE),IF($M$2="NELL",VLOOKUP(RAND(),NELL_Dist[],3,TRUE),RANDBETWEEN($L$4,$L$5))))</f>
        <v>1</v>
      </c>
      <c r="I2595">
        <f t="shared" ca="1" si="104"/>
        <v>15</v>
      </c>
    </row>
    <row r="2596" spans="7:9" x14ac:dyDescent="0.25">
      <c r="G2596">
        <f t="shared" ca="1" si="103"/>
        <v>1</v>
      </c>
      <c r="H2596" s="3">
        <f ca="1">IF($M$2="WN18RR",VLOOKUP(RAND(),WN18RR_Dist[],3,TRUE),IF($M$2="YAGO",VLOOKUP(RAND(),YAGO_Dist[],3,TRUE),IF($M$2="NELL",VLOOKUP(RAND(),NELL_Dist[],3,TRUE),RANDBETWEEN($L$4,$L$5))))</f>
        <v>2</v>
      </c>
      <c r="I2596">
        <f t="shared" ca="1" si="104"/>
        <v>9</v>
      </c>
    </row>
    <row r="2597" spans="7:9" x14ac:dyDescent="0.25">
      <c r="G2597">
        <f t="shared" ca="1" si="103"/>
        <v>2</v>
      </c>
      <c r="H2597" s="3">
        <f ca="1">IF($M$2="WN18RR",VLOOKUP(RAND(),WN18RR_Dist[],3,TRUE),IF($M$2="YAGO",VLOOKUP(RAND(),YAGO_Dist[],3,TRUE),IF($M$2="NELL",VLOOKUP(RAND(),NELL_Dist[],3,TRUE),RANDBETWEEN($L$4,$L$5))))</f>
        <v>2</v>
      </c>
      <c r="I2597">
        <f t="shared" ca="1" si="104"/>
        <v>5</v>
      </c>
    </row>
    <row r="2598" spans="7:9" x14ac:dyDescent="0.25">
      <c r="G2598">
        <f t="shared" ca="1" si="103"/>
        <v>9</v>
      </c>
      <c r="H2598" s="3">
        <f ca="1">IF($M$2="WN18RR",VLOOKUP(RAND(),WN18RR_Dist[],3,TRUE),IF($M$2="YAGO",VLOOKUP(RAND(),YAGO_Dist[],3,TRUE),IF($M$2="NELL",VLOOKUP(RAND(),NELL_Dist[],3,TRUE),RANDBETWEEN($L$4,$L$5))))</f>
        <v>2</v>
      </c>
      <c r="I2598">
        <f t="shared" ca="1" si="104"/>
        <v>4</v>
      </c>
    </row>
    <row r="2599" spans="7:9" x14ac:dyDescent="0.25">
      <c r="G2599">
        <f t="shared" ca="1" si="103"/>
        <v>14</v>
      </c>
      <c r="H2599" s="3">
        <f ca="1">IF($M$2="WN18RR",VLOOKUP(RAND(),WN18RR_Dist[],3,TRUE),IF($M$2="YAGO",VLOOKUP(RAND(),YAGO_Dist[],3,TRUE),IF($M$2="NELL",VLOOKUP(RAND(),NELL_Dist[],3,TRUE),RANDBETWEEN($L$4,$L$5))))</f>
        <v>3</v>
      </c>
      <c r="I2599">
        <f t="shared" ca="1" si="104"/>
        <v>6</v>
      </c>
    </row>
    <row r="2600" spans="7:9" x14ac:dyDescent="0.25">
      <c r="G2600">
        <f t="shared" ca="1" si="103"/>
        <v>8</v>
      </c>
      <c r="H2600" s="3">
        <f ca="1">IF($M$2="WN18RR",VLOOKUP(RAND(),WN18RR_Dist[],3,TRUE),IF($M$2="YAGO",VLOOKUP(RAND(),YAGO_Dist[],3,TRUE),IF($M$2="NELL",VLOOKUP(RAND(),NELL_Dist[],3,TRUE),RANDBETWEEN($L$4,$L$5))))</f>
        <v>2</v>
      </c>
      <c r="I2600">
        <f t="shared" ca="1" si="104"/>
        <v>8</v>
      </c>
    </row>
    <row r="2601" spans="7:9" x14ac:dyDescent="0.25">
      <c r="G2601">
        <f t="shared" ca="1" si="103"/>
        <v>18</v>
      </c>
      <c r="H2601" s="3">
        <f ca="1">IF($M$2="WN18RR",VLOOKUP(RAND(),WN18RR_Dist[],3,TRUE),IF($M$2="YAGO",VLOOKUP(RAND(),YAGO_Dist[],3,TRUE),IF($M$2="NELL",VLOOKUP(RAND(),NELL_Dist[],3,TRUE),RANDBETWEEN($L$4,$L$5))))</f>
        <v>2</v>
      </c>
      <c r="I2601">
        <f t="shared" ca="1" si="104"/>
        <v>9</v>
      </c>
    </row>
    <row r="2602" spans="7:9" x14ac:dyDescent="0.25">
      <c r="G2602">
        <f t="shared" ref="G2602:G2665" ca="1" si="105">RANDBETWEEN($K$4,$K$5)</f>
        <v>11</v>
      </c>
      <c r="H2602" s="3">
        <f ca="1">IF($M$2="WN18RR",VLOOKUP(RAND(),WN18RR_Dist[],3,TRUE),IF($M$2="YAGO",VLOOKUP(RAND(),YAGO_Dist[],3,TRUE),IF($M$2="NELL",VLOOKUP(RAND(),NELL_Dist[],3,TRUE),RANDBETWEEN($L$4,$L$5))))</f>
        <v>2</v>
      </c>
      <c r="I2602">
        <f t="shared" ref="I2602:I2665" ca="1" si="106">RANDBETWEEN($K$4,$K$5)</f>
        <v>11</v>
      </c>
    </row>
    <row r="2603" spans="7:9" x14ac:dyDescent="0.25">
      <c r="G2603">
        <f t="shared" ca="1" si="105"/>
        <v>9</v>
      </c>
      <c r="H2603" s="3">
        <f ca="1">IF($M$2="WN18RR",VLOOKUP(RAND(),WN18RR_Dist[],3,TRUE),IF($M$2="YAGO",VLOOKUP(RAND(),YAGO_Dist[],3,TRUE),IF($M$2="NELL",VLOOKUP(RAND(),NELL_Dist[],3,TRUE),RANDBETWEEN($L$4,$L$5))))</f>
        <v>2</v>
      </c>
      <c r="I2603">
        <f t="shared" ca="1" si="106"/>
        <v>13</v>
      </c>
    </row>
    <row r="2604" spans="7:9" x14ac:dyDescent="0.25">
      <c r="G2604">
        <f t="shared" ca="1" si="105"/>
        <v>11</v>
      </c>
      <c r="H2604" s="3">
        <f ca="1">IF($M$2="WN18RR",VLOOKUP(RAND(),WN18RR_Dist[],3,TRUE),IF($M$2="YAGO",VLOOKUP(RAND(),YAGO_Dist[],3,TRUE),IF($M$2="NELL",VLOOKUP(RAND(),NELL_Dist[],3,TRUE),RANDBETWEEN($L$4,$L$5))))</f>
        <v>3</v>
      </c>
      <c r="I2604">
        <f t="shared" ca="1" si="106"/>
        <v>18</v>
      </c>
    </row>
    <row r="2605" spans="7:9" x14ac:dyDescent="0.25">
      <c r="G2605">
        <f t="shared" ca="1" si="105"/>
        <v>6</v>
      </c>
      <c r="H2605" s="3">
        <f ca="1">IF($M$2="WN18RR",VLOOKUP(RAND(),WN18RR_Dist[],3,TRUE),IF($M$2="YAGO",VLOOKUP(RAND(),YAGO_Dist[],3,TRUE),IF($M$2="NELL",VLOOKUP(RAND(),NELL_Dist[],3,TRUE),RANDBETWEEN($L$4,$L$5))))</f>
        <v>1</v>
      </c>
      <c r="I2605">
        <f t="shared" ca="1" si="106"/>
        <v>14</v>
      </c>
    </row>
    <row r="2606" spans="7:9" x14ac:dyDescent="0.25">
      <c r="G2606">
        <f t="shared" ca="1" si="105"/>
        <v>2</v>
      </c>
      <c r="H2606" s="3">
        <f ca="1">IF($M$2="WN18RR",VLOOKUP(RAND(),WN18RR_Dist[],3,TRUE),IF($M$2="YAGO",VLOOKUP(RAND(),YAGO_Dist[],3,TRUE),IF($M$2="NELL",VLOOKUP(RAND(),NELL_Dist[],3,TRUE),RANDBETWEEN($L$4,$L$5))))</f>
        <v>1</v>
      </c>
      <c r="I2606">
        <f t="shared" ca="1" si="106"/>
        <v>10</v>
      </c>
    </row>
    <row r="2607" spans="7:9" x14ac:dyDescent="0.25">
      <c r="G2607">
        <f t="shared" ca="1" si="105"/>
        <v>8</v>
      </c>
      <c r="H2607" s="3">
        <f ca="1">IF($M$2="WN18RR",VLOOKUP(RAND(),WN18RR_Dist[],3,TRUE),IF($M$2="YAGO",VLOOKUP(RAND(),YAGO_Dist[],3,TRUE),IF($M$2="NELL",VLOOKUP(RAND(),NELL_Dist[],3,TRUE),RANDBETWEEN($L$4,$L$5))))</f>
        <v>2</v>
      </c>
      <c r="I2607">
        <f t="shared" ca="1" si="106"/>
        <v>6</v>
      </c>
    </row>
    <row r="2608" spans="7:9" x14ac:dyDescent="0.25">
      <c r="G2608">
        <f t="shared" ca="1" si="105"/>
        <v>4</v>
      </c>
      <c r="H2608" s="3">
        <f ca="1">IF($M$2="WN18RR",VLOOKUP(RAND(),WN18RR_Dist[],3,TRUE),IF($M$2="YAGO",VLOOKUP(RAND(),YAGO_Dist[],3,TRUE),IF($M$2="NELL",VLOOKUP(RAND(),NELL_Dist[],3,TRUE),RANDBETWEEN($L$4,$L$5))))</f>
        <v>2</v>
      </c>
      <c r="I2608">
        <f t="shared" ca="1" si="106"/>
        <v>10</v>
      </c>
    </row>
    <row r="2609" spans="7:9" x14ac:dyDescent="0.25">
      <c r="G2609">
        <f t="shared" ca="1" si="105"/>
        <v>7</v>
      </c>
      <c r="H2609" s="3">
        <f ca="1">IF($M$2="WN18RR",VLOOKUP(RAND(),WN18RR_Dist[],3,TRUE),IF($M$2="YAGO",VLOOKUP(RAND(),YAGO_Dist[],3,TRUE),IF($M$2="NELL",VLOOKUP(RAND(),NELL_Dist[],3,TRUE),RANDBETWEEN($L$4,$L$5))))</f>
        <v>2</v>
      </c>
      <c r="I2609">
        <f t="shared" ca="1" si="106"/>
        <v>9</v>
      </c>
    </row>
    <row r="2610" spans="7:9" x14ac:dyDescent="0.25">
      <c r="G2610">
        <f t="shared" ca="1" si="105"/>
        <v>3</v>
      </c>
      <c r="H2610" s="3">
        <f ca="1">IF($M$2="WN18RR",VLOOKUP(RAND(),WN18RR_Dist[],3,TRUE),IF($M$2="YAGO",VLOOKUP(RAND(),YAGO_Dist[],3,TRUE),IF($M$2="NELL",VLOOKUP(RAND(),NELL_Dist[],3,TRUE),RANDBETWEEN($L$4,$L$5))))</f>
        <v>2</v>
      </c>
      <c r="I2610">
        <f t="shared" ca="1" si="106"/>
        <v>11</v>
      </c>
    </row>
    <row r="2611" spans="7:9" x14ac:dyDescent="0.25">
      <c r="G2611">
        <f t="shared" ca="1" si="105"/>
        <v>7</v>
      </c>
      <c r="H2611" s="3">
        <f ca="1">IF($M$2="WN18RR",VLOOKUP(RAND(),WN18RR_Dist[],3,TRUE),IF($M$2="YAGO",VLOOKUP(RAND(),YAGO_Dist[],3,TRUE),IF($M$2="NELL",VLOOKUP(RAND(),NELL_Dist[],3,TRUE),RANDBETWEEN($L$4,$L$5))))</f>
        <v>2</v>
      </c>
      <c r="I2611">
        <f t="shared" ca="1" si="106"/>
        <v>14</v>
      </c>
    </row>
    <row r="2612" spans="7:9" x14ac:dyDescent="0.25">
      <c r="G2612">
        <f t="shared" ca="1" si="105"/>
        <v>14</v>
      </c>
      <c r="H2612" s="3">
        <f ca="1">IF($M$2="WN18RR",VLOOKUP(RAND(),WN18RR_Dist[],3,TRUE),IF($M$2="YAGO",VLOOKUP(RAND(),YAGO_Dist[],3,TRUE),IF($M$2="NELL",VLOOKUP(RAND(),NELL_Dist[],3,TRUE),RANDBETWEEN($L$4,$L$5))))</f>
        <v>1</v>
      </c>
      <c r="I2612">
        <f t="shared" ca="1" si="106"/>
        <v>6</v>
      </c>
    </row>
    <row r="2613" spans="7:9" x14ac:dyDescent="0.25">
      <c r="G2613">
        <f t="shared" ca="1" si="105"/>
        <v>19</v>
      </c>
      <c r="H2613" s="3">
        <f ca="1">IF($M$2="WN18RR",VLOOKUP(RAND(),WN18RR_Dist[],3,TRUE),IF($M$2="YAGO",VLOOKUP(RAND(),YAGO_Dist[],3,TRUE),IF($M$2="NELL",VLOOKUP(RAND(),NELL_Dist[],3,TRUE),RANDBETWEEN($L$4,$L$5))))</f>
        <v>3</v>
      </c>
      <c r="I2613">
        <f t="shared" ca="1" si="106"/>
        <v>7</v>
      </c>
    </row>
    <row r="2614" spans="7:9" x14ac:dyDescent="0.25">
      <c r="G2614">
        <f t="shared" ca="1" si="105"/>
        <v>10</v>
      </c>
      <c r="H2614" s="3">
        <f ca="1">IF($M$2="WN18RR",VLOOKUP(RAND(),WN18RR_Dist[],3,TRUE),IF($M$2="YAGO",VLOOKUP(RAND(),YAGO_Dist[],3,TRUE),IF($M$2="NELL",VLOOKUP(RAND(),NELL_Dist[],3,TRUE),RANDBETWEEN($L$4,$L$5))))</f>
        <v>2</v>
      </c>
      <c r="I2614">
        <f t="shared" ca="1" si="106"/>
        <v>2</v>
      </c>
    </row>
    <row r="2615" spans="7:9" x14ac:dyDescent="0.25">
      <c r="G2615">
        <f t="shared" ca="1" si="105"/>
        <v>7</v>
      </c>
      <c r="H2615" s="3">
        <f ca="1">IF($M$2="WN18RR",VLOOKUP(RAND(),WN18RR_Dist[],3,TRUE),IF($M$2="YAGO",VLOOKUP(RAND(),YAGO_Dist[],3,TRUE),IF($M$2="NELL",VLOOKUP(RAND(),NELL_Dist[],3,TRUE),RANDBETWEEN($L$4,$L$5))))</f>
        <v>1</v>
      </c>
      <c r="I2615">
        <f t="shared" ca="1" si="106"/>
        <v>5</v>
      </c>
    </row>
    <row r="2616" spans="7:9" x14ac:dyDescent="0.25">
      <c r="G2616">
        <f t="shared" ca="1" si="105"/>
        <v>18</v>
      </c>
      <c r="H2616" s="3">
        <f ca="1">IF($M$2="WN18RR",VLOOKUP(RAND(),WN18RR_Dist[],3,TRUE),IF($M$2="YAGO",VLOOKUP(RAND(),YAGO_Dist[],3,TRUE),IF($M$2="NELL",VLOOKUP(RAND(),NELL_Dist[],3,TRUE),RANDBETWEEN($L$4,$L$5))))</f>
        <v>3</v>
      </c>
      <c r="I2616">
        <f t="shared" ca="1" si="106"/>
        <v>15</v>
      </c>
    </row>
    <row r="2617" spans="7:9" x14ac:dyDescent="0.25">
      <c r="G2617">
        <f t="shared" ca="1" si="105"/>
        <v>11</v>
      </c>
      <c r="H2617" s="3">
        <f ca="1">IF($M$2="WN18RR",VLOOKUP(RAND(),WN18RR_Dist[],3,TRUE),IF($M$2="YAGO",VLOOKUP(RAND(),YAGO_Dist[],3,TRUE),IF($M$2="NELL",VLOOKUP(RAND(),NELL_Dist[],3,TRUE),RANDBETWEEN($L$4,$L$5))))</f>
        <v>1</v>
      </c>
      <c r="I2617">
        <f t="shared" ca="1" si="106"/>
        <v>16</v>
      </c>
    </row>
    <row r="2618" spans="7:9" x14ac:dyDescent="0.25">
      <c r="G2618">
        <f t="shared" ca="1" si="105"/>
        <v>2</v>
      </c>
      <c r="H2618" s="3">
        <f ca="1">IF($M$2="WN18RR",VLOOKUP(RAND(),WN18RR_Dist[],3,TRUE),IF($M$2="YAGO",VLOOKUP(RAND(),YAGO_Dist[],3,TRUE),IF($M$2="NELL",VLOOKUP(RAND(),NELL_Dist[],3,TRUE),RANDBETWEEN($L$4,$L$5))))</f>
        <v>3</v>
      </c>
      <c r="I2618">
        <f t="shared" ca="1" si="106"/>
        <v>7</v>
      </c>
    </row>
    <row r="2619" spans="7:9" x14ac:dyDescent="0.25">
      <c r="G2619">
        <f t="shared" ca="1" si="105"/>
        <v>12</v>
      </c>
      <c r="H2619" s="3">
        <f ca="1">IF($M$2="WN18RR",VLOOKUP(RAND(),WN18RR_Dist[],3,TRUE),IF($M$2="YAGO",VLOOKUP(RAND(),YAGO_Dist[],3,TRUE),IF($M$2="NELL",VLOOKUP(RAND(),NELL_Dist[],3,TRUE),RANDBETWEEN($L$4,$L$5))))</f>
        <v>1</v>
      </c>
      <c r="I2619">
        <f t="shared" ca="1" si="106"/>
        <v>5</v>
      </c>
    </row>
    <row r="2620" spans="7:9" x14ac:dyDescent="0.25">
      <c r="G2620">
        <f t="shared" ca="1" si="105"/>
        <v>20</v>
      </c>
      <c r="H2620" s="3">
        <f ca="1">IF($M$2="WN18RR",VLOOKUP(RAND(),WN18RR_Dist[],3,TRUE),IF($M$2="YAGO",VLOOKUP(RAND(),YAGO_Dist[],3,TRUE),IF($M$2="NELL",VLOOKUP(RAND(),NELL_Dist[],3,TRUE),RANDBETWEEN($L$4,$L$5))))</f>
        <v>1</v>
      </c>
      <c r="I2620">
        <f t="shared" ca="1" si="106"/>
        <v>4</v>
      </c>
    </row>
    <row r="2621" spans="7:9" x14ac:dyDescent="0.25">
      <c r="G2621">
        <f t="shared" ca="1" si="105"/>
        <v>12</v>
      </c>
      <c r="H2621" s="3">
        <f ca="1">IF($M$2="WN18RR",VLOOKUP(RAND(),WN18RR_Dist[],3,TRUE),IF($M$2="YAGO",VLOOKUP(RAND(),YAGO_Dist[],3,TRUE),IF($M$2="NELL",VLOOKUP(RAND(),NELL_Dist[],3,TRUE),RANDBETWEEN($L$4,$L$5))))</f>
        <v>3</v>
      </c>
      <c r="I2621">
        <f t="shared" ca="1" si="106"/>
        <v>14</v>
      </c>
    </row>
    <row r="2622" spans="7:9" x14ac:dyDescent="0.25">
      <c r="G2622">
        <f t="shared" ca="1" si="105"/>
        <v>12</v>
      </c>
      <c r="H2622" s="3">
        <f ca="1">IF($M$2="WN18RR",VLOOKUP(RAND(),WN18RR_Dist[],3,TRUE),IF($M$2="YAGO",VLOOKUP(RAND(),YAGO_Dist[],3,TRUE),IF($M$2="NELL",VLOOKUP(RAND(),NELL_Dist[],3,TRUE),RANDBETWEEN($L$4,$L$5))))</f>
        <v>3</v>
      </c>
      <c r="I2622">
        <f t="shared" ca="1" si="106"/>
        <v>7</v>
      </c>
    </row>
    <row r="2623" spans="7:9" x14ac:dyDescent="0.25">
      <c r="G2623">
        <f t="shared" ca="1" si="105"/>
        <v>14</v>
      </c>
      <c r="H2623" s="3">
        <f ca="1">IF($M$2="WN18RR",VLOOKUP(RAND(),WN18RR_Dist[],3,TRUE),IF($M$2="YAGO",VLOOKUP(RAND(),YAGO_Dist[],3,TRUE),IF($M$2="NELL",VLOOKUP(RAND(),NELL_Dist[],3,TRUE),RANDBETWEEN($L$4,$L$5))))</f>
        <v>1</v>
      </c>
      <c r="I2623">
        <f t="shared" ca="1" si="106"/>
        <v>17</v>
      </c>
    </row>
    <row r="2624" spans="7:9" x14ac:dyDescent="0.25">
      <c r="G2624">
        <f t="shared" ca="1" si="105"/>
        <v>8</v>
      </c>
      <c r="H2624" s="3">
        <f ca="1">IF($M$2="WN18RR",VLOOKUP(RAND(),WN18RR_Dist[],3,TRUE),IF($M$2="YAGO",VLOOKUP(RAND(),YAGO_Dist[],3,TRUE),IF($M$2="NELL",VLOOKUP(RAND(),NELL_Dist[],3,TRUE),RANDBETWEEN($L$4,$L$5))))</f>
        <v>3</v>
      </c>
      <c r="I2624">
        <f t="shared" ca="1" si="106"/>
        <v>6</v>
      </c>
    </row>
    <row r="2625" spans="7:9" x14ac:dyDescent="0.25">
      <c r="G2625">
        <f t="shared" ca="1" si="105"/>
        <v>5</v>
      </c>
      <c r="H2625" s="3">
        <f ca="1">IF($M$2="WN18RR",VLOOKUP(RAND(),WN18RR_Dist[],3,TRUE),IF($M$2="YAGO",VLOOKUP(RAND(),YAGO_Dist[],3,TRUE),IF($M$2="NELL",VLOOKUP(RAND(),NELL_Dist[],3,TRUE),RANDBETWEEN($L$4,$L$5))))</f>
        <v>1</v>
      </c>
      <c r="I2625">
        <f t="shared" ca="1" si="106"/>
        <v>19</v>
      </c>
    </row>
    <row r="2626" spans="7:9" x14ac:dyDescent="0.25">
      <c r="G2626">
        <f t="shared" ca="1" si="105"/>
        <v>14</v>
      </c>
      <c r="H2626" s="3">
        <f ca="1">IF($M$2="WN18RR",VLOOKUP(RAND(),WN18RR_Dist[],3,TRUE),IF($M$2="YAGO",VLOOKUP(RAND(),YAGO_Dist[],3,TRUE),IF($M$2="NELL",VLOOKUP(RAND(),NELL_Dist[],3,TRUE),RANDBETWEEN($L$4,$L$5))))</f>
        <v>1</v>
      </c>
      <c r="I2626">
        <f t="shared" ca="1" si="106"/>
        <v>16</v>
      </c>
    </row>
    <row r="2627" spans="7:9" x14ac:dyDescent="0.25">
      <c r="G2627">
        <f t="shared" ca="1" si="105"/>
        <v>8</v>
      </c>
      <c r="H2627" s="3">
        <f ca="1">IF($M$2="WN18RR",VLOOKUP(RAND(),WN18RR_Dist[],3,TRUE),IF($M$2="YAGO",VLOOKUP(RAND(),YAGO_Dist[],3,TRUE),IF($M$2="NELL",VLOOKUP(RAND(),NELL_Dist[],3,TRUE),RANDBETWEEN($L$4,$L$5))))</f>
        <v>2</v>
      </c>
      <c r="I2627">
        <f t="shared" ca="1" si="106"/>
        <v>16</v>
      </c>
    </row>
    <row r="2628" spans="7:9" x14ac:dyDescent="0.25">
      <c r="G2628">
        <f t="shared" ca="1" si="105"/>
        <v>14</v>
      </c>
      <c r="H2628" s="3">
        <f ca="1">IF($M$2="WN18RR",VLOOKUP(RAND(),WN18RR_Dist[],3,TRUE),IF($M$2="YAGO",VLOOKUP(RAND(),YAGO_Dist[],3,TRUE),IF($M$2="NELL",VLOOKUP(RAND(),NELL_Dist[],3,TRUE),RANDBETWEEN($L$4,$L$5))))</f>
        <v>2</v>
      </c>
      <c r="I2628">
        <f t="shared" ca="1" si="106"/>
        <v>18</v>
      </c>
    </row>
    <row r="2629" spans="7:9" x14ac:dyDescent="0.25">
      <c r="G2629">
        <f t="shared" ca="1" si="105"/>
        <v>10</v>
      </c>
      <c r="H2629" s="3">
        <f ca="1">IF($M$2="WN18RR",VLOOKUP(RAND(),WN18RR_Dist[],3,TRUE),IF($M$2="YAGO",VLOOKUP(RAND(),YAGO_Dist[],3,TRUE),IF($M$2="NELL",VLOOKUP(RAND(),NELL_Dist[],3,TRUE),RANDBETWEEN($L$4,$L$5))))</f>
        <v>3</v>
      </c>
      <c r="I2629">
        <f t="shared" ca="1" si="106"/>
        <v>1</v>
      </c>
    </row>
    <row r="2630" spans="7:9" x14ac:dyDescent="0.25">
      <c r="G2630">
        <f t="shared" ca="1" si="105"/>
        <v>19</v>
      </c>
      <c r="H2630" s="3">
        <f ca="1">IF($M$2="WN18RR",VLOOKUP(RAND(),WN18RR_Dist[],3,TRUE),IF($M$2="YAGO",VLOOKUP(RAND(),YAGO_Dist[],3,TRUE),IF($M$2="NELL",VLOOKUP(RAND(),NELL_Dist[],3,TRUE),RANDBETWEEN($L$4,$L$5))))</f>
        <v>3</v>
      </c>
      <c r="I2630">
        <f t="shared" ca="1" si="106"/>
        <v>14</v>
      </c>
    </row>
    <row r="2631" spans="7:9" x14ac:dyDescent="0.25">
      <c r="G2631">
        <f t="shared" ca="1" si="105"/>
        <v>15</v>
      </c>
      <c r="H2631" s="3">
        <f ca="1">IF($M$2="WN18RR",VLOOKUP(RAND(),WN18RR_Dist[],3,TRUE),IF($M$2="YAGO",VLOOKUP(RAND(),YAGO_Dist[],3,TRUE),IF($M$2="NELL",VLOOKUP(RAND(),NELL_Dist[],3,TRUE),RANDBETWEEN($L$4,$L$5))))</f>
        <v>1</v>
      </c>
      <c r="I2631">
        <f t="shared" ca="1" si="106"/>
        <v>20</v>
      </c>
    </row>
    <row r="2632" spans="7:9" x14ac:dyDescent="0.25">
      <c r="G2632">
        <f t="shared" ca="1" si="105"/>
        <v>6</v>
      </c>
      <c r="H2632" s="3">
        <f ca="1">IF($M$2="WN18RR",VLOOKUP(RAND(),WN18RR_Dist[],3,TRUE),IF($M$2="YAGO",VLOOKUP(RAND(),YAGO_Dist[],3,TRUE),IF($M$2="NELL",VLOOKUP(RAND(),NELL_Dist[],3,TRUE),RANDBETWEEN($L$4,$L$5))))</f>
        <v>2</v>
      </c>
      <c r="I2632">
        <f t="shared" ca="1" si="106"/>
        <v>13</v>
      </c>
    </row>
    <row r="2633" spans="7:9" x14ac:dyDescent="0.25">
      <c r="G2633">
        <f t="shared" ca="1" si="105"/>
        <v>9</v>
      </c>
      <c r="H2633" s="3">
        <f ca="1">IF($M$2="WN18RR",VLOOKUP(RAND(),WN18RR_Dist[],3,TRUE),IF($M$2="YAGO",VLOOKUP(RAND(),YAGO_Dist[],3,TRUE),IF($M$2="NELL",VLOOKUP(RAND(),NELL_Dist[],3,TRUE),RANDBETWEEN($L$4,$L$5))))</f>
        <v>3</v>
      </c>
      <c r="I2633">
        <f t="shared" ca="1" si="106"/>
        <v>18</v>
      </c>
    </row>
    <row r="2634" spans="7:9" x14ac:dyDescent="0.25">
      <c r="G2634">
        <f t="shared" ca="1" si="105"/>
        <v>3</v>
      </c>
      <c r="H2634" s="3">
        <f ca="1">IF($M$2="WN18RR",VLOOKUP(RAND(),WN18RR_Dist[],3,TRUE),IF($M$2="YAGO",VLOOKUP(RAND(),YAGO_Dist[],3,TRUE),IF($M$2="NELL",VLOOKUP(RAND(),NELL_Dist[],3,TRUE),RANDBETWEEN($L$4,$L$5))))</f>
        <v>2</v>
      </c>
      <c r="I2634">
        <f t="shared" ca="1" si="106"/>
        <v>16</v>
      </c>
    </row>
    <row r="2635" spans="7:9" x14ac:dyDescent="0.25">
      <c r="G2635">
        <f t="shared" ca="1" si="105"/>
        <v>1</v>
      </c>
      <c r="H2635" s="3">
        <f ca="1">IF($M$2="WN18RR",VLOOKUP(RAND(),WN18RR_Dist[],3,TRUE),IF($M$2="YAGO",VLOOKUP(RAND(),YAGO_Dist[],3,TRUE),IF($M$2="NELL",VLOOKUP(RAND(),NELL_Dist[],3,TRUE),RANDBETWEEN($L$4,$L$5))))</f>
        <v>2</v>
      </c>
      <c r="I2635">
        <f t="shared" ca="1" si="106"/>
        <v>1</v>
      </c>
    </row>
    <row r="2636" spans="7:9" x14ac:dyDescent="0.25">
      <c r="G2636">
        <f t="shared" ca="1" si="105"/>
        <v>1</v>
      </c>
      <c r="H2636" s="3">
        <f ca="1">IF($M$2="WN18RR",VLOOKUP(RAND(),WN18RR_Dist[],3,TRUE),IF($M$2="YAGO",VLOOKUP(RAND(),YAGO_Dist[],3,TRUE),IF($M$2="NELL",VLOOKUP(RAND(),NELL_Dist[],3,TRUE),RANDBETWEEN($L$4,$L$5))))</f>
        <v>2</v>
      </c>
      <c r="I2636">
        <f t="shared" ca="1" si="106"/>
        <v>18</v>
      </c>
    </row>
    <row r="2637" spans="7:9" x14ac:dyDescent="0.25">
      <c r="G2637">
        <f t="shared" ca="1" si="105"/>
        <v>18</v>
      </c>
      <c r="H2637" s="3">
        <f ca="1">IF($M$2="WN18RR",VLOOKUP(RAND(),WN18RR_Dist[],3,TRUE),IF($M$2="YAGO",VLOOKUP(RAND(),YAGO_Dist[],3,TRUE),IF($M$2="NELL",VLOOKUP(RAND(),NELL_Dist[],3,TRUE),RANDBETWEEN($L$4,$L$5))))</f>
        <v>2</v>
      </c>
      <c r="I2637">
        <f t="shared" ca="1" si="106"/>
        <v>9</v>
      </c>
    </row>
    <row r="2638" spans="7:9" x14ac:dyDescent="0.25">
      <c r="G2638">
        <f t="shared" ca="1" si="105"/>
        <v>5</v>
      </c>
      <c r="H2638" s="3">
        <f ca="1">IF($M$2="WN18RR",VLOOKUP(RAND(),WN18RR_Dist[],3,TRUE),IF($M$2="YAGO",VLOOKUP(RAND(),YAGO_Dist[],3,TRUE),IF($M$2="NELL",VLOOKUP(RAND(),NELL_Dist[],3,TRUE),RANDBETWEEN($L$4,$L$5))))</f>
        <v>1</v>
      </c>
      <c r="I2638">
        <f t="shared" ca="1" si="106"/>
        <v>1</v>
      </c>
    </row>
    <row r="2639" spans="7:9" x14ac:dyDescent="0.25">
      <c r="G2639">
        <f t="shared" ca="1" si="105"/>
        <v>16</v>
      </c>
      <c r="H2639" s="3">
        <f ca="1">IF($M$2="WN18RR",VLOOKUP(RAND(),WN18RR_Dist[],3,TRUE),IF($M$2="YAGO",VLOOKUP(RAND(),YAGO_Dist[],3,TRUE),IF($M$2="NELL",VLOOKUP(RAND(),NELL_Dist[],3,TRUE),RANDBETWEEN($L$4,$L$5))))</f>
        <v>1</v>
      </c>
      <c r="I2639">
        <f t="shared" ca="1" si="106"/>
        <v>4</v>
      </c>
    </row>
    <row r="2640" spans="7:9" x14ac:dyDescent="0.25">
      <c r="G2640">
        <f t="shared" ca="1" si="105"/>
        <v>13</v>
      </c>
      <c r="H2640" s="3">
        <f ca="1">IF($M$2="WN18RR",VLOOKUP(RAND(),WN18RR_Dist[],3,TRUE),IF($M$2="YAGO",VLOOKUP(RAND(),YAGO_Dist[],3,TRUE),IF($M$2="NELL",VLOOKUP(RAND(),NELL_Dist[],3,TRUE),RANDBETWEEN($L$4,$L$5))))</f>
        <v>3</v>
      </c>
      <c r="I2640">
        <f t="shared" ca="1" si="106"/>
        <v>4</v>
      </c>
    </row>
    <row r="2641" spans="7:9" x14ac:dyDescent="0.25">
      <c r="G2641">
        <f t="shared" ca="1" si="105"/>
        <v>7</v>
      </c>
      <c r="H2641" s="3">
        <f ca="1">IF($M$2="WN18RR",VLOOKUP(RAND(),WN18RR_Dist[],3,TRUE),IF($M$2="YAGO",VLOOKUP(RAND(),YAGO_Dist[],3,TRUE),IF($M$2="NELL",VLOOKUP(RAND(),NELL_Dist[],3,TRUE),RANDBETWEEN($L$4,$L$5))))</f>
        <v>2</v>
      </c>
      <c r="I2641">
        <f t="shared" ca="1" si="106"/>
        <v>18</v>
      </c>
    </row>
    <row r="2642" spans="7:9" x14ac:dyDescent="0.25">
      <c r="G2642">
        <f t="shared" ca="1" si="105"/>
        <v>12</v>
      </c>
      <c r="H2642" s="3">
        <f ca="1">IF($M$2="WN18RR",VLOOKUP(RAND(),WN18RR_Dist[],3,TRUE),IF($M$2="YAGO",VLOOKUP(RAND(),YAGO_Dist[],3,TRUE),IF($M$2="NELL",VLOOKUP(RAND(),NELL_Dist[],3,TRUE),RANDBETWEEN($L$4,$L$5))))</f>
        <v>1</v>
      </c>
      <c r="I2642">
        <f t="shared" ca="1" si="106"/>
        <v>20</v>
      </c>
    </row>
    <row r="2643" spans="7:9" x14ac:dyDescent="0.25">
      <c r="G2643">
        <f t="shared" ca="1" si="105"/>
        <v>6</v>
      </c>
      <c r="H2643" s="3">
        <f ca="1">IF($M$2="WN18RR",VLOOKUP(RAND(),WN18RR_Dist[],3,TRUE),IF($M$2="YAGO",VLOOKUP(RAND(),YAGO_Dist[],3,TRUE),IF($M$2="NELL",VLOOKUP(RAND(),NELL_Dist[],3,TRUE),RANDBETWEEN($L$4,$L$5))))</f>
        <v>3</v>
      </c>
      <c r="I2643">
        <f t="shared" ca="1" si="106"/>
        <v>1</v>
      </c>
    </row>
    <row r="2644" spans="7:9" x14ac:dyDescent="0.25">
      <c r="G2644">
        <f t="shared" ca="1" si="105"/>
        <v>4</v>
      </c>
      <c r="H2644" s="3">
        <f ca="1">IF($M$2="WN18RR",VLOOKUP(RAND(),WN18RR_Dist[],3,TRUE),IF($M$2="YAGO",VLOOKUP(RAND(),YAGO_Dist[],3,TRUE),IF($M$2="NELL",VLOOKUP(RAND(),NELL_Dist[],3,TRUE),RANDBETWEEN($L$4,$L$5))))</f>
        <v>1</v>
      </c>
      <c r="I2644">
        <f t="shared" ca="1" si="106"/>
        <v>20</v>
      </c>
    </row>
    <row r="2645" spans="7:9" x14ac:dyDescent="0.25">
      <c r="G2645">
        <f t="shared" ca="1" si="105"/>
        <v>17</v>
      </c>
      <c r="H2645" s="3">
        <f ca="1">IF($M$2="WN18RR",VLOOKUP(RAND(),WN18RR_Dist[],3,TRUE),IF($M$2="YAGO",VLOOKUP(RAND(),YAGO_Dist[],3,TRUE),IF($M$2="NELL",VLOOKUP(RAND(),NELL_Dist[],3,TRUE),RANDBETWEEN($L$4,$L$5))))</f>
        <v>1</v>
      </c>
      <c r="I2645">
        <f t="shared" ca="1" si="106"/>
        <v>8</v>
      </c>
    </row>
    <row r="2646" spans="7:9" x14ac:dyDescent="0.25">
      <c r="G2646">
        <f t="shared" ca="1" si="105"/>
        <v>10</v>
      </c>
      <c r="H2646" s="3">
        <f ca="1">IF($M$2="WN18RR",VLOOKUP(RAND(),WN18RR_Dist[],3,TRUE),IF($M$2="YAGO",VLOOKUP(RAND(),YAGO_Dist[],3,TRUE),IF($M$2="NELL",VLOOKUP(RAND(),NELL_Dist[],3,TRUE),RANDBETWEEN($L$4,$L$5))))</f>
        <v>1</v>
      </c>
      <c r="I2646">
        <f t="shared" ca="1" si="106"/>
        <v>4</v>
      </c>
    </row>
    <row r="2647" spans="7:9" x14ac:dyDescent="0.25">
      <c r="G2647">
        <f t="shared" ca="1" si="105"/>
        <v>20</v>
      </c>
      <c r="H2647" s="3">
        <f ca="1">IF($M$2="WN18RR",VLOOKUP(RAND(),WN18RR_Dist[],3,TRUE),IF($M$2="YAGO",VLOOKUP(RAND(),YAGO_Dist[],3,TRUE),IF($M$2="NELL",VLOOKUP(RAND(),NELL_Dist[],3,TRUE),RANDBETWEEN($L$4,$L$5))))</f>
        <v>1</v>
      </c>
      <c r="I2647">
        <f t="shared" ca="1" si="106"/>
        <v>19</v>
      </c>
    </row>
    <row r="2648" spans="7:9" x14ac:dyDescent="0.25">
      <c r="G2648">
        <f t="shared" ca="1" si="105"/>
        <v>9</v>
      </c>
      <c r="H2648" s="3">
        <f ca="1">IF($M$2="WN18RR",VLOOKUP(RAND(),WN18RR_Dist[],3,TRUE),IF($M$2="YAGO",VLOOKUP(RAND(),YAGO_Dist[],3,TRUE),IF($M$2="NELL",VLOOKUP(RAND(),NELL_Dist[],3,TRUE),RANDBETWEEN($L$4,$L$5))))</f>
        <v>2</v>
      </c>
      <c r="I2648">
        <f t="shared" ca="1" si="106"/>
        <v>6</v>
      </c>
    </row>
    <row r="2649" spans="7:9" x14ac:dyDescent="0.25">
      <c r="G2649">
        <f t="shared" ca="1" si="105"/>
        <v>17</v>
      </c>
      <c r="H2649" s="3">
        <f ca="1">IF($M$2="WN18RR",VLOOKUP(RAND(),WN18RR_Dist[],3,TRUE),IF($M$2="YAGO",VLOOKUP(RAND(),YAGO_Dist[],3,TRUE),IF($M$2="NELL",VLOOKUP(RAND(),NELL_Dist[],3,TRUE),RANDBETWEEN($L$4,$L$5))))</f>
        <v>3</v>
      </c>
      <c r="I2649">
        <f t="shared" ca="1" si="106"/>
        <v>10</v>
      </c>
    </row>
    <row r="2650" spans="7:9" x14ac:dyDescent="0.25">
      <c r="G2650">
        <f t="shared" ca="1" si="105"/>
        <v>7</v>
      </c>
      <c r="H2650" s="3">
        <f ca="1">IF($M$2="WN18RR",VLOOKUP(RAND(),WN18RR_Dist[],3,TRUE),IF($M$2="YAGO",VLOOKUP(RAND(),YAGO_Dist[],3,TRUE),IF($M$2="NELL",VLOOKUP(RAND(),NELL_Dist[],3,TRUE),RANDBETWEEN($L$4,$L$5))))</f>
        <v>2</v>
      </c>
      <c r="I2650">
        <f t="shared" ca="1" si="106"/>
        <v>4</v>
      </c>
    </row>
    <row r="2651" spans="7:9" x14ac:dyDescent="0.25">
      <c r="G2651">
        <f t="shared" ca="1" si="105"/>
        <v>9</v>
      </c>
      <c r="H2651" s="3">
        <f ca="1">IF($M$2="WN18RR",VLOOKUP(RAND(),WN18RR_Dist[],3,TRUE),IF($M$2="YAGO",VLOOKUP(RAND(),YAGO_Dist[],3,TRUE),IF($M$2="NELL",VLOOKUP(RAND(),NELL_Dist[],3,TRUE),RANDBETWEEN($L$4,$L$5))))</f>
        <v>1</v>
      </c>
      <c r="I2651">
        <f t="shared" ca="1" si="106"/>
        <v>13</v>
      </c>
    </row>
    <row r="2652" spans="7:9" x14ac:dyDescent="0.25">
      <c r="G2652">
        <f t="shared" ca="1" si="105"/>
        <v>7</v>
      </c>
      <c r="H2652" s="3">
        <f ca="1">IF($M$2="WN18RR",VLOOKUP(RAND(),WN18RR_Dist[],3,TRUE),IF($M$2="YAGO",VLOOKUP(RAND(),YAGO_Dist[],3,TRUE),IF($M$2="NELL",VLOOKUP(RAND(),NELL_Dist[],3,TRUE),RANDBETWEEN($L$4,$L$5))))</f>
        <v>1</v>
      </c>
      <c r="I2652">
        <f t="shared" ca="1" si="106"/>
        <v>11</v>
      </c>
    </row>
    <row r="2653" spans="7:9" x14ac:dyDescent="0.25">
      <c r="G2653">
        <f t="shared" ca="1" si="105"/>
        <v>18</v>
      </c>
      <c r="H2653" s="3">
        <f ca="1">IF($M$2="WN18RR",VLOOKUP(RAND(),WN18RR_Dist[],3,TRUE),IF($M$2="YAGO",VLOOKUP(RAND(),YAGO_Dist[],3,TRUE),IF($M$2="NELL",VLOOKUP(RAND(),NELL_Dist[],3,TRUE),RANDBETWEEN($L$4,$L$5))))</f>
        <v>1</v>
      </c>
      <c r="I2653">
        <f t="shared" ca="1" si="106"/>
        <v>16</v>
      </c>
    </row>
    <row r="2654" spans="7:9" x14ac:dyDescent="0.25">
      <c r="G2654">
        <f t="shared" ca="1" si="105"/>
        <v>14</v>
      </c>
      <c r="H2654" s="3">
        <f ca="1">IF($M$2="WN18RR",VLOOKUP(RAND(),WN18RR_Dist[],3,TRUE),IF($M$2="YAGO",VLOOKUP(RAND(),YAGO_Dist[],3,TRUE),IF($M$2="NELL",VLOOKUP(RAND(),NELL_Dist[],3,TRUE),RANDBETWEEN($L$4,$L$5))))</f>
        <v>3</v>
      </c>
      <c r="I2654">
        <f t="shared" ca="1" si="106"/>
        <v>20</v>
      </c>
    </row>
    <row r="2655" spans="7:9" x14ac:dyDescent="0.25">
      <c r="G2655">
        <f t="shared" ca="1" si="105"/>
        <v>14</v>
      </c>
      <c r="H2655" s="3">
        <f ca="1">IF($M$2="WN18RR",VLOOKUP(RAND(),WN18RR_Dist[],3,TRUE),IF($M$2="YAGO",VLOOKUP(RAND(),YAGO_Dist[],3,TRUE),IF($M$2="NELL",VLOOKUP(RAND(),NELL_Dist[],3,TRUE),RANDBETWEEN($L$4,$L$5))))</f>
        <v>2</v>
      </c>
      <c r="I2655">
        <f t="shared" ca="1" si="106"/>
        <v>17</v>
      </c>
    </row>
    <row r="2656" spans="7:9" x14ac:dyDescent="0.25">
      <c r="G2656">
        <f t="shared" ca="1" si="105"/>
        <v>20</v>
      </c>
      <c r="H2656" s="3">
        <f ca="1">IF($M$2="WN18RR",VLOOKUP(RAND(),WN18RR_Dist[],3,TRUE),IF($M$2="YAGO",VLOOKUP(RAND(),YAGO_Dist[],3,TRUE),IF($M$2="NELL",VLOOKUP(RAND(),NELL_Dist[],3,TRUE),RANDBETWEEN($L$4,$L$5))))</f>
        <v>3</v>
      </c>
      <c r="I2656">
        <f t="shared" ca="1" si="106"/>
        <v>6</v>
      </c>
    </row>
    <row r="2657" spans="7:9" x14ac:dyDescent="0.25">
      <c r="G2657">
        <f t="shared" ca="1" si="105"/>
        <v>19</v>
      </c>
      <c r="H2657" s="3">
        <f ca="1">IF($M$2="WN18RR",VLOOKUP(RAND(),WN18RR_Dist[],3,TRUE),IF($M$2="YAGO",VLOOKUP(RAND(),YAGO_Dist[],3,TRUE),IF($M$2="NELL",VLOOKUP(RAND(),NELL_Dist[],3,TRUE),RANDBETWEEN($L$4,$L$5))))</f>
        <v>3</v>
      </c>
      <c r="I2657">
        <f t="shared" ca="1" si="106"/>
        <v>7</v>
      </c>
    </row>
    <row r="2658" spans="7:9" x14ac:dyDescent="0.25">
      <c r="G2658">
        <f t="shared" ca="1" si="105"/>
        <v>7</v>
      </c>
      <c r="H2658" s="3">
        <f ca="1">IF($M$2="WN18RR",VLOOKUP(RAND(),WN18RR_Dist[],3,TRUE),IF($M$2="YAGO",VLOOKUP(RAND(),YAGO_Dist[],3,TRUE),IF($M$2="NELL",VLOOKUP(RAND(),NELL_Dist[],3,TRUE),RANDBETWEEN($L$4,$L$5))))</f>
        <v>1</v>
      </c>
      <c r="I2658">
        <f t="shared" ca="1" si="106"/>
        <v>8</v>
      </c>
    </row>
    <row r="2659" spans="7:9" x14ac:dyDescent="0.25">
      <c r="G2659">
        <f t="shared" ca="1" si="105"/>
        <v>12</v>
      </c>
      <c r="H2659" s="3">
        <f ca="1">IF($M$2="WN18RR",VLOOKUP(RAND(),WN18RR_Dist[],3,TRUE),IF($M$2="YAGO",VLOOKUP(RAND(),YAGO_Dist[],3,TRUE),IF($M$2="NELL",VLOOKUP(RAND(),NELL_Dist[],3,TRUE),RANDBETWEEN($L$4,$L$5))))</f>
        <v>1</v>
      </c>
      <c r="I2659">
        <f t="shared" ca="1" si="106"/>
        <v>17</v>
      </c>
    </row>
    <row r="2660" spans="7:9" x14ac:dyDescent="0.25">
      <c r="G2660">
        <f t="shared" ca="1" si="105"/>
        <v>16</v>
      </c>
      <c r="H2660" s="3">
        <f ca="1">IF($M$2="WN18RR",VLOOKUP(RAND(),WN18RR_Dist[],3,TRUE),IF($M$2="YAGO",VLOOKUP(RAND(),YAGO_Dist[],3,TRUE),IF($M$2="NELL",VLOOKUP(RAND(),NELL_Dist[],3,TRUE),RANDBETWEEN($L$4,$L$5))))</f>
        <v>3</v>
      </c>
      <c r="I2660">
        <f t="shared" ca="1" si="106"/>
        <v>9</v>
      </c>
    </row>
    <row r="2661" spans="7:9" x14ac:dyDescent="0.25">
      <c r="G2661">
        <f t="shared" ca="1" si="105"/>
        <v>16</v>
      </c>
      <c r="H2661" s="3">
        <f ca="1">IF($M$2="WN18RR",VLOOKUP(RAND(),WN18RR_Dist[],3,TRUE),IF($M$2="YAGO",VLOOKUP(RAND(),YAGO_Dist[],3,TRUE),IF($M$2="NELL",VLOOKUP(RAND(),NELL_Dist[],3,TRUE),RANDBETWEEN($L$4,$L$5))))</f>
        <v>3</v>
      </c>
      <c r="I2661">
        <f t="shared" ca="1" si="106"/>
        <v>8</v>
      </c>
    </row>
    <row r="2662" spans="7:9" x14ac:dyDescent="0.25">
      <c r="G2662">
        <f t="shared" ca="1" si="105"/>
        <v>19</v>
      </c>
      <c r="H2662" s="3">
        <f ca="1">IF($M$2="WN18RR",VLOOKUP(RAND(),WN18RR_Dist[],3,TRUE),IF($M$2="YAGO",VLOOKUP(RAND(),YAGO_Dist[],3,TRUE),IF($M$2="NELL",VLOOKUP(RAND(),NELL_Dist[],3,TRUE),RANDBETWEEN($L$4,$L$5))))</f>
        <v>3</v>
      </c>
      <c r="I2662">
        <f t="shared" ca="1" si="106"/>
        <v>5</v>
      </c>
    </row>
    <row r="2663" spans="7:9" x14ac:dyDescent="0.25">
      <c r="G2663">
        <f t="shared" ca="1" si="105"/>
        <v>14</v>
      </c>
      <c r="H2663" s="3">
        <f ca="1">IF($M$2="WN18RR",VLOOKUP(RAND(),WN18RR_Dist[],3,TRUE),IF($M$2="YAGO",VLOOKUP(RAND(),YAGO_Dist[],3,TRUE),IF($M$2="NELL",VLOOKUP(RAND(),NELL_Dist[],3,TRUE),RANDBETWEEN($L$4,$L$5))))</f>
        <v>3</v>
      </c>
      <c r="I2663">
        <f t="shared" ca="1" si="106"/>
        <v>19</v>
      </c>
    </row>
    <row r="2664" spans="7:9" x14ac:dyDescent="0.25">
      <c r="G2664">
        <f t="shared" ca="1" si="105"/>
        <v>11</v>
      </c>
      <c r="H2664" s="3">
        <f ca="1">IF($M$2="WN18RR",VLOOKUP(RAND(),WN18RR_Dist[],3,TRUE),IF($M$2="YAGO",VLOOKUP(RAND(),YAGO_Dist[],3,TRUE),IF($M$2="NELL",VLOOKUP(RAND(),NELL_Dist[],3,TRUE),RANDBETWEEN($L$4,$L$5))))</f>
        <v>2</v>
      </c>
      <c r="I2664">
        <f t="shared" ca="1" si="106"/>
        <v>20</v>
      </c>
    </row>
    <row r="2665" spans="7:9" x14ac:dyDescent="0.25">
      <c r="G2665">
        <f t="shared" ca="1" si="105"/>
        <v>16</v>
      </c>
      <c r="H2665" s="3">
        <f ca="1">IF($M$2="WN18RR",VLOOKUP(RAND(),WN18RR_Dist[],3,TRUE),IF($M$2="YAGO",VLOOKUP(RAND(),YAGO_Dist[],3,TRUE),IF($M$2="NELL",VLOOKUP(RAND(),NELL_Dist[],3,TRUE),RANDBETWEEN($L$4,$L$5))))</f>
        <v>1</v>
      </c>
      <c r="I2665">
        <f t="shared" ca="1" si="106"/>
        <v>11</v>
      </c>
    </row>
    <row r="2666" spans="7:9" x14ac:dyDescent="0.25">
      <c r="G2666">
        <f t="shared" ref="G2666:G2729" ca="1" si="107">RANDBETWEEN($K$4,$K$5)</f>
        <v>3</v>
      </c>
      <c r="H2666" s="3">
        <f ca="1">IF($M$2="WN18RR",VLOOKUP(RAND(),WN18RR_Dist[],3,TRUE),IF($M$2="YAGO",VLOOKUP(RAND(),YAGO_Dist[],3,TRUE),IF($M$2="NELL",VLOOKUP(RAND(),NELL_Dist[],3,TRUE),RANDBETWEEN($L$4,$L$5))))</f>
        <v>3</v>
      </c>
      <c r="I2666">
        <f t="shared" ref="I2666:I2729" ca="1" si="108">RANDBETWEEN($K$4,$K$5)</f>
        <v>11</v>
      </c>
    </row>
    <row r="2667" spans="7:9" x14ac:dyDescent="0.25">
      <c r="G2667">
        <f t="shared" ca="1" si="107"/>
        <v>7</v>
      </c>
      <c r="H2667" s="3">
        <f ca="1">IF($M$2="WN18RR",VLOOKUP(RAND(),WN18RR_Dist[],3,TRUE),IF($M$2="YAGO",VLOOKUP(RAND(),YAGO_Dist[],3,TRUE),IF($M$2="NELL",VLOOKUP(RAND(),NELL_Dist[],3,TRUE),RANDBETWEEN($L$4,$L$5))))</f>
        <v>3</v>
      </c>
      <c r="I2667">
        <f t="shared" ca="1" si="108"/>
        <v>17</v>
      </c>
    </row>
    <row r="2668" spans="7:9" x14ac:dyDescent="0.25">
      <c r="G2668">
        <f t="shared" ca="1" si="107"/>
        <v>1</v>
      </c>
      <c r="H2668" s="3">
        <f ca="1">IF($M$2="WN18RR",VLOOKUP(RAND(),WN18RR_Dist[],3,TRUE),IF($M$2="YAGO",VLOOKUP(RAND(),YAGO_Dist[],3,TRUE),IF($M$2="NELL",VLOOKUP(RAND(),NELL_Dist[],3,TRUE),RANDBETWEEN($L$4,$L$5))))</f>
        <v>2</v>
      </c>
      <c r="I2668">
        <f t="shared" ca="1" si="108"/>
        <v>8</v>
      </c>
    </row>
    <row r="2669" spans="7:9" x14ac:dyDescent="0.25">
      <c r="G2669">
        <f t="shared" ca="1" si="107"/>
        <v>2</v>
      </c>
      <c r="H2669" s="3">
        <f ca="1">IF($M$2="WN18RR",VLOOKUP(RAND(),WN18RR_Dist[],3,TRUE),IF($M$2="YAGO",VLOOKUP(RAND(),YAGO_Dist[],3,TRUE),IF($M$2="NELL",VLOOKUP(RAND(),NELL_Dist[],3,TRUE),RANDBETWEEN($L$4,$L$5))))</f>
        <v>1</v>
      </c>
      <c r="I2669">
        <f t="shared" ca="1" si="108"/>
        <v>7</v>
      </c>
    </row>
    <row r="2670" spans="7:9" x14ac:dyDescent="0.25">
      <c r="G2670">
        <f t="shared" ca="1" si="107"/>
        <v>12</v>
      </c>
      <c r="H2670" s="3">
        <f ca="1">IF($M$2="WN18RR",VLOOKUP(RAND(),WN18RR_Dist[],3,TRUE),IF($M$2="YAGO",VLOOKUP(RAND(),YAGO_Dist[],3,TRUE),IF($M$2="NELL",VLOOKUP(RAND(),NELL_Dist[],3,TRUE),RANDBETWEEN($L$4,$L$5))))</f>
        <v>3</v>
      </c>
      <c r="I2670">
        <f t="shared" ca="1" si="108"/>
        <v>16</v>
      </c>
    </row>
    <row r="2671" spans="7:9" x14ac:dyDescent="0.25">
      <c r="G2671">
        <f t="shared" ca="1" si="107"/>
        <v>7</v>
      </c>
      <c r="H2671" s="3">
        <f ca="1">IF($M$2="WN18RR",VLOOKUP(RAND(),WN18RR_Dist[],3,TRUE),IF($M$2="YAGO",VLOOKUP(RAND(),YAGO_Dist[],3,TRUE),IF($M$2="NELL",VLOOKUP(RAND(),NELL_Dist[],3,TRUE),RANDBETWEEN($L$4,$L$5))))</f>
        <v>1</v>
      </c>
      <c r="I2671">
        <f t="shared" ca="1" si="108"/>
        <v>3</v>
      </c>
    </row>
    <row r="2672" spans="7:9" x14ac:dyDescent="0.25">
      <c r="G2672">
        <f t="shared" ca="1" si="107"/>
        <v>4</v>
      </c>
      <c r="H2672" s="3">
        <f ca="1">IF($M$2="WN18RR",VLOOKUP(RAND(),WN18RR_Dist[],3,TRUE),IF($M$2="YAGO",VLOOKUP(RAND(),YAGO_Dist[],3,TRUE),IF($M$2="NELL",VLOOKUP(RAND(),NELL_Dist[],3,TRUE),RANDBETWEEN($L$4,$L$5))))</f>
        <v>3</v>
      </c>
      <c r="I2672">
        <f t="shared" ca="1" si="108"/>
        <v>3</v>
      </c>
    </row>
    <row r="2673" spans="7:9" x14ac:dyDescent="0.25">
      <c r="G2673">
        <f t="shared" ca="1" si="107"/>
        <v>11</v>
      </c>
      <c r="H2673" s="3">
        <f ca="1">IF($M$2="WN18RR",VLOOKUP(RAND(),WN18RR_Dist[],3,TRUE),IF($M$2="YAGO",VLOOKUP(RAND(),YAGO_Dist[],3,TRUE),IF($M$2="NELL",VLOOKUP(RAND(),NELL_Dist[],3,TRUE),RANDBETWEEN($L$4,$L$5))))</f>
        <v>3</v>
      </c>
      <c r="I2673">
        <f t="shared" ca="1" si="108"/>
        <v>7</v>
      </c>
    </row>
    <row r="2674" spans="7:9" x14ac:dyDescent="0.25">
      <c r="G2674">
        <f t="shared" ca="1" si="107"/>
        <v>17</v>
      </c>
      <c r="H2674" s="3">
        <f ca="1">IF($M$2="WN18RR",VLOOKUP(RAND(),WN18RR_Dist[],3,TRUE),IF($M$2="YAGO",VLOOKUP(RAND(),YAGO_Dist[],3,TRUE),IF($M$2="NELL",VLOOKUP(RAND(),NELL_Dist[],3,TRUE),RANDBETWEEN($L$4,$L$5))))</f>
        <v>2</v>
      </c>
      <c r="I2674">
        <f t="shared" ca="1" si="108"/>
        <v>10</v>
      </c>
    </row>
    <row r="2675" spans="7:9" x14ac:dyDescent="0.25">
      <c r="G2675">
        <f t="shared" ca="1" si="107"/>
        <v>15</v>
      </c>
      <c r="H2675" s="3">
        <f ca="1">IF($M$2="WN18RR",VLOOKUP(RAND(),WN18RR_Dist[],3,TRUE),IF($M$2="YAGO",VLOOKUP(RAND(),YAGO_Dist[],3,TRUE),IF($M$2="NELL",VLOOKUP(RAND(),NELL_Dist[],3,TRUE),RANDBETWEEN($L$4,$L$5))))</f>
        <v>1</v>
      </c>
      <c r="I2675">
        <f t="shared" ca="1" si="108"/>
        <v>19</v>
      </c>
    </row>
    <row r="2676" spans="7:9" x14ac:dyDescent="0.25">
      <c r="G2676">
        <f t="shared" ca="1" si="107"/>
        <v>3</v>
      </c>
      <c r="H2676" s="3">
        <f ca="1">IF($M$2="WN18RR",VLOOKUP(RAND(),WN18RR_Dist[],3,TRUE),IF($M$2="YAGO",VLOOKUP(RAND(),YAGO_Dist[],3,TRUE),IF($M$2="NELL",VLOOKUP(RAND(),NELL_Dist[],3,TRUE),RANDBETWEEN($L$4,$L$5))))</f>
        <v>3</v>
      </c>
      <c r="I2676">
        <f t="shared" ca="1" si="108"/>
        <v>15</v>
      </c>
    </row>
    <row r="2677" spans="7:9" x14ac:dyDescent="0.25">
      <c r="G2677">
        <f t="shared" ca="1" si="107"/>
        <v>1</v>
      </c>
      <c r="H2677" s="3">
        <f ca="1">IF($M$2="WN18RR",VLOOKUP(RAND(),WN18RR_Dist[],3,TRUE),IF($M$2="YAGO",VLOOKUP(RAND(),YAGO_Dist[],3,TRUE),IF($M$2="NELL",VLOOKUP(RAND(),NELL_Dist[],3,TRUE),RANDBETWEEN($L$4,$L$5))))</f>
        <v>1</v>
      </c>
      <c r="I2677">
        <f t="shared" ca="1" si="108"/>
        <v>10</v>
      </c>
    </row>
    <row r="2678" spans="7:9" x14ac:dyDescent="0.25">
      <c r="G2678">
        <f t="shared" ca="1" si="107"/>
        <v>19</v>
      </c>
      <c r="H2678" s="3">
        <f ca="1">IF($M$2="WN18RR",VLOOKUP(RAND(),WN18RR_Dist[],3,TRUE),IF($M$2="YAGO",VLOOKUP(RAND(),YAGO_Dist[],3,TRUE),IF($M$2="NELL",VLOOKUP(RAND(),NELL_Dist[],3,TRUE),RANDBETWEEN($L$4,$L$5))))</f>
        <v>2</v>
      </c>
      <c r="I2678">
        <f t="shared" ca="1" si="108"/>
        <v>4</v>
      </c>
    </row>
    <row r="2679" spans="7:9" x14ac:dyDescent="0.25">
      <c r="G2679">
        <f t="shared" ca="1" si="107"/>
        <v>3</v>
      </c>
      <c r="H2679" s="3">
        <f ca="1">IF($M$2="WN18RR",VLOOKUP(RAND(),WN18RR_Dist[],3,TRUE),IF($M$2="YAGO",VLOOKUP(RAND(),YAGO_Dist[],3,TRUE),IF($M$2="NELL",VLOOKUP(RAND(),NELL_Dist[],3,TRUE),RANDBETWEEN($L$4,$L$5))))</f>
        <v>3</v>
      </c>
      <c r="I2679">
        <f t="shared" ca="1" si="108"/>
        <v>2</v>
      </c>
    </row>
    <row r="2680" spans="7:9" x14ac:dyDescent="0.25">
      <c r="G2680">
        <f t="shared" ca="1" si="107"/>
        <v>20</v>
      </c>
      <c r="H2680" s="3">
        <f ca="1">IF($M$2="WN18RR",VLOOKUP(RAND(),WN18RR_Dist[],3,TRUE),IF($M$2="YAGO",VLOOKUP(RAND(),YAGO_Dist[],3,TRUE),IF($M$2="NELL",VLOOKUP(RAND(),NELL_Dist[],3,TRUE),RANDBETWEEN($L$4,$L$5))))</f>
        <v>3</v>
      </c>
      <c r="I2680">
        <f t="shared" ca="1" si="108"/>
        <v>3</v>
      </c>
    </row>
    <row r="2681" spans="7:9" x14ac:dyDescent="0.25">
      <c r="G2681">
        <f t="shared" ca="1" si="107"/>
        <v>7</v>
      </c>
      <c r="H2681" s="3">
        <f ca="1">IF($M$2="WN18RR",VLOOKUP(RAND(),WN18RR_Dist[],3,TRUE),IF($M$2="YAGO",VLOOKUP(RAND(),YAGO_Dist[],3,TRUE),IF($M$2="NELL",VLOOKUP(RAND(),NELL_Dist[],3,TRUE),RANDBETWEEN($L$4,$L$5))))</f>
        <v>1</v>
      </c>
      <c r="I2681">
        <f t="shared" ca="1" si="108"/>
        <v>20</v>
      </c>
    </row>
    <row r="2682" spans="7:9" x14ac:dyDescent="0.25">
      <c r="G2682">
        <f t="shared" ca="1" si="107"/>
        <v>9</v>
      </c>
      <c r="H2682" s="3">
        <f ca="1">IF($M$2="WN18RR",VLOOKUP(RAND(),WN18RR_Dist[],3,TRUE),IF($M$2="YAGO",VLOOKUP(RAND(),YAGO_Dist[],3,TRUE),IF($M$2="NELL",VLOOKUP(RAND(),NELL_Dist[],3,TRUE),RANDBETWEEN($L$4,$L$5))))</f>
        <v>3</v>
      </c>
      <c r="I2682">
        <f t="shared" ca="1" si="108"/>
        <v>16</v>
      </c>
    </row>
    <row r="2683" spans="7:9" x14ac:dyDescent="0.25">
      <c r="G2683">
        <f t="shared" ca="1" si="107"/>
        <v>13</v>
      </c>
      <c r="H2683" s="3">
        <f ca="1">IF($M$2="WN18RR",VLOOKUP(RAND(),WN18RR_Dist[],3,TRUE),IF($M$2="YAGO",VLOOKUP(RAND(),YAGO_Dist[],3,TRUE),IF($M$2="NELL",VLOOKUP(RAND(),NELL_Dist[],3,TRUE),RANDBETWEEN($L$4,$L$5))))</f>
        <v>2</v>
      </c>
      <c r="I2683">
        <f t="shared" ca="1" si="108"/>
        <v>3</v>
      </c>
    </row>
    <row r="2684" spans="7:9" x14ac:dyDescent="0.25">
      <c r="G2684">
        <f t="shared" ca="1" si="107"/>
        <v>1</v>
      </c>
      <c r="H2684" s="3">
        <f ca="1">IF($M$2="WN18RR",VLOOKUP(RAND(),WN18RR_Dist[],3,TRUE),IF($M$2="YAGO",VLOOKUP(RAND(),YAGO_Dist[],3,TRUE),IF($M$2="NELL",VLOOKUP(RAND(),NELL_Dist[],3,TRUE),RANDBETWEEN($L$4,$L$5))))</f>
        <v>3</v>
      </c>
      <c r="I2684">
        <f t="shared" ca="1" si="108"/>
        <v>3</v>
      </c>
    </row>
    <row r="2685" spans="7:9" x14ac:dyDescent="0.25">
      <c r="G2685">
        <f t="shared" ca="1" si="107"/>
        <v>2</v>
      </c>
      <c r="H2685" s="3">
        <f ca="1">IF($M$2="WN18RR",VLOOKUP(RAND(),WN18RR_Dist[],3,TRUE),IF($M$2="YAGO",VLOOKUP(RAND(),YAGO_Dist[],3,TRUE),IF($M$2="NELL",VLOOKUP(RAND(),NELL_Dist[],3,TRUE),RANDBETWEEN($L$4,$L$5))))</f>
        <v>1</v>
      </c>
      <c r="I2685">
        <f t="shared" ca="1" si="108"/>
        <v>15</v>
      </c>
    </row>
    <row r="2686" spans="7:9" x14ac:dyDescent="0.25">
      <c r="G2686">
        <f t="shared" ca="1" si="107"/>
        <v>10</v>
      </c>
      <c r="H2686" s="3">
        <f ca="1">IF($M$2="WN18RR",VLOOKUP(RAND(),WN18RR_Dist[],3,TRUE),IF($M$2="YAGO",VLOOKUP(RAND(),YAGO_Dist[],3,TRUE),IF($M$2="NELL",VLOOKUP(RAND(),NELL_Dist[],3,TRUE),RANDBETWEEN($L$4,$L$5))))</f>
        <v>2</v>
      </c>
      <c r="I2686">
        <f t="shared" ca="1" si="108"/>
        <v>2</v>
      </c>
    </row>
    <row r="2687" spans="7:9" x14ac:dyDescent="0.25">
      <c r="G2687">
        <f t="shared" ca="1" si="107"/>
        <v>11</v>
      </c>
      <c r="H2687" s="3">
        <f ca="1">IF($M$2="WN18RR",VLOOKUP(RAND(),WN18RR_Dist[],3,TRUE),IF($M$2="YAGO",VLOOKUP(RAND(),YAGO_Dist[],3,TRUE),IF($M$2="NELL",VLOOKUP(RAND(),NELL_Dist[],3,TRUE),RANDBETWEEN($L$4,$L$5))))</f>
        <v>2</v>
      </c>
      <c r="I2687">
        <f t="shared" ca="1" si="108"/>
        <v>6</v>
      </c>
    </row>
    <row r="2688" spans="7:9" x14ac:dyDescent="0.25">
      <c r="G2688">
        <f t="shared" ca="1" si="107"/>
        <v>18</v>
      </c>
      <c r="H2688" s="3">
        <f ca="1">IF($M$2="WN18RR",VLOOKUP(RAND(),WN18RR_Dist[],3,TRUE),IF($M$2="YAGO",VLOOKUP(RAND(),YAGO_Dist[],3,TRUE),IF($M$2="NELL",VLOOKUP(RAND(),NELL_Dist[],3,TRUE),RANDBETWEEN($L$4,$L$5))))</f>
        <v>1</v>
      </c>
      <c r="I2688">
        <f t="shared" ca="1" si="108"/>
        <v>17</v>
      </c>
    </row>
    <row r="2689" spans="7:9" x14ac:dyDescent="0.25">
      <c r="G2689">
        <f t="shared" ca="1" si="107"/>
        <v>11</v>
      </c>
      <c r="H2689" s="3">
        <f ca="1">IF($M$2="WN18RR",VLOOKUP(RAND(),WN18RR_Dist[],3,TRUE),IF($M$2="YAGO",VLOOKUP(RAND(),YAGO_Dist[],3,TRUE),IF($M$2="NELL",VLOOKUP(RAND(),NELL_Dist[],3,TRUE),RANDBETWEEN($L$4,$L$5))))</f>
        <v>3</v>
      </c>
      <c r="I2689">
        <f t="shared" ca="1" si="108"/>
        <v>3</v>
      </c>
    </row>
    <row r="2690" spans="7:9" x14ac:dyDescent="0.25">
      <c r="G2690">
        <f t="shared" ca="1" si="107"/>
        <v>2</v>
      </c>
      <c r="H2690" s="3">
        <f ca="1">IF($M$2="WN18RR",VLOOKUP(RAND(),WN18RR_Dist[],3,TRUE),IF($M$2="YAGO",VLOOKUP(RAND(),YAGO_Dist[],3,TRUE),IF($M$2="NELL",VLOOKUP(RAND(),NELL_Dist[],3,TRUE),RANDBETWEEN($L$4,$L$5))))</f>
        <v>3</v>
      </c>
      <c r="I2690">
        <f t="shared" ca="1" si="108"/>
        <v>9</v>
      </c>
    </row>
    <row r="2691" spans="7:9" x14ac:dyDescent="0.25">
      <c r="G2691">
        <f t="shared" ca="1" si="107"/>
        <v>18</v>
      </c>
      <c r="H2691" s="3">
        <f ca="1">IF($M$2="WN18RR",VLOOKUP(RAND(),WN18RR_Dist[],3,TRUE),IF($M$2="YAGO",VLOOKUP(RAND(),YAGO_Dist[],3,TRUE),IF($M$2="NELL",VLOOKUP(RAND(),NELL_Dist[],3,TRUE),RANDBETWEEN($L$4,$L$5))))</f>
        <v>3</v>
      </c>
      <c r="I2691">
        <f t="shared" ca="1" si="108"/>
        <v>15</v>
      </c>
    </row>
    <row r="2692" spans="7:9" x14ac:dyDescent="0.25">
      <c r="G2692">
        <f t="shared" ca="1" si="107"/>
        <v>18</v>
      </c>
      <c r="H2692" s="3">
        <f ca="1">IF($M$2="WN18RR",VLOOKUP(RAND(),WN18RR_Dist[],3,TRUE),IF($M$2="YAGO",VLOOKUP(RAND(),YAGO_Dist[],3,TRUE),IF($M$2="NELL",VLOOKUP(RAND(),NELL_Dist[],3,TRUE),RANDBETWEEN($L$4,$L$5))))</f>
        <v>1</v>
      </c>
      <c r="I2692">
        <f t="shared" ca="1" si="108"/>
        <v>7</v>
      </c>
    </row>
    <row r="2693" spans="7:9" x14ac:dyDescent="0.25">
      <c r="G2693">
        <f t="shared" ca="1" si="107"/>
        <v>19</v>
      </c>
      <c r="H2693" s="3">
        <f ca="1">IF($M$2="WN18RR",VLOOKUP(RAND(),WN18RR_Dist[],3,TRUE),IF($M$2="YAGO",VLOOKUP(RAND(),YAGO_Dist[],3,TRUE),IF($M$2="NELL",VLOOKUP(RAND(),NELL_Dist[],3,TRUE),RANDBETWEEN($L$4,$L$5))))</f>
        <v>3</v>
      </c>
      <c r="I2693">
        <f t="shared" ca="1" si="108"/>
        <v>6</v>
      </c>
    </row>
    <row r="2694" spans="7:9" x14ac:dyDescent="0.25">
      <c r="G2694">
        <f t="shared" ca="1" si="107"/>
        <v>19</v>
      </c>
      <c r="H2694" s="3">
        <f ca="1">IF($M$2="WN18RR",VLOOKUP(RAND(),WN18RR_Dist[],3,TRUE),IF($M$2="YAGO",VLOOKUP(RAND(),YAGO_Dist[],3,TRUE),IF($M$2="NELL",VLOOKUP(RAND(),NELL_Dist[],3,TRUE),RANDBETWEEN($L$4,$L$5))))</f>
        <v>2</v>
      </c>
      <c r="I2694">
        <f t="shared" ca="1" si="108"/>
        <v>14</v>
      </c>
    </row>
    <row r="2695" spans="7:9" x14ac:dyDescent="0.25">
      <c r="G2695">
        <f t="shared" ca="1" si="107"/>
        <v>20</v>
      </c>
      <c r="H2695" s="3">
        <f ca="1">IF($M$2="WN18RR",VLOOKUP(RAND(),WN18RR_Dist[],3,TRUE),IF($M$2="YAGO",VLOOKUP(RAND(),YAGO_Dist[],3,TRUE),IF($M$2="NELL",VLOOKUP(RAND(),NELL_Dist[],3,TRUE),RANDBETWEEN($L$4,$L$5))))</f>
        <v>2</v>
      </c>
      <c r="I2695">
        <f t="shared" ca="1" si="108"/>
        <v>4</v>
      </c>
    </row>
    <row r="2696" spans="7:9" x14ac:dyDescent="0.25">
      <c r="G2696">
        <f t="shared" ca="1" si="107"/>
        <v>6</v>
      </c>
      <c r="H2696" s="3">
        <f ca="1">IF($M$2="WN18RR",VLOOKUP(RAND(),WN18RR_Dist[],3,TRUE),IF($M$2="YAGO",VLOOKUP(RAND(),YAGO_Dist[],3,TRUE),IF($M$2="NELL",VLOOKUP(RAND(),NELL_Dist[],3,TRUE),RANDBETWEEN($L$4,$L$5))))</f>
        <v>2</v>
      </c>
      <c r="I2696">
        <f t="shared" ca="1" si="108"/>
        <v>16</v>
      </c>
    </row>
    <row r="2697" spans="7:9" x14ac:dyDescent="0.25">
      <c r="G2697">
        <f t="shared" ca="1" si="107"/>
        <v>3</v>
      </c>
      <c r="H2697" s="3">
        <f ca="1">IF($M$2="WN18RR",VLOOKUP(RAND(),WN18RR_Dist[],3,TRUE),IF($M$2="YAGO",VLOOKUP(RAND(),YAGO_Dist[],3,TRUE),IF($M$2="NELL",VLOOKUP(RAND(),NELL_Dist[],3,TRUE),RANDBETWEEN($L$4,$L$5))))</f>
        <v>1</v>
      </c>
      <c r="I2697">
        <f t="shared" ca="1" si="108"/>
        <v>1</v>
      </c>
    </row>
    <row r="2698" spans="7:9" x14ac:dyDescent="0.25">
      <c r="G2698">
        <f t="shared" ca="1" si="107"/>
        <v>8</v>
      </c>
      <c r="H2698" s="3">
        <f ca="1">IF($M$2="WN18RR",VLOOKUP(RAND(),WN18RR_Dist[],3,TRUE),IF($M$2="YAGO",VLOOKUP(RAND(),YAGO_Dist[],3,TRUE),IF($M$2="NELL",VLOOKUP(RAND(),NELL_Dist[],3,TRUE),RANDBETWEEN($L$4,$L$5))))</f>
        <v>3</v>
      </c>
      <c r="I2698">
        <f t="shared" ca="1" si="108"/>
        <v>20</v>
      </c>
    </row>
    <row r="2699" spans="7:9" x14ac:dyDescent="0.25">
      <c r="G2699">
        <f t="shared" ca="1" si="107"/>
        <v>18</v>
      </c>
      <c r="H2699" s="3">
        <f ca="1">IF($M$2="WN18RR",VLOOKUP(RAND(),WN18RR_Dist[],3,TRUE),IF($M$2="YAGO",VLOOKUP(RAND(),YAGO_Dist[],3,TRUE),IF($M$2="NELL",VLOOKUP(RAND(),NELL_Dist[],3,TRUE),RANDBETWEEN($L$4,$L$5))))</f>
        <v>2</v>
      </c>
      <c r="I2699">
        <f t="shared" ca="1" si="108"/>
        <v>16</v>
      </c>
    </row>
    <row r="2700" spans="7:9" x14ac:dyDescent="0.25">
      <c r="G2700">
        <f t="shared" ca="1" si="107"/>
        <v>1</v>
      </c>
      <c r="H2700" s="3">
        <f ca="1">IF($M$2="WN18RR",VLOOKUP(RAND(),WN18RR_Dist[],3,TRUE),IF($M$2="YAGO",VLOOKUP(RAND(),YAGO_Dist[],3,TRUE),IF($M$2="NELL",VLOOKUP(RAND(),NELL_Dist[],3,TRUE),RANDBETWEEN($L$4,$L$5))))</f>
        <v>3</v>
      </c>
      <c r="I2700">
        <f t="shared" ca="1" si="108"/>
        <v>19</v>
      </c>
    </row>
    <row r="2701" spans="7:9" x14ac:dyDescent="0.25">
      <c r="G2701">
        <f t="shared" ca="1" si="107"/>
        <v>5</v>
      </c>
      <c r="H2701" s="3">
        <f ca="1">IF($M$2="WN18RR",VLOOKUP(RAND(),WN18RR_Dist[],3,TRUE),IF($M$2="YAGO",VLOOKUP(RAND(),YAGO_Dist[],3,TRUE),IF($M$2="NELL",VLOOKUP(RAND(),NELL_Dist[],3,TRUE),RANDBETWEEN($L$4,$L$5))))</f>
        <v>2</v>
      </c>
      <c r="I2701">
        <f t="shared" ca="1" si="108"/>
        <v>18</v>
      </c>
    </row>
    <row r="2702" spans="7:9" x14ac:dyDescent="0.25">
      <c r="G2702">
        <f t="shared" ca="1" si="107"/>
        <v>20</v>
      </c>
      <c r="H2702" s="3">
        <f ca="1">IF($M$2="WN18RR",VLOOKUP(RAND(),WN18RR_Dist[],3,TRUE),IF($M$2="YAGO",VLOOKUP(RAND(),YAGO_Dist[],3,TRUE),IF($M$2="NELL",VLOOKUP(RAND(),NELL_Dist[],3,TRUE),RANDBETWEEN($L$4,$L$5))))</f>
        <v>2</v>
      </c>
      <c r="I2702">
        <f t="shared" ca="1" si="108"/>
        <v>8</v>
      </c>
    </row>
    <row r="2703" spans="7:9" x14ac:dyDescent="0.25">
      <c r="G2703">
        <f t="shared" ca="1" si="107"/>
        <v>11</v>
      </c>
      <c r="H2703" s="3">
        <f ca="1">IF($M$2="WN18RR",VLOOKUP(RAND(),WN18RR_Dist[],3,TRUE),IF($M$2="YAGO",VLOOKUP(RAND(),YAGO_Dist[],3,TRUE),IF($M$2="NELL",VLOOKUP(RAND(),NELL_Dist[],3,TRUE),RANDBETWEEN($L$4,$L$5))))</f>
        <v>1</v>
      </c>
      <c r="I2703">
        <f t="shared" ca="1" si="108"/>
        <v>16</v>
      </c>
    </row>
    <row r="2704" spans="7:9" x14ac:dyDescent="0.25">
      <c r="G2704">
        <f t="shared" ca="1" si="107"/>
        <v>4</v>
      </c>
      <c r="H2704" s="3">
        <f ca="1">IF($M$2="WN18RR",VLOOKUP(RAND(),WN18RR_Dist[],3,TRUE),IF($M$2="YAGO",VLOOKUP(RAND(),YAGO_Dist[],3,TRUE),IF($M$2="NELL",VLOOKUP(RAND(),NELL_Dist[],3,TRUE),RANDBETWEEN($L$4,$L$5))))</f>
        <v>3</v>
      </c>
      <c r="I2704">
        <f t="shared" ca="1" si="108"/>
        <v>9</v>
      </c>
    </row>
    <row r="2705" spans="7:9" x14ac:dyDescent="0.25">
      <c r="G2705">
        <f t="shared" ca="1" si="107"/>
        <v>18</v>
      </c>
      <c r="H2705" s="3">
        <f ca="1">IF($M$2="WN18RR",VLOOKUP(RAND(),WN18RR_Dist[],3,TRUE),IF($M$2="YAGO",VLOOKUP(RAND(),YAGO_Dist[],3,TRUE),IF($M$2="NELL",VLOOKUP(RAND(),NELL_Dist[],3,TRUE),RANDBETWEEN($L$4,$L$5))))</f>
        <v>1</v>
      </c>
      <c r="I2705">
        <f t="shared" ca="1" si="108"/>
        <v>5</v>
      </c>
    </row>
    <row r="2706" spans="7:9" x14ac:dyDescent="0.25">
      <c r="G2706">
        <f t="shared" ca="1" si="107"/>
        <v>20</v>
      </c>
      <c r="H2706" s="3">
        <f ca="1">IF($M$2="WN18RR",VLOOKUP(RAND(),WN18RR_Dist[],3,TRUE),IF($M$2="YAGO",VLOOKUP(RAND(),YAGO_Dist[],3,TRUE),IF($M$2="NELL",VLOOKUP(RAND(),NELL_Dist[],3,TRUE),RANDBETWEEN($L$4,$L$5))))</f>
        <v>3</v>
      </c>
      <c r="I2706">
        <f t="shared" ca="1" si="108"/>
        <v>19</v>
      </c>
    </row>
    <row r="2707" spans="7:9" x14ac:dyDescent="0.25">
      <c r="G2707">
        <f t="shared" ca="1" si="107"/>
        <v>10</v>
      </c>
      <c r="H2707" s="3">
        <f ca="1">IF($M$2="WN18RR",VLOOKUP(RAND(),WN18RR_Dist[],3,TRUE),IF($M$2="YAGO",VLOOKUP(RAND(),YAGO_Dist[],3,TRUE),IF($M$2="NELL",VLOOKUP(RAND(),NELL_Dist[],3,TRUE),RANDBETWEEN($L$4,$L$5))))</f>
        <v>2</v>
      </c>
      <c r="I2707">
        <f t="shared" ca="1" si="108"/>
        <v>11</v>
      </c>
    </row>
    <row r="2708" spans="7:9" x14ac:dyDescent="0.25">
      <c r="G2708">
        <f t="shared" ca="1" si="107"/>
        <v>19</v>
      </c>
      <c r="H2708" s="3">
        <f ca="1">IF($M$2="WN18RR",VLOOKUP(RAND(),WN18RR_Dist[],3,TRUE),IF($M$2="YAGO",VLOOKUP(RAND(),YAGO_Dist[],3,TRUE),IF($M$2="NELL",VLOOKUP(RAND(),NELL_Dist[],3,TRUE),RANDBETWEEN($L$4,$L$5))))</f>
        <v>3</v>
      </c>
      <c r="I2708">
        <f t="shared" ca="1" si="108"/>
        <v>13</v>
      </c>
    </row>
    <row r="2709" spans="7:9" x14ac:dyDescent="0.25">
      <c r="G2709">
        <f t="shared" ca="1" si="107"/>
        <v>6</v>
      </c>
      <c r="H2709" s="3">
        <f ca="1">IF($M$2="WN18RR",VLOOKUP(RAND(),WN18RR_Dist[],3,TRUE),IF($M$2="YAGO",VLOOKUP(RAND(),YAGO_Dist[],3,TRUE),IF($M$2="NELL",VLOOKUP(RAND(),NELL_Dist[],3,TRUE),RANDBETWEEN($L$4,$L$5))))</f>
        <v>3</v>
      </c>
      <c r="I2709">
        <f t="shared" ca="1" si="108"/>
        <v>2</v>
      </c>
    </row>
    <row r="2710" spans="7:9" x14ac:dyDescent="0.25">
      <c r="G2710">
        <f t="shared" ca="1" si="107"/>
        <v>13</v>
      </c>
      <c r="H2710" s="3">
        <f ca="1">IF($M$2="WN18RR",VLOOKUP(RAND(),WN18RR_Dist[],3,TRUE),IF($M$2="YAGO",VLOOKUP(RAND(),YAGO_Dist[],3,TRUE),IF($M$2="NELL",VLOOKUP(RAND(),NELL_Dist[],3,TRUE),RANDBETWEEN($L$4,$L$5))))</f>
        <v>2</v>
      </c>
      <c r="I2710">
        <f t="shared" ca="1" si="108"/>
        <v>14</v>
      </c>
    </row>
    <row r="2711" spans="7:9" x14ac:dyDescent="0.25">
      <c r="G2711">
        <f t="shared" ca="1" si="107"/>
        <v>17</v>
      </c>
      <c r="H2711" s="3">
        <f ca="1">IF($M$2="WN18RR",VLOOKUP(RAND(),WN18RR_Dist[],3,TRUE),IF($M$2="YAGO",VLOOKUP(RAND(),YAGO_Dist[],3,TRUE),IF($M$2="NELL",VLOOKUP(RAND(),NELL_Dist[],3,TRUE),RANDBETWEEN($L$4,$L$5))))</f>
        <v>2</v>
      </c>
      <c r="I2711">
        <f t="shared" ca="1" si="108"/>
        <v>18</v>
      </c>
    </row>
    <row r="2712" spans="7:9" x14ac:dyDescent="0.25">
      <c r="G2712">
        <f t="shared" ca="1" si="107"/>
        <v>20</v>
      </c>
      <c r="H2712" s="3">
        <f ca="1">IF($M$2="WN18RR",VLOOKUP(RAND(),WN18RR_Dist[],3,TRUE),IF($M$2="YAGO",VLOOKUP(RAND(),YAGO_Dist[],3,TRUE),IF($M$2="NELL",VLOOKUP(RAND(),NELL_Dist[],3,TRUE),RANDBETWEEN($L$4,$L$5))))</f>
        <v>1</v>
      </c>
      <c r="I2712">
        <f t="shared" ca="1" si="108"/>
        <v>7</v>
      </c>
    </row>
    <row r="2713" spans="7:9" x14ac:dyDescent="0.25">
      <c r="G2713">
        <f t="shared" ca="1" si="107"/>
        <v>9</v>
      </c>
      <c r="H2713" s="3">
        <f ca="1">IF($M$2="WN18RR",VLOOKUP(RAND(),WN18RR_Dist[],3,TRUE),IF($M$2="YAGO",VLOOKUP(RAND(),YAGO_Dist[],3,TRUE),IF($M$2="NELL",VLOOKUP(RAND(),NELL_Dist[],3,TRUE),RANDBETWEEN($L$4,$L$5))))</f>
        <v>3</v>
      </c>
      <c r="I2713">
        <f t="shared" ca="1" si="108"/>
        <v>17</v>
      </c>
    </row>
    <row r="2714" spans="7:9" x14ac:dyDescent="0.25">
      <c r="G2714">
        <f t="shared" ca="1" si="107"/>
        <v>11</v>
      </c>
      <c r="H2714" s="3">
        <f ca="1">IF($M$2="WN18RR",VLOOKUP(RAND(),WN18RR_Dist[],3,TRUE),IF($M$2="YAGO",VLOOKUP(RAND(),YAGO_Dist[],3,TRUE),IF($M$2="NELL",VLOOKUP(RAND(),NELL_Dist[],3,TRUE),RANDBETWEEN($L$4,$L$5))))</f>
        <v>3</v>
      </c>
      <c r="I2714">
        <f t="shared" ca="1" si="108"/>
        <v>7</v>
      </c>
    </row>
    <row r="2715" spans="7:9" x14ac:dyDescent="0.25">
      <c r="G2715">
        <f t="shared" ca="1" si="107"/>
        <v>8</v>
      </c>
      <c r="H2715" s="3">
        <f ca="1">IF($M$2="WN18RR",VLOOKUP(RAND(),WN18RR_Dist[],3,TRUE),IF($M$2="YAGO",VLOOKUP(RAND(),YAGO_Dist[],3,TRUE),IF($M$2="NELL",VLOOKUP(RAND(),NELL_Dist[],3,TRUE),RANDBETWEEN($L$4,$L$5))))</f>
        <v>2</v>
      </c>
      <c r="I2715">
        <f t="shared" ca="1" si="108"/>
        <v>20</v>
      </c>
    </row>
    <row r="2716" spans="7:9" x14ac:dyDescent="0.25">
      <c r="G2716">
        <f t="shared" ca="1" si="107"/>
        <v>7</v>
      </c>
      <c r="H2716" s="3">
        <f ca="1">IF($M$2="WN18RR",VLOOKUP(RAND(),WN18RR_Dist[],3,TRUE),IF($M$2="YAGO",VLOOKUP(RAND(),YAGO_Dist[],3,TRUE),IF($M$2="NELL",VLOOKUP(RAND(),NELL_Dist[],3,TRUE),RANDBETWEEN($L$4,$L$5))))</f>
        <v>1</v>
      </c>
      <c r="I2716">
        <f t="shared" ca="1" si="108"/>
        <v>20</v>
      </c>
    </row>
    <row r="2717" spans="7:9" x14ac:dyDescent="0.25">
      <c r="G2717">
        <f t="shared" ca="1" si="107"/>
        <v>9</v>
      </c>
      <c r="H2717" s="3">
        <f ca="1">IF($M$2="WN18RR",VLOOKUP(RAND(),WN18RR_Dist[],3,TRUE),IF($M$2="YAGO",VLOOKUP(RAND(),YAGO_Dist[],3,TRUE),IF($M$2="NELL",VLOOKUP(RAND(),NELL_Dist[],3,TRUE),RANDBETWEEN($L$4,$L$5))))</f>
        <v>3</v>
      </c>
      <c r="I2717">
        <f t="shared" ca="1" si="108"/>
        <v>20</v>
      </c>
    </row>
    <row r="2718" spans="7:9" x14ac:dyDescent="0.25">
      <c r="G2718">
        <f t="shared" ca="1" si="107"/>
        <v>12</v>
      </c>
      <c r="H2718" s="3">
        <f ca="1">IF($M$2="WN18RR",VLOOKUP(RAND(),WN18RR_Dist[],3,TRUE),IF($M$2="YAGO",VLOOKUP(RAND(),YAGO_Dist[],3,TRUE),IF($M$2="NELL",VLOOKUP(RAND(),NELL_Dist[],3,TRUE),RANDBETWEEN($L$4,$L$5))))</f>
        <v>3</v>
      </c>
      <c r="I2718">
        <f t="shared" ca="1" si="108"/>
        <v>8</v>
      </c>
    </row>
    <row r="2719" spans="7:9" x14ac:dyDescent="0.25">
      <c r="G2719">
        <f t="shared" ca="1" si="107"/>
        <v>4</v>
      </c>
      <c r="H2719" s="3">
        <f ca="1">IF($M$2="WN18RR",VLOOKUP(RAND(),WN18RR_Dist[],3,TRUE),IF($M$2="YAGO",VLOOKUP(RAND(),YAGO_Dist[],3,TRUE),IF($M$2="NELL",VLOOKUP(RAND(),NELL_Dist[],3,TRUE),RANDBETWEEN($L$4,$L$5))))</f>
        <v>1</v>
      </c>
      <c r="I2719">
        <f t="shared" ca="1" si="108"/>
        <v>20</v>
      </c>
    </row>
    <row r="2720" spans="7:9" x14ac:dyDescent="0.25">
      <c r="G2720">
        <f t="shared" ca="1" si="107"/>
        <v>20</v>
      </c>
      <c r="H2720" s="3">
        <f ca="1">IF($M$2="WN18RR",VLOOKUP(RAND(),WN18RR_Dist[],3,TRUE),IF($M$2="YAGO",VLOOKUP(RAND(),YAGO_Dist[],3,TRUE),IF($M$2="NELL",VLOOKUP(RAND(),NELL_Dist[],3,TRUE),RANDBETWEEN($L$4,$L$5))))</f>
        <v>3</v>
      </c>
      <c r="I2720">
        <f t="shared" ca="1" si="108"/>
        <v>2</v>
      </c>
    </row>
    <row r="2721" spans="7:9" x14ac:dyDescent="0.25">
      <c r="G2721">
        <f t="shared" ca="1" si="107"/>
        <v>19</v>
      </c>
      <c r="H2721" s="3">
        <f ca="1">IF($M$2="WN18RR",VLOOKUP(RAND(),WN18RR_Dist[],3,TRUE),IF($M$2="YAGO",VLOOKUP(RAND(),YAGO_Dist[],3,TRUE),IF($M$2="NELL",VLOOKUP(RAND(),NELL_Dist[],3,TRUE),RANDBETWEEN($L$4,$L$5))))</f>
        <v>3</v>
      </c>
      <c r="I2721">
        <f t="shared" ca="1" si="108"/>
        <v>4</v>
      </c>
    </row>
    <row r="2722" spans="7:9" x14ac:dyDescent="0.25">
      <c r="G2722">
        <f t="shared" ca="1" si="107"/>
        <v>2</v>
      </c>
      <c r="H2722" s="3">
        <f ca="1">IF($M$2="WN18RR",VLOOKUP(RAND(),WN18RR_Dist[],3,TRUE),IF($M$2="YAGO",VLOOKUP(RAND(),YAGO_Dist[],3,TRUE),IF($M$2="NELL",VLOOKUP(RAND(),NELL_Dist[],3,TRUE),RANDBETWEEN($L$4,$L$5))))</f>
        <v>2</v>
      </c>
      <c r="I2722">
        <f t="shared" ca="1" si="108"/>
        <v>15</v>
      </c>
    </row>
    <row r="2723" spans="7:9" x14ac:dyDescent="0.25">
      <c r="G2723">
        <f t="shared" ca="1" si="107"/>
        <v>2</v>
      </c>
      <c r="H2723" s="3">
        <f ca="1">IF($M$2="WN18RR",VLOOKUP(RAND(),WN18RR_Dist[],3,TRUE),IF($M$2="YAGO",VLOOKUP(RAND(),YAGO_Dist[],3,TRUE),IF($M$2="NELL",VLOOKUP(RAND(),NELL_Dist[],3,TRUE),RANDBETWEEN($L$4,$L$5))))</f>
        <v>2</v>
      </c>
      <c r="I2723">
        <f t="shared" ca="1" si="108"/>
        <v>4</v>
      </c>
    </row>
    <row r="2724" spans="7:9" x14ac:dyDescent="0.25">
      <c r="G2724">
        <f t="shared" ca="1" si="107"/>
        <v>7</v>
      </c>
      <c r="H2724" s="3">
        <f ca="1">IF($M$2="WN18RR",VLOOKUP(RAND(),WN18RR_Dist[],3,TRUE),IF($M$2="YAGO",VLOOKUP(RAND(),YAGO_Dist[],3,TRUE),IF($M$2="NELL",VLOOKUP(RAND(),NELL_Dist[],3,TRUE),RANDBETWEEN($L$4,$L$5))))</f>
        <v>3</v>
      </c>
      <c r="I2724">
        <f t="shared" ca="1" si="108"/>
        <v>4</v>
      </c>
    </row>
    <row r="2725" spans="7:9" x14ac:dyDescent="0.25">
      <c r="G2725">
        <f t="shared" ca="1" si="107"/>
        <v>3</v>
      </c>
      <c r="H2725" s="3">
        <f ca="1">IF($M$2="WN18RR",VLOOKUP(RAND(),WN18RR_Dist[],3,TRUE),IF($M$2="YAGO",VLOOKUP(RAND(),YAGO_Dist[],3,TRUE),IF($M$2="NELL",VLOOKUP(RAND(),NELL_Dist[],3,TRUE),RANDBETWEEN($L$4,$L$5))))</f>
        <v>2</v>
      </c>
      <c r="I2725">
        <f t="shared" ca="1" si="108"/>
        <v>18</v>
      </c>
    </row>
    <row r="2726" spans="7:9" x14ac:dyDescent="0.25">
      <c r="G2726">
        <f t="shared" ca="1" si="107"/>
        <v>11</v>
      </c>
      <c r="H2726" s="3">
        <f ca="1">IF($M$2="WN18RR",VLOOKUP(RAND(),WN18RR_Dist[],3,TRUE),IF($M$2="YAGO",VLOOKUP(RAND(),YAGO_Dist[],3,TRUE),IF($M$2="NELL",VLOOKUP(RAND(),NELL_Dist[],3,TRUE),RANDBETWEEN($L$4,$L$5))))</f>
        <v>2</v>
      </c>
      <c r="I2726">
        <f t="shared" ca="1" si="108"/>
        <v>19</v>
      </c>
    </row>
    <row r="2727" spans="7:9" x14ac:dyDescent="0.25">
      <c r="G2727">
        <f t="shared" ca="1" si="107"/>
        <v>9</v>
      </c>
      <c r="H2727" s="3">
        <f ca="1">IF($M$2="WN18RR",VLOOKUP(RAND(),WN18RR_Dist[],3,TRUE),IF($M$2="YAGO",VLOOKUP(RAND(),YAGO_Dist[],3,TRUE),IF($M$2="NELL",VLOOKUP(RAND(),NELL_Dist[],3,TRUE),RANDBETWEEN($L$4,$L$5))))</f>
        <v>3</v>
      </c>
      <c r="I2727">
        <f t="shared" ca="1" si="108"/>
        <v>18</v>
      </c>
    </row>
    <row r="2728" spans="7:9" x14ac:dyDescent="0.25">
      <c r="G2728">
        <f t="shared" ca="1" si="107"/>
        <v>11</v>
      </c>
      <c r="H2728" s="3">
        <f ca="1">IF($M$2="WN18RR",VLOOKUP(RAND(),WN18RR_Dist[],3,TRUE),IF($M$2="YAGO",VLOOKUP(RAND(),YAGO_Dist[],3,TRUE),IF($M$2="NELL",VLOOKUP(RAND(),NELL_Dist[],3,TRUE),RANDBETWEEN($L$4,$L$5))))</f>
        <v>3</v>
      </c>
      <c r="I2728">
        <f t="shared" ca="1" si="108"/>
        <v>5</v>
      </c>
    </row>
    <row r="2729" spans="7:9" x14ac:dyDescent="0.25">
      <c r="G2729">
        <f t="shared" ca="1" si="107"/>
        <v>7</v>
      </c>
      <c r="H2729" s="3">
        <f ca="1">IF($M$2="WN18RR",VLOOKUP(RAND(),WN18RR_Dist[],3,TRUE),IF($M$2="YAGO",VLOOKUP(RAND(),YAGO_Dist[],3,TRUE),IF($M$2="NELL",VLOOKUP(RAND(),NELL_Dist[],3,TRUE),RANDBETWEEN($L$4,$L$5))))</f>
        <v>1</v>
      </c>
      <c r="I2729">
        <f t="shared" ca="1" si="108"/>
        <v>4</v>
      </c>
    </row>
    <row r="2730" spans="7:9" x14ac:dyDescent="0.25">
      <c r="G2730">
        <f t="shared" ref="G2730:G2793" ca="1" si="109">RANDBETWEEN($K$4,$K$5)</f>
        <v>17</v>
      </c>
      <c r="H2730" s="3">
        <f ca="1">IF($M$2="WN18RR",VLOOKUP(RAND(),WN18RR_Dist[],3,TRUE),IF($M$2="YAGO",VLOOKUP(RAND(),YAGO_Dist[],3,TRUE),IF($M$2="NELL",VLOOKUP(RAND(),NELL_Dist[],3,TRUE),RANDBETWEEN($L$4,$L$5))))</f>
        <v>2</v>
      </c>
      <c r="I2730">
        <f t="shared" ref="I2730:I2793" ca="1" si="110">RANDBETWEEN($K$4,$K$5)</f>
        <v>5</v>
      </c>
    </row>
    <row r="2731" spans="7:9" x14ac:dyDescent="0.25">
      <c r="G2731">
        <f t="shared" ca="1" si="109"/>
        <v>13</v>
      </c>
      <c r="H2731" s="3">
        <f ca="1">IF($M$2="WN18RR",VLOOKUP(RAND(),WN18RR_Dist[],3,TRUE),IF($M$2="YAGO",VLOOKUP(RAND(),YAGO_Dist[],3,TRUE),IF($M$2="NELL",VLOOKUP(RAND(),NELL_Dist[],3,TRUE),RANDBETWEEN($L$4,$L$5))))</f>
        <v>3</v>
      </c>
      <c r="I2731">
        <f t="shared" ca="1" si="110"/>
        <v>8</v>
      </c>
    </row>
    <row r="2732" spans="7:9" x14ac:dyDescent="0.25">
      <c r="G2732">
        <f t="shared" ca="1" si="109"/>
        <v>2</v>
      </c>
      <c r="H2732" s="3">
        <f ca="1">IF($M$2="WN18RR",VLOOKUP(RAND(),WN18RR_Dist[],3,TRUE),IF($M$2="YAGO",VLOOKUP(RAND(),YAGO_Dist[],3,TRUE),IF($M$2="NELL",VLOOKUP(RAND(),NELL_Dist[],3,TRUE),RANDBETWEEN($L$4,$L$5))))</f>
        <v>2</v>
      </c>
      <c r="I2732">
        <f t="shared" ca="1" si="110"/>
        <v>13</v>
      </c>
    </row>
    <row r="2733" spans="7:9" x14ac:dyDescent="0.25">
      <c r="G2733">
        <f t="shared" ca="1" si="109"/>
        <v>15</v>
      </c>
      <c r="H2733" s="3">
        <f ca="1">IF($M$2="WN18RR",VLOOKUP(RAND(),WN18RR_Dist[],3,TRUE),IF($M$2="YAGO",VLOOKUP(RAND(),YAGO_Dist[],3,TRUE),IF($M$2="NELL",VLOOKUP(RAND(),NELL_Dist[],3,TRUE),RANDBETWEEN($L$4,$L$5))))</f>
        <v>2</v>
      </c>
      <c r="I2733">
        <f t="shared" ca="1" si="110"/>
        <v>20</v>
      </c>
    </row>
    <row r="2734" spans="7:9" x14ac:dyDescent="0.25">
      <c r="G2734">
        <f t="shared" ca="1" si="109"/>
        <v>11</v>
      </c>
      <c r="H2734" s="3">
        <f ca="1">IF($M$2="WN18RR",VLOOKUP(RAND(),WN18RR_Dist[],3,TRUE),IF($M$2="YAGO",VLOOKUP(RAND(),YAGO_Dist[],3,TRUE),IF($M$2="NELL",VLOOKUP(RAND(),NELL_Dist[],3,TRUE),RANDBETWEEN($L$4,$L$5))))</f>
        <v>1</v>
      </c>
      <c r="I2734">
        <f t="shared" ca="1" si="110"/>
        <v>4</v>
      </c>
    </row>
    <row r="2735" spans="7:9" x14ac:dyDescent="0.25">
      <c r="G2735">
        <f t="shared" ca="1" si="109"/>
        <v>4</v>
      </c>
      <c r="H2735" s="3">
        <f ca="1">IF($M$2="WN18RR",VLOOKUP(RAND(),WN18RR_Dist[],3,TRUE),IF($M$2="YAGO",VLOOKUP(RAND(),YAGO_Dist[],3,TRUE),IF($M$2="NELL",VLOOKUP(RAND(),NELL_Dist[],3,TRUE),RANDBETWEEN($L$4,$L$5))))</f>
        <v>2</v>
      </c>
      <c r="I2735">
        <f t="shared" ca="1" si="110"/>
        <v>3</v>
      </c>
    </row>
    <row r="2736" spans="7:9" x14ac:dyDescent="0.25">
      <c r="G2736">
        <f t="shared" ca="1" si="109"/>
        <v>2</v>
      </c>
      <c r="H2736" s="3">
        <f ca="1">IF($M$2="WN18RR",VLOOKUP(RAND(),WN18RR_Dist[],3,TRUE),IF($M$2="YAGO",VLOOKUP(RAND(),YAGO_Dist[],3,TRUE),IF($M$2="NELL",VLOOKUP(RAND(),NELL_Dist[],3,TRUE),RANDBETWEEN($L$4,$L$5))))</f>
        <v>3</v>
      </c>
      <c r="I2736">
        <f t="shared" ca="1" si="110"/>
        <v>20</v>
      </c>
    </row>
    <row r="2737" spans="7:9" x14ac:dyDescent="0.25">
      <c r="G2737">
        <f t="shared" ca="1" si="109"/>
        <v>19</v>
      </c>
      <c r="H2737" s="3">
        <f ca="1">IF($M$2="WN18RR",VLOOKUP(RAND(),WN18RR_Dist[],3,TRUE),IF($M$2="YAGO",VLOOKUP(RAND(),YAGO_Dist[],3,TRUE),IF($M$2="NELL",VLOOKUP(RAND(),NELL_Dist[],3,TRUE),RANDBETWEEN($L$4,$L$5))))</f>
        <v>3</v>
      </c>
      <c r="I2737">
        <f t="shared" ca="1" si="110"/>
        <v>18</v>
      </c>
    </row>
    <row r="2738" spans="7:9" x14ac:dyDescent="0.25">
      <c r="G2738">
        <f t="shared" ca="1" si="109"/>
        <v>6</v>
      </c>
      <c r="H2738" s="3">
        <f ca="1">IF($M$2="WN18RR",VLOOKUP(RAND(),WN18RR_Dist[],3,TRUE),IF($M$2="YAGO",VLOOKUP(RAND(),YAGO_Dist[],3,TRUE),IF($M$2="NELL",VLOOKUP(RAND(),NELL_Dist[],3,TRUE),RANDBETWEEN($L$4,$L$5))))</f>
        <v>2</v>
      </c>
      <c r="I2738">
        <f t="shared" ca="1" si="110"/>
        <v>12</v>
      </c>
    </row>
    <row r="2739" spans="7:9" x14ac:dyDescent="0.25">
      <c r="G2739">
        <f t="shared" ca="1" si="109"/>
        <v>7</v>
      </c>
      <c r="H2739" s="3">
        <f ca="1">IF($M$2="WN18RR",VLOOKUP(RAND(),WN18RR_Dist[],3,TRUE),IF($M$2="YAGO",VLOOKUP(RAND(),YAGO_Dist[],3,TRUE),IF($M$2="NELL",VLOOKUP(RAND(),NELL_Dist[],3,TRUE),RANDBETWEEN($L$4,$L$5))))</f>
        <v>1</v>
      </c>
      <c r="I2739">
        <f t="shared" ca="1" si="110"/>
        <v>6</v>
      </c>
    </row>
    <row r="2740" spans="7:9" x14ac:dyDescent="0.25">
      <c r="G2740">
        <f t="shared" ca="1" si="109"/>
        <v>7</v>
      </c>
      <c r="H2740" s="3">
        <f ca="1">IF($M$2="WN18RR",VLOOKUP(RAND(),WN18RR_Dist[],3,TRUE),IF($M$2="YAGO",VLOOKUP(RAND(),YAGO_Dist[],3,TRUE),IF($M$2="NELL",VLOOKUP(RAND(),NELL_Dist[],3,TRUE),RANDBETWEEN($L$4,$L$5))))</f>
        <v>1</v>
      </c>
      <c r="I2740">
        <f t="shared" ca="1" si="110"/>
        <v>17</v>
      </c>
    </row>
    <row r="2741" spans="7:9" x14ac:dyDescent="0.25">
      <c r="G2741">
        <f t="shared" ca="1" si="109"/>
        <v>16</v>
      </c>
      <c r="H2741" s="3">
        <f ca="1">IF($M$2="WN18RR",VLOOKUP(RAND(),WN18RR_Dist[],3,TRUE),IF($M$2="YAGO",VLOOKUP(RAND(),YAGO_Dist[],3,TRUE),IF($M$2="NELL",VLOOKUP(RAND(),NELL_Dist[],3,TRUE),RANDBETWEEN($L$4,$L$5))))</f>
        <v>3</v>
      </c>
      <c r="I2741">
        <f t="shared" ca="1" si="110"/>
        <v>6</v>
      </c>
    </row>
    <row r="2742" spans="7:9" x14ac:dyDescent="0.25">
      <c r="G2742">
        <f t="shared" ca="1" si="109"/>
        <v>1</v>
      </c>
      <c r="H2742" s="3">
        <f ca="1">IF($M$2="WN18RR",VLOOKUP(RAND(),WN18RR_Dist[],3,TRUE),IF($M$2="YAGO",VLOOKUP(RAND(),YAGO_Dist[],3,TRUE),IF($M$2="NELL",VLOOKUP(RAND(),NELL_Dist[],3,TRUE),RANDBETWEEN($L$4,$L$5))))</f>
        <v>3</v>
      </c>
      <c r="I2742">
        <f t="shared" ca="1" si="110"/>
        <v>20</v>
      </c>
    </row>
    <row r="2743" spans="7:9" x14ac:dyDescent="0.25">
      <c r="G2743">
        <f t="shared" ca="1" si="109"/>
        <v>13</v>
      </c>
      <c r="H2743" s="3">
        <f ca="1">IF($M$2="WN18RR",VLOOKUP(RAND(),WN18RR_Dist[],3,TRUE),IF($M$2="YAGO",VLOOKUP(RAND(),YAGO_Dist[],3,TRUE),IF($M$2="NELL",VLOOKUP(RAND(),NELL_Dist[],3,TRUE),RANDBETWEEN($L$4,$L$5))))</f>
        <v>1</v>
      </c>
      <c r="I2743">
        <f t="shared" ca="1" si="110"/>
        <v>18</v>
      </c>
    </row>
    <row r="2744" spans="7:9" x14ac:dyDescent="0.25">
      <c r="G2744">
        <f t="shared" ca="1" si="109"/>
        <v>11</v>
      </c>
      <c r="H2744" s="3">
        <f ca="1">IF($M$2="WN18RR",VLOOKUP(RAND(),WN18RR_Dist[],3,TRUE),IF($M$2="YAGO",VLOOKUP(RAND(),YAGO_Dist[],3,TRUE),IF($M$2="NELL",VLOOKUP(RAND(),NELL_Dist[],3,TRUE),RANDBETWEEN($L$4,$L$5))))</f>
        <v>2</v>
      </c>
      <c r="I2744">
        <f t="shared" ca="1" si="110"/>
        <v>10</v>
      </c>
    </row>
    <row r="2745" spans="7:9" x14ac:dyDescent="0.25">
      <c r="G2745">
        <f t="shared" ca="1" si="109"/>
        <v>15</v>
      </c>
      <c r="H2745" s="3">
        <f ca="1">IF($M$2="WN18RR",VLOOKUP(RAND(),WN18RR_Dist[],3,TRUE),IF($M$2="YAGO",VLOOKUP(RAND(),YAGO_Dist[],3,TRUE),IF($M$2="NELL",VLOOKUP(RAND(),NELL_Dist[],3,TRUE),RANDBETWEEN($L$4,$L$5))))</f>
        <v>2</v>
      </c>
      <c r="I2745">
        <f t="shared" ca="1" si="110"/>
        <v>13</v>
      </c>
    </row>
    <row r="2746" spans="7:9" x14ac:dyDescent="0.25">
      <c r="G2746">
        <f t="shared" ca="1" si="109"/>
        <v>12</v>
      </c>
      <c r="H2746" s="3">
        <f ca="1">IF($M$2="WN18RR",VLOOKUP(RAND(),WN18RR_Dist[],3,TRUE),IF($M$2="YAGO",VLOOKUP(RAND(),YAGO_Dist[],3,TRUE),IF($M$2="NELL",VLOOKUP(RAND(),NELL_Dist[],3,TRUE),RANDBETWEEN($L$4,$L$5))))</f>
        <v>3</v>
      </c>
      <c r="I2746">
        <f t="shared" ca="1" si="110"/>
        <v>15</v>
      </c>
    </row>
    <row r="2747" spans="7:9" x14ac:dyDescent="0.25">
      <c r="G2747">
        <f t="shared" ca="1" si="109"/>
        <v>19</v>
      </c>
      <c r="H2747" s="3">
        <f ca="1">IF($M$2="WN18RR",VLOOKUP(RAND(),WN18RR_Dist[],3,TRUE),IF($M$2="YAGO",VLOOKUP(RAND(),YAGO_Dist[],3,TRUE),IF($M$2="NELL",VLOOKUP(RAND(),NELL_Dist[],3,TRUE),RANDBETWEEN($L$4,$L$5))))</f>
        <v>2</v>
      </c>
      <c r="I2747">
        <f t="shared" ca="1" si="110"/>
        <v>7</v>
      </c>
    </row>
    <row r="2748" spans="7:9" x14ac:dyDescent="0.25">
      <c r="G2748">
        <f t="shared" ca="1" si="109"/>
        <v>5</v>
      </c>
      <c r="H2748" s="3">
        <f ca="1">IF($M$2="WN18RR",VLOOKUP(RAND(),WN18RR_Dist[],3,TRUE),IF($M$2="YAGO",VLOOKUP(RAND(),YAGO_Dist[],3,TRUE),IF($M$2="NELL",VLOOKUP(RAND(),NELL_Dist[],3,TRUE),RANDBETWEEN($L$4,$L$5))))</f>
        <v>1</v>
      </c>
      <c r="I2748">
        <f t="shared" ca="1" si="110"/>
        <v>3</v>
      </c>
    </row>
    <row r="2749" spans="7:9" x14ac:dyDescent="0.25">
      <c r="G2749">
        <f t="shared" ca="1" si="109"/>
        <v>16</v>
      </c>
      <c r="H2749" s="3">
        <f ca="1">IF($M$2="WN18RR",VLOOKUP(RAND(),WN18RR_Dist[],3,TRUE),IF($M$2="YAGO",VLOOKUP(RAND(),YAGO_Dist[],3,TRUE),IF($M$2="NELL",VLOOKUP(RAND(),NELL_Dist[],3,TRUE),RANDBETWEEN($L$4,$L$5))))</f>
        <v>2</v>
      </c>
      <c r="I2749">
        <f t="shared" ca="1" si="110"/>
        <v>5</v>
      </c>
    </row>
    <row r="2750" spans="7:9" x14ac:dyDescent="0.25">
      <c r="G2750">
        <f t="shared" ca="1" si="109"/>
        <v>14</v>
      </c>
      <c r="H2750" s="3">
        <f ca="1">IF($M$2="WN18RR",VLOOKUP(RAND(),WN18RR_Dist[],3,TRUE),IF($M$2="YAGO",VLOOKUP(RAND(),YAGO_Dist[],3,TRUE),IF($M$2="NELL",VLOOKUP(RAND(),NELL_Dist[],3,TRUE),RANDBETWEEN($L$4,$L$5))))</f>
        <v>1</v>
      </c>
      <c r="I2750">
        <f t="shared" ca="1" si="110"/>
        <v>13</v>
      </c>
    </row>
    <row r="2751" spans="7:9" x14ac:dyDescent="0.25">
      <c r="G2751">
        <f t="shared" ca="1" si="109"/>
        <v>19</v>
      </c>
      <c r="H2751" s="3">
        <f ca="1">IF($M$2="WN18RR",VLOOKUP(RAND(),WN18RR_Dist[],3,TRUE),IF($M$2="YAGO",VLOOKUP(RAND(),YAGO_Dist[],3,TRUE),IF($M$2="NELL",VLOOKUP(RAND(),NELL_Dist[],3,TRUE),RANDBETWEEN($L$4,$L$5))))</f>
        <v>2</v>
      </c>
      <c r="I2751">
        <f t="shared" ca="1" si="110"/>
        <v>13</v>
      </c>
    </row>
    <row r="2752" spans="7:9" x14ac:dyDescent="0.25">
      <c r="G2752">
        <f t="shared" ca="1" si="109"/>
        <v>15</v>
      </c>
      <c r="H2752" s="3">
        <f ca="1">IF($M$2="WN18RR",VLOOKUP(RAND(),WN18RR_Dist[],3,TRUE),IF($M$2="YAGO",VLOOKUP(RAND(),YAGO_Dist[],3,TRUE),IF($M$2="NELL",VLOOKUP(RAND(),NELL_Dist[],3,TRUE),RANDBETWEEN($L$4,$L$5))))</f>
        <v>2</v>
      </c>
      <c r="I2752">
        <f t="shared" ca="1" si="110"/>
        <v>12</v>
      </c>
    </row>
    <row r="2753" spans="7:9" x14ac:dyDescent="0.25">
      <c r="G2753">
        <f t="shared" ca="1" si="109"/>
        <v>5</v>
      </c>
      <c r="H2753" s="3">
        <f ca="1">IF($M$2="WN18RR",VLOOKUP(RAND(),WN18RR_Dist[],3,TRUE),IF($M$2="YAGO",VLOOKUP(RAND(),YAGO_Dist[],3,TRUE),IF($M$2="NELL",VLOOKUP(RAND(),NELL_Dist[],3,TRUE),RANDBETWEEN($L$4,$L$5))))</f>
        <v>1</v>
      </c>
      <c r="I2753">
        <f t="shared" ca="1" si="110"/>
        <v>12</v>
      </c>
    </row>
    <row r="2754" spans="7:9" x14ac:dyDescent="0.25">
      <c r="G2754">
        <f t="shared" ca="1" si="109"/>
        <v>20</v>
      </c>
      <c r="H2754" s="3">
        <f ca="1">IF($M$2="WN18RR",VLOOKUP(RAND(),WN18RR_Dist[],3,TRUE),IF($M$2="YAGO",VLOOKUP(RAND(),YAGO_Dist[],3,TRUE),IF($M$2="NELL",VLOOKUP(RAND(),NELL_Dist[],3,TRUE),RANDBETWEEN($L$4,$L$5))))</f>
        <v>1</v>
      </c>
      <c r="I2754">
        <f t="shared" ca="1" si="110"/>
        <v>11</v>
      </c>
    </row>
    <row r="2755" spans="7:9" x14ac:dyDescent="0.25">
      <c r="G2755">
        <f t="shared" ca="1" si="109"/>
        <v>6</v>
      </c>
      <c r="H2755" s="3">
        <f ca="1">IF($M$2="WN18RR",VLOOKUP(RAND(),WN18RR_Dist[],3,TRUE),IF($M$2="YAGO",VLOOKUP(RAND(),YAGO_Dist[],3,TRUE),IF($M$2="NELL",VLOOKUP(RAND(),NELL_Dist[],3,TRUE),RANDBETWEEN($L$4,$L$5))))</f>
        <v>3</v>
      </c>
      <c r="I2755">
        <f t="shared" ca="1" si="110"/>
        <v>17</v>
      </c>
    </row>
    <row r="2756" spans="7:9" x14ac:dyDescent="0.25">
      <c r="G2756">
        <f t="shared" ca="1" si="109"/>
        <v>9</v>
      </c>
      <c r="H2756" s="3">
        <f ca="1">IF($M$2="WN18RR",VLOOKUP(RAND(),WN18RR_Dist[],3,TRUE),IF($M$2="YAGO",VLOOKUP(RAND(),YAGO_Dist[],3,TRUE),IF($M$2="NELL",VLOOKUP(RAND(),NELL_Dist[],3,TRUE),RANDBETWEEN($L$4,$L$5))))</f>
        <v>2</v>
      </c>
      <c r="I2756">
        <f t="shared" ca="1" si="110"/>
        <v>18</v>
      </c>
    </row>
    <row r="2757" spans="7:9" x14ac:dyDescent="0.25">
      <c r="G2757">
        <f t="shared" ca="1" si="109"/>
        <v>11</v>
      </c>
      <c r="H2757" s="3">
        <f ca="1">IF($M$2="WN18RR",VLOOKUP(RAND(),WN18RR_Dist[],3,TRUE),IF($M$2="YAGO",VLOOKUP(RAND(),YAGO_Dist[],3,TRUE),IF($M$2="NELL",VLOOKUP(RAND(),NELL_Dist[],3,TRUE),RANDBETWEEN($L$4,$L$5))))</f>
        <v>1</v>
      </c>
      <c r="I2757">
        <f t="shared" ca="1" si="110"/>
        <v>13</v>
      </c>
    </row>
    <row r="2758" spans="7:9" x14ac:dyDescent="0.25">
      <c r="G2758">
        <f t="shared" ca="1" si="109"/>
        <v>10</v>
      </c>
      <c r="H2758" s="3">
        <f ca="1">IF($M$2="WN18RR",VLOOKUP(RAND(),WN18RR_Dist[],3,TRUE),IF($M$2="YAGO",VLOOKUP(RAND(),YAGO_Dist[],3,TRUE),IF($M$2="NELL",VLOOKUP(RAND(),NELL_Dist[],3,TRUE),RANDBETWEEN($L$4,$L$5))))</f>
        <v>3</v>
      </c>
      <c r="I2758">
        <f t="shared" ca="1" si="110"/>
        <v>16</v>
      </c>
    </row>
    <row r="2759" spans="7:9" x14ac:dyDescent="0.25">
      <c r="G2759">
        <f t="shared" ca="1" si="109"/>
        <v>12</v>
      </c>
      <c r="H2759" s="3">
        <f ca="1">IF($M$2="WN18RR",VLOOKUP(RAND(),WN18RR_Dist[],3,TRUE),IF($M$2="YAGO",VLOOKUP(RAND(),YAGO_Dist[],3,TRUE),IF($M$2="NELL",VLOOKUP(RAND(),NELL_Dist[],3,TRUE),RANDBETWEEN($L$4,$L$5))))</f>
        <v>3</v>
      </c>
      <c r="I2759">
        <f t="shared" ca="1" si="110"/>
        <v>19</v>
      </c>
    </row>
    <row r="2760" spans="7:9" x14ac:dyDescent="0.25">
      <c r="G2760">
        <f t="shared" ca="1" si="109"/>
        <v>12</v>
      </c>
      <c r="H2760" s="3">
        <f ca="1">IF($M$2="WN18RR",VLOOKUP(RAND(),WN18RR_Dist[],3,TRUE),IF($M$2="YAGO",VLOOKUP(RAND(),YAGO_Dist[],3,TRUE),IF($M$2="NELL",VLOOKUP(RAND(),NELL_Dist[],3,TRUE),RANDBETWEEN($L$4,$L$5))))</f>
        <v>2</v>
      </c>
      <c r="I2760">
        <f t="shared" ca="1" si="110"/>
        <v>12</v>
      </c>
    </row>
    <row r="2761" spans="7:9" x14ac:dyDescent="0.25">
      <c r="G2761">
        <f t="shared" ca="1" si="109"/>
        <v>3</v>
      </c>
      <c r="H2761" s="3">
        <f ca="1">IF($M$2="WN18RR",VLOOKUP(RAND(),WN18RR_Dist[],3,TRUE),IF($M$2="YAGO",VLOOKUP(RAND(),YAGO_Dist[],3,TRUE),IF($M$2="NELL",VLOOKUP(RAND(),NELL_Dist[],3,TRUE),RANDBETWEEN($L$4,$L$5))))</f>
        <v>2</v>
      </c>
      <c r="I2761">
        <f t="shared" ca="1" si="110"/>
        <v>6</v>
      </c>
    </row>
    <row r="2762" spans="7:9" x14ac:dyDescent="0.25">
      <c r="G2762">
        <f t="shared" ca="1" si="109"/>
        <v>18</v>
      </c>
      <c r="H2762" s="3">
        <f ca="1">IF($M$2="WN18RR",VLOOKUP(RAND(),WN18RR_Dist[],3,TRUE),IF($M$2="YAGO",VLOOKUP(RAND(),YAGO_Dist[],3,TRUE),IF($M$2="NELL",VLOOKUP(RAND(),NELL_Dist[],3,TRUE),RANDBETWEEN($L$4,$L$5))))</f>
        <v>1</v>
      </c>
      <c r="I2762">
        <f t="shared" ca="1" si="110"/>
        <v>16</v>
      </c>
    </row>
    <row r="2763" spans="7:9" x14ac:dyDescent="0.25">
      <c r="G2763">
        <f t="shared" ca="1" si="109"/>
        <v>4</v>
      </c>
      <c r="H2763" s="3">
        <f ca="1">IF($M$2="WN18RR",VLOOKUP(RAND(),WN18RR_Dist[],3,TRUE),IF($M$2="YAGO",VLOOKUP(RAND(),YAGO_Dist[],3,TRUE),IF($M$2="NELL",VLOOKUP(RAND(),NELL_Dist[],3,TRUE),RANDBETWEEN($L$4,$L$5))))</f>
        <v>2</v>
      </c>
      <c r="I2763">
        <f t="shared" ca="1" si="110"/>
        <v>7</v>
      </c>
    </row>
    <row r="2764" spans="7:9" x14ac:dyDescent="0.25">
      <c r="G2764">
        <f t="shared" ca="1" si="109"/>
        <v>2</v>
      </c>
      <c r="H2764" s="3">
        <f ca="1">IF($M$2="WN18RR",VLOOKUP(RAND(),WN18RR_Dist[],3,TRUE),IF($M$2="YAGO",VLOOKUP(RAND(),YAGO_Dist[],3,TRUE),IF($M$2="NELL",VLOOKUP(RAND(),NELL_Dist[],3,TRUE),RANDBETWEEN($L$4,$L$5))))</f>
        <v>1</v>
      </c>
      <c r="I2764">
        <f t="shared" ca="1" si="110"/>
        <v>2</v>
      </c>
    </row>
    <row r="2765" spans="7:9" x14ac:dyDescent="0.25">
      <c r="G2765">
        <f t="shared" ca="1" si="109"/>
        <v>15</v>
      </c>
      <c r="H2765" s="3">
        <f ca="1">IF($M$2="WN18RR",VLOOKUP(RAND(),WN18RR_Dist[],3,TRUE),IF($M$2="YAGO",VLOOKUP(RAND(),YAGO_Dist[],3,TRUE),IF($M$2="NELL",VLOOKUP(RAND(),NELL_Dist[],3,TRUE),RANDBETWEEN($L$4,$L$5))))</f>
        <v>1</v>
      </c>
      <c r="I2765">
        <f t="shared" ca="1" si="110"/>
        <v>17</v>
      </c>
    </row>
    <row r="2766" spans="7:9" x14ac:dyDescent="0.25">
      <c r="G2766">
        <f t="shared" ca="1" si="109"/>
        <v>16</v>
      </c>
      <c r="H2766" s="3">
        <f ca="1">IF($M$2="WN18RR",VLOOKUP(RAND(),WN18RR_Dist[],3,TRUE),IF($M$2="YAGO",VLOOKUP(RAND(),YAGO_Dist[],3,TRUE),IF($M$2="NELL",VLOOKUP(RAND(),NELL_Dist[],3,TRUE),RANDBETWEEN($L$4,$L$5))))</f>
        <v>3</v>
      </c>
      <c r="I2766">
        <f t="shared" ca="1" si="110"/>
        <v>9</v>
      </c>
    </row>
    <row r="2767" spans="7:9" x14ac:dyDescent="0.25">
      <c r="G2767">
        <f t="shared" ca="1" si="109"/>
        <v>11</v>
      </c>
      <c r="H2767" s="3">
        <f ca="1">IF($M$2="WN18RR",VLOOKUP(RAND(),WN18RR_Dist[],3,TRUE),IF($M$2="YAGO",VLOOKUP(RAND(),YAGO_Dist[],3,TRUE),IF($M$2="NELL",VLOOKUP(RAND(),NELL_Dist[],3,TRUE),RANDBETWEEN($L$4,$L$5))))</f>
        <v>1</v>
      </c>
      <c r="I2767">
        <f t="shared" ca="1" si="110"/>
        <v>7</v>
      </c>
    </row>
    <row r="2768" spans="7:9" x14ac:dyDescent="0.25">
      <c r="G2768">
        <f t="shared" ca="1" si="109"/>
        <v>4</v>
      </c>
      <c r="H2768" s="3">
        <f ca="1">IF($M$2="WN18RR",VLOOKUP(RAND(),WN18RR_Dist[],3,TRUE),IF($M$2="YAGO",VLOOKUP(RAND(),YAGO_Dist[],3,TRUE),IF($M$2="NELL",VLOOKUP(RAND(),NELL_Dist[],3,TRUE),RANDBETWEEN($L$4,$L$5))))</f>
        <v>3</v>
      </c>
      <c r="I2768">
        <f t="shared" ca="1" si="110"/>
        <v>4</v>
      </c>
    </row>
    <row r="2769" spans="7:9" x14ac:dyDescent="0.25">
      <c r="G2769">
        <f t="shared" ca="1" si="109"/>
        <v>3</v>
      </c>
      <c r="H2769" s="3">
        <f ca="1">IF($M$2="WN18RR",VLOOKUP(RAND(),WN18RR_Dist[],3,TRUE),IF($M$2="YAGO",VLOOKUP(RAND(),YAGO_Dist[],3,TRUE),IF($M$2="NELL",VLOOKUP(RAND(),NELL_Dist[],3,TRUE),RANDBETWEEN($L$4,$L$5))))</f>
        <v>1</v>
      </c>
      <c r="I2769">
        <f t="shared" ca="1" si="110"/>
        <v>2</v>
      </c>
    </row>
    <row r="2770" spans="7:9" x14ac:dyDescent="0.25">
      <c r="G2770">
        <f t="shared" ca="1" si="109"/>
        <v>4</v>
      </c>
      <c r="H2770" s="3">
        <f ca="1">IF($M$2="WN18RR",VLOOKUP(RAND(),WN18RR_Dist[],3,TRUE),IF($M$2="YAGO",VLOOKUP(RAND(),YAGO_Dist[],3,TRUE),IF($M$2="NELL",VLOOKUP(RAND(),NELL_Dist[],3,TRUE),RANDBETWEEN($L$4,$L$5))))</f>
        <v>1</v>
      </c>
      <c r="I2770">
        <f t="shared" ca="1" si="110"/>
        <v>12</v>
      </c>
    </row>
    <row r="2771" spans="7:9" x14ac:dyDescent="0.25">
      <c r="G2771">
        <f t="shared" ca="1" si="109"/>
        <v>10</v>
      </c>
      <c r="H2771" s="3">
        <f ca="1">IF($M$2="WN18RR",VLOOKUP(RAND(),WN18RR_Dist[],3,TRUE),IF($M$2="YAGO",VLOOKUP(RAND(),YAGO_Dist[],3,TRUE),IF($M$2="NELL",VLOOKUP(RAND(),NELL_Dist[],3,TRUE),RANDBETWEEN($L$4,$L$5))))</f>
        <v>2</v>
      </c>
      <c r="I2771">
        <f t="shared" ca="1" si="110"/>
        <v>14</v>
      </c>
    </row>
    <row r="2772" spans="7:9" x14ac:dyDescent="0.25">
      <c r="G2772">
        <f t="shared" ca="1" si="109"/>
        <v>16</v>
      </c>
      <c r="H2772" s="3">
        <f ca="1">IF($M$2="WN18RR",VLOOKUP(RAND(),WN18RR_Dist[],3,TRUE),IF($M$2="YAGO",VLOOKUP(RAND(),YAGO_Dist[],3,TRUE),IF($M$2="NELL",VLOOKUP(RAND(),NELL_Dist[],3,TRUE),RANDBETWEEN($L$4,$L$5))))</f>
        <v>1</v>
      </c>
      <c r="I2772">
        <f t="shared" ca="1" si="110"/>
        <v>16</v>
      </c>
    </row>
    <row r="2773" spans="7:9" x14ac:dyDescent="0.25">
      <c r="G2773">
        <f t="shared" ca="1" si="109"/>
        <v>13</v>
      </c>
      <c r="H2773" s="3">
        <f ca="1">IF($M$2="WN18RR",VLOOKUP(RAND(),WN18RR_Dist[],3,TRUE),IF($M$2="YAGO",VLOOKUP(RAND(),YAGO_Dist[],3,TRUE),IF($M$2="NELL",VLOOKUP(RAND(),NELL_Dist[],3,TRUE),RANDBETWEEN($L$4,$L$5))))</f>
        <v>3</v>
      </c>
      <c r="I2773">
        <f t="shared" ca="1" si="110"/>
        <v>6</v>
      </c>
    </row>
    <row r="2774" spans="7:9" x14ac:dyDescent="0.25">
      <c r="G2774">
        <f t="shared" ca="1" si="109"/>
        <v>8</v>
      </c>
      <c r="H2774" s="3">
        <f ca="1">IF($M$2="WN18RR",VLOOKUP(RAND(),WN18RR_Dist[],3,TRUE),IF($M$2="YAGO",VLOOKUP(RAND(),YAGO_Dist[],3,TRUE),IF($M$2="NELL",VLOOKUP(RAND(),NELL_Dist[],3,TRUE),RANDBETWEEN($L$4,$L$5))))</f>
        <v>3</v>
      </c>
      <c r="I2774">
        <f t="shared" ca="1" si="110"/>
        <v>9</v>
      </c>
    </row>
    <row r="2775" spans="7:9" x14ac:dyDescent="0.25">
      <c r="G2775">
        <f t="shared" ca="1" si="109"/>
        <v>19</v>
      </c>
      <c r="H2775" s="3">
        <f ca="1">IF($M$2="WN18RR",VLOOKUP(RAND(),WN18RR_Dist[],3,TRUE),IF($M$2="YAGO",VLOOKUP(RAND(),YAGO_Dist[],3,TRUE),IF($M$2="NELL",VLOOKUP(RAND(),NELL_Dist[],3,TRUE),RANDBETWEEN($L$4,$L$5))))</f>
        <v>2</v>
      </c>
      <c r="I2775">
        <f t="shared" ca="1" si="110"/>
        <v>8</v>
      </c>
    </row>
    <row r="2776" spans="7:9" x14ac:dyDescent="0.25">
      <c r="G2776">
        <f t="shared" ca="1" si="109"/>
        <v>11</v>
      </c>
      <c r="H2776" s="3">
        <f ca="1">IF($M$2="WN18RR",VLOOKUP(RAND(),WN18RR_Dist[],3,TRUE),IF($M$2="YAGO",VLOOKUP(RAND(),YAGO_Dist[],3,TRUE),IF($M$2="NELL",VLOOKUP(RAND(),NELL_Dist[],3,TRUE),RANDBETWEEN($L$4,$L$5))))</f>
        <v>3</v>
      </c>
      <c r="I2776">
        <f t="shared" ca="1" si="110"/>
        <v>6</v>
      </c>
    </row>
    <row r="2777" spans="7:9" x14ac:dyDescent="0.25">
      <c r="G2777">
        <f t="shared" ca="1" si="109"/>
        <v>5</v>
      </c>
      <c r="H2777" s="3">
        <f ca="1">IF($M$2="WN18RR",VLOOKUP(RAND(),WN18RR_Dist[],3,TRUE),IF($M$2="YAGO",VLOOKUP(RAND(),YAGO_Dist[],3,TRUE),IF($M$2="NELL",VLOOKUP(RAND(),NELL_Dist[],3,TRUE),RANDBETWEEN($L$4,$L$5))))</f>
        <v>3</v>
      </c>
      <c r="I2777">
        <f t="shared" ca="1" si="110"/>
        <v>19</v>
      </c>
    </row>
    <row r="2778" spans="7:9" x14ac:dyDescent="0.25">
      <c r="G2778">
        <f t="shared" ca="1" si="109"/>
        <v>13</v>
      </c>
      <c r="H2778" s="3">
        <f ca="1">IF($M$2="WN18RR",VLOOKUP(RAND(),WN18RR_Dist[],3,TRUE),IF($M$2="YAGO",VLOOKUP(RAND(),YAGO_Dist[],3,TRUE),IF($M$2="NELL",VLOOKUP(RAND(),NELL_Dist[],3,TRUE),RANDBETWEEN($L$4,$L$5))))</f>
        <v>2</v>
      </c>
      <c r="I2778">
        <f t="shared" ca="1" si="110"/>
        <v>3</v>
      </c>
    </row>
    <row r="2779" spans="7:9" x14ac:dyDescent="0.25">
      <c r="G2779">
        <f t="shared" ca="1" si="109"/>
        <v>16</v>
      </c>
      <c r="H2779" s="3">
        <f ca="1">IF($M$2="WN18RR",VLOOKUP(RAND(),WN18RR_Dist[],3,TRUE),IF($M$2="YAGO",VLOOKUP(RAND(),YAGO_Dist[],3,TRUE),IF($M$2="NELL",VLOOKUP(RAND(),NELL_Dist[],3,TRUE),RANDBETWEEN($L$4,$L$5))))</f>
        <v>3</v>
      </c>
      <c r="I2779">
        <f t="shared" ca="1" si="110"/>
        <v>20</v>
      </c>
    </row>
    <row r="2780" spans="7:9" x14ac:dyDescent="0.25">
      <c r="G2780">
        <f t="shared" ca="1" si="109"/>
        <v>20</v>
      </c>
      <c r="H2780" s="3">
        <f ca="1">IF($M$2="WN18RR",VLOOKUP(RAND(),WN18RR_Dist[],3,TRUE),IF($M$2="YAGO",VLOOKUP(RAND(),YAGO_Dist[],3,TRUE),IF($M$2="NELL",VLOOKUP(RAND(),NELL_Dist[],3,TRUE),RANDBETWEEN($L$4,$L$5))))</f>
        <v>2</v>
      </c>
      <c r="I2780">
        <f t="shared" ca="1" si="110"/>
        <v>15</v>
      </c>
    </row>
    <row r="2781" spans="7:9" x14ac:dyDescent="0.25">
      <c r="G2781">
        <f t="shared" ca="1" si="109"/>
        <v>14</v>
      </c>
      <c r="H2781" s="3">
        <f ca="1">IF($M$2="WN18RR",VLOOKUP(RAND(),WN18RR_Dist[],3,TRUE),IF($M$2="YAGO",VLOOKUP(RAND(),YAGO_Dist[],3,TRUE),IF($M$2="NELL",VLOOKUP(RAND(),NELL_Dist[],3,TRUE),RANDBETWEEN($L$4,$L$5))))</f>
        <v>3</v>
      </c>
      <c r="I2781">
        <f t="shared" ca="1" si="110"/>
        <v>9</v>
      </c>
    </row>
    <row r="2782" spans="7:9" x14ac:dyDescent="0.25">
      <c r="G2782">
        <f t="shared" ca="1" si="109"/>
        <v>10</v>
      </c>
      <c r="H2782" s="3">
        <f ca="1">IF($M$2="WN18RR",VLOOKUP(RAND(),WN18RR_Dist[],3,TRUE),IF($M$2="YAGO",VLOOKUP(RAND(),YAGO_Dist[],3,TRUE),IF($M$2="NELL",VLOOKUP(RAND(),NELL_Dist[],3,TRUE),RANDBETWEEN($L$4,$L$5))))</f>
        <v>1</v>
      </c>
      <c r="I2782">
        <f t="shared" ca="1" si="110"/>
        <v>1</v>
      </c>
    </row>
    <row r="2783" spans="7:9" x14ac:dyDescent="0.25">
      <c r="G2783">
        <f t="shared" ca="1" si="109"/>
        <v>16</v>
      </c>
      <c r="H2783" s="3">
        <f ca="1">IF($M$2="WN18RR",VLOOKUP(RAND(),WN18RR_Dist[],3,TRUE),IF($M$2="YAGO",VLOOKUP(RAND(),YAGO_Dist[],3,TRUE),IF($M$2="NELL",VLOOKUP(RAND(),NELL_Dist[],3,TRUE),RANDBETWEEN($L$4,$L$5))))</f>
        <v>3</v>
      </c>
      <c r="I2783">
        <f t="shared" ca="1" si="110"/>
        <v>8</v>
      </c>
    </row>
    <row r="2784" spans="7:9" x14ac:dyDescent="0.25">
      <c r="G2784">
        <f t="shared" ca="1" si="109"/>
        <v>5</v>
      </c>
      <c r="H2784" s="3">
        <f ca="1">IF($M$2="WN18RR",VLOOKUP(RAND(),WN18RR_Dist[],3,TRUE),IF($M$2="YAGO",VLOOKUP(RAND(),YAGO_Dist[],3,TRUE),IF($M$2="NELL",VLOOKUP(RAND(),NELL_Dist[],3,TRUE),RANDBETWEEN($L$4,$L$5))))</f>
        <v>1</v>
      </c>
      <c r="I2784">
        <f t="shared" ca="1" si="110"/>
        <v>4</v>
      </c>
    </row>
    <row r="2785" spans="7:9" x14ac:dyDescent="0.25">
      <c r="G2785">
        <f t="shared" ca="1" si="109"/>
        <v>8</v>
      </c>
      <c r="H2785" s="3">
        <f ca="1">IF($M$2="WN18RR",VLOOKUP(RAND(),WN18RR_Dist[],3,TRUE),IF($M$2="YAGO",VLOOKUP(RAND(),YAGO_Dist[],3,TRUE),IF($M$2="NELL",VLOOKUP(RAND(),NELL_Dist[],3,TRUE),RANDBETWEEN($L$4,$L$5))))</f>
        <v>3</v>
      </c>
      <c r="I2785">
        <f t="shared" ca="1" si="110"/>
        <v>6</v>
      </c>
    </row>
    <row r="2786" spans="7:9" x14ac:dyDescent="0.25">
      <c r="G2786">
        <f t="shared" ca="1" si="109"/>
        <v>9</v>
      </c>
      <c r="H2786" s="3">
        <f ca="1">IF($M$2="WN18RR",VLOOKUP(RAND(),WN18RR_Dist[],3,TRUE),IF($M$2="YAGO",VLOOKUP(RAND(),YAGO_Dist[],3,TRUE),IF($M$2="NELL",VLOOKUP(RAND(),NELL_Dist[],3,TRUE),RANDBETWEEN($L$4,$L$5))))</f>
        <v>3</v>
      </c>
      <c r="I2786">
        <f t="shared" ca="1" si="110"/>
        <v>20</v>
      </c>
    </row>
    <row r="2787" spans="7:9" x14ac:dyDescent="0.25">
      <c r="G2787">
        <f t="shared" ca="1" si="109"/>
        <v>6</v>
      </c>
      <c r="H2787" s="3">
        <f ca="1">IF($M$2="WN18RR",VLOOKUP(RAND(),WN18RR_Dist[],3,TRUE),IF($M$2="YAGO",VLOOKUP(RAND(),YAGO_Dist[],3,TRUE),IF($M$2="NELL",VLOOKUP(RAND(),NELL_Dist[],3,TRUE),RANDBETWEEN($L$4,$L$5))))</f>
        <v>2</v>
      </c>
      <c r="I2787">
        <f t="shared" ca="1" si="110"/>
        <v>10</v>
      </c>
    </row>
    <row r="2788" spans="7:9" x14ac:dyDescent="0.25">
      <c r="G2788">
        <f t="shared" ca="1" si="109"/>
        <v>15</v>
      </c>
      <c r="H2788" s="3">
        <f ca="1">IF($M$2="WN18RR",VLOOKUP(RAND(),WN18RR_Dist[],3,TRUE),IF($M$2="YAGO",VLOOKUP(RAND(),YAGO_Dist[],3,TRUE),IF($M$2="NELL",VLOOKUP(RAND(),NELL_Dist[],3,TRUE),RANDBETWEEN($L$4,$L$5))))</f>
        <v>3</v>
      </c>
      <c r="I2788">
        <f t="shared" ca="1" si="110"/>
        <v>1</v>
      </c>
    </row>
    <row r="2789" spans="7:9" x14ac:dyDescent="0.25">
      <c r="G2789">
        <f t="shared" ca="1" si="109"/>
        <v>8</v>
      </c>
      <c r="H2789" s="3">
        <f ca="1">IF($M$2="WN18RR",VLOOKUP(RAND(),WN18RR_Dist[],3,TRUE),IF($M$2="YAGO",VLOOKUP(RAND(),YAGO_Dist[],3,TRUE),IF($M$2="NELL",VLOOKUP(RAND(),NELL_Dist[],3,TRUE),RANDBETWEEN($L$4,$L$5))))</f>
        <v>3</v>
      </c>
      <c r="I2789">
        <f t="shared" ca="1" si="110"/>
        <v>14</v>
      </c>
    </row>
    <row r="2790" spans="7:9" x14ac:dyDescent="0.25">
      <c r="G2790">
        <f t="shared" ca="1" si="109"/>
        <v>14</v>
      </c>
      <c r="H2790" s="3">
        <f ca="1">IF($M$2="WN18RR",VLOOKUP(RAND(),WN18RR_Dist[],3,TRUE),IF($M$2="YAGO",VLOOKUP(RAND(),YAGO_Dist[],3,TRUE),IF($M$2="NELL",VLOOKUP(RAND(),NELL_Dist[],3,TRUE),RANDBETWEEN($L$4,$L$5))))</f>
        <v>1</v>
      </c>
      <c r="I2790">
        <f t="shared" ca="1" si="110"/>
        <v>15</v>
      </c>
    </row>
    <row r="2791" spans="7:9" x14ac:dyDescent="0.25">
      <c r="G2791">
        <f t="shared" ca="1" si="109"/>
        <v>7</v>
      </c>
      <c r="H2791" s="3">
        <f ca="1">IF($M$2="WN18RR",VLOOKUP(RAND(),WN18RR_Dist[],3,TRUE),IF($M$2="YAGO",VLOOKUP(RAND(),YAGO_Dist[],3,TRUE),IF($M$2="NELL",VLOOKUP(RAND(),NELL_Dist[],3,TRUE),RANDBETWEEN($L$4,$L$5))))</f>
        <v>3</v>
      </c>
      <c r="I2791">
        <f t="shared" ca="1" si="110"/>
        <v>1</v>
      </c>
    </row>
    <row r="2792" spans="7:9" x14ac:dyDescent="0.25">
      <c r="G2792">
        <f t="shared" ca="1" si="109"/>
        <v>14</v>
      </c>
      <c r="H2792" s="3">
        <f ca="1">IF($M$2="WN18RR",VLOOKUP(RAND(),WN18RR_Dist[],3,TRUE),IF($M$2="YAGO",VLOOKUP(RAND(),YAGO_Dist[],3,TRUE),IF($M$2="NELL",VLOOKUP(RAND(),NELL_Dist[],3,TRUE),RANDBETWEEN($L$4,$L$5))))</f>
        <v>3</v>
      </c>
      <c r="I2792">
        <f t="shared" ca="1" si="110"/>
        <v>18</v>
      </c>
    </row>
    <row r="2793" spans="7:9" x14ac:dyDescent="0.25">
      <c r="G2793">
        <f t="shared" ca="1" si="109"/>
        <v>8</v>
      </c>
      <c r="H2793" s="3">
        <f ca="1">IF($M$2="WN18RR",VLOOKUP(RAND(),WN18RR_Dist[],3,TRUE),IF($M$2="YAGO",VLOOKUP(RAND(),YAGO_Dist[],3,TRUE),IF($M$2="NELL",VLOOKUP(RAND(),NELL_Dist[],3,TRUE),RANDBETWEEN($L$4,$L$5))))</f>
        <v>3</v>
      </c>
      <c r="I2793">
        <f t="shared" ca="1" si="110"/>
        <v>16</v>
      </c>
    </row>
    <row r="2794" spans="7:9" x14ac:dyDescent="0.25">
      <c r="G2794">
        <f t="shared" ref="G2794:G2857" ca="1" si="111">RANDBETWEEN($K$4,$K$5)</f>
        <v>1</v>
      </c>
      <c r="H2794" s="3">
        <f ca="1">IF($M$2="WN18RR",VLOOKUP(RAND(),WN18RR_Dist[],3,TRUE),IF($M$2="YAGO",VLOOKUP(RAND(),YAGO_Dist[],3,TRUE),IF($M$2="NELL",VLOOKUP(RAND(),NELL_Dist[],3,TRUE),RANDBETWEEN($L$4,$L$5))))</f>
        <v>3</v>
      </c>
      <c r="I2794">
        <f t="shared" ref="I2794:I2857" ca="1" si="112">RANDBETWEEN($K$4,$K$5)</f>
        <v>2</v>
      </c>
    </row>
    <row r="2795" spans="7:9" x14ac:dyDescent="0.25">
      <c r="G2795">
        <f t="shared" ca="1" si="111"/>
        <v>10</v>
      </c>
      <c r="H2795" s="3">
        <f ca="1">IF($M$2="WN18RR",VLOOKUP(RAND(),WN18RR_Dist[],3,TRUE),IF($M$2="YAGO",VLOOKUP(RAND(),YAGO_Dist[],3,TRUE),IF($M$2="NELL",VLOOKUP(RAND(),NELL_Dist[],3,TRUE),RANDBETWEEN($L$4,$L$5))))</f>
        <v>1</v>
      </c>
      <c r="I2795">
        <f t="shared" ca="1" si="112"/>
        <v>9</v>
      </c>
    </row>
    <row r="2796" spans="7:9" x14ac:dyDescent="0.25">
      <c r="G2796">
        <f t="shared" ca="1" si="111"/>
        <v>5</v>
      </c>
      <c r="H2796" s="3">
        <f ca="1">IF($M$2="WN18RR",VLOOKUP(RAND(),WN18RR_Dist[],3,TRUE),IF($M$2="YAGO",VLOOKUP(RAND(),YAGO_Dist[],3,TRUE),IF($M$2="NELL",VLOOKUP(RAND(),NELL_Dist[],3,TRUE),RANDBETWEEN($L$4,$L$5))))</f>
        <v>1</v>
      </c>
      <c r="I2796">
        <f t="shared" ca="1" si="112"/>
        <v>6</v>
      </c>
    </row>
    <row r="2797" spans="7:9" x14ac:dyDescent="0.25">
      <c r="G2797">
        <f t="shared" ca="1" si="111"/>
        <v>6</v>
      </c>
      <c r="H2797" s="3">
        <f ca="1">IF($M$2="WN18RR",VLOOKUP(RAND(),WN18RR_Dist[],3,TRUE),IF($M$2="YAGO",VLOOKUP(RAND(),YAGO_Dist[],3,TRUE),IF($M$2="NELL",VLOOKUP(RAND(),NELL_Dist[],3,TRUE),RANDBETWEEN($L$4,$L$5))))</f>
        <v>3</v>
      </c>
      <c r="I2797">
        <f t="shared" ca="1" si="112"/>
        <v>7</v>
      </c>
    </row>
    <row r="2798" spans="7:9" x14ac:dyDescent="0.25">
      <c r="G2798">
        <f t="shared" ca="1" si="111"/>
        <v>3</v>
      </c>
      <c r="H2798" s="3">
        <f ca="1">IF($M$2="WN18RR",VLOOKUP(RAND(),WN18RR_Dist[],3,TRUE),IF($M$2="YAGO",VLOOKUP(RAND(),YAGO_Dist[],3,TRUE),IF($M$2="NELL",VLOOKUP(RAND(),NELL_Dist[],3,TRUE),RANDBETWEEN($L$4,$L$5))))</f>
        <v>3</v>
      </c>
      <c r="I2798">
        <f t="shared" ca="1" si="112"/>
        <v>12</v>
      </c>
    </row>
    <row r="2799" spans="7:9" x14ac:dyDescent="0.25">
      <c r="G2799">
        <f t="shared" ca="1" si="111"/>
        <v>3</v>
      </c>
      <c r="H2799" s="3">
        <f ca="1">IF($M$2="WN18RR",VLOOKUP(RAND(),WN18RR_Dist[],3,TRUE),IF($M$2="YAGO",VLOOKUP(RAND(),YAGO_Dist[],3,TRUE),IF($M$2="NELL",VLOOKUP(RAND(),NELL_Dist[],3,TRUE),RANDBETWEEN($L$4,$L$5))))</f>
        <v>1</v>
      </c>
      <c r="I2799">
        <f t="shared" ca="1" si="112"/>
        <v>17</v>
      </c>
    </row>
    <row r="2800" spans="7:9" x14ac:dyDescent="0.25">
      <c r="G2800">
        <f t="shared" ca="1" si="111"/>
        <v>5</v>
      </c>
      <c r="H2800" s="3">
        <f ca="1">IF($M$2="WN18RR",VLOOKUP(RAND(),WN18RR_Dist[],3,TRUE),IF($M$2="YAGO",VLOOKUP(RAND(),YAGO_Dist[],3,TRUE),IF($M$2="NELL",VLOOKUP(RAND(),NELL_Dist[],3,TRUE),RANDBETWEEN($L$4,$L$5))))</f>
        <v>2</v>
      </c>
      <c r="I2800">
        <f t="shared" ca="1" si="112"/>
        <v>5</v>
      </c>
    </row>
    <row r="2801" spans="7:9" x14ac:dyDescent="0.25">
      <c r="G2801">
        <f t="shared" ca="1" si="111"/>
        <v>1</v>
      </c>
      <c r="H2801" s="3">
        <f ca="1">IF($M$2="WN18RR",VLOOKUP(RAND(),WN18RR_Dist[],3,TRUE),IF($M$2="YAGO",VLOOKUP(RAND(),YAGO_Dist[],3,TRUE),IF($M$2="NELL",VLOOKUP(RAND(),NELL_Dist[],3,TRUE),RANDBETWEEN($L$4,$L$5))))</f>
        <v>3</v>
      </c>
      <c r="I2801">
        <f t="shared" ca="1" si="112"/>
        <v>6</v>
      </c>
    </row>
    <row r="2802" spans="7:9" x14ac:dyDescent="0.25">
      <c r="G2802">
        <f t="shared" ca="1" si="111"/>
        <v>17</v>
      </c>
      <c r="H2802" s="3">
        <f ca="1">IF($M$2="WN18RR",VLOOKUP(RAND(),WN18RR_Dist[],3,TRUE),IF($M$2="YAGO",VLOOKUP(RAND(),YAGO_Dist[],3,TRUE),IF($M$2="NELL",VLOOKUP(RAND(),NELL_Dist[],3,TRUE),RANDBETWEEN($L$4,$L$5))))</f>
        <v>3</v>
      </c>
      <c r="I2802">
        <f t="shared" ca="1" si="112"/>
        <v>2</v>
      </c>
    </row>
    <row r="2803" spans="7:9" x14ac:dyDescent="0.25">
      <c r="G2803">
        <f t="shared" ca="1" si="111"/>
        <v>14</v>
      </c>
      <c r="H2803" s="3">
        <f ca="1">IF($M$2="WN18RR",VLOOKUP(RAND(),WN18RR_Dist[],3,TRUE),IF($M$2="YAGO",VLOOKUP(RAND(),YAGO_Dist[],3,TRUE),IF($M$2="NELL",VLOOKUP(RAND(),NELL_Dist[],3,TRUE),RANDBETWEEN($L$4,$L$5))))</f>
        <v>1</v>
      </c>
      <c r="I2803">
        <f t="shared" ca="1" si="112"/>
        <v>12</v>
      </c>
    </row>
    <row r="2804" spans="7:9" x14ac:dyDescent="0.25">
      <c r="G2804">
        <f t="shared" ca="1" si="111"/>
        <v>8</v>
      </c>
      <c r="H2804" s="3">
        <f ca="1">IF($M$2="WN18RR",VLOOKUP(RAND(),WN18RR_Dist[],3,TRUE),IF($M$2="YAGO",VLOOKUP(RAND(),YAGO_Dist[],3,TRUE),IF($M$2="NELL",VLOOKUP(RAND(),NELL_Dist[],3,TRUE),RANDBETWEEN($L$4,$L$5))))</f>
        <v>2</v>
      </c>
      <c r="I2804">
        <f t="shared" ca="1" si="112"/>
        <v>14</v>
      </c>
    </row>
    <row r="2805" spans="7:9" x14ac:dyDescent="0.25">
      <c r="G2805">
        <f t="shared" ca="1" si="111"/>
        <v>2</v>
      </c>
      <c r="H2805" s="3">
        <f ca="1">IF($M$2="WN18RR",VLOOKUP(RAND(),WN18RR_Dist[],3,TRUE),IF($M$2="YAGO",VLOOKUP(RAND(),YAGO_Dist[],3,TRUE),IF($M$2="NELL",VLOOKUP(RAND(),NELL_Dist[],3,TRUE),RANDBETWEEN($L$4,$L$5))))</f>
        <v>3</v>
      </c>
      <c r="I2805">
        <f t="shared" ca="1" si="112"/>
        <v>16</v>
      </c>
    </row>
    <row r="2806" spans="7:9" x14ac:dyDescent="0.25">
      <c r="G2806">
        <f t="shared" ca="1" si="111"/>
        <v>2</v>
      </c>
      <c r="H2806" s="3">
        <f ca="1">IF($M$2="WN18RR",VLOOKUP(RAND(),WN18RR_Dist[],3,TRUE),IF($M$2="YAGO",VLOOKUP(RAND(),YAGO_Dist[],3,TRUE),IF($M$2="NELL",VLOOKUP(RAND(),NELL_Dist[],3,TRUE),RANDBETWEEN($L$4,$L$5))))</f>
        <v>2</v>
      </c>
      <c r="I2806">
        <f t="shared" ca="1" si="112"/>
        <v>20</v>
      </c>
    </row>
    <row r="2807" spans="7:9" x14ac:dyDescent="0.25">
      <c r="G2807">
        <f t="shared" ca="1" si="111"/>
        <v>16</v>
      </c>
      <c r="H2807" s="3">
        <f ca="1">IF($M$2="WN18RR",VLOOKUP(RAND(),WN18RR_Dist[],3,TRUE),IF($M$2="YAGO",VLOOKUP(RAND(),YAGO_Dist[],3,TRUE),IF($M$2="NELL",VLOOKUP(RAND(),NELL_Dist[],3,TRUE),RANDBETWEEN($L$4,$L$5))))</f>
        <v>1</v>
      </c>
      <c r="I2807">
        <f t="shared" ca="1" si="112"/>
        <v>11</v>
      </c>
    </row>
    <row r="2808" spans="7:9" x14ac:dyDescent="0.25">
      <c r="G2808">
        <f t="shared" ca="1" si="111"/>
        <v>4</v>
      </c>
      <c r="H2808" s="3">
        <f ca="1">IF($M$2="WN18RR",VLOOKUP(RAND(),WN18RR_Dist[],3,TRUE),IF($M$2="YAGO",VLOOKUP(RAND(),YAGO_Dist[],3,TRUE),IF($M$2="NELL",VLOOKUP(RAND(),NELL_Dist[],3,TRUE),RANDBETWEEN($L$4,$L$5))))</f>
        <v>3</v>
      </c>
      <c r="I2808">
        <f t="shared" ca="1" si="112"/>
        <v>14</v>
      </c>
    </row>
    <row r="2809" spans="7:9" x14ac:dyDescent="0.25">
      <c r="G2809">
        <f t="shared" ca="1" si="111"/>
        <v>19</v>
      </c>
      <c r="H2809" s="3">
        <f ca="1">IF($M$2="WN18RR",VLOOKUP(RAND(),WN18RR_Dist[],3,TRUE),IF($M$2="YAGO",VLOOKUP(RAND(),YAGO_Dist[],3,TRUE),IF($M$2="NELL",VLOOKUP(RAND(),NELL_Dist[],3,TRUE),RANDBETWEEN($L$4,$L$5))))</f>
        <v>2</v>
      </c>
      <c r="I2809">
        <f t="shared" ca="1" si="112"/>
        <v>17</v>
      </c>
    </row>
    <row r="2810" spans="7:9" x14ac:dyDescent="0.25">
      <c r="G2810">
        <f t="shared" ca="1" si="111"/>
        <v>12</v>
      </c>
      <c r="H2810" s="3">
        <f ca="1">IF($M$2="WN18RR",VLOOKUP(RAND(),WN18RR_Dist[],3,TRUE),IF($M$2="YAGO",VLOOKUP(RAND(),YAGO_Dist[],3,TRUE),IF($M$2="NELL",VLOOKUP(RAND(),NELL_Dist[],3,TRUE),RANDBETWEEN($L$4,$L$5))))</f>
        <v>1</v>
      </c>
      <c r="I2810">
        <f t="shared" ca="1" si="112"/>
        <v>13</v>
      </c>
    </row>
    <row r="2811" spans="7:9" x14ac:dyDescent="0.25">
      <c r="G2811">
        <f t="shared" ca="1" si="111"/>
        <v>2</v>
      </c>
      <c r="H2811" s="3">
        <f ca="1">IF($M$2="WN18RR",VLOOKUP(RAND(),WN18RR_Dist[],3,TRUE),IF($M$2="YAGO",VLOOKUP(RAND(),YAGO_Dist[],3,TRUE),IF($M$2="NELL",VLOOKUP(RAND(),NELL_Dist[],3,TRUE),RANDBETWEEN($L$4,$L$5))))</f>
        <v>3</v>
      </c>
      <c r="I2811">
        <f t="shared" ca="1" si="112"/>
        <v>16</v>
      </c>
    </row>
    <row r="2812" spans="7:9" x14ac:dyDescent="0.25">
      <c r="G2812">
        <f t="shared" ca="1" si="111"/>
        <v>18</v>
      </c>
      <c r="H2812" s="3">
        <f ca="1">IF($M$2="WN18RR",VLOOKUP(RAND(),WN18RR_Dist[],3,TRUE),IF($M$2="YAGO",VLOOKUP(RAND(),YAGO_Dist[],3,TRUE),IF($M$2="NELL",VLOOKUP(RAND(),NELL_Dist[],3,TRUE),RANDBETWEEN($L$4,$L$5))))</f>
        <v>2</v>
      </c>
      <c r="I2812">
        <f t="shared" ca="1" si="112"/>
        <v>8</v>
      </c>
    </row>
    <row r="2813" spans="7:9" x14ac:dyDescent="0.25">
      <c r="G2813">
        <f t="shared" ca="1" si="111"/>
        <v>20</v>
      </c>
      <c r="H2813" s="3">
        <f ca="1">IF($M$2="WN18RR",VLOOKUP(RAND(),WN18RR_Dist[],3,TRUE),IF($M$2="YAGO",VLOOKUP(RAND(),YAGO_Dist[],3,TRUE),IF($M$2="NELL",VLOOKUP(RAND(),NELL_Dist[],3,TRUE),RANDBETWEEN($L$4,$L$5))))</f>
        <v>2</v>
      </c>
      <c r="I2813">
        <f t="shared" ca="1" si="112"/>
        <v>17</v>
      </c>
    </row>
    <row r="2814" spans="7:9" x14ac:dyDescent="0.25">
      <c r="G2814">
        <f t="shared" ca="1" si="111"/>
        <v>1</v>
      </c>
      <c r="H2814" s="3">
        <f ca="1">IF($M$2="WN18RR",VLOOKUP(RAND(),WN18RR_Dist[],3,TRUE),IF($M$2="YAGO",VLOOKUP(RAND(),YAGO_Dist[],3,TRUE),IF($M$2="NELL",VLOOKUP(RAND(),NELL_Dist[],3,TRUE),RANDBETWEEN($L$4,$L$5))))</f>
        <v>1</v>
      </c>
      <c r="I2814">
        <f t="shared" ca="1" si="112"/>
        <v>7</v>
      </c>
    </row>
    <row r="2815" spans="7:9" x14ac:dyDescent="0.25">
      <c r="G2815">
        <f t="shared" ca="1" si="111"/>
        <v>14</v>
      </c>
      <c r="H2815" s="3">
        <f ca="1">IF($M$2="WN18RR",VLOOKUP(RAND(),WN18RR_Dist[],3,TRUE),IF($M$2="YAGO",VLOOKUP(RAND(),YAGO_Dist[],3,TRUE),IF($M$2="NELL",VLOOKUP(RAND(),NELL_Dist[],3,TRUE),RANDBETWEEN($L$4,$L$5))))</f>
        <v>1</v>
      </c>
      <c r="I2815">
        <f t="shared" ca="1" si="112"/>
        <v>20</v>
      </c>
    </row>
    <row r="2816" spans="7:9" x14ac:dyDescent="0.25">
      <c r="G2816">
        <f t="shared" ca="1" si="111"/>
        <v>18</v>
      </c>
      <c r="H2816" s="3">
        <f ca="1">IF($M$2="WN18RR",VLOOKUP(RAND(),WN18RR_Dist[],3,TRUE),IF($M$2="YAGO",VLOOKUP(RAND(),YAGO_Dist[],3,TRUE),IF($M$2="NELL",VLOOKUP(RAND(),NELL_Dist[],3,TRUE),RANDBETWEEN($L$4,$L$5))))</f>
        <v>3</v>
      </c>
      <c r="I2816">
        <f t="shared" ca="1" si="112"/>
        <v>3</v>
      </c>
    </row>
    <row r="2817" spans="7:9" x14ac:dyDescent="0.25">
      <c r="G2817">
        <f t="shared" ca="1" si="111"/>
        <v>5</v>
      </c>
      <c r="H2817" s="3">
        <f ca="1">IF($M$2="WN18RR",VLOOKUP(RAND(),WN18RR_Dist[],3,TRUE),IF($M$2="YAGO",VLOOKUP(RAND(),YAGO_Dist[],3,TRUE),IF($M$2="NELL",VLOOKUP(RAND(),NELL_Dist[],3,TRUE),RANDBETWEEN($L$4,$L$5))))</f>
        <v>2</v>
      </c>
      <c r="I2817">
        <f t="shared" ca="1" si="112"/>
        <v>10</v>
      </c>
    </row>
    <row r="2818" spans="7:9" x14ac:dyDescent="0.25">
      <c r="G2818">
        <f t="shared" ca="1" si="111"/>
        <v>19</v>
      </c>
      <c r="H2818" s="3">
        <f ca="1">IF($M$2="WN18RR",VLOOKUP(RAND(),WN18RR_Dist[],3,TRUE),IF($M$2="YAGO",VLOOKUP(RAND(),YAGO_Dist[],3,TRUE),IF($M$2="NELL",VLOOKUP(RAND(),NELL_Dist[],3,TRUE),RANDBETWEEN($L$4,$L$5))))</f>
        <v>3</v>
      </c>
      <c r="I2818">
        <f t="shared" ca="1" si="112"/>
        <v>17</v>
      </c>
    </row>
    <row r="2819" spans="7:9" x14ac:dyDescent="0.25">
      <c r="G2819">
        <f t="shared" ca="1" si="111"/>
        <v>3</v>
      </c>
      <c r="H2819" s="3">
        <f ca="1">IF($M$2="WN18RR",VLOOKUP(RAND(),WN18RR_Dist[],3,TRUE),IF($M$2="YAGO",VLOOKUP(RAND(),YAGO_Dist[],3,TRUE),IF($M$2="NELL",VLOOKUP(RAND(),NELL_Dist[],3,TRUE),RANDBETWEEN($L$4,$L$5))))</f>
        <v>3</v>
      </c>
      <c r="I2819">
        <f t="shared" ca="1" si="112"/>
        <v>12</v>
      </c>
    </row>
    <row r="2820" spans="7:9" x14ac:dyDescent="0.25">
      <c r="G2820">
        <f t="shared" ca="1" si="111"/>
        <v>11</v>
      </c>
      <c r="H2820" s="3">
        <f ca="1">IF($M$2="WN18RR",VLOOKUP(RAND(),WN18RR_Dist[],3,TRUE),IF($M$2="YAGO",VLOOKUP(RAND(),YAGO_Dist[],3,TRUE),IF($M$2="NELL",VLOOKUP(RAND(),NELL_Dist[],3,TRUE),RANDBETWEEN($L$4,$L$5))))</f>
        <v>2</v>
      </c>
      <c r="I2820">
        <f t="shared" ca="1" si="112"/>
        <v>8</v>
      </c>
    </row>
    <row r="2821" spans="7:9" x14ac:dyDescent="0.25">
      <c r="G2821">
        <f t="shared" ca="1" si="111"/>
        <v>2</v>
      </c>
      <c r="H2821" s="3">
        <f ca="1">IF($M$2="WN18RR",VLOOKUP(RAND(),WN18RR_Dist[],3,TRUE),IF($M$2="YAGO",VLOOKUP(RAND(),YAGO_Dist[],3,TRUE),IF($M$2="NELL",VLOOKUP(RAND(),NELL_Dist[],3,TRUE),RANDBETWEEN($L$4,$L$5))))</f>
        <v>2</v>
      </c>
      <c r="I2821">
        <f t="shared" ca="1" si="112"/>
        <v>16</v>
      </c>
    </row>
    <row r="2822" spans="7:9" x14ac:dyDescent="0.25">
      <c r="G2822">
        <f t="shared" ca="1" si="111"/>
        <v>4</v>
      </c>
      <c r="H2822" s="3">
        <f ca="1">IF($M$2="WN18RR",VLOOKUP(RAND(),WN18RR_Dist[],3,TRUE),IF($M$2="YAGO",VLOOKUP(RAND(),YAGO_Dist[],3,TRUE),IF($M$2="NELL",VLOOKUP(RAND(),NELL_Dist[],3,TRUE),RANDBETWEEN($L$4,$L$5))))</f>
        <v>1</v>
      </c>
      <c r="I2822">
        <f t="shared" ca="1" si="112"/>
        <v>4</v>
      </c>
    </row>
    <row r="2823" spans="7:9" x14ac:dyDescent="0.25">
      <c r="G2823">
        <f t="shared" ca="1" si="111"/>
        <v>9</v>
      </c>
      <c r="H2823" s="3">
        <f ca="1">IF($M$2="WN18RR",VLOOKUP(RAND(),WN18RR_Dist[],3,TRUE),IF($M$2="YAGO",VLOOKUP(RAND(),YAGO_Dist[],3,TRUE),IF($M$2="NELL",VLOOKUP(RAND(),NELL_Dist[],3,TRUE),RANDBETWEEN($L$4,$L$5))))</f>
        <v>3</v>
      </c>
      <c r="I2823">
        <f t="shared" ca="1" si="112"/>
        <v>12</v>
      </c>
    </row>
    <row r="2824" spans="7:9" x14ac:dyDescent="0.25">
      <c r="G2824">
        <f t="shared" ca="1" si="111"/>
        <v>7</v>
      </c>
      <c r="H2824" s="3">
        <f ca="1">IF($M$2="WN18RR",VLOOKUP(RAND(),WN18RR_Dist[],3,TRUE),IF($M$2="YAGO",VLOOKUP(RAND(),YAGO_Dist[],3,TRUE),IF($M$2="NELL",VLOOKUP(RAND(),NELL_Dist[],3,TRUE),RANDBETWEEN($L$4,$L$5))))</f>
        <v>1</v>
      </c>
      <c r="I2824">
        <f t="shared" ca="1" si="112"/>
        <v>6</v>
      </c>
    </row>
    <row r="2825" spans="7:9" x14ac:dyDescent="0.25">
      <c r="G2825">
        <f t="shared" ca="1" si="111"/>
        <v>13</v>
      </c>
      <c r="H2825" s="3">
        <f ca="1">IF($M$2="WN18RR",VLOOKUP(RAND(),WN18RR_Dist[],3,TRUE),IF($M$2="YAGO",VLOOKUP(RAND(),YAGO_Dist[],3,TRUE),IF($M$2="NELL",VLOOKUP(RAND(),NELL_Dist[],3,TRUE),RANDBETWEEN($L$4,$L$5))))</f>
        <v>2</v>
      </c>
      <c r="I2825">
        <f t="shared" ca="1" si="112"/>
        <v>14</v>
      </c>
    </row>
    <row r="2826" spans="7:9" x14ac:dyDescent="0.25">
      <c r="G2826">
        <f t="shared" ca="1" si="111"/>
        <v>9</v>
      </c>
      <c r="H2826" s="3">
        <f ca="1">IF($M$2="WN18RR",VLOOKUP(RAND(),WN18RR_Dist[],3,TRUE),IF($M$2="YAGO",VLOOKUP(RAND(),YAGO_Dist[],3,TRUE),IF($M$2="NELL",VLOOKUP(RAND(),NELL_Dist[],3,TRUE),RANDBETWEEN($L$4,$L$5))))</f>
        <v>2</v>
      </c>
      <c r="I2826">
        <f t="shared" ca="1" si="112"/>
        <v>6</v>
      </c>
    </row>
    <row r="2827" spans="7:9" x14ac:dyDescent="0.25">
      <c r="G2827">
        <f t="shared" ca="1" si="111"/>
        <v>15</v>
      </c>
      <c r="H2827" s="3">
        <f ca="1">IF($M$2="WN18RR",VLOOKUP(RAND(),WN18RR_Dist[],3,TRUE),IF($M$2="YAGO",VLOOKUP(RAND(),YAGO_Dist[],3,TRUE),IF($M$2="NELL",VLOOKUP(RAND(),NELL_Dist[],3,TRUE),RANDBETWEEN($L$4,$L$5))))</f>
        <v>2</v>
      </c>
      <c r="I2827">
        <f t="shared" ca="1" si="112"/>
        <v>7</v>
      </c>
    </row>
    <row r="2828" spans="7:9" x14ac:dyDescent="0.25">
      <c r="G2828">
        <f t="shared" ca="1" si="111"/>
        <v>14</v>
      </c>
      <c r="H2828" s="3">
        <f ca="1">IF($M$2="WN18RR",VLOOKUP(RAND(),WN18RR_Dist[],3,TRUE),IF($M$2="YAGO",VLOOKUP(RAND(),YAGO_Dist[],3,TRUE),IF($M$2="NELL",VLOOKUP(RAND(),NELL_Dist[],3,TRUE),RANDBETWEEN($L$4,$L$5))))</f>
        <v>3</v>
      </c>
      <c r="I2828">
        <f t="shared" ca="1" si="112"/>
        <v>14</v>
      </c>
    </row>
    <row r="2829" spans="7:9" x14ac:dyDescent="0.25">
      <c r="G2829">
        <f t="shared" ca="1" si="111"/>
        <v>2</v>
      </c>
      <c r="H2829" s="3">
        <f ca="1">IF($M$2="WN18RR",VLOOKUP(RAND(),WN18RR_Dist[],3,TRUE),IF($M$2="YAGO",VLOOKUP(RAND(),YAGO_Dist[],3,TRUE),IF($M$2="NELL",VLOOKUP(RAND(),NELL_Dist[],3,TRUE),RANDBETWEEN($L$4,$L$5))))</f>
        <v>2</v>
      </c>
      <c r="I2829">
        <f t="shared" ca="1" si="112"/>
        <v>9</v>
      </c>
    </row>
    <row r="2830" spans="7:9" x14ac:dyDescent="0.25">
      <c r="G2830">
        <f t="shared" ca="1" si="111"/>
        <v>7</v>
      </c>
      <c r="H2830" s="3">
        <f ca="1">IF($M$2="WN18RR",VLOOKUP(RAND(),WN18RR_Dist[],3,TRUE),IF($M$2="YAGO",VLOOKUP(RAND(),YAGO_Dist[],3,TRUE),IF($M$2="NELL",VLOOKUP(RAND(),NELL_Dist[],3,TRUE),RANDBETWEEN($L$4,$L$5))))</f>
        <v>2</v>
      </c>
      <c r="I2830">
        <f t="shared" ca="1" si="112"/>
        <v>6</v>
      </c>
    </row>
    <row r="2831" spans="7:9" x14ac:dyDescent="0.25">
      <c r="G2831">
        <f t="shared" ca="1" si="111"/>
        <v>13</v>
      </c>
      <c r="H2831" s="3">
        <f ca="1">IF($M$2="WN18RR",VLOOKUP(RAND(),WN18RR_Dist[],3,TRUE),IF($M$2="YAGO",VLOOKUP(RAND(),YAGO_Dist[],3,TRUE),IF($M$2="NELL",VLOOKUP(RAND(),NELL_Dist[],3,TRUE),RANDBETWEEN($L$4,$L$5))))</f>
        <v>3</v>
      </c>
      <c r="I2831">
        <f t="shared" ca="1" si="112"/>
        <v>14</v>
      </c>
    </row>
    <row r="2832" spans="7:9" x14ac:dyDescent="0.25">
      <c r="G2832">
        <f t="shared" ca="1" si="111"/>
        <v>14</v>
      </c>
      <c r="H2832" s="3">
        <f ca="1">IF($M$2="WN18RR",VLOOKUP(RAND(),WN18RR_Dist[],3,TRUE),IF($M$2="YAGO",VLOOKUP(RAND(),YAGO_Dist[],3,TRUE),IF($M$2="NELL",VLOOKUP(RAND(),NELL_Dist[],3,TRUE),RANDBETWEEN($L$4,$L$5))))</f>
        <v>3</v>
      </c>
      <c r="I2832">
        <f t="shared" ca="1" si="112"/>
        <v>12</v>
      </c>
    </row>
    <row r="2833" spans="7:9" x14ac:dyDescent="0.25">
      <c r="G2833">
        <f t="shared" ca="1" si="111"/>
        <v>18</v>
      </c>
      <c r="H2833" s="3">
        <f ca="1">IF($M$2="WN18RR",VLOOKUP(RAND(),WN18RR_Dist[],3,TRUE),IF($M$2="YAGO",VLOOKUP(RAND(),YAGO_Dist[],3,TRUE),IF($M$2="NELL",VLOOKUP(RAND(),NELL_Dist[],3,TRUE),RANDBETWEEN($L$4,$L$5))))</f>
        <v>1</v>
      </c>
      <c r="I2833">
        <f t="shared" ca="1" si="112"/>
        <v>12</v>
      </c>
    </row>
    <row r="2834" spans="7:9" x14ac:dyDescent="0.25">
      <c r="G2834">
        <f t="shared" ca="1" si="111"/>
        <v>5</v>
      </c>
      <c r="H2834" s="3">
        <f ca="1">IF($M$2="WN18RR",VLOOKUP(RAND(),WN18RR_Dist[],3,TRUE),IF($M$2="YAGO",VLOOKUP(RAND(),YAGO_Dist[],3,TRUE),IF($M$2="NELL",VLOOKUP(RAND(),NELL_Dist[],3,TRUE),RANDBETWEEN($L$4,$L$5))))</f>
        <v>3</v>
      </c>
      <c r="I2834">
        <f t="shared" ca="1" si="112"/>
        <v>17</v>
      </c>
    </row>
    <row r="2835" spans="7:9" x14ac:dyDescent="0.25">
      <c r="G2835">
        <f t="shared" ca="1" si="111"/>
        <v>11</v>
      </c>
      <c r="H2835" s="3">
        <f ca="1">IF($M$2="WN18RR",VLOOKUP(RAND(),WN18RR_Dist[],3,TRUE),IF($M$2="YAGO",VLOOKUP(RAND(),YAGO_Dist[],3,TRUE),IF($M$2="NELL",VLOOKUP(RAND(),NELL_Dist[],3,TRUE),RANDBETWEEN($L$4,$L$5))))</f>
        <v>3</v>
      </c>
      <c r="I2835">
        <f t="shared" ca="1" si="112"/>
        <v>11</v>
      </c>
    </row>
    <row r="2836" spans="7:9" x14ac:dyDescent="0.25">
      <c r="G2836">
        <f t="shared" ca="1" si="111"/>
        <v>2</v>
      </c>
      <c r="H2836" s="3">
        <f ca="1">IF($M$2="WN18RR",VLOOKUP(RAND(),WN18RR_Dist[],3,TRUE),IF($M$2="YAGO",VLOOKUP(RAND(),YAGO_Dist[],3,TRUE),IF($M$2="NELL",VLOOKUP(RAND(),NELL_Dist[],3,TRUE),RANDBETWEEN($L$4,$L$5))))</f>
        <v>3</v>
      </c>
      <c r="I2836">
        <f t="shared" ca="1" si="112"/>
        <v>16</v>
      </c>
    </row>
    <row r="2837" spans="7:9" x14ac:dyDescent="0.25">
      <c r="G2837">
        <f t="shared" ca="1" si="111"/>
        <v>9</v>
      </c>
      <c r="H2837" s="3">
        <f ca="1">IF($M$2="WN18RR",VLOOKUP(RAND(),WN18RR_Dist[],3,TRUE),IF($M$2="YAGO",VLOOKUP(RAND(),YAGO_Dist[],3,TRUE),IF($M$2="NELL",VLOOKUP(RAND(),NELL_Dist[],3,TRUE),RANDBETWEEN($L$4,$L$5))))</f>
        <v>3</v>
      </c>
      <c r="I2837">
        <f t="shared" ca="1" si="112"/>
        <v>9</v>
      </c>
    </row>
    <row r="2838" spans="7:9" x14ac:dyDescent="0.25">
      <c r="G2838">
        <f t="shared" ca="1" si="111"/>
        <v>16</v>
      </c>
      <c r="H2838" s="3">
        <f ca="1">IF($M$2="WN18RR",VLOOKUP(RAND(),WN18RR_Dist[],3,TRUE),IF($M$2="YAGO",VLOOKUP(RAND(),YAGO_Dist[],3,TRUE),IF($M$2="NELL",VLOOKUP(RAND(),NELL_Dist[],3,TRUE),RANDBETWEEN($L$4,$L$5))))</f>
        <v>1</v>
      </c>
      <c r="I2838">
        <f t="shared" ca="1" si="112"/>
        <v>12</v>
      </c>
    </row>
    <row r="2839" spans="7:9" x14ac:dyDescent="0.25">
      <c r="G2839">
        <f t="shared" ca="1" si="111"/>
        <v>13</v>
      </c>
      <c r="H2839" s="3">
        <f ca="1">IF($M$2="WN18RR",VLOOKUP(RAND(),WN18RR_Dist[],3,TRUE),IF($M$2="YAGO",VLOOKUP(RAND(),YAGO_Dist[],3,TRUE),IF($M$2="NELL",VLOOKUP(RAND(),NELL_Dist[],3,TRUE),RANDBETWEEN($L$4,$L$5))))</f>
        <v>1</v>
      </c>
      <c r="I2839">
        <f t="shared" ca="1" si="112"/>
        <v>16</v>
      </c>
    </row>
    <row r="2840" spans="7:9" x14ac:dyDescent="0.25">
      <c r="G2840">
        <f t="shared" ca="1" si="111"/>
        <v>17</v>
      </c>
      <c r="H2840" s="3">
        <f ca="1">IF($M$2="WN18RR",VLOOKUP(RAND(),WN18RR_Dist[],3,TRUE),IF($M$2="YAGO",VLOOKUP(RAND(),YAGO_Dist[],3,TRUE),IF($M$2="NELL",VLOOKUP(RAND(),NELL_Dist[],3,TRUE),RANDBETWEEN($L$4,$L$5))))</f>
        <v>1</v>
      </c>
      <c r="I2840">
        <f t="shared" ca="1" si="112"/>
        <v>8</v>
      </c>
    </row>
    <row r="2841" spans="7:9" x14ac:dyDescent="0.25">
      <c r="G2841">
        <f t="shared" ca="1" si="111"/>
        <v>16</v>
      </c>
      <c r="H2841" s="3">
        <f ca="1">IF($M$2="WN18RR",VLOOKUP(RAND(),WN18RR_Dist[],3,TRUE),IF($M$2="YAGO",VLOOKUP(RAND(),YAGO_Dist[],3,TRUE),IF($M$2="NELL",VLOOKUP(RAND(),NELL_Dist[],3,TRUE),RANDBETWEEN($L$4,$L$5))))</f>
        <v>1</v>
      </c>
      <c r="I2841">
        <f t="shared" ca="1" si="112"/>
        <v>8</v>
      </c>
    </row>
    <row r="2842" spans="7:9" x14ac:dyDescent="0.25">
      <c r="G2842">
        <f t="shared" ca="1" si="111"/>
        <v>4</v>
      </c>
      <c r="H2842" s="3">
        <f ca="1">IF($M$2="WN18RR",VLOOKUP(RAND(),WN18RR_Dist[],3,TRUE),IF($M$2="YAGO",VLOOKUP(RAND(),YAGO_Dist[],3,TRUE),IF($M$2="NELL",VLOOKUP(RAND(),NELL_Dist[],3,TRUE),RANDBETWEEN($L$4,$L$5))))</f>
        <v>3</v>
      </c>
      <c r="I2842">
        <f t="shared" ca="1" si="112"/>
        <v>12</v>
      </c>
    </row>
    <row r="2843" spans="7:9" x14ac:dyDescent="0.25">
      <c r="G2843">
        <f t="shared" ca="1" si="111"/>
        <v>20</v>
      </c>
      <c r="H2843" s="3">
        <f ca="1">IF($M$2="WN18RR",VLOOKUP(RAND(),WN18RR_Dist[],3,TRUE),IF($M$2="YAGO",VLOOKUP(RAND(),YAGO_Dist[],3,TRUE),IF($M$2="NELL",VLOOKUP(RAND(),NELL_Dist[],3,TRUE),RANDBETWEEN($L$4,$L$5))))</f>
        <v>1</v>
      </c>
      <c r="I2843">
        <f t="shared" ca="1" si="112"/>
        <v>4</v>
      </c>
    </row>
    <row r="2844" spans="7:9" x14ac:dyDescent="0.25">
      <c r="G2844">
        <f t="shared" ca="1" si="111"/>
        <v>3</v>
      </c>
      <c r="H2844" s="3">
        <f ca="1">IF($M$2="WN18RR",VLOOKUP(RAND(),WN18RR_Dist[],3,TRUE),IF($M$2="YAGO",VLOOKUP(RAND(),YAGO_Dist[],3,TRUE),IF($M$2="NELL",VLOOKUP(RAND(),NELL_Dist[],3,TRUE),RANDBETWEEN($L$4,$L$5))))</f>
        <v>2</v>
      </c>
      <c r="I2844">
        <f t="shared" ca="1" si="112"/>
        <v>12</v>
      </c>
    </row>
    <row r="2845" spans="7:9" x14ac:dyDescent="0.25">
      <c r="G2845">
        <f t="shared" ca="1" si="111"/>
        <v>13</v>
      </c>
      <c r="H2845" s="3">
        <f ca="1">IF($M$2="WN18RR",VLOOKUP(RAND(),WN18RR_Dist[],3,TRUE),IF($M$2="YAGO",VLOOKUP(RAND(),YAGO_Dist[],3,TRUE),IF($M$2="NELL",VLOOKUP(RAND(),NELL_Dist[],3,TRUE),RANDBETWEEN($L$4,$L$5))))</f>
        <v>1</v>
      </c>
      <c r="I2845">
        <f t="shared" ca="1" si="112"/>
        <v>14</v>
      </c>
    </row>
    <row r="2846" spans="7:9" x14ac:dyDescent="0.25">
      <c r="G2846">
        <f t="shared" ca="1" si="111"/>
        <v>2</v>
      </c>
      <c r="H2846" s="3">
        <f ca="1">IF($M$2="WN18RR",VLOOKUP(RAND(),WN18RR_Dist[],3,TRUE),IF($M$2="YAGO",VLOOKUP(RAND(),YAGO_Dist[],3,TRUE),IF($M$2="NELL",VLOOKUP(RAND(),NELL_Dist[],3,TRUE),RANDBETWEEN($L$4,$L$5))))</f>
        <v>3</v>
      </c>
      <c r="I2846">
        <f t="shared" ca="1" si="112"/>
        <v>4</v>
      </c>
    </row>
    <row r="2847" spans="7:9" x14ac:dyDescent="0.25">
      <c r="G2847">
        <f t="shared" ca="1" si="111"/>
        <v>19</v>
      </c>
      <c r="H2847" s="3">
        <f ca="1">IF($M$2="WN18RR",VLOOKUP(RAND(),WN18RR_Dist[],3,TRUE),IF($M$2="YAGO",VLOOKUP(RAND(),YAGO_Dist[],3,TRUE),IF($M$2="NELL",VLOOKUP(RAND(),NELL_Dist[],3,TRUE),RANDBETWEEN($L$4,$L$5))))</f>
        <v>2</v>
      </c>
      <c r="I2847">
        <f t="shared" ca="1" si="112"/>
        <v>12</v>
      </c>
    </row>
    <row r="2848" spans="7:9" x14ac:dyDescent="0.25">
      <c r="G2848">
        <f t="shared" ca="1" si="111"/>
        <v>9</v>
      </c>
      <c r="H2848" s="3">
        <f ca="1">IF($M$2="WN18RR",VLOOKUP(RAND(),WN18RR_Dist[],3,TRUE),IF($M$2="YAGO",VLOOKUP(RAND(),YAGO_Dist[],3,TRUE),IF($M$2="NELL",VLOOKUP(RAND(),NELL_Dist[],3,TRUE),RANDBETWEEN($L$4,$L$5))))</f>
        <v>2</v>
      </c>
      <c r="I2848">
        <f t="shared" ca="1" si="112"/>
        <v>1</v>
      </c>
    </row>
    <row r="2849" spans="7:9" x14ac:dyDescent="0.25">
      <c r="G2849">
        <f t="shared" ca="1" si="111"/>
        <v>2</v>
      </c>
      <c r="H2849" s="3">
        <f ca="1">IF($M$2="WN18RR",VLOOKUP(RAND(),WN18RR_Dist[],3,TRUE),IF($M$2="YAGO",VLOOKUP(RAND(),YAGO_Dist[],3,TRUE),IF($M$2="NELL",VLOOKUP(RAND(),NELL_Dist[],3,TRUE),RANDBETWEEN($L$4,$L$5))))</f>
        <v>1</v>
      </c>
      <c r="I2849">
        <f t="shared" ca="1" si="112"/>
        <v>4</v>
      </c>
    </row>
    <row r="2850" spans="7:9" x14ac:dyDescent="0.25">
      <c r="G2850">
        <f t="shared" ca="1" si="111"/>
        <v>14</v>
      </c>
      <c r="H2850" s="3">
        <f ca="1">IF($M$2="WN18RR",VLOOKUP(RAND(),WN18RR_Dist[],3,TRUE),IF($M$2="YAGO",VLOOKUP(RAND(),YAGO_Dist[],3,TRUE),IF($M$2="NELL",VLOOKUP(RAND(),NELL_Dist[],3,TRUE),RANDBETWEEN($L$4,$L$5))))</f>
        <v>1</v>
      </c>
      <c r="I2850">
        <f t="shared" ca="1" si="112"/>
        <v>15</v>
      </c>
    </row>
    <row r="2851" spans="7:9" x14ac:dyDescent="0.25">
      <c r="G2851">
        <f t="shared" ca="1" si="111"/>
        <v>15</v>
      </c>
      <c r="H2851" s="3">
        <f ca="1">IF($M$2="WN18RR",VLOOKUP(RAND(),WN18RR_Dist[],3,TRUE),IF($M$2="YAGO",VLOOKUP(RAND(),YAGO_Dist[],3,TRUE),IF($M$2="NELL",VLOOKUP(RAND(),NELL_Dist[],3,TRUE),RANDBETWEEN($L$4,$L$5))))</f>
        <v>3</v>
      </c>
      <c r="I2851">
        <f t="shared" ca="1" si="112"/>
        <v>5</v>
      </c>
    </row>
    <row r="2852" spans="7:9" x14ac:dyDescent="0.25">
      <c r="G2852">
        <f t="shared" ca="1" si="111"/>
        <v>19</v>
      </c>
      <c r="H2852" s="3">
        <f ca="1">IF($M$2="WN18RR",VLOOKUP(RAND(),WN18RR_Dist[],3,TRUE),IF($M$2="YAGO",VLOOKUP(RAND(),YAGO_Dist[],3,TRUE),IF($M$2="NELL",VLOOKUP(RAND(),NELL_Dist[],3,TRUE),RANDBETWEEN($L$4,$L$5))))</f>
        <v>2</v>
      </c>
      <c r="I2852">
        <f t="shared" ca="1" si="112"/>
        <v>20</v>
      </c>
    </row>
    <row r="2853" spans="7:9" x14ac:dyDescent="0.25">
      <c r="G2853">
        <f t="shared" ca="1" si="111"/>
        <v>3</v>
      </c>
      <c r="H2853" s="3">
        <f ca="1">IF($M$2="WN18RR",VLOOKUP(RAND(),WN18RR_Dist[],3,TRUE),IF($M$2="YAGO",VLOOKUP(RAND(),YAGO_Dist[],3,TRUE),IF($M$2="NELL",VLOOKUP(RAND(),NELL_Dist[],3,TRUE),RANDBETWEEN($L$4,$L$5))))</f>
        <v>3</v>
      </c>
      <c r="I2853">
        <f t="shared" ca="1" si="112"/>
        <v>4</v>
      </c>
    </row>
    <row r="2854" spans="7:9" x14ac:dyDescent="0.25">
      <c r="G2854">
        <f t="shared" ca="1" si="111"/>
        <v>19</v>
      </c>
      <c r="H2854" s="3">
        <f ca="1">IF($M$2="WN18RR",VLOOKUP(RAND(),WN18RR_Dist[],3,TRUE),IF($M$2="YAGO",VLOOKUP(RAND(),YAGO_Dist[],3,TRUE),IF($M$2="NELL",VLOOKUP(RAND(),NELL_Dist[],3,TRUE),RANDBETWEEN($L$4,$L$5))))</f>
        <v>1</v>
      </c>
      <c r="I2854">
        <f t="shared" ca="1" si="112"/>
        <v>16</v>
      </c>
    </row>
    <row r="2855" spans="7:9" x14ac:dyDescent="0.25">
      <c r="G2855">
        <f t="shared" ca="1" si="111"/>
        <v>10</v>
      </c>
      <c r="H2855" s="3">
        <f ca="1">IF($M$2="WN18RR",VLOOKUP(RAND(),WN18RR_Dist[],3,TRUE),IF($M$2="YAGO",VLOOKUP(RAND(),YAGO_Dist[],3,TRUE),IF($M$2="NELL",VLOOKUP(RAND(),NELL_Dist[],3,TRUE),RANDBETWEEN($L$4,$L$5))))</f>
        <v>3</v>
      </c>
      <c r="I2855">
        <f t="shared" ca="1" si="112"/>
        <v>17</v>
      </c>
    </row>
    <row r="2856" spans="7:9" x14ac:dyDescent="0.25">
      <c r="G2856">
        <f t="shared" ca="1" si="111"/>
        <v>13</v>
      </c>
      <c r="H2856" s="3">
        <f ca="1">IF($M$2="WN18RR",VLOOKUP(RAND(),WN18RR_Dist[],3,TRUE),IF($M$2="YAGO",VLOOKUP(RAND(),YAGO_Dist[],3,TRUE),IF($M$2="NELL",VLOOKUP(RAND(),NELL_Dist[],3,TRUE),RANDBETWEEN($L$4,$L$5))))</f>
        <v>3</v>
      </c>
      <c r="I2856">
        <f t="shared" ca="1" si="112"/>
        <v>16</v>
      </c>
    </row>
    <row r="2857" spans="7:9" x14ac:dyDescent="0.25">
      <c r="G2857">
        <f t="shared" ca="1" si="111"/>
        <v>7</v>
      </c>
      <c r="H2857" s="3">
        <f ca="1">IF($M$2="WN18RR",VLOOKUP(RAND(),WN18RR_Dist[],3,TRUE),IF($M$2="YAGO",VLOOKUP(RAND(),YAGO_Dist[],3,TRUE),IF($M$2="NELL",VLOOKUP(RAND(),NELL_Dist[],3,TRUE),RANDBETWEEN($L$4,$L$5))))</f>
        <v>1</v>
      </c>
      <c r="I2857">
        <f t="shared" ca="1" si="112"/>
        <v>18</v>
      </c>
    </row>
    <row r="2858" spans="7:9" x14ac:dyDescent="0.25">
      <c r="G2858">
        <f t="shared" ref="G2858:G2921" ca="1" si="113">RANDBETWEEN($K$4,$K$5)</f>
        <v>19</v>
      </c>
      <c r="H2858" s="3">
        <f ca="1">IF($M$2="WN18RR",VLOOKUP(RAND(),WN18RR_Dist[],3,TRUE),IF($M$2="YAGO",VLOOKUP(RAND(),YAGO_Dist[],3,TRUE),IF($M$2="NELL",VLOOKUP(RAND(),NELL_Dist[],3,TRUE),RANDBETWEEN($L$4,$L$5))))</f>
        <v>1</v>
      </c>
      <c r="I2858">
        <f t="shared" ref="I2858:I2921" ca="1" si="114">RANDBETWEEN($K$4,$K$5)</f>
        <v>8</v>
      </c>
    </row>
    <row r="2859" spans="7:9" x14ac:dyDescent="0.25">
      <c r="G2859">
        <f t="shared" ca="1" si="113"/>
        <v>5</v>
      </c>
      <c r="H2859" s="3">
        <f ca="1">IF($M$2="WN18RR",VLOOKUP(RAND(),WN18RR_Dist[],3,TRUE),IF($M$2="YAGO",VLOOKUP(RAND(),YAGO_Dist[],3,TRUE),IF($M$2="NELL",VLOOKUP(RAND(),NELL_Dist[],3,TRUE),RANDBETWEEN($L$4,$L$5))))</f>
        <v>2</v>
      </c>
      <c r="I2859">
        <f t="shared" ca="1" si="114"/>
        <v>15</v>
      </c>
    </row>
    <row r="2860" spans="7:9" x14ac:dyDescent="0.25">
      <c r="G2860">
        <f t="shared" ca="1" si="113"/>
        <v>10</v>
      </c>
      <c r="H2860" s="3">
        <f ca="1">IF($M$2="WN18RR",VLOOKUP(RAND(),WN18RR_Dist[],3,TRUE),IF($M$2="YAGO",VLOOKUP(RAND(),YAGO_Dist[],3,TRUE),IF($M$2="NELL",VLOOKUP(RAND(),NELL_Dist[],3,TRUE),RANDBETWEEN($L$4,$L$5))))</f>
        <v>2</v>
      </c>
      <c r="I2860">
        <f t="shared" ca="1" si="114"/>
        <v>15</v>
      </c>
    </row>
    <row r="2861" spans="7:9" x14ac:dyDescent="0.25">
      <c r="G2861">
        <f t="shared" ca="1" si="113"/>
        <v>6</v>
      </c>
      <c r="H2861" s="3">
        <f ca="1">IF($M$2="WN18RR",VLOOKUP(RAND(),WN18RR_Dist[],3,TRUE),IF($M$2="YAGO",VLOOKUP(RAND(),YAGO_Dist[],3,TRUE),IF($M$2="NELL",VLOOKUP(RAND(),NELL_Dist[],3,TRUE),RANDBETWEEN($L$4,$L$5))))</f>
        <v>3</v>
      </c>
      <c r="I2861">
        <f t="shared" ca="1" si="114"/>
        <v>10</v>
      </c>
    </row>
    <row r="2862" spans="7:9" x14ac:dyDescent="0.25">
      <c r="G2862">
        <f t="shared" ca="1" si="113"/>
        <v>20</v>
      </c>
      <c r="H2862" s="3">
        <f ca="1">IF($M$2="WN18RR",VLOOKUP(RAND(),WN18RR_Dist[],3,TRUE),IF($M$2="YAGO",VLOOKUP(RAND(),YAGO_Dist[],3,TRUE),IF($M$2="NELL",VLOOKUP(RAND(),NELL_Dist[],3,TRUE),RANDBETWEEN($L$4,$L$5))))</f>
        <v>1</v>
      </c>
      <c r="I2862">
        <f t="shared" ca="1" si="114"/>
        <v>8</v>
      </c>
    </row>
    <row r="2863" spans="7:9" x14ac:dyDescent="0.25">
      <c r="G2863">
        <f t="shared" ca="1" si="113"/>
        <v>9</v>
      </c>
      <c r="H2863" s="3">
        <f ca="1">IF($M$2="WN18RR",VLOOKUP(RAND(),WN18RR_Dist[],3,TRUE),IF($M$2="YAGO",VLOOKUP(RAND(),YAGO_Dist[],3,TRUE),IF($M$2="NELL",VLOOKUP(RAND(),NELL_Dist[],3,TRUE),RANDBETWEEN($L$4,$L$5))))</f>
        <v>3</v>
      </c>
      <c r="I2863">
        <f t="shared" ca="1" si="114"/>
        <v>14</v>
      </c>
    </row>
    <row r="2864" spans="7:9" x14ac:dyDescent="0.25">
      <c r="G2864">
        <f t="shared" ca="1" si="113"/>
        <v>11</v>
      </c>
      <c r="H2864" s="3">
        <f ca="1">IF($M$2="WN18RR",VLOOKUP(RAND(),WN18RR_Dist[],3,TRUE),IF($M$2="YAGO",VLOOKUP(RAND(),YAGO_Dist[],3,TRUE),IF($M$2="NELL",VLOOKUP(RAND(),NELL_Dist[],3,TRUE),RANDBETWEEN($L$4,$L$5))))</f>
        <v>3</v>
      </c>
      <c r="I2864">
        <f t="shared" ca="1" si="114"/>
        <v>11</v>
      </c>
    </row>
    <row r="2865" spans="7:9" x14ac:dyDescent="0.25">
      <c r="G2865">
        <f t="shared" ca="1" si="113"/>
        <v>17</v>
      </c>
      <c r="H2865" s="3">
        <f ca="1">IF($M$2="WN18RR",VLOOKUP(RAND(),WN18RR_Dist[],3,TRUE),IF($M$2="YAGO",VLOOKUP(RAND(),YAGO_Dist[],3,TRUE),IF($M$2="NELL",VLOOKUP(RAND(),NELL_Dist[],3,TRUE),RANDBETWEEN($L$4,$L$5))))</f>
        <v>3</v>
      </c>
      <c r="I2865">
        <f t="shared" ca="1" si="114"/>
        <v>15</v>
      </c>
    </row>
    <row r="2866" spans="7:9" x14ac:dyDescent="0.25">
      <c r="G2866">
        <f t="shared" ca="1" si="113"/>
        <v>20</v>
      </c>
      <c r="H2866" s="3">
        <f ca="1">IF($M$2="WN18RR",VLOOKUP(RAND(),WN18RR_Dist[],3,TRUE),IF($M$2="YAGO",VLOOKUP(RAND(),YAGO_Dist[],3,TRUE),IF($M$2="NELL",VLOOKUP(RAND(),NELL_Dist[],3,TRUE),RANDBETWEEN($L$4,$L$5))))</f>
        <v>2</v>
      </c>
      <c r="I2866">
        <f t="shared" ca="1" si="114"/>
        <v>11</v>
      </c>
    </row>
    <row r="2867" spans="7:9" x14ac:dyDescent="0.25">
      <c r="G2867">
        <f t="shared" ca="1" si="113"/>
        <v>5</v>
      </c>
      <c r="H2867" s="3">
        <f ca="1">IF($M$2="WN18RR",VLOOKUP(RAND(),WN18RR_Dist[],3,TRUE),IF($M$2="YAGO",VLOOKUP(RAND(),YAGO_Dist[],3,TRUE),IF($M$2="NELL",VLOOKUP(RAND(),NELL_Dist[],3,TRUE),RANDBETWEEN($L$4,$L$5))))</f>
        <v>3</v>
      </c>
      <c r="I2867">
        <f t="shared" ca="1" si="114"/>
        <v>10</v>
      </c>
    </row>
    <row r="2868" spans="7:9" x14ac:dyDescent="0.25">
      <c r="G2868">
        <f t="shared" ca="1" si="113"/>
        <v>16</v>
      </c>
      <c r="H2868" s="3">
        <f ca="1">IF($M$2="WN18RR",VLOOKUP(RAND(),WN18RR_Dist[],3,TRUE),IF($M$2="YAGO",VLOOKUP(RAND(),YAGO_Dist[],3,TRUE),IF($M$2="NELL",VLOOKUP(RAND(),NELL_Dist[],3,TRUE),RANDBETWEEN($L$4,$L$5))))</f>
        <v>3</v>
      </c>
      <c r="I2868">
        <f t="shared" ca="1" si="114"/>
        <v>16</v>
      </c>
    </row>
    <row r="2869" spans="7:9" x14ac:dyDescent="0.25">
      <c r="G2869">
        <f t="shared" ca="1" si="113"/>
        <v>6</v>
      </c>
      <c r="H2869" s="3">
        <f ca="1">IF($M$2="WN18RR",VLOOKUP(RAND(),WN18RR_Dist[],3,TRUE),IF($M$2="YAGO",VLOOKUP(RAND(),YAGO_Dist[],3,TRUE),IF($M$2="NELL",VLOOKUP(RAND(),NELL_Dist[],3,TRUE),RANDBETWEEN($L$4,$L$5))))</f>
        <v>1</v>
      </c>
      <c r="I2869">
        <f t="shared" ca="1" si="114"/>
        <v>11</v>
      </c>
    </row>
    <row r="2870" spans="7:9" x14ac:dyDescent="0.25">
      <c r="G2870">
        <f t="shared" ca="1" si="113"/>
        <v>13</v>
      </c>
      <c r="H2870" s="3">
        <f ca="1">IF($M$2="WN18RR",VLOOKUP(RAND(),WN18RR_Dist[],3,TRUE),IF($M$2="YAGO",VLOOKUP(RAND(),YAGO_Dist[],3,TRUE),IF($M$2="NELL",VLOOKUP(RAND(),NELL_Dist[],3,TRUE),RANDBETWEEN($L$4,$L$5))))</f>
        <v>1</v>
      </c>
      <c r="I2870">
        <f t="shared" ca="1" si="114"/>
        <v>4</v>
      </c>
    </row>
    <row r="2871" spans="7:9" x14ac:dyDescent="0.25">
      <c r="G2871">
        <f t="shared" ca="1" si="113"/>
        <v>17</v>
      </c>
      <c r="H2871" s="3">
        <f ca="1">IF($M$2="WN18RR",VLOOKUP(RAND(),WN18RR_Dist[],3,TRUE),IF($M$2="YAGO",VLOOKUP(RAND(),YAGO_Dist[],3,TRUE),IF($M$2="NELL",VLOOKUP(RAND(),NELL_Dist[],3,TRUE),RANDBETWEEN($L$4,$L$5))))</f>
        <v>3</v>
      </c>
      <c r="I2871">
        <f t="shared" ca="1" si="114"/>
        <v>5</v>
      </c>
    </row>
    <row r="2872" spans="7:9" x14ac:dyDescent="0.25">
      <c r="G2872">
        <f t="shared" ca="1" si="113"/>
        <v>1</v>
      </c>
      <c r="H2872" s="3">
        <f ca="1">IF($M$2="WN18RR",VLOOKUP(RAND(),WN18RR_Dist[],3,TRUE),IF($M$2="YAGO",VLOOKUP(RAND(),YAGO_Dist[],3,TRUE),IF($M$2="NELL",VLOOKUP(RAND(),NELL_Dist[],3,TRUE),RANDBETWEEN($L$4,$L$5))))</f>
        <v>1</v>
      </c>
      <c r="I2872">
        <f t="shared" ca="1" si="114"/>
        <v>20</v>
      </c>
    </row>
    <row r="2873" spans="7:9" x14ac:dyDescent="0.25">
      <c r="G2873">
        <f t="shared" ca="1" si="113"/>
        <v>17</v>
      </c>
      <c r="H2873" s="3">
        <f ca="1">IF($M$2="WN18RR",VLOOKUP(RAND(),WN18RR_Dist[],3,TRUE),IF($M$2="YAGO",VLOOKUP(RAND(),YAGO_Dist[],3,TRUE),IF($M$2="NELL",VLOOKUP(RAND(),NELL_Dist[],3,TRUE),RANDBETWEEN($L$4,$L$5))))</f>
        <v>2</v>
      </c>
      <c r="I2873">
        <f t="shared" ca="1" si="114"/>
        <v>6</v>
      </c>
    </row>
    <row r="2874" spans="7:9" x14ac:dyDescent="0.25">
      <c r="G2874">
        <f t="shared" ca="1" si="113"/>
        <v>7</v>
      </c>
      <c r="H2874" s="3">
        <f ca="1">IF($M$2="WN18RR",VLOOKUP(RAND(),WN18RR_Dist[],3,TRUE),IF($M$2="YAGO",VLOOKUP(RAND(),YAGO_Dist[],3,TRUE),IF($M$2="NELL",VLOOKUP(RAND(),NELL_Dist[],3,TRUE),RANDBETWEEN($L$4,$L$5))))</f>
        <v>2</v>
      </c>
      <c r="I2874">
        <f t="shared" ca="1" si="114"/>
        <v>16</v>
      </c>
    </row>
    <row r="2875" spans="7:9" x14ac:dyDescent="0.25">
      <c r="G2875">
        <f t="shared" ca="1" si="113"/>
        <v>6</v>
      </c>
      <c r="H2875" s="3">
        <f ca="1">IF($M$2="WN18RR",VLOOKUP(RAND(),WN18RR_Dist[],3,TRUE),IF($M$2="YAGO",VLOOKUP(RAND(),YAGO_Dist[],3,TRUE),IF($M$2="NELL",VLOOKUP(RAND(),NELL_Dist[],3,TRUE),RANDBETWEEN($L$4,$L$5))))</f>
        <v>3</v>
      </c>
      <c r="I2875">
        <f t="shared" ca="1" si="114"/>
        <v>16</v>
      </c>
    </row>
    <row r="2876" spans="7:9" x14ac:dyDescent="0.25">
      <c r="G2876">
        <f t="shared" ca="1" si="113"/>
        <v>7</v>
      </c>
      <c r="H2876" s="3">
        <f ca="1">IF($M$2="WN18RR",VLOOKUP(RAND(),WN18RR_Dist[],3,TRUE),IF($M$2="YAGO",VLOOKUP(RAND(),YAGO_Dist[],3,TRUE),IF($M$2="NELL",VLOOKUP(RAND(),NELL_Dist[],3,TRUE),RANDBETWEEN($L$4,$L$5))))</f>
        <v>3</v>
      </c>
      <c r="I2876">
        <f t="shared" ca="1" si="114"/>
        <v>3</v>
      </c>
    </row>
    <row r="2877" spans="7:9" x14ac:dyDescent="0.25">
      <c r="G2877">
        <f t="shared" ca="1" si="113"/>
        <v>3</v>
      </c>
      <c r="H2877" s="3">
        <f ca="1">IF($M$2="WN18RR",VLOOKUP(RAND(),WN18RR_Dist[],3,TRUE),IF($M$2="YAGO",VLOOKUP(RAND(),YAGO_Dist[],3,TRUE),IF($M$2="NELL",VLOOKUP(RAND(),NELL_Dist[],3,TRUE),RANDBETWEEN($L$4,$L$5))))</f>
        <v>1</v>
      </c>
      <c r="I2877">
        <f t="shared" ca="1" si="114"/>
        <v>9</v>
      </c>
    </row>
    <row r="2878" spans="7:9" x14ac:dyDescent="0.25">
      <c r="G2878">
        <f t="shared" ca="1" si="113"/>
        <v>8</v>
      </c>
      <c r="H2878" s="3">
        <f ca="1">IF($M$2="WN18RR",VLOOKUP(RAND(),WN18RR_Dist[],3,TRUE),IF($M$2="YAGO",VLOOKUP(RAND(),YAGO_Dist[],3,TRUE),IF($M$2="NELL",VLOOKUP(RAND(),NELL_Dist[],3,TRUE),RANDBETWEEN($L$4,$L$5))))</f>
        <v>2</v>
      </c>
      <c r="I2878">
        <f t="shared" ca="1" si="114"/>
        <v>14</v>
      </c>
    </row>
    <row r="2879" spans="7:9" x14ac:dyDescent="0.25">
      <c r="G2879">
        <f t="shared" ca="1" si="113"/>
        <v>5</v>
      </c>
      <c r="H2879" s="3">
        <f ca="1">IF($M$2="WN18RR",VLOOKUP(RAND(),WN18RR_Dist[],3,TRUE),IF($M$2="YAGO",VLOOKUP(RAND(),YAGO_Dist[],3,TRUE),IF($M$2="NELL",VLOOKUP(RAND(),NELL_Dist[],3,TRUE),RANDBETWEEN($L$4,$L$5))))</f>
        <v>3</v>
      </c>
      <c r="I2879">
        <f t="shared" ca="1" si="114"/>
        <v>3</v>
      </c>
    </row>
    <row r="2880" spans="7:9" x14ac:dyDescent="0.25">
      <c r="G2880">
        <f t="shared" ca="1" si="113"/>
        <v>13</v>
      </c>
      <c r="H2880" s="3">
        <f ca="1">IF($M$2="WN18RR",VLOOKUP(RAND(),WN18RR_Dist[],3,TRUE),IF($M$2="YAGO",VLOOKUP(RAND(),YAGO_Dist[],3,TRUE),IF($M$2="NELL",VLOOKUP(RAND(),NELL_Dist[],3,TRUE),RANDBETWEEN($L$4,$L$5))))</f>
        <v>1</v>
      </c>
      <c r="I2880">
        <f t="shared" ca="1" si="114"/>
        <v>9</v>
      </c>
    </row>
    <row r="2881" spans="7:9" x14ac:dyDescent="0.25">
      <c r="G2881">
        <f t="shared" ca="1" si="113"/>
        <v>18</v>
      </c>
      <c r="H2881" s="3">
        <f ca="1">IF($M$2="WN18RR",VLOOKUP(RAND(),WN18RR_Dist[],3,TRUE),IF($M$2="YAGO",VLOOKUP(RAND(),YAGO_Dist[],3,TRUE),IF($M$2="NELL",VLOOKUP(RAND(),NELL_Dist[],3,TRUE),RANDBETWEEN($L$4,$L$5))))</f>
        <v>1</v>
      </c>
      <c r="I2881">
        <f t="shared" ca="1" si="114"/>
        <v>3</v>
      </c>
    </row>
    <row r="2882" spans="7:9" x14ac:dyDescent="0.25">
      <c r="G2882">
        <f t="shared" ca="1" si="113"/>
        <v>9</v>
      </c>
      <c r="H2882" s="3">
        <f ca="1">IF($M$2="WN18RR",VLOOKUP(RAND(),WN18RR_Dist[],3,TRUE),IF($M$2="YAGO",VLOOKUP(RAND(),YAGO_Dist[],3,TRUE),IF($M$2="NELL",VLOOKUP(RAND(),NELL_Dist[],3,TRUE),RANDBETWEEN($L$4,$L$5))))</f>
        <v>1</v>
      </c>
      <c r="I2882">
        <f t="shared" ca="1" si="114"/>
        <v>19</v>
      </c>
    </row>
    <row r="2883" spans="7:9" x14ac:dyDescent="0.25">
      <c r="G2883">
        <f t="shared" ca="1" si="113"/>
        <v>17</v>
      </c>
      <c r="H2883" s="3">
        <f ca="1">IF($M$2="WN18RR",VLOOKUP(RAND(),WN18RR_Dist[],3,TRUE),IF($M$2="YAGO",VLOOKUP(RAND(),YAGO_Dist[],3,TRUE),IF($M$2="NELL",VLOOKUP(RAND(),NELL_Dist[],3,TRUE),RANDBETWEEN($L$4,$L$5))))</f>
        <v>1</v>
      </c>
      <c r="I2883">
        <f t="shared" ca="1" si="114"/>
        <v>10</v>
      </c>
    </row>
    <row r="2884" spans="7:9" x14ac:dyDescent="0.25">
      <c r="G2884">
        <f t="shared" ca="1" si="113"/>
        <v>19</v>
      </c>
      <c r="H2884" s="3">
        <f ca="1">IF($M$2="WN18RR",VLOOKUP(RAND(),WN18RR_Dist[],3,TRUE),IF($M$2="YAGO",VLOOKUP(RAND(),YAGO_Dist[],3,TRUE),IF($M$2="NELL",VLOOKUP(RAND(),NELL_Dist[],3,TRUE),RANDBETWEEN($L$4,$L$5))))</f>
        <v>2</v>
      </c>
      <c r="I2884">
        <f t="shared" ca="1" si="114"/>
        <v>3</v>
      </c>
    </row>
    <row r="2885" spans="7:9" x14ac:dyDescent="0.25">
      <c r="G2885">
        <f t="shared" ca="1" si="113"/>
        <v>17</v>
      </c>
      <c r="H2885" s="3">
        <f ca="1">IF($M$2="WN18RR",VLOOKUP(RAND(),WN18RR_Dist[],3,TRUE),IF($M$2="YAGO",VLOOKUP(RAND(),YAGO_Dist[],3,TRUE),IF($M$2="NELL",VLOOKUP(RAND(),NELL_Dist[],3,TRUE),RANDBETWEEN($L$4,$L$5))))</f>
        <v>1</v>
      </c>
      <c r="I2885">
        <f t="shared" ca="1" si="114"/>
        <v>7</v>
      </c>
    </row>
    <row r="2886" spans="7:9" x14ac:dyDescent="0.25">
      <c r="G2886">
        <f t="shared" ca="1" si="113"/>
        <v>3</v>
      </c>
      <c r="H2886" s="3">
        <f ca="1">IF($M$2="WN18RR",VLOOKUP(RAND(),WN18RR_Dist[],3,TRUE),IF($M$2="YAGO",VLOOKUP(RAND(),YAGO_Dist[],3,TRUE),IF($M$2="NELL",VLOOKUP(RAND(),NELL_Dist[],3,TRUE),RANDBETWEEN($L$4,$L$5))))</f>
        <v>1</v>
      </c>
      <c r="I2886">
        <f t="shared" ca="1" si="114"/>
        <v>17</v>
      </c>
    </row>
    <row r="2887" spans="7:9" x14ac:dyDescent="0.25">
      <c r="G2887">
        <f t="shared" ca="1" si="113"/>
        <v>9</v>
      </c>
      <c r="H2887" s="3">
        <f ca="1">IF($M$2="WN18RR",VLOOKUP(RAND(),WN18RR_Dist[],3,TRUE),IF($M$2="YAGO",VLOOKUP(RAND(),YAGO_Dist[],3,TRUE),IF($M$2="NELL",VLOOKUP(RAND(),NELL_Dist[],3,TRUE),RANDBETWEEN($L$4,$L$5))))</f>
        <v>1</v>
      </c>
      <c r="I2887">
        <f t="shared" ca="1" si="114"/>
        <v>18</v>
      </c>
    </row>
    <row r="2888" spans="7:9" x14ac:dyDescent="0.25">
      <c r="G2888">
        <f t="shared" ca="1" si="113"/>
        <v>12</v>
      </c>
      <c r="H2888" s="3">
        <f ca="1">IF($M$2="WN18RR",VLOOKUP(RAND(),WN18RR_Dist[],3,TRUE),IF($M$2="YAGO",VLOOKUP(RAND(),YAGO_Dist[],3,TRUE),IF($M$2="NELL",VLOOKUP(RAND(),NELL_Dist[],3,TRUE),RANDBETWEEN($L$4,$L$5))))</f>
        <v>2</v>
      </c>
      <c r="I2888">
        <f t="shared" ca="1" si="114"/>
        <v>10</v>
      </c>
    </row>
    <row r="2889" spans="7:9" x14ac:dyDescent="0.25">
      <c r="G2889">
        <f t="shared" ca="1" si="113"/>
        <v>1</v>
      </c>
      <c r="H2889" s="3">
        <f ca="1">IF($M$2="WN18RR",VLOOKUP(RAND(),WN18RR_Dist[],3,TRUE),IF($M$2="YAGO",VLOOKUP(RAND(),YAGO_Dist[],3,TRUE),IF($M$2="NELL",VLOOKUP(RAND(),NELL_Dist[],3,TRUE),RANDBETWEEN($L$4,$L$5))))</f>
        <v>3</v>
      </c>
      <c r="I2889">
        <f t="shared" ca="1" si="114"/>
        <v>7</v>
      </c>
    </row>
    <row r="2890" spans="7:9" x14ac:dyDescent="0.25">
      <c r="G2890">
        <f t="shared" ca="1" si="113"/>
        <v>15</v>
      </c>
      <c r="H2890" s="3">
        <f ca="1">IF($M$2="WN18RR",VLOOKUP(RAND(),WN18RR_Dist[],3,TRUE),IF($M$2="YAGO",VLOOKUP(RAND(),YAGO_Dist[],3,TRUE),IF($M$2="NELL",VLOOKUP(RAND(),NELL_Dist[],3,TRUE),RANDBETWEEN($L$4,$L$5))))</f>
        <v>2</v>
      </c>
      <c r="I2890">
        <f t="shared" ca="1" si="114"/>
        <v>2</v>
      </c>
    </row>
    <row r="2891" spans="7:9" x14ac:dyDescent="0.25">
      <c r="G2891">
        <f t="shared" ca="1" si="113"/>
        <v>15</v>
      </c>
      <c r="H2891" s="3">
        <f ca="1">IF($M$2="WN18RR",VLOOKUP(RAND(),WN18RR_Dist[],3,TRUE),IF($M$2="YAGO",VLOOKUP(RAND(),YAGO_Dist[],3,TRUE),IF($M$2="NELL",VLOOKUP(RAND(),NELL_Dist[],3,TRUE),RANDBETWEEN($L$4,$L$5))))</f>
        <v>2</v>
      </c>
      <c r="I2891">
        <f t="shared" ca="1" si="114"/>
        <v>1</v>
      </c>
    </row>
    <row r="2892" spans="7:9" x14ac:dyDescent="0.25">
      <c r="G2892">
        <f t="shared" ca="1" si="113"/>
        <v>10</v>
      </c>
      <c r="H2892" s="3">
        <f ca="1">IF($M$2="WN18RR",VLOOKUP(RAND(),WN18RR_Dist[],3,TRUE),IF($M$2="YAGO",VLOOKUP(RAND(),YAGO_Dist[],3,TRUE),IF($M$2="NELL",VLOOKUP(RAND(),NELL_Dist[],3,TRUE),RANDBETWEEN($L$4,$L$5))))</f>
        <v>1</v>
      </c>
      <c r="I2892">
        <f t="shared" ca="1" si="114"/>
        <v>17</v>
      </c>
    </row>
    <row r="2893" spans="7:9" x14ac:dyDescent="0.25">
      <c r="G2893">
        <f t="shared" ca="1" si="113"/>
        <v>20</v>
      </c>
      <c r="H2893" s="3">
        <f ca="1">IF($M$2="WN18RR",VLOOKUP(RAND(),WN18RR_Dist[],3,TRUE),IF($M$2="YAGO",VLOOKUP(RAND(),YAGO_Dist[],3,TRUE),IF($M$2="NELL",VLOOKUP(RAND(),NELL_Dist[],3,TRUE),RANDBETWEEN($L$4,$L$5))))</f>
        <v>2</v>
      </c>
      <c r="I2893">
        <f t="shared" ca="1" si="114"/>
        <v>16</v>
      </c>
    </row>
    <row r="2894" spans="7:9" x14ac:dyDescent="0.25">
      <c r="G2894">
        <f t="shared" ca="1" si="113"/>
        <v>7</v>
      </c>
      <c r="H2894" s="3">
        <f ca="1">IF($M$2="WN18RR",VLOOKUP(RAND(),WN18RR_Dist[],3,TRUE),IF($M$2="YAGO",VLOOKUP(RAND(),YAGO_Dist[],3,TRUE),IF($M$2="NELL",VLOOKUP(RAND(),NELL_Dist[],3,TRUE),RANDBETWEEN($L$4,$L$5))))</f>
        <v>3</v>
      </c>
      <c r="I2894">
        <f t="shared" ca="1" si="114"/>
        <v>12</v>
      </c>
    </row>
    <row r="2895" spans="7:9" x14ac:dyDescent="0.25">
      <c r="G2895">
        <f t="shared" ca="1" si="113"/>
        <v>11</v>
      </c>
      <c r="H2895" s="3">
        <f ca="1">IF($M$2="WN18RR",VLOOKUP(RAND(),WN18RR_Dist[],3,TRUE),IF($M$2="YAGO",VLOOKUP(RAND(),YAGO_Dist[],3,TRUE),IF($M$2="NELL",VLOOKUP(RAND(),NELL_Dist[],3,TRUE),RANDBETWEEN($L$4,$L$5))))</f>
        <v>2</v>
      </c>
      <c r="I2895">
        <f t="shared" ca="1" si="114"/>
        <v>3</v>
      </c>
    </row>
    <row r="2896" spans="7:9" x14ac:dyDescent="0.25">
      <c r="G2896">
        <f t="shared" ca="1" si="113"/>
        <v>15</v>
      </c>
      <c r="H2896" s="3">
        <f ca="1">IF($M$2="WN18RR",VLOOKUP(RAND(),WN18RR_Dist[],3,TRUE),IF($M$2="YAGO",VLOOKUP(RAND(),YAGO_Dist[],3,TRUE),IF($M$2="NELL",VLOOKUP(RAND(),NELL_Dist[],3,TRUE),RANDBETWEEN($L$4,$L$5))))</f>
        <v>1</v>
      </c>
      <c r="I2896">
        <f t="shared" ca="1" si="114"/>
        <v>14</v>
      </c>
    </row>
    <row r="2897" spans="7:9" x14ac:dyDescent="0.25">
      <c r="G2897">
        <f t="shared" ca="1" si="113"/>
        <v>17</v>
      </c>
      <c r="H2897" s="3">
        <f ca="1">IF($M$2="WN18RR",VLOOKUP(RAND(),WN18RR_Dist[],3,TRUE),IF($M$2="YAGO",VLOOKUP(RAND(),YAGO_Dist[],3,TRUE),IF($M$2="NELL",VLOOKUP(RAND(),NELL_Dist[],3,TRUE),RANDBETWEEN($L$4,$L$5))))</f>
        <v>3</v>
      </c>
      <c r="I2897">
        <f t="shared" ca="1" si="114"/>
        <v>15</v>
      </c>
    </row>
    <row r="2898" spans="7:9" x14ac:dyDescent="0.25">
      <c r="G2898">
        <f t="shared" ca="1" si="113"/>
        <v>1</v>
      </c>
      <c r="H2898" s="3">
        <f ca="1">IF($M$2="WN18RR",VLOOKUP(RAND(),WN18RR_Dist[],3,TRUE),IF($M$2="YAGO",VLOOKUP(RAND(),YAGO_Dist[],3,TRUE),IF($M$2="NELL",VLOOKUP(RAND(),NELL_Dist[],3,TRUE),RANDBETWEEN($L$4,$L$5))))</f>
        <v>1</v>
      </c>
      <c r="I2898">
        <f t="shared" ca="1" si="114"/>
        <v>18</v>
      </c>
    </row>
    <row r="2899" spans="7:9" x14ac:dyDescent="0.25">
      <c r="G2899">
        <f t="shared" ca="1" si="113"/>
        <v>3</v>
      </c>
      <c r="H2899" s="3">
        <f ca="1">IF($M$2="WN18RR",VLOOKUP(RAND(),WN18RR_Dist[],3,TRUE),IF($M$2="YAGO",VLOOKUP(RAND(),YAGO_Dist[],3,TRUE),IF($M$2="NELL",VLOOKUP(RAND(),NELL_Dist[],3,TRUE),RANDBETWEEN($L$4,$L$5))))</f>
        <v>2</v>
      </c>
      <c r="I2899">
        <f t="shared" ca="1" si="114"/>
        <v>8</v>
      </c>
    </row>
    <row r="2900" spans="7:9" x14ac:dyDescent="0.25">
      <c r="G2900">
        <f t="shared" ca="1" si="113"/>
        <v>2</v>
      </c>
      <c r="H2900" s="3">
        <f ca="1">IF($M$2="WN18RR",VLOOKUP(RAND(),WN18RR_Dist[],3,TRUE),IF($M$2="YAGO",VLOOKUP(RAND(),YAGO_Dist[],3,TRUE),IF($M$2="NELL",VLOOKUP(RAND(),NELL_Dist[],3,TRUE),RANDBETWEEN($L$4,$L$5))))</f>
        <v>2</v>
      </c>
      <c r="I2900">
        <f t="shared" ca="1" si="114"/>
        <v>12</v>
      </c>
    </row>
    <row r="2901" spans="7:9" x14ac:dyDescent="0.25">
      <c r="G2901">
        <f t="shared" ca="1" si="113"/>
        <v>11</v>
      </c>
      <c r="H2901" s="3">
        <f ca="1">IF($M$2="WN18RR",VLOOKUP(RAND(),WN18RR_Dist[],3,TRUE),IF($M$2="YAGO",VLOOKUP(RAND(),YAGO_Dist[],3,TRUE),IF($M$2="NELL",VLOOKUP(RAND(),NELL_Dist[],3,TRUE),RANDBETWEEN($L$4,$L$5))))</f>
        <v>2</v>
      </c>
      <c r="I2901">
        <f t="shared" ca="1" si="114"/>
        <v>15</v>
      </c>
    </row>
    <row r="2902" spans="7:9" x14ac:dyDescent="0.25">
      <c r="G2902">
        <f t="shared" ca="1" si="113"/>
        <v>14</v>
      </c>
      <c r="H2902" s="3">
        <f ca="1">IF($M$2="WN18RR",VLOOKUP(RAND(),WN18RR_Dist[],3,TRUE),IF($M$2="YAGO",VLOOKUP(RAND(),YAGO_Dist[],3,TRUE),IF($M$2="NELL",VLOOKUP(RAND(),NELL_Dist[],3,TRUE),RANDBETWEEN($L$4,$L$5))))</f>
        <v>1</v>
      </c>
      <c r="I2902">
        <f t="shared" ca="1" si="114"/>
        <v>5</v>
      </c>
    </row>
    <row r="2903" spans="7:9" x14ac:dyDescent="0.25">
      <c r="G2903">
        <f t="shared" ca="1" si="113"/>
        <v>15</v>
      </c>
      <c r="H2903" s="3">
        <f ca="1">IF($M$2="WN18RR",VLOOKUP(RAND(),WN18RR_Dist[],3,TRUE),IF($M$2="YAGO",VLOOKUP(RAND(),YAGO_Dist[],3,TRUE),IF($M$2="NELL",VLOOKUP(RAND(),NELL_Dist[],3,TRUE),RANDBETWEEN($L$4,$L$5))))</f>
        <v>3</v>
      </c>
      <c r="I2903">
        <f t="shared" ca="1" si="114"/>
        <v>17</v>
      </c>
    </row>
    <row r="2904" spans="7:9" x14ac:dyDescent="0.25">
      <c r="G2904">
        <f t="shared" ca="1" si="113"/>
        <v>1</v>
      </c>
      <c r="H2904" s="3">
        <f ca="1">IF($M$2="WN18RR",VLOOKUP(RAND(),WN18RR_Dist[],3,TRUE),IF($M$2="YAGO",VLOOKUP(RAND(),YAGO_Dist[],3,TRUE),IF($M$2="NELL",VLOOKUP(RAND(),NELL_Dist[],3,TRUE),RANDBETWEEN($L$4,$L$5))))</f>
        <v>3</v>
      </c>
      <c r="I2904">
        <f t="shared" ca="1" si="114"/>
        <v>3</v>
      </c>
    </row>
    <row r="2905" spans="7:9" x14ac:dyDescent="0.25">
      <c r="G2905">
        <f t="shared" ca="1" si="113"/>
        <v>10</v>
      </c>
      <c r="H2905" s="3">
        <f ca="1">IF($M$2="WN18RR",VLOOKUP(RAND(),WN18RR_Dist[],3,TRUE),IF($M$2="YAGO",VLOOKUP(RAND(),YAGO_Dist[],3,TRUE),IF($M$2="NELL",VLOOKUP(RAND(),NELL_Dist[],3,TRUE),RANDBETWEEN($L$4,$L$5))))</f>
        <v>3</v>
      </c>
      <c r="I2905">
        <f t="shared" ca="1" si="114"/>
        <v>10</v>
      </c>
    </row>
    <row r="2906" spans="7:9" x14ac:dyDescent="0.25">
      <c r="G2906">
        <f t="shared" ca="1" si="113"/>
        <v>4</v>
      </c>
      <c r="H2906" s="3">
        <f ca="1">IF($M$2="WN18RR",VLOOKUP(RAND(),WN18RR_Dist[],3,TRUE),IF($M$2="YAGO",VLOOKUP(RAND(),YAGO_Dist[],3,TRUE),IF($M$2="NELL",VLOOKUP(RAND(),NELL_Dist[],3,TRUE),RANDBETWEEN($L$4,$L$5))))</f>
        <v>1</v>
      </c>
      <c r="I2906">
        <f t="shared" ca="1" si="114"/>
        <v>17</v>
      </c>
    </row>
    <row r="2907" spans="7:9" x14ac:dyDescent="0.25">
      <c r="G2907">
        <f t="shared" ca="1" si="113"/>
        <v>17</v>
      </c>
      <c r="H2907" s="3">
        <f ca="1">IF($M$2="WN18RR",VLOOKUP(RAND(),WN18RR_Dist[],3,TRUE),IF($M$2="YAGO",VLOOKUP(RAND(),YAGO_Dist[],3,TRUE),IF($M$2="NELL",VLOOKUP(RAND(),NELL_Dist[],3,TRUE),RANDBETWEEN($L$4,$L$5))))</f>
        <v>2</v>
      </c>
      <c r="I2907">
        <f t="shared" ca="1" si="114"/>
        <v>16</v>
      </c>
    </row>
    <row r="2908" spans="7:9" x14ac:dyDescent="0.25">
      <c r="G2908">
        <f t="shared" ca="1" si="113"/>
        <v>10</v>
      </c>
      <c r="H2908" s="3">
        <f ca="1">IF($M$2="WN18RR",VLOOKUP(RAND(),WN18RR_Dist[],3,TRUE),IF($M$2="YAGO",VLOOKUP(RAND(),YAGO_Dist[],3,TRUE),IF($M$2="NELL",VLOOKUP(RAND(),NELL_Dist[],3,TRUE),RANDBETWEEN($L$4,$L$5))))</f>
        <v>3</v>
      </c>
      <c r="I2908">
        <f t="shared" ca="1" si="114"/>
        <v>4</v>
      </c>
    </row>
    <row r="2909" spans="7:9" x14ac:dyDescent="0.25">
      <c r="G2909">
        <f t="shared" ca="1" si="113"/>
        <v>17</v>
      </c>
      <c r="H2909" s="3">
        <f ca="1">IF($M$2="WN18RR",VLOOKUP(RAND(),WN18RR_Dist[],3,TRUE),IF($M$2="YAGO",VLOOKUP(RAND(),YAGO_Dist[],3,TRUE),IF($M$2="NELL",VLOOKUP(RAND(),NELL_Dist[],3,TRUE),RANDBETWEEN($L$4,$L$5))))</f>
        <v>3</v>
      </c>
      <c r="I2909">
        <f t="shared" ca="1" si="114"/>
        <v>7</v>
      </c>
    </row>
    <row r="2910" spans="7:9" x14ac:dyDescent="0.25">
      <c r="G2910">
        <f t="shared" ca="1" si="113"/>
        <v>7</v>
      </c>
      <c r="H2910" s="3">
        <f ca="1">IF($M$2="WN18RR",VLOOKUP(RAND(),WN18RR_Dist[],3,TRUE),IF($M$2="YAGO",VLOOKUP(RAND(),YAGO_Dist[],3,TRUE),IF($M$2="NELL",VLOOKUP(RAND(),NELL_Dist[],3,TRUE),RANDBETWEEN($L$4,$L$5))))</f>
        <v>3</v>
      </c>
      <c r="I2910">
        <f t="shared" ca="1" si="114"/>
        <v>8</v>
      </c>
    </row>
    <row r="2911" spans="7:9" x14ac:dyDescent="0.25">
      <c r="G2911">
        <f t="shared" ca="1" si="113"/>
        <v>15</v>
      </c>
      <c r="H2911" s="3">
        <f ca="1">IF($M$2="WN18RR",VLOOKUP(RAND(),WN18RR_Dist[],3,TRUE),IF($M$2="YAGO",VLOOKUP(RAND(),YAGO_Dist[],3,TRUE),IF($M$2="NELL",VLOOKUP(RAND(),NELL_Dist[],3,TRUE),RANDBETWEEN($L$4,$L$5))))</f>
        <v>1</v>
      </c>
      <c r="I2911">
        <f t="shared" ca="1" si="114"/>
        <v>5</v>
      </c>
    </row>
    <row r="2912" spans="7:9" x14ac:dyDescent="0.25">
      <c r="G2912">
        <f t="shared" ca="1" si="113"/>
        <v>18</v>
      </c>
      <c r="H2912" s="3">
        <f ca="1">IF($M$2="WN18RR",VLOOKUP(RAND(),WN18RR_Dist[],3,TRUE),IF($M$2="YAGO",VLOOKUP(RAND(),YAGO_Dist[],3,TRUE),IF($M$2="NELL",VLOOKUP(RAND(),NELL_Dist[],3,TRUE),RANDBETWEEN($L$4,$L$5))))</f>
        <v>1</v>
      </c>
      <c r="I2912">
        <f t="shared" ca="1" si="114"/>
        <v>17</v>
      </c>
    </row>
    <row r="2913" spans="7:9" x14ac:dyDescent="0.25">
      <c r="G2913">
        <f t="shared" ca="1" si="113"/>
        <v>18</v>
      </c>
      <c r="H2913" s="3">
        <f ca="1">IF($M$2="WN18RR",VLOOKUP(RAND(),WN18RR_Dist[],3,TRUE),IF($M$2="YAGO",VLOOKUP(RAND(),YAGO_Dist[],3,TRUE),IF($M$2="NELL",VLOOKUP(RAND(),NELL_Dist[],3,TRUE),RANDBETWEEN($L$4,$L$5))))</f>
        <v>3</v>
      </c>
      <c r="I2913">
        <f t="shared" ca="1" si="114"/>
        <v>2</v>
      </c>
    </row>
    <row r="2914" spans="7:9" x14ac:dyDescent="0.25">
      <c r="G2914">
        <f t="shared" ca="1" si="113"/>
        <v>7</v>
      </c>
      <c r="H2914" s="3">
        <f ca="1">IF($M$2="WN18RR",VLOOKUP(RAND(),WN18RR_Dist[],3,TRUE),IF($M$2="YAGO",VLOOKUP(RAND(),YAGO_Dist[],3,TRUE),IF($M$2="NELL",VLOOKUP(RAND(),NELL_Dist[],3,TRUE),RANDBETWEEN($L$4,$L$5))))</f>
        <v>2</v>
      </c>
      <c r="I2914">
        <f t="shared" ca="1" si="114"/>
        <v>2</v>
      </c>
    </row>
    <row r="2915" spans="7:9" x14ac:dyDescent="0.25">
      <c r="G2915">
        <f t="shared" ca="1" si="113"/>
        <v>10</v>
      </c>
      <c r="H2915" s="3">
        <f ca="1">IF($M$2="WN18RR",VLOOKUP(RAND(),WN18RR_Dist[],3,TRUE),IF($M$2="YAGO",VLOOKUP(RAND(),YAGO_Dist[],3,TRUE),IF($M$2="NELL",VLOOKUP(RAND(),NELL_Dist[],3,TRUE),RANDBETWEEN($L$4,$L$5))))</f>
        <v>3</v>
      </c>
      <c r="I2915">
        <f t="shared" ca="1" si="114"/>
        <v>10</v>
      </c>
    </row>
    <row r="2916" spans="7:9" x14ac:dyDescent="0.25">
      <c r="G2916">
        <f t="shared" ca="1" si="113"/>
        <v>1</v>
      </c>
      <c r="H2916" s="3">
        <f ca="1">IF($M$2="WN18RR",VLOOKUP(RAND(),WN18RR_Dist[],3,TRUE),IF($M$2="YAGO",VLOOKUP(RAND(),YAGO_Dist[],3,TRUE),IF($M$2="NELL",VLOOKUP(RAND(),NELL_Dist[],3,TRUE),RANDBETWEEN($L$4,$L$5))))</f>
        <v>3</v>
      </c>
      <c r="I2916">
        <f t="shared" ca="1" si="114"/>
        <v>6</v>
      </c>
    </row>
    <row r="2917" spans="7:9" x14ac:dyDescent="0.25">
      <c r="G2917">
        <f t="shared" ca="1" si="113"/>
        <v>6</v>
      </c>
      <c r="H2917" s="3">
        <f ca="1">IF($M$2="WN18RR",VLOOKUP(RAND(),WN18RR_Dist[],3,TRUE),IF($M$2="YAGO",VLOOKUP(RAND(),YAGO_Dist[],3,TRUE),IF($M$2="NELL",VLOOKUP(RAND(),NELL_Dist[],3,TRUE),RANDBETWEEN($L$4,$L$5))))</f>
        <v>3</v>
      </c>
      <c r="I2917">
        <f t="shared" ca="1" si="114"/>
        <v>16</v>
      </c>
    </row>
    <row r="2918" spans="7:9" x14ac:dyDescent="0.25">
      <c r="G2918">
        <f t="shared" ca="1" si="113"/>
        <v>15</v>
      </c>
      <c r="H2918" s="3">
        <f ca="1">IF($M$2="WN18RR",VLOOKUP(RAND(),WN18RR_Dist[],3,TRUE),IF($M$2="YAGO",VLOOKUP(RAND(),YAGO_Dist[],3,TRUE),IF($M$2="NELL",VLOOKUP(RAND(),NELL_Dist[],3,TRUE),RANDBETWEEN($L$4,$L$5))))</f>
        <v>1</v>
      </c>
      <c r="I2918">
        <f t="shared" ca="1" si="114"/>
        <v>8</v>
      </c>
    </row>
    <row r="2919" spans="7:9" x14ac:dyDescent="0.25">
      <c r="G2919">
        <f t="shared" ca="1" si="113"/>
        <v>9</v>
      </c>
      <c r="H2919" s="3">
        <f ca="1">IF($M$2="WN18RR",VLOOKUP(RAND(),WN18RR_Dist[],3,TRUE),IF($M$2="YAGO",VLOOKUP(RAND(),YAGO_Dist[],3,TRUE),IF($M$2="NELL",VLOOKUP(RAND(),NELL_Dist[],3,TRUE),RANDBETWEEN($L$4,$L$5))))</f>
        <v>3</v>
      </c>
      <c r="I2919">
        <f t="shared" ca="1" si="114"/>
        <v>12</v>
      </c>
    </row>
    <row r="2920" spans="7:9" x14ac:dyDescent="0.25">
      <c r="G2920">
        <f t="shared" ca="1" si="113"/>
        <v>1</v>
      </c>
      <c r="H2920" s="3">
        <f ca="1">IF($M$2="WN18RR",VLOOKUP(RAND(),WN18RR_Dist[],3,TRUE),IF($M$2="YAGO",VLOOKUP(RAND(),YAGO_Dist[],3,TRUE),IF($M$2="NELL",VLOOKUP(RAND(),NELL_Dist[],3,TRUE),RANDBETWEEN($L$4,$L$5))))</f>
        <v>3</v>
      </c>
      <c r="I2920">
        <f t="shared" ca="1" si="114"/>
        <v>16</v>
      </c>
    </row>
    <row r="2921" spans="7:9" x14ac:dyDescent="0.25">
      <c r="G2921">
        <f t="shared" ca="1" si="113"/>
        <v>7</v>
      </c>
      <c r="H2921" s="3">
        <f ca="1">IF($M$2="WN18RR",VLOOKUP(RAND(),WN18RR_Dist[],3,TRUE),IF($M$2="YAGO",VLOOKUP(RAND(),YAGO_Dist[],3,TRUE),IF($M$2="NELL",VLOOKUP(RAND(),NELL_Dist[],3,TRUE),RANDBETWEEN($L$4,$L$5))))</f>
        <v>2</v>
      </c>
      <c r="I2921">
        <f t="shared" ca="1" si="114"/>
        <v>6</v>
      </c>
    </row>
    <row r="2922" spans="7:9" x14ac:dyDescent="0.25">
      <c r="G2922">
        <f t="shared" ref="G2922:G2985" ca="1" si="115">RANDBETWEEN($K$4,$K$5)</f>
        <v>8</v>
      </c>
      <c r="H2922" s="3">
        <f ca="1">IF($M$2="WN18RR",VLOOKUP(RAND(),WN18RR_Dist[],3,TRUE),IF($M$2="YAGO",VLOOKUP(RAND(),YAGO_Dist[],3,TRUE),IF($M$2="NELL",VLOOKUP(RAND(),NELL_Dist[],3,TRUE),RANDBETWEEN($L$4,$L$5))))</f>
        <v>3</v>
      </c>
      <c r="I2922">
        <f t="shared" ref="I2922:I2985" ca="1" si="116">RANDBETWEEN($K$4,$K$5)</f>
        <v>1</v>
      </c>
    </row>
    <row r="2923" spans="7:9" x14ac:dyDescent="0.25">
      <c r="G2923">
        <f t="shared" ca="1" si="115"/>
        <v>13</v>
      </c>
      <c r="H2923" s="3">
        <f ca="1">IF($M$2="WN18RR",VLOOKUP(RAND(),WN18RR_Dist[],3,TRUE),IF($M$2="YAGO",VLOOKUP(RAND(),YAGO_Dist[],3,TRUE),IF($M$2="NELL",VLOOKUP(RAND(),NELL_Dist[],3,TRUE),RANDBETWEEN($L$4,$L$5))))</f>
        <v>2</v>
      </c>
      <c r="I2923">
        <f t="shared" ca="1" si="116"/>
        <v>4</v>
      </c>
    </row>
    <row r="2924" spans="7:9" x14ac:dyDescent="0.25">
      <c r="G2924">
        <f t="shared" ca="1" si="115"/>
        <v>9</v>
      </c>
      <c r="H2924" s="3">
        <f ca="1">IF($M$2="WN18RR",VLOOKUP(RAND(),WN18RR_Dist[],3,TRUE),IF($M$2="YAGO",VLOOKUP(RAND(),YAGO_Dist[],3,TRUE),IF($M$2="NELL",VLOOKUP(RAND(),NELL_Dist[],3,TRUE),RANDBETWEEN($L$4,$L$5))))</f>
        <v>2</v>
      </c>
      <c r="I2924">
        <f t="shared" ca="1" si="116"/>
        <v>17</v>
      </c>
    </row>
    <row r="2925" spans="7:9" x14ac:dyDescent="0.25">
      <c r="G2925">
        <f t="shared" ca="1" si="115"/>
        <v>9</v>
      </c>
      <c r="H2925" s="3">
        <f ca="1">IF($M$2="WN18RR",VLOOKUP(RAND(),WN18RR_Dist[],3,TRUE),IF($M$2="YAGO",VLOOKUP(RAND(),YAGO_Dist[],3,TRUE),IF($M$2="NELL",VLOOKUP(RAND(),NELL_Dist[],3,TRUE),RANDBETWEEN($L$4,$L$5))))</f>
        <v>2</v>
      </c>
      <c r="I2925">
        <f t="shared" ca="1" si="116"/>
        <v>14</v>
      </c>
    </row>
    <row r="2926" spans="7:9" x14ac:dyDescent="0.25">
      <c r="G2926">
        <f t="shared" ca="1" si="115"/>
        <v>1</v>
      </c>
      <c r="H2926" s="3">
        <f ca="1">IF($M$2="WN18RR",VLOOKUP(RAND(),WN18RR_Dist[],3,TRUE),IF($M$2="YAGO",VLOOKUP(RAND(),YAGO_Dist[],3,TRUE),IF($M$2="NELL",VLOOKUP(RAND(),NELL_Dist[],3,TRUE),RANDBETWEEN($L$4,$L$5))))</f>
        <v>3</v>
      </c>
      <c r="I2926">
        <f t="shared" ca="1" si="116"/>
        <v>4</v>
      </c>
    </row>
    <row r="2927" spans="7:9" x14ac:dyDescent="0.25">
      <c r="G2927">
        <f t="shared" ca="1" si="115"/>
        <v>4</v>
      </c>
      <c r="H2927" s="3">
        <f ca="1">IF($M$2="WN18RR",VLOOKUP(RAND(),WN18RR_Dist[],3,TRUE),IF($M$2="YAGO",VLOOKUP(RAND(),YAGO_Dist[],3,TRUE),IF($M$2="NELL",VLOOKUP(RAND(),NELL_Dist[],3,TRUE),RANDBETWEEN($L$4,$L$5))))</f>
        <v>2</v>
      </c>
      <c r="I2927">
        <f t="shared" ca="1" si="116"/>
        <v>3</v>
      </c>
    </row>
    <row r="2928" spans="7:9" x14ac:dyDescent="0.25">
      <c r="G2928">
        <f t="shared" ca="1" si="115"/>
        <v>12</v>
      </c>
      <c r="H2928" s="3">
        <f ca="1">IF($M$2="WN18RR",VLOOKUP(RAND(),WN18RR_Dist[],3,TRUE),IF($M$2="YAGO",VLOOKUP(RAND(),YAGO_Dist[],3,TRUE),IF($M$2="NELL",VLOOKUP(RAND(),NELL_Dist[],3,TRUE),RANDBETWEEN($L$4,$L$5))))</f>
        <v>3</v>
      </c>
      <c r="I2928">
        <f t="shared" ca="1" si="116"/>
        <v>9</v>
      </c>
    </row>
    <row r="2929" spans="7:9" x14ac:dyDescent="0.25">
      <c r="G2929">
        <f t="shared" ca="1" si="115"/>
        <v>19</v>
      </c>
      <c r="H2929" s="3">
        <f ca="1">IF($M$2="WN18RR",VLOOKUP(RAND(),WN18RR_Dist[],3,TRUE),IF($M$2="YAGO",VLOOKUP(RAND(),YAGO_Dist[],3,TRUE),IF($M$2="NELL",VLOOKUP(RAND(),NELL_Dist[],3,TRUE),RANDBETWEEN($L$4,$L$5))))</f>
        <v>3</v>
      </c>
      <c r="I2929">
        <f t="shared" ca="1" si="116"/>
        <v>10</v>
      </c>
    </row>
    <row r="2930" spans="7:9" x14ac:dyDescent="0.25">
      <c r="G2930">
        <f t="shared" ca="1" si="115"/>
        <v>3</v>
      </c>
      <c r="H2930" s="3">
        <f ca="1">IF($M$2="WN18RR",VLOOKUP(RAND(),WN18RR_Dist[],3,TRUE),IF($M$2="YAGO",VLOOKUP(RAND(),YAGO_Dist[],3,TRUE),IF($M$2="NELL",VLOOKUP(RAND(),NELL_Dist[],3,TRUE),RANDBETWEEN($L$4,$L$5))))</f>
        <v>1</v>
      </c>
      <c r="I2930">
        <f t="shared" ca="1" si="116"/>
        <v>10</v>
      </c>
    </row>
    <row r="2931" spans="7:9" x14ac:dyDescent="0.25">
      <c r="G2931">
        <f t="shared" ca="1" si="115"/>
        <v>6</v>
      </c>
      <c r="H2931" s="3">
        <f ca="1">IF($M$2="WN18RR",VLOOKUP(RAND(),WN18RR_Dist[],3,TRUE),IF($M$2="YAGO",VLOOKUP(RAND(),YAGO_Dist[],3,TRUE),IF($M$2="NELL",VLOOKUP(RAND(),NELL_Dist[],3,TRUE),RANDBETWEEN($L$4,$L$5))))</f>
        <v>2</v>
      </c>
      <c r="I2931">
        <f t="shared" ca="1" si="116"/>
        <v>4</v>
      </c>
    </row>
    <row r="2932" spans="7:9" x14ac:dyDescent="0.25">
      <c r="G2932">
        <f t="shared" ca="1" si="115"/>
        <v>4</v>
      </c>
      <c r="H2932" s="3">
        <f ca="1">IF($M$2="WN18RR",VLOOKUP(RAND(),WN18RR_Dist[],3,TRUE),IF($M$2="YAGO",VLOOKUP(RAND(),YAGO_Dist[],3,TRUE),IF($M$2="NELL",VLOOKUP(RAND(),NELL_Dist[],3,TRUE),RANDBETWEEN($L$4,$L$5))))</f>
        <v>1</v>
      </c>
      <c r="I2932">
        <f t="shared" ca="1" si="116"/>
        <v>10</v>
      </c>
    </row>
    <row r="2933" spans="7:9" x14ac:dyDescent="0.25">
      <c r="G2933">
        <f t="shared" ca="1" si="115"/>
        <v>19</v>
      </c>
      <c r="H2933" s="3">
        <f ca="1">IF($M$2="WN18RR",VLOOKUP(RAND(),WN18RR_Dist[],3,TRUE),IF($M$2="YAGO",VLOOKUP(RAND(),YAGO_Dist[],3,TRUE),IF($M$2="NELL",VLOOKUP(RAND(),NELL_Dist[],3,TRUE),RANDBETWEEN($L$4,$L$5))))</f>
        <v>1</v>
      </c>
      <c r="I2933">
        <f t="shared" ca="1" si="116"/>
        <v>18</v>
      </c>
    </row>
    <row r="2934" spans="7:9" x14ac:dyDescent="0.25">
      <c r="G2934">
        <f t="shared" ca="1" si="115"/>
        <v>9</v>
      </c>
      <c r="H2934" s="3">
        <f ca="1">IF($M$2="WN18RR",VLOOKUP(RAND(),WN18RR_Dist[],3,TRUE),IF($M$2="YAGO",VLOOKUP(RAND(),YAGO_Dist[],3,TRUE),IF($M$2="NELL",VLOOKUP(RAND(),NELL_Dist[],3,TRUE),RANDBETWEEN($L$4,$L$5))))</f>
        <v>1</v>
      </c>
      <c r="I2934">
        <f t="shared" ca="1" si="116"/>
        <v>15</v>
      </c>
    </row>
    <row r="2935" spans="7:9" x14ac:dyDescent="0.25">
      <c r="G2935">
        <f t="shared" ca="1" si="115"/>
        <v>17</v>
      </c>
      <c r="H2935" s="3">
        <f ca="1">IF($M$2="WN18RR",VLOOKUP(RAND(),WN18RR_Dist[],3,TRUE),IF($M$2="YAGO",VLOOKUP(RAND(),YAGO_Dist[],3,TRUE),IF($M$2="NELL",VLOOKUP(RAND(),NELL_Dist[],3,TRUE),RANDBETWEEN($L$4,$L$5))))</f>
        <v>2</v>
      </c>
      <c r="I2935">
        <f t="shared" ca="1" si="116"/>
        <v>1</v>
      </c>
    </row>
    <row r="2936" spans="7:9" x14ac:dyDescent="0.25">
      <c r="G2936">
        <f t="shared" ca="1" si="115"/>
        <v>8</v>
      </c>
      <c r="H2936" s="3">
        <f ca="1">IF($M$2="WN18RR",VLOOKUP(RAND(),WN18RR_Dist[],3,TRUE),IF($M$2="YAGO",VLOOKUP(RAND(),YAGO_Dist[],3,TRUE),IF($M$2="NELL",VLOOKUP(RAND(),NELL_Dist[],3,TRUE),RANDBETWEEN($L$4,$L$5))))</f>
        <v>2</v>
      </c>
      <c r="I2936">
        <f t="shared" ca="1" si="116"/>
        <v>1</v>
      </c>
    </row>
    <row r="2937" spans="7:9" x14ac:dyDescent="0.25">
      <c r="G2937">
        <f t="shared" ca="1" si="115"/>
        <v>18</v>
      </c>
      <c r="H2937" s="3">
        <f ca="1">IF($M$2="WN18RR",VLOOKUP(RAND(),WN18RR_Dist[],3,TRUE),IF($M$2="YAGO",VLOOKUP(RAND(),YAGO_Dist[],3,TRUE),IF($M$2="NELL",VLOOKUP(RAND(),NELL_Dist[],3,TRUE),RANDBETWEEN($L$4,$L$5))))</f>
        <v>1</v>
      </c>
      <c r="I2937">
        <f t="shared" ca="1" si="116"/>
        <v>9</v>
      </c>
    </row>
    <row r="2938" spans="7:9" x14ac:dyDescent="0.25">
      <c r="G2938">
        <f t="shared" ca="1" si="115"/>
        <v>19</v>
      </c>
      <c r="H2938" s="3">
        <f ca="1">IF($M$2="WN18RR",VLOOKUP(RAND(),WN18RR_Dist[],3,TRUE),IF($M$2="YAGO",VLOOKUP(RAND(),YAGO_Dist[],3,TRUE),IF($M$2="NELL",VLOOKUP(RAND(),NELL_Dist[],3,TRUE),RANDBETWEEN($L$4,$L$5))))</f>
        <v>3</v>
      </c>
      <c r="I2938">
        <f t="shared" ca="1" si="116"/>
        <v>8</v>
      </c>
    </row>
    <row r="2939" spans="7:9" x14ac:dyDescent="0.25">
      <c r="G2939">
        <f t="shared" ca="1" si="115"/>
        <v>7</v>
      </c>
      <c r="H2939" s="3">
        <f ca="1">IF($M$2="WN18RR",VLOOKUP(RAND(),WN18RR_Dist[],3,TRUE),IF($M$2="YAGO",VLOOKUP(RAND(),YAGO_Dist[],3,TRUE),IF($M$2="NELL",VLOOKUP(RAND(),NELL_Dist[],3,TRUE),RANDBETWEEN($L$4,$L$5))))</f>
        <v>1</v>
      </c>
      <c r="I2939">
        <f t="shared" ca="1" si="116"/>
        <v>20</v>
      </c>
    </row>
    <row r="2940" spans="7:9" x14ac:dyDescent="0.25">
      <c r="G2940">
        <f t="shared" ca="1" si="115"/>
        <v>3</v>
      </c>
      <c r="H2940" s="3">
        <f ca="1">IF($M$2="WN18RR",VLOOKUP(RAND(),WN18RR_Dist[],3,TRUE),IF($M$2="YAGO",VLOOKUP(RAND(),YAGO_Dist[],3,TRUE),IF($M$2="NELL",VLOOKUP(RAND(),NELL_Dist[],3,TRUE),RANDBETWEEN($L$4,$L$5))))</f>
        <v>3</v>
      </c>
      <c r="I2940">
        <f t="shared" ca="1" si="116"/>
        <v>16</v>
      </c>
    </row>
    <row r="2941" spans="7:9" x14ac:dyDescent="0.25">
      <c r="G2941">
        <f t="shared" ca="1" si="115"/>
        <v>15</v>
      </c>
      <c r="H2941" s="3">
        <f ca="1">IF($M$2="WN18RR",VLOOKUP(RAND(),WN18RR_Dist[],3,TRUE),IF($M$2="YAGO",VLOOKUP(RAND(),YAGO_Dist[],3,TRUE),IF($M$2="NELL",VLOOKUP(RAND(),NELL_Dist[],3,TRUE),RANDBETWEEN($L$4,$L$5))))</f>
        <v>3</v>
      </c>
      <c r="I2941">
        <f t="shared" ca="1" si="116"/>
        <v>10</v>
      </c>
    </row>
    <row r="2942" spans="7:9" x14ac:dyDescent="0.25">
      <c r="G2942">
        <f t="shared" ca="1" si="115"/>
        <v>16</v>
      </c>
      <c r="H2942" s="3">
        <f ca="1">IF($M$2="WN18RR",VLOOKUP(RAND(),WN18RR_Dist[],3,TRUE),IF($M$2="YAGO",VLOOKUP(RAND(),YAGO_Dist[],3,TRUE),IF($M$2="NELL",VLOOKUP(RAND(),NELL_Dist[],3,TRUE),RANDBETWEEN($L$4,$L$5))))</f>
        <v>1</v>
      </c>
      <c r="I2942">
        <f t="shared" ca="1" si="116"/>
        <v>17</v>
      </c>
    </row>
    <row r="2943" spans="7:9" x14ac:dyDescent="0.25">
      <c r="G2943">
        <f t="shared" ca="1" si="115"/>
        <v>9</v>
      </c>
      <c r="H2943" s="3">
        <f ca="1">IF($M$2="WN18RR",VLOOKUP(RAND(),WN18RR_Dist[],3,TRUE),IF($M$2="YAGO",VLOOKUP(RAND(),YAGO_Dist[],3,TRUE),IF($M$2="NELL",VLOOKUP(RAND(),NELL_Dist[],3,TRUE),RANDBETWEEN($L$4,$L$5))))</f>
        <v>3</v>
      </c>
      <c r="I2943">
        <f t="shared" ca="1" si="116"/>
        <v>2</v>
      </c>
    </row>
    <row r="2944" spans="7:9" x14ac:dyDescent="0.25">
      <c r="G2944">
        <f t="shared" ca="1" si="115"/>
        <v>13</v>
      </c>
      <c r="H2944" s="3">
        <f ca="1">IF($M$2="WN18RR",VLOOKUP(RAND(),WN18RR_Dist[],3,TRUE),IF($M$2="YAGO",VLOOKUP(RAND(),YAGO_Dist[],3,TRUE),IF($M$2="NELL",VLOOKUP(RAND(),NELL_Dist[],3,TRUE),RANDBETWEEN($L$4,$L$5))))</f>
        <v>3</v>
      </c>
      <c r="I2944">
        <f t="shared" ca="1" si="116"/>
        <v>7</v>
      </c>
    </row>
    <row r="2945" spans="7:9" x14ac:dyDescent="0.25">
      <c r="G2945">
        <f t="shared" ca="1" si="115"/>
        <v>2</v>
      </c>
      <c r="H2945" s="3">
        <f ca="1">IF($M$2="WN18RR",VLOOKUP(RAND(),WN18RR_Dist[],3,TRUE),IF($M$2="YAGO",VLOOKUP(RAND(),YAGO_Dist[],3,TRUE),IF($M$2="NELL",VLOOKUP(RAND(),NELL_Dist[],3,TRUE),RANDBETWEEN($L$4,$L$5))))</f>
        <v>1</v>
      </c>
      <c r="I2945">
        <f t="shared" ca="1" si="116"/>
        <v>12</v>
      </c>
    </row>
    <row r="2946" spans="7:9" x14ac:dyDescent="0.25">
      <c r="G2946">
        <f t="shared" ca="1" si="115"/>
        <v>4</v>
      </c>
      <c r="H2946" s="3">
        <f ca="1">IF($M$2="WN18RR",VLOOKUP(RAND(),WN18RR_Dist[],3,TRUE),IF($M$2="YAGO",VLOOKUP(RAND(),YAGO_Dist[],3,TRUE),IF($M$2="NELL",VLOOKUP(RAND(),NELL_Dist[],3,TRUE),RANDBETWEEN($L$4,$L$5))))</f>
        <v>3</v>
      </c>
      <c r="I2946">
        <f t="shared" ca="1" si="116"/>
        <v>4</v>
      </c>
    </row>
    <row r="2947" spans="7:9" x14ac:dyDescent="0.25">
      <c r="G2947">
        <f t="shared" ca="1" si="115"/>
        <v>15</v>
      </c>
      <c r="H2947" s="3">
        <f ca="1">IF($M$2="WN18RR",VLOOKUP(RAND(),WN18RR_Dist[],3,TRUE),IF($M$2="YAGO",VLOOKUP(RAND(),YAGO_Dist[],3,TRUE),IF($M$2="NELL",VLOOKUP(RAND(),NELL_Dist[],3,TRUE),RANDBETWEEN($L$4,$L$5))))</f>
        <v>2</v>
      </c>
      <c r="I2947">
        <f t="shared" ca="1" si="116"/>
        <v>15</v>
      </c>
    </row>
    <row r="2948" spans="7:9" x14ac:dyDescent="0.25">
      <c r="G2948">
        <f t="shared" ca="1" si="115"/>
        <v>8</v>
      </c>
      <c r="H2948" s="3">
        <f ca="1">IF($M$2="WN18RR",VLOOKUP(RAND(),WN18RR_Dist[],3,TRUE),IF($M$2="YAGO",VLOOKUP(RAND(),YAGO_Dist[],3,TRUE),IF($M$2="NELL",VLOOKUP(RAND(),NELL_Dist[],3,TRUE),RANDBETWEEN($L$4,$L$5))))</f>
        <v>2</v>
      </c>
      <c r="I2948">
        <f t="shared" ca="1" si="116"/>
        <v>4</v>
      </c>
    </row>
    <row r="2949" spans="7:9" x14ac:dyDescent="0.25">
      <c r="G2949">
        <f t="shared" ca="1" si="115"/>
        <v>8</v>
      </c>
      <c r="H2949" s="3">
        <f ca="1">IF($M$2="WN18RR",VLOOKUP(RAND(),WN18RR_Dist[],3,TRUE),IF($M$2="YAGO",VLOOKUP(RAND(),YAGO_Dist[],3,TRUE),IF($M$2="NELL",VLOOKUP(RAND(),NELL_Dist[],3,TRUE),RANDBETWEEN($L$4,$L$5))))</f>
        <v>3</v>
      </c>
      <c r="I2949">
        <f t="shared" ca="1" si="116"/>
        <v>16</v>
      </c>
    </row>
    <row r="2950" spans="7:9" x14ac:dyDescent="0.25">
      <c r="G2950">
        <f t="shared" ca="1" si="115"/>
        <v>13</v>
      </c>
      <c r="H2950" s="3">
        <f ca="1">IF($M$2="WN18RR",VLOOKUP(RAND(),WN18RR_Dist[],3,TRUE),IF($M$2="YAGO",VLOOKUP(RAND(),YAGO_Dist[],3,TRUE),IF($M$2="NELL",VLOOKUP(RAND(),NELL_Dist[],3,TRUE),RANDBETWEEN($L$4,$L$5))))</f>
        <v>2</v>
      </c>
      <c r="I2950">
        <f t="shared" ca="1" si="116"/>
        <v>3</v>
      </c>
    </row>
    <row r="2951" spans="7:9" x14ac:dyDescent="0.25">
      <c r="G2951">
        <f t="shared" ca="1" si="115"/>
        <v>19</v>
      </c>
      <c r="H2951" s="3">
        <f ca="1">IF($M$2="WN18RR",VLOOKUP(RAND(),WN18RR_Dist[],3,TRUE),IF($M$2="YAGO",VLOOKUP(RAND(),YAGO_Dist[],3,TRUE),IF($M$2="NELL",VLOOKUP(RAND(),NELL_Dist[],3,TRUE),RANDBETWEEN($L$4,$L$5))))</f>
        <v>2</v>
      </c>
      <c r="I2951">
        <f t="shared" ca="1" si="116"/>
        <v>17</v>
      </c>
    </row>
    <row r="2952" spans="7:9" x14ac:dyDescent="0.25">
      <c r="G2952">
        <f t="shared" ca="1" si="115"/>
        <v>14</v>
      </c>
      <c r="H2952" s="3">
        <f ca="1">IF($M$2="WN18RR",VLOOKUP(RAND(),WN18RR_Dist[],3,TRUE),IF($M$2="YAGO",VLOOKUP(RAND(),YAGO_Dist[],3,TRUE),IF($M$2="NELL",VLOOKUP(RAND(),NELL_Dist[],3,TRUE),RANDBETWEEN($L$4,$L$5))))</f>
        <v>2</v>
      </c>
      <c r="I2952">
        <f t="shared" ca="1" si="116"/>
        <v>13</v>
      </c>
    </row>
    <row r="2953" spans="7:9" x14ac:dyDescent="0.25">
      <c r="G2953">
        <f t="shared" ca="1" si="115"/>
        <v>20</v>
      </c>
      <c r="H2953" s="3">
        <f ca="1">IF($M$2="WN18RR",VLOOKUP(RAND(),WN18RR_Dist[],3,TRUE),IF($M$2="YAGO",VLOOKUP(RAND(),YAGO_Dist[],3,TRUE),IF($M$2="NELL",VLOOKUP(RAND(),NELL_Dist[],3,TRUE),RANDBETWEEN($L$4,$L$5))))</f>
        <v>3</v>
      </c>
      <c r="I2953">
        <f t="shared" ca="1" si="116"/>
        <v>2</v>
      </c>
    </row>
    <row r="2954" spans="7:9" x14ac:dyDescent="0.25">
      <c r="G2954">
        <f t="shared" ca="1" si="115"/>
        <v>19</v>
      </c>
      <c r="H2954" s="3">
        <f ca="1">IF($M$2="WN18RR",VLOOKUP(RAND(),WN18RR_Dist[],3,TRUE),IF($M$2="YAGO",VLOOKUP(RAND(),YAGO_Dist[],3,TRUE),IF($M$2="NELL",VLOOKUP(RAND(),NELL_Dist[],3,TRUE),RANDBETWEEN($L$4,$L$5))))</f>
        <v>1</v>
      </c>
      <c r="I2954">
        <f t="shared" ca="1" si="116"/>
        <v>18</v>
      </c>
    </row>
    <row r="2955" spans="7:9" x14ac:dyDescent="0.25">
      <c r="G2955">
        <f t="shared" ca="1" si="115"/>
        <v>12</v>
      </c>
      <c r="H2955" s="3">
        <f ca="1">IF($M$2="WN18RR",VLOOKUP(RAND(),WN18RR_Dist[],3,TRUE),IF($M$2="YAGO",VLOOKUP(RAND(),YAGO_Dist[],3,TRUE),IF($M$2="NELL",VLOOKUP(RAND(),NELL_Dist[],3,TRUE),RANDBETWEEN($L$4,$L$5))))</f>
        <v>1</v>
      </c>
      <c r="I2955">
        <f t="shared" ca="1" si="116"/>
        <v>14</v>
      </c>
    </row>
    <row r="2956" spans="7:9" x14ac:dyDescent="0.25">
      <c r="G2956">
        <f t="shared" ca="1" si="115"/>
        <v>12</v>
      </c>
      <c r="H2956" s="3">
        <f ca="1">IF($M$2="WN18RR",VLOOKUP(RAND(),WN18RR_Dist[],3,TRUE),IF($M$2="YAGO",VLOOKUP(RAND(),YAGO_Dist[],3,TRUE),IF($M$2="NELL",VLOOKUP(RAND(),NELL_Dist[],3,TRUE),RANDBETWEEN($L$4,$L$5))))</f>
        <v>2</v>
      </c>
      <c r="I2956">
        <f t="shared" ca="1" si="116"/>
        <v>4</v>
      </c>
    </row>
    <row r="2957" spans="7:9" x14ac:dyDescent="0.25">
      <c r="G2957">
        <f t="shared" ca="1" si="115"/>
        <v>20</v>
      </c>
      <c r="H2957" s="3">
        <f ca="1">IF($M$2="WN18RR",VLOOKUP(RAND(),WN18RR_Dist[],3,TRUE),IF($M$2="YAGO",VLOOKUP(RAND(),YAGO_Dist[],3,TRUE),IF($M$2="NELL",VLOOKUP(RAND(),NELL_Dist[],3,TRUE),RANDBETWEEN($L$4,$L$5))))</f>
        <v>2</v>
      </c>
      <c r="I2957">
        <f t="shared" ca="1" si="116"/>
        <v>19</v>
      </c>
    </row>
    <row r="2958" spans="7:9" x14ac:dyDescent="0.25">
      <c r="G2958">
        <f t="shared" ca="1" si="115"/>
        <v>20</v>
      </c>
      <c r="H2958" s="3">
        <f ca="1">IF($M$2="WN18RR",VLOOKUP(RAND(),WN18RR_Dist[],3,TRUE),IF($M$2="YAGO",VLOOKUP(RAND(),YAGO_Dist[],3,TRUE),IF($M$2="NELL",VLOOKUP(RAND(),NELL_Dist[],3,TRUE),RANDBETWEEN($L$4,$L$5))))</f>
        <v>2</v>
      </c>
      <c r="I2958">
        <f t="shared" ca="1" si="116"/>
        <v>12</v>
      </c>
    </row>
    <row r="2959" spans="7:9" x14ac:dyDescent="0.25">
      <c r="G2959">
        <f t="shared" ca="1" si="115"/>
        <v>15</v>
      </c>
      <c r="H2959" s="3">
        <f ca="1">IF($M$2="WN18RR",VLOOKUP(RAND(),WN18RR_Dist[],3,TRUE),IF($M$2="YAGO",VLOOKUP(RAND(),YAGO_Dist[],3,TRUE),IF($M$2="NELL",VLOOKUP(RAND(),NELL_Dist[],3,TRUE),RANDBETWEEN($L$4,$L$5))))</f>
        <v>3</v>
      </c>
      <c r="I2959">
        <f t="shared" ca="1" si="116"/>
        <v>18</v>
      </c>
    </row>
    <row r="2960" spans="7:9" x14ac:dyDescent="0.25">
      <c r="G2960">
        <f t="shared" ca="1" si="115"/>
        <v>19</v>
      </c>
      <c r="H2960" s="3">
        <f ca="1">IF($M$2="WN18RR",VLOOKUP(RAND(),WN18RR_Dist[],3,TRUE),IF($M$2="YAGO",VLOOKUP(RAND(),YAGO_Dist[],3,TRUE),IF($M$2="NELL",VLOOKUP(RAND(),NELL_Dist[],3,TRUE),RANDBETWEEN($L$4,$L$5))))</f>
        <v>1</v>
      </c>
      <c r="I2960">
        <f t="shared" ca="1" si="116"/>
        <v>8</v>
      </c>
    </row>
    <row r="2961" spans="7:9" x14ac:dyDescent="0.25">
      <c r="G2961">
        <f t="shared" ca="1" si="115"/>
        <v>3</v>
      </c>
      <c r="H2961" s="3">
        <f ca="1">IF($M$2="WN18RR",VLOOKUP(RAND(),WN18RR_Dist[],3,TRUE),IF($M$2="YAGO",VLOOKUP(RAND(),YAGO_Dist[],3,TRUE),IF($M$2="NELL",VLOOKUP(RAND(),NELL_Dist[],3,TRUE),RANDBETWEEN($L$4,$L$5))))</f>
        <v>1</v>
      </c>
      <c r="I2961">
        <f t="shared" ca="1" si="116"/>
        <v>10</v>
      </c>
    </row>
    <row r="2962" spans="7:9" x14ac:dyDescent="0.25">
      <c r="G2962">
        <f t="shared" ca="1" si="115"/>
        <v>12</v>
      </c>
      <c r="H2962" s="3">
        <f ca="1">IF($M$2="WN18RR",VLOOKUP(RAND(),WN18RR_Dist[],3,TRUE),IF($M$2="YAGO",VLOOKUP(RAND(),YAGO_Dist[],3,TRUE),IF($M$2="NELL",VLOOKUP(RAND(),NELL_Dist[],3,TRUE),RANDBETWEEN($L$4,$L$5))))</f>
        <v>1</v>
      </c>
      <c r="I2962">
        <f t="shared" ca="1" si="116"/>
        <v>1</v>
      </c>
    </row>
    <row r="2963" spans="7:9" x14ac:dyDescent="0.25">
      <c r="G2963">
        <f t="shared" ca="1" si="115"/>
        <v>8</v>
      </c>
      <c r="H2963" s="3">
        <f ca="1">IF($M$2="WN18RR",VLOOKUP(RAND(),WN18RR_Dist[],3,TRUE),IF($M$2="YAGO",VLOOKUP(RAND(),YAGO_Dist[],3,TRUE),IF($M$2="NELL",VLOOKUP(RAND(),NELL_Dist[],3,TRUE),RANDBETWEEN($L$4,$L$5))))</f>
        <v>1</v>
      </c>
      <c r="I2963">
        <f t="shared" ca="1" si="116"/>
        <v>10</v>
      </c>
    </row>
    <row r="2964" spans="7:9" x14ac:dyDescent="0.25">
      <c r="G2964">
        <f t="shared" ca="1" si="115"/>
        <v>7</v>
      </c>
      <c r="H2964" s="3">
        <f ca="1">IF($M$2="WN18RR",VLOOKUP(RAND(),WN18RR_Dist[],3,TRUE),IF($M$2="YAGO",VLOOKUP(RAND(),YAGO_Dist[],3,TRUE),IF($M$2="NELL",VLOOKUP(RAND(),NELL_Dist[],3,TRUE),RANDBETWEEN($L$4,$L$5))))</f>
        <v>3</v>
      </c>
      <c r="I2964">
        <f t="shared" ca="1" si="116"/>
        <v>2</v>
      </c>
    </row>
    <row r="2965" spans="7:9" x14ac:dyDescent="0.25">
      <c r="G2965">
        <f t="shared" ca="1" si="115"/>
        <v>1</v>
      </c>
      <c r="H2965" s="3">
        <f ca="1">IF($M$2="WN18RR",VLOOKUP(RAND(),WN18RR_Dist[],3,TRUE),IF($M$2="YAGO",VLOOKUP(RAND(),YAGO_Dist[],3,TRUE),IF($M$2="NELL",VLOOKUP(RAND(),NELL_Dist[],3,TRUE),RANDBETWEEN($L$4,$L$5))))</f>
        <v>3</v>
      </c>
      <c r="I2965">
        <f t="shared" ca="1" si="116"/>
        <v>7</v>
      </c>
    </row>
    <row r="2966" spans="7:9" x14ac:dyDescent="0.25">
      <c r="G2966">
        <f t="shared" ca="1" si="115"/>
        <v>19</v>
      </c>
      <c r="H2966" s="3">
        <f ca="1">IF($M$2="WN18RR",VLOOKUP(RAND(),WN18RR_Dist[],3,TRUE),IF($M$2="YAGO",VLOOKUP(RAND(),YAGO_Dist[],3,TRUE),IF($M$2="NELL",VLOOKUP(RAND(),NELL_Dist[],3,TRUE),RANDBETWEEN($L$4,$L$5))))</f>
        <v>2</v>
      </c>
      <c r="I2966">
        <f t="shared" ca="1" si="116"/>
        <v>20</v>
      </c>
    </row>
    <row r="2967" spans="7:9" x14ac:dyDescent="0.25">
      <c r="G2967">
        <f t="shared" ca="1" si="115"/>
        <v>15</v>
      </c>
      <c r="H2967" s="3">
        <f ca="1">IF($M$2="WN18RR",VLOOKUP(RAND(),WN18RR_Dist[],3,TRUE),IF($M$2="YAGO",VLOOKUP(RAND(),YAGO_Dist[],3,TRUE),IF($M$2="NELL",VLOOKUP(RAND(),NELL_Dist[],3,TRUE),RANDBETWEEN($L$4,$L$5))))</f>
        <v>1</v>
      </c>
      <c r="I2967">
        <f t="shared" ca="1" si="116"/>
        <v>9</v>
      </c>
    </row>
    <row r="2968" spans="7:9" x14ac:dyDescent="0.25">
      <c r="G2968">
        <f t="shared" ca="1" si="115"/>
        <v>9</v>
      </c>
      <c r="H2968" s="3">
        <f ca="1">IF($M$2="WN18RR",VLOOKUP(RAND(),WN18RR_Dist[],3,TRUE),IF($M$2="YAGO",VLOOKUP(RAND(),YAGO_Dist[],3,TRUE),IF($M$2="NELL",VLOOKUP(RAND(),NELL_Dist[],3,TRUE),RANDBETWEEN($L$4,$L$5))))</f>
        <v>1</v>
      </c>
      <c r="I2968">
        <f t="shared" ca="1" si="116"/>
        <v>13</v>
      </c>
    </row>
    <row r="2969" spans="7:9" x14ac:dyDescent="0.25">
      <c r="G2969">
        <f t="shared" ca="1" si="115"/>
        <v>20</v>
      </c>
      <c r="H2969" s="3">
        <f ca="1">IF($M$2="WN18RR",VLOOKUP(RAND(),WN18RR_Dist[],3,TRUE),IF($M$2="YAGO",VLOOKUP(RAND(),YAGO_Dist[],3,TRUE),IF($M$2="NELL",VLOOKUP(RAND(),NELL_Dist[],3,TRUE),RANDBETWEEN($L$4,$L$5))))</f>
        <v>3</v>
      </c>
      <c r="I2969">
        <f t="shared" ca="1" si="116"/>
        <v>4</v>
      </c>
    </row>
    <row r="2970" spans="7:9" x14ac:dyDescent="0.25">
      <c r="G2970">
        <f t="shared" ca="1" si="115"/>
        <v>5</v>
      </c>
      <c r="H2970" s="3">
        <f ca="1">IF($M$2="WN18RR",VLOOKUP(RAND(),WN18RR_Dist[],3,TRUE),IF($M$2="YAGO",VLOOKUP(RAND(),YAGO_Dist[],3,TRUE),IF($M$2="NELL",VLOOKUP(RAND(),NELL_Dist[],3,TRUE),RANDBETWEEN($L$4,$L$5))))</f>
        <v>1</v>
      </c>
      <c r="I2970">
        <f t="shared" ca="1" si="116"/>
        <v>18</v>
      </c>
    </row>
    <row r="2971" spans="7:9" x14ac:dyDescent="0.25">
      <c r="G2971">
        <f t="shared" ca="1" si="115"/>
        <v>10</v>
      </c>
      <c r="H2971" s="3">
        <f ca="1">IF($M$2="WN18RR",VLOOKUP(RAND(),WN18RR_Dist[],3,TRUE),IF($M$2="YAGO",VLOOKUP(RAND(),YAGO_Dist[],3,TRUE),IF($M$2="NELL",VLOOKUP(RAND(),NELL_Dist[],3,TRUE),RANDBETWEEN($L$4,$L$5))))</f>
        <v>1</v>
      </c>
      <c r="I2971">
        <f t="shared" ca="1" si="116"/>
        <v>19</v>
      </c>
    </row>
    <row r="2972" spans="7:9" x14ac:dyDescent="0.25">
      <c r="G2972">
        <f t="shared" ca="1" si="115"/>
        <v>6</v>
      </c>
      <c r="H2972" s="3">
        <f ca="1">IF($M$2="WN18RR",VLOOKUP(RAND(),WN18RR_Dist[],3,TRUE),IF($M$2="YAGO",VLOOKUP(RAND(),YAGO_Dist[],3,TRUE),IF($M$2="NELL",VLOOKUP(RAND(),NELL_Dist[],3,TRUE),RANDBETWEEN($L$4,$L$5))))</f>
        <v>3</v>
      </c>
      <c r="I2972">
        <f t="shared" ca="1" si="116"/>
        <v>8</v>
      </c>
    </row>
    <row r="2973" spans="7:9" x14ac:dyDescent="0.25">
      <c r="G2973">
        <f t="shared" ca="1" si="115"/>
        <v>8</v>
      </c>
      <c r="H2973" s="3">
        <f ca="1">IF($M$2="WN18RR",VLOOKUP(RAND(),WN18RR_Dist[],3,TRUE),IF($M$2="YAGO",VLOOKUP(RAND(),YAGO_Dist[],3,TRUE),IF($M$2="NELL",VLOOKUP(RAND(),NELL_Dist[],3,TRUE),RANDBETWEEN($L$4,$L$5))))</f>
        <v>1</v>
      </c>
      <c r="I2973">
        <f t="shared" ca="1" si="116"/>
        <v>11</v>
      </c>
    </row>
    <row r="2974" spans="7:9" x14ac:dyDescent="0.25">
      <c r="G2974">
        <f t="shared" ca="1" si="115"/>
        <v>4</v>
      </c>
      <c r="H2974" s="3">
        <f ca="1">IF($M$2="WN18RR",VLOOKUP(RAND(),WN18RR_Dist[],3,TRUE),IF($M$2="YAGO",VLOOKUP(RAND(),YAGO_Dist[],3,TRUE),IF($M$2="NELL",VLOOKUP(RAND(),NELL_Dist[],3,TRUE),RANDBETWEEN($L$4,$L$5))))</f>
        <v>1</v>
      </c>
      <c r="I2974">
        <f t="shared" ca="1" si="116"/>
        <v>2</v>
      </c>
    </row>
    <row r="2975" spans="7:9" x14ac:dyDescent="0.25">
      <c r="G2975">
        <f t="shared" ca="1" si="115"/>
        <v>4</v>
      </c>
      <c r="H2975" s="3">
        <f ca="1">IF($M$2="WN18RR",VLOOKUP(RAND(),WN18RR_Dist[],3,TRUE),IF($M$2="YAGO",VLOOKUP(RAND(),YAGO_Dist[],3,TRUE),IF($M$2="NELL",VLOOKUP(RAND(),NELL_Dist[],3,TRUE),RANDBETWEEN($L$4,$L$5))))</f>
        <v>1</v>
      </c>
      <c r="I2975">
        <f t="shared" ca="1" si="116"/>
        <v>7</v>
      </c>
    </row>
    <row r="2976" spans="7:9" x14ac:dyDescent="0.25">
      <c r="G2976">
        <f t="shared" ca="1" si="115"/>
        <v>2</v>
      </c>
      <c r="H2976" s="3">
        <f ca="1">IF($M$2="WN18RR",VLOOKUP(RAND(),WN18RR_Dist[],3,TRUE),IF($M$2="YAGO",VLOOKUP(RAND(),YAGO_Dist[],3,TRUE),IF($M$2="NELL",VLOOKUP(RAND(),NELL_Dist[],3,TRUE),RANDBETWEEN($L$4,$L$5))))</f>
        <v>1</v>
      </c>
      <c r="I2976">
        <f t="shared" ca="1" si="116"/>
        <v>4</v>
      </c>
    </row>
    <row r="2977" spans="7:9" x14ac:dyDescent="0.25">
      <c r="G2977">
        <f t="shared" ca="1" si="115"/>
        <v>12</v>
      </c>
      <c r="H2977" s="3">
        <f ca="1">IF($M$2="WN18RR",VLOOKUP(RAND(),WN18RR_Dist[],3,TRUE),IF($M$2="YAGO",VLOOKUP(RAND(),YAGO_Dist[],3,TRUE),IF($M$2="NELL",VLOOKUP(RAND(),NELL_Dist[],3,TRUE),RANDBETWEEN($L$4,$L$5))))</f>
        <v>3</v>
      </c>
      <c r="I2977">
        <f t="shared" ca="1" si="116"/>
        <v>3</v>
      </c>
    </row>
    <row r="2978" spans="7:9" x14ac:dyDescent="0.25">
      <c r="G2978">
        <f t="shared" ca="1" si="115"/>
        <v>14</v>
      </c>
      <c r="H2978" s="3">
        <f ca="1">IF($M$2="WN18RR",VLOOKUP(RAND(),WN18RR_Dist[],3,TRUE),IF($M$2="YAGO",VLOOKUP(RAND(),YAGO_Dist[],3,TRUE),IF($M$2="NELL",VLOOKUP(RAND(),NELL_Dist[],3,TRUE),RANDBETWEEN($L$4,$L$5))))</f>
        <v>3</v>
      </c>
      <c r="I2978">
        <f t="shared" ca="1" si="116"/>
        <v>10</v>
      </c>
    </row>
    <row r="2979" spans="7:9" x14ac:dyDescent="0.25">
      <c r="G2979">
        <f t="shared" ca="1" si="115"/>
        <v>12</v>
      </c>
      <c r="H2979" s="3">
        <f ca="1">IF($M$2="WN18RR",VLOOKUP(RAND(),WN18RR_Dist[],3,TRUE),IF($M$2="YAGO",VLOOKUP(RAND(),YAGO_Dist[],3,TRUE),IF($M$2="NELL",VLOOKUP(RAND(),NELL_Dist[],3,TRUE),RANDBETWEEN($L$4,$L$5))))</f>
        <v>1</v>
      </c>
      <c r="I2979">
        <f t="shared" ca="1" si="116"/>
        <v>19</v>
      </c>
    </row>
    <row r="2980" spans="7:9" x14ac:dyDescent="0.25">
      <c r="G2980">
        <f t="shared" ca="1" si="115"/>
        <v>6</v>
      </c>
      <c r="H2980" s="3">
        <f ca="1">IF($M$2="WN18RR",VLOOKUP(RAND(),WN18RR_Dist[],3,TRUE),IF($M$2="YAGO",VLOOKUP(RAND(),YAGO_Dist[],3,TRUE),IF($M$2="NELL",VLOOKUP(RAND(),NELL_Dist[],3,TRUE),RANDBETWEEN($L$4,$L$5))))</f>
        <v>2</v>
      </c>
      <c r="I2980">
        <f t="shared" ca="1" si="116"/>
        <v>20</v>
      </c>
    </row>
    <row r="2981" spans="7:9" x14ac:dyDescent="0.25">
      <c r="G2981">
        <f t="shared" ca="1" si="115"/>
        <v>12</v>
      </c>
      <c r="H2981" s="3">
        <f ca="1">IF($M$2="WN18RR",VLOOKUP(RAND(),WN18RR_Dist[],3,TRUE),IF($M$2="YAGO",VLOOKUP(RAND(),YAGO_Dist[],3,TRUE),IF($M$2="NELL",VLOOKUP(RAND(),NELL_Dist[],3,TRUE),RANDBETWEEN($L$4,$L$5))))</f>
        <v>2</v>
      </c>
      <c r="I2981">
        <f t="shared" ca="1" si="116"/>
        <v>1</v>
      </c>
    </row>
    <row r="2982" spans="7:9" x14ac:dyDescent="0.25">
      <c r="G2982">
        <f t="shared" ca="1" si="115"/>
        <v>15</v>
      </c>
      <c r="H2982" s="3">
        <f ca="1">IF($M$2="WN18RR",VLOOKUP(RAND(),WN18RR_Dist[],3,TRUE),IF($M$2="YAGO",VLOOKUP(RAND(),YAGO_Dist[],3,TRUE),IF($M$2="NELL",VLOOKUP(RAND(),NELL_Dist[],3,TRUE),RANDBETWEEN($L$4,$L$5))))</f>
        <v>1</v>
      </c>
      <c r="I2982">
        <f t="shared" ca="1" si="116"/>
        <v>4</v>
      </c>
    </row>
    <row r="2983" spans="7:9" x14ac:dyDescent="0.25">
      <c r="G2983">
        <f t="shared" ca="1" si="115"/>
        <v>7</v>
      </c>
      <c r="H2983" s="3">
        <f ca="1">IF($M$2="WN18RR",VLOOKUP(RAND(),WN18RR_Dist[],3,TRUE),IF($M$2="YAGO",VLOOKUP(RAND(),YAGO_Dist[],3,TRUE),IF($M$2="NELL",VLOOKUP(RAND(),NELL_Dist[],3,TRUE),RANDBETWEEN($L$4,$L$5))))</f>
        <v>2</v>
      </c>
      <c r="I2983">
        <f t="shared" ca="1" si="116"/>
        <v>12</v>
      </c>
    </row>
    <row r="2984" spans="7:9" x14ac:dyDescent="0.25">
      <c r="G2984">
        <f t="shared" ca="1" si="115"/>
        <v>13</v>
      </c>
      <c r="H2984" s="3">
        <f ca="1">IF($M$2="WN18RR",VLOOKUP(RAND(),WN18RR_Dist[],3,TRUE),IF($M$2="YAGO",VLOOKUP(RAND(),YAGO_Dist[],3,TRUE),IF($M$2="NELL",VLOOKUP(RAND(),NELL_Dist[],3,TRUE),RANDBETWEEN($L$4,$L$5))))</f>
        <v>3</v>
      </c>
      <c r="I2984">
        <f t="shared" ca="1" si="116"/>
        <v>16</v>
      </c>
    </row>
    <row r="2985" spans="7:9" x14ac:dyDescent="0.25">
      <c r="G2985">
        <f t="shared" ca="1" si="115"/>
        <v>6</v>
      </c>
      <c r="H2985" s="3">
        <f ca="1">IF($M$2="WN18RR",VLOOKUP(RAND(),WN18RR_Dist[],3,TRUE),IF($M$2="YAGO",VLOOKUP(RAND(),YAGO_Dist[],3,TRUE),IF($M$2="NELL",VLOOKUP(RAND(),NELL_Dist[],3,TRUE),RANDBETWEEN($L$4,$L$5))))</f>
        <v>2</v>
      </c>
      <c r="I2985">
        <f t="shared" ca="1" si="116"/>
        <v>3</v>
      </c>
    </row>
    <row r="2986" spans="7:9" x14ac:dyDescent="0.25">
      <c r="G2986">
        <f t="shared" ref="G2986:G3001" ca="1" si="117">RANDBETWEEN($K$4,$K$5)</f>
        <v>20</v>
      </c>
      <c r="H2986" s="3">
        <f ca="1">IF($M$2="WN18RR",VLOOKUP(RAND(),WN18RR_Dist[],3,TRUE),IF($M$2="YAGO",VLOOKUP(RAND(),YAGO_Dist[],3,TRUE),IF($M$2="NELL",VLOOKUP(RAND(),NELL_Dist[],3,TRUE),RANDBETWEEN($L$4,$L$5))))</f>
        <v>2</v>
      </c>
      <c r="I2986">
        <f t="shared" ref="I2986:I3001" ca="1" si="118">RANDBETWEEN($K$4,$K$5)</f>
        <v>5</v>
      </c>
    </row>
    <row r="2987" spans="7:9" x14ac:dyDescent="0.25">
      <c r="G2987">
        <f t="shared" ca="1" si="117"/>
        <v>14</v>
      </c>
      <c r="H2987" s="3">
        <f ca="1">IF($M$2="WN18RR",VLOOKUP(RAND(),WN18RR_Dist[],3,TRUE),IF($M$2="YAGO",VLOOKUP(RAND(),YAGO_Dist[],3,TRUE),IF($M$2="NELL",VLOOKUP(RAND(),NELL_Dist[],3,TRUE),RANDBETWEEN($L$4,$L$5))))</f>
        <v>2</v>
      </c>
      <c r="I2987">
        <f t="shared" ca="1" si="118"/>
        <v>8</v>
      </c>
    </row>
    <row r="2988" spans="7:9" x14ac:dyDescent="0.25">
      <c r="G2988">
        <f t="shared" ca="1" si="117"/>
        <v>7</v>
      </c>
      <c r="H2988" s="3">
        <f ca="1">IF($M$2="WN18RR",VLOOKUP(RAND(),WN18RR_Dist[],3,TRUE),IF($M$2="YAGO",VLOOKUP(RAND(),YAGO_Dist[],3,TRUE),IF($M$2="NELL",VLOOKUP(RAND(),NELL_Dist[],3,TRUE),RANDBETWEEN($L$4,$L$5))))</f>
        <v>2</v>
      </c>
      <c r="I2988">
        <f t="shared" ca="1" si="118"/>
        <v>19</v>
      </c>
    </row>
    <row r="2989" spans="7:9" x14ac:dyDescent="0.25">
      <c r="G2989">
        <f t="shared" ca="1" si="117"/>
        <v>5</v>
      </c>
      <c r="H2989" s="3">
        <f ca="1">IF($M$2="WN18RR",VLOOKUP(RAND(),WN18RR_Dist[],3,TRUE),IF($M$2="YAGO",VLOOKUP(RAND(),YAGO_Dist[],3,TRUE),IF($M$2="NELL",VLOOKUP(RAND(),NELL_Dist[],3,TRUE),RANDBETWEEN($L$4,$L$5))))</f>
        <v>1</v>
      </c>
      <c r="I2989">
        <f t="shared" ca="1" si="118"/>
        <v>1</v>
      </c>
    </row>
    <row r="2990" spans="7:9" x14ac:dyDescent="0.25">
      <c r="G2990">
        <f t="shared" ca="1" si="117"/>
        <v>12</v>
      </c>
      <c r="H2990" s="3">
        <f ca="1">IF($M$2="WN18RR",VLOOKUP(RAND(),WN18RR_Dist[],3,TRUE),IF($M$2="YAGO",VLOOKUP(RAND(),YAGO_Dist[],3,TRUE),IF($M$2="NELL",VLOOKUP(RAND(),NELL_Dist[],3,TRUE),RANDBETWEEN($L$4,$L$5))))</f>
        <v>3</v>
      </c>
      <c r="I2990">
        <f t="shared" ca="1" si="118"/>
        <v>8</v>
      </c>
    </row>
    <row r="2991" spans="7:9" x14ac:dyDescent="0.25">
      <c r="G2991">
        <f t="shared" ca="1" si="117"/>
        <v>13</v>
      </c>
      <c r="H2991" s="3">
        <f ca="1">IF($M$2="WN18RR",VLOOKUP(RAND(),WN18RR_Dist[],3,TRUE),IF($M$2="YAGO",VLOOKUP(RAND(),YAGO_Dist[],3,TRUE),IF($M$2="NELL",VLOOKUP(RAND(),NELL_Dist[],3,TRUE),RANDBETWEEN($L$4,$L$5))))</f>
        <v>1</v>
      </c>
      <c r="I2991">
        <f t="shared" ca="1" si="118"/>
        <v>15</v>
      </c>
    </row>
    <row r="2992" spans="7:9" x14ac:dyDescent="0.25">
      <c r="G2992">
        <f t="shared" ca="1" si="117"/>
        <v>14</v>
      </c>
      <c r="H2992" s="3">
        <f ca="1">IF($M$2="WN18RR",VLOOKUP(RAND(),WN18RR_Dist[],3,TRUE),IF($M$2="YAGO",VLOOKUP(RAND(),YAGO_Dist[],3,TRUE),IF($M$2="NELL",VLOOKUP(RAND(),NELL_Dist[],3,TRUE),RANDBETWEEN($L$4,$L$5))))</f>
        <v>2</v>
      </c>
      <c r="I2992">
        <f t="shared" ca="1" si="118"/>
        <v>14</v>
      </c>
    </row>
    <row r="2993" spans="7:9" x14ac:dyDescent="0.25">
      <c r="G2993">
        <f t="shared" ca="1" si="117"/>
        <v>20</v>
      </c>
      <c r="H2993" s="3">
        <f ca="1">IF($M$2="WN18RR",VLOOKUP(RAND(),WN18RR_Dist[],3,TRUE),IF($M$2="YAGO",VLOOKUP(RAND(),YAGO_Dist[],3,TRUE),IF($M$2="NELL",VLOOKUP(RAND(),NELL_Dist[],3,TRUE),RANDBETWEEN($L$4,$L$5))))</f>
        <v>3</v>
      </c>
      <c r="I2993">
        <f t="shared" ca="1" si="118"/>
        <v>8</v>
      </c>
    </row>
    <row r="2994" spans="7:9" x14ac:dyDescent="0.25">
      <c r="G2994">
        <f t="shared" ca="1" si="117"/>
        <v>20</v>
      </c>
      <c r="H2994" s="3">
        <f ca="1">IF($M$2="WN18RR",VLOOKUP(RAND(),WN18RR_Dist[],3,TRUE),IF($M$2="YAGO",VLOOKUP(RAND(),YAGO_Dist[],3,TRUE),IF($M$2="NELL",VLOOKUP(RAND(),NELL_Dist[],3,TRUE),RANDBETWEEN($L$4,$L$5))))</f>
        <v>3</v>
      </c>
      <c r="I2994">
        <f t="shared" ca="1" si="118"/>
        <v>4</v>
      </c>
    </row>
    <row r="2995" spans="7:9" x14ac:dyDescent="0.25">
      <c r="G2995">
        <f t="shared" ca="1" si="117"/>
        <v>12</v>
      </c>
      <c r="H2995" s="3">
        <f ca="1">IF($M$2="WN18RR",VLOOKUP(RAND(),WN18RR_Dist[],3,TRUE),IF($M$2="YAGO",VLOOKUP(RAND(),YAGO_Dist[],3,TRUE),IF($M$2="NELL",VLOOKUP(RAND(),NELL_Dist[],3,TRUE),RANDBETWEEN($L$4,$L$5))))</f>
        <v>2</v>
      </c>
      <c r="I2995">
        <f t="shared" ca="1" si="118"/>
        <v>12</v>
      </c>
    </row>
    <row r="2996" spans="7:9" x14ac:dyDescent="0.25">
      <c r="G2996">
        <f t="shared" ca="1" si="117"/>
        <v>12</v>
      </c>
      <c r="H2996" s="3">
        <f ca="1">IF($M$2="WN18RR",VLOOKUP(RAND(),WN18RR_Dist[],3,TRUE),IF($M$2="YAGO",VLOOKUP(RAND(),YAGO_Dist[],3,TRUE),IF($M$2="NELL",VLOOKUP(RAND(),NELL_Dist[],3,TRUE),RANDBETWEEN($L$4,$L$5))))</f>
        <v>3</v>
      </c>
      <c r="I2996">
        <f t="shared" ca="1" si="118"/>
        <v>10</v>
      </c>
    </row>
    <row r="2997" spans="7:9" x14ac:dyDescent="0.25">
      <c r="G2997">
        <f t="shared" ca="1" si="117"/>
        <v>3</v>
      </c>
      <c r="H2997" s="3">
        <f ca="1">IF($M$2="WN18RR",VLOOKUP(RAND(),WN18RR_Dist[],3,TRUE),IF($M$2="YAGO",VLOOKUP(RAND(),YAGO_Dist[],3,TRUE),IF($M$2="NELL",VLOOKUP(RAND(),NELL_Dist[],3,TRUE),RANDBETWEEN($L$4,$L$5))))</f>
        <v>2</v>
      </c>
      <c r="I2997">
        <f t="shared" ca="1" si="118"/>
        <v>4</v>
      </c>
    </row>
    <row r="2998" spans="7:9" x14ac:dyDescent="0.25">
      <c r="G2998">
        <f t="shared" ca="1" si="117"/>
        <v>19</v>
      </c>
      <c r="H2998" s="3">
        <f ca="1">IF($M$2="WN18RR",VLOOKUP(RAND(),WN18RR_Dist[],3,TRUE),IF($M$2="YAGO",VLOOKUP(RAND(),YAGO_Dist[],3,TRUE),IF($M$2="NELL",VLOOKUP(RAND(),NELL_Dist[],3,TRUE),RANDBETWEEN($L$4,$L$5))))</f>
        <v>3</v>
      </c>
      <c r="I2998">
        <f t="shared" ca="1" si="118"/>
        <v>12</v>
      </c>
    </row>
    <row r="2999" spans="7:9" x14ac:dyDescent="0.25">
      <c r="G2999">
        <f t="shared" ca="1" si="117"/>
        <v>18</v>
      </c>
      <c r="H2999" s="3">
        <f ca="1">IF($M$2="WN18RR",VLOOKUP(RAND(),WN18RR_Dist[],3,TRUE),IF($M$2="YAGO",VLOOKUP(RAND(),YAGO_Dist[],3,TRUE),IF($M$2="NELL",VLOOKUP(RAND(),NELL_Dist[],3,TRUE),RANDBETWEEN($L$4,$L$5))))</f>
        <v>2</v>
      </c>
      <c r="I2999">
        <f t="shared" ca="1" si="118"/>
        <v>12</v>
      </c>
    </row>
    <row r="3000" spans="7:9" x14ac:dyDescent="0.25">
      <c r="G3000">
        <f t="shared" ca="1" si="117"/>
        <v>9</v>
      </c>
      <c r="H3000" s="3">
        <f ca="1">IF($M$2="WN18RR",VLOOKUP(RAND(),WN18RR_Dist[],3,TRUE),IF($M$2="YAGO",VLOOKUP(RAND(),YAGO_Dist[],3,TRUE),IF($M$2="NELL",VLOOKUP(RAND(),NELL_Dist[],3,TRUE),RANDBETWEEN($L$4,$L$5))))</f>
        <v>3</v>
      </c>
      <c r="I3000">
        <f t="shared" ca="1" si="118"/>
        <v>18</v>
      </c>
    </row>
    <row r="3001" spans="7:9" x14ac:dyDescent="0.25">
      <c r="G3001">
        <f t="shared" ca="1" si="117"/>
        <v>17</v>
      </c>
      <c r="H3001" s="3">
        <f ca="1">IF($M$2="WN18RR",VLOOKUP(RAND(),WN18RR_Dist[],3,TRUE),IF($M$2="YAGO",VLOOKUP(RAND(),YAGO_Dist[],3,TRUE),IF($M$2="NELL",VLOOKUP(RAND(),NELL_Dist[],3,TRUE),RANDBETWEEN($L$4,$L$5))))</f>
        <v>1</v>
      </c>
      <c r="I3001">
        <f t="shared" ca="1" si="118"/>
        <v>11</v>
      </c>
    </row>
  </sheetData>
  <phoneticPr fontId="1" type="noConversion"/>
  <dataValidations count="1">
    <dataValidation type="list" allowBlank="1" showInputMessage="1" showErrorMessage="1" sqref="M2" xr:uid="{DD998810-4286-4C48-AEB0-B738A1384801}">
      <formula1>"WN18RR,YAGO,NELL,Random"</formula1>
    </dataValidation>
  </dataValidations>
  <pageMargins left="0.7" right="0.7" top="0.78740157499999996" bottom="0.78740157499999996" header="0.3" footer="0.3"/>
  <pageSetup paperSize="9" orientation="portrait" horizontalDpi="4294967293" verticalDpi="0" r:id="rId1"/>
  <tableParts count="4">
    <tablePart r:id="rId2"/>
    <tablePart r:id="rId3"/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49274-0AED-4E83-A164-DEEC497087C9}">
  <dimension ref="A1:C3000"/>
  <sheetViews>
    <sheetView workbookViewId="0">
      <selection activeCell="G11" sqref="G11"/>
    </sheetView>
  </sheetViews>
  <sheetFormatPr baseColWidth="10" defaultRowHeight="15" x14ac:dyDescent="0.25"/>
  <cols>
    <col min="1" max="1" width="3" bestFit="1" customWidth="1"/>
    <col min="2" max="2" width="2" bestFit="1" customWidth="1"/>
    <col min="3" max="3" width="3" bestFit="1" customWidth="1"/>
  </cols>
  <sheetData>
    <row r="1" spans="1:3" x14ac:dyDescent="0.25">
      <c r="A1" cm="1">
        <f t="array" aca="1" ref="A1:C3000" ca="1">INDIRECT("Random_Triples!data")</f>
        <v>16</v>
      </c>
      <c r="B1">
        <f ca="1"/>
        <v>3</v>
      </c>
      <c r="C1">
        <f ca="1"/>
        <v>6</v>
      </c>
    </row>
    <row r="2" spans="1:3" x14ac:dyDescent="0.25">
      <c r="A2">
        <f ca="1"/>
        <v>8</v>
      </c>
      <c r="B2">
        <f ca="1"/>
        <v>3</v>
      </c>
      <c r="C2">
        <f ca="1"/>
        <v>6</v>
      </c>
    </row>
    <row r="3" spans="1:3" x14ac:dyDescent="0.25">
      <c r="A3">
        <f ca="1"/>
        <v>9</v>
      </c>
      <c r="B3">
        <f ca="1"/>
        <v>3</v>
      </c>
      <c r="C3">
        <f ca="1"/>
        <v>12</v>
      </c>
    </row>
    <row r="4" spans="1:3" x14ac:dyDescent="0.25">
      <c r="A4">
        <f ca="1"/>
        <v>20</v>
      </c>
      <c r="B4">
        <f ca="1"/>
        <v>1</v>
      </c>
      <c r="C4">
        <f ca="1"/>
        <v>16</v>
      </c>
    </row>
    <row r="5" spans="1:3" x14ac:dyDescent="0.25">
      <c r="A5">
        <f ca="1"/>
        <v>18</v>
      </c>
      <c r="B5">
        <f ca="1"/>
        <v>1</v>
      </c>
      <c r="C5">
        <f ca="1"/>
        <v>4</v>
      </c>
    </row>
    <row r="6" spans="1:3" x14ac:dyDescent="0.25">
      <c r="A6">
        <f ca="1"/>
        <v>4</v>
      </c>
      <c r="B6">
        <f ca="1"/>
        <v>3</v>
      </c>
      <c r="C6">
        <f ca="1"/>
        <v>10</v>
      </c>
    </row>
    <row r="7" spans="1:3" x14ac:dyDescent="0.25">
      <c r="A7">
        <f ca="1"/>
        <v>10</v>
      </c>
      <c r="B7">
        <f ca="1"/>
        <v>3</v>
      </c>
      <c r="C7">
        <f ca="1"/>
        <v>2</v>
      </c>
    </row>
    <row r="8" spans="1:3" x14ac:dyDescent="0.25">
      <c r="A8">
        <f ca="1"/>
        <v>2</v>
      </c>
      <c r="B8">
        <f ca="1"/>
        <v>2</v>
      </c>
      <c r="C8">
        <f ca="1"/>
        <v>2</v>
      </c>
    </row>
    <row r="9" spans="1:3" x14ac:dyDescent="0.25">
      <c r="A9">
        <f ca="1"/>
        <v>17</v>
      </c>
      <c r="B9">
        <f ca="1"/>
        <v>1</v>
      </c>
      <c r="C9">
        <f ca="1"/>
        <v>19</v>
      </c>
    </row>
    <row r="10" spans="1:3" x14ac:dyDescent="0.25">
      <c r="A10">
        <f ca="1"/>
        <v>10</v>
      </c>
      <c r="B10">
        <f ca="1"/>
        <v>1</v>
      </c>
      <c r="C10">
        <f ca="1"/>
        <v>5</v>
      </c>
    </row>
    <row r="11" spans="1:3" x14ac:dyDescent="0.25">
      <c r="A11">
        <f ca="1"/>
        <v>14</v>
      </c>
      <c r="B11">
        <f ca="1"/>
        <v>1</v>
      </c>
      <c r="C11">
        <f ca="1"/>
        <v>10</v>
      </c>
    </row>
    <row r="12" spans="1:3" x14ac:dyDescent="0.25">
      <c r="A12">
        <f ca="1"/>
        <v>4</v>
      </c>
      <c r="B12">
        <f ca="1"/>
        <v>3</v>
      </c>
      <c r="C12">
        <f ca="1"/>
        <v>13</v>
      </c>
    </row>
    <row r="13" spans="1:3" x14ac:dyDescent="0.25">
      <c r="A13">
        <f ca="1"/>
        <v>4</v>
      </c>
      <c r="B13">
        <f ca="1"/>
        <v>3</v>
      </c>
      <c r="C13">
        <f ca="1"/>
        <v>2</v>
      </c>
    </row>
    <row r="14" spans="1:3" x14ac:dyDescent="0.25">
      <c r="A14">
        <f ca="1"/>
        <v>13</v>
      </c>
      <c r="B14">
        <f ca="1"/>
        <v>2</v>
      </c>
      <c r="C14">
        <f ca="1"/>
        <v>5</v>
      </c>
    </row>
    <row r="15" spans="1:3" x14ac:dyDescent="0.25">
      <c r="A15">
        <f ca="1"/>
        <v>9</v>
      </c>
      <c r="B15">
        <f ca="1"/>
        <v>3</v>
      </c>
      <c r="C15">
        <f ca="1"/>
        <v>10</v>
      </c>
    </row>
    <row r="16" spans="1:3" x14ac:dyDescent="0.25">
      <c r="A16">
        <f ca="1"/>
        <v>7</v>
      </c>
      <c r="B16">
        <f ca="1"/>
        <v>1</v>
      </c>
      <c r="C16">
        <f ca="1"/>
        <v>4</v>
      </c>
    </row>
    <row r="17" spans="1:3" x14ac:dyDescent="0.25">
      <c r="A17">
        <f ca="1"/>
        <v>19</v>
      </c>
      <c r="B17">
        <f ca="1"/>
        <v>1</v>
      </c>
      <c r="C17">
        <f ca="1"/>
        <v>16</v>
      </c>
    </row>
    <row r="18" spans="1:3" x14ac:dyDescent="0.25">
      <c r="A18">
        <f ca="1"/>
        <v>19</v>
      </c>
      <c r="B18">
        <f ca="1"/>
        <v>1</v>
      </c>
      <c r="C18">
        <f ca="1"/>
        <v>18</v>
      </c>
    </row>
    <row r="19" spans="1:3" x14ac:dyDescent="0.25">
      <c r="A19">
        <f ca="1"/>
        <v>17</v>
      </c>
      <c r="B19">
        <f ca="1"/>
        <v>3</v>
      </c>
      <c r="C19">
        <f ca="1"/>
        <v>16</v>
      </c>
    </row>
    <row r="20" spans="1:3" x14ac:dyDescent="0.25">
      <c r="A20">
        <f ca="1"/>
        <v>2</v>
      </c>
      <c r="B20">
        <f ca="1"/>
        <v>2</v>
      </c>
      <c r="C20">
        <f ca="1"/>
        <v>5</v>
      </c>
    </row>
    <row r="21" spans="1:3" x14ac:dyDescent="0.25">
      <c r="A21">
        <f ca="1"/>
        <v>10</v>
      </c>
      <c r="B21">
        <f ca="1"/>
        <v>3</v>
      </c>
      <c r="C21">
        <f ca="1"/>
        <v>12</v>
      </c>
    </row>
    <row r="22" spans="1:3" x14ac:dyDescent="0.25">
      <c r="A22">
        <f ca="1"/>
        <v>11</v>
      </c>
      <c r="B22">
        <f ca="1"/>
        <v>3</v>
      </c>
      <c r="C22">
        <f ca="1"/>
        <v>4</v>
      </c>
    </row>
    <row r="23" spans="1:3" x14ac:dyDescent="0.25">
      <c r="A23">
        <f ca="1"/>
        <v>9</v>
      </c>
      <c r="B23">
        <f ca="1"/>
        <v>1</v>
      </c>
      <c r="C23">
        <f ca="1"/>
        <v>6</v>
      </c>
    </row>
    <row r="24" spans="1:3" x14ac:dyDescent="0.25">
      <c r="A24">
        <f ca="1"/>
        <v>9</v>
      </c>
      <c r="B24">
        <f ca="1"/>
        <v>3</v>
      </c>
      <c r="C24">
        <f ca="1"/>
        <v>7</v>
      </c>
    </row>
    <row r="25" spans="1:3" x14ac:dyDescent="0.25">
      <c r="A25">
        <f ca="1"/>
        <v>6</v>
      </c>
      <c r="B25">
        <f ca="1"/>
        <v>1</v>
      </c>
      <c r="C25">
        <f ca="1"/>
        <v>7</v>
      </c>
    </row>
    <row r="26" spans="1:3" x14ac:dyDescent="0.25">
      <c r="A26">
        <f ca="1"/>
        <v>1</v>
      </c>
      <c r="B26">
        <f ca="1"/>
        <v>2</v>
      </c>
      <c r="C26">
        <f ca="1"/>
        <v>19</v>
      </c>
    </row>
    <row r="27" spans="1:3" x14ac:dyDescent="0.25">
      <c r="A27">
        <f ca="1"/>
        <v>6</v>
      </c>
      <c r="B27">
        <f ca="1"/>
        <v>3</v>
      </c>
      <c r="C27">
        <f ca="1"/>
        <v>11</v>
      </c>
    </row>
    <row r="28" spans="1:3" x14ac:dyDescent="0.25">
      <c r="A28">
        <f ca="1"/>
        <v>10</v>
      </c>
      <c r="B28">
        <f ca="1"/>
        <v>2</v>
      </c>
      <c r="C28">
        <f ca="1"/>
        <v>9</v>
      </c>
    </row>
    <row r="29" spans="1:3" x14ac:dyDescent="0.25">
      <c r="A29">
        <f ca="1"/>
        <v>19</v>
      </c>
      <c r="B29">
        <f ca="1"/>
        <v>2</v>
      </c>
      <c r="C29">
        <f ca="1"/>
        <v>3</v>
      </c>
    </row>
    <row r="30" spans="1:3" x14ac:dyDescent="0.25">
      <c r="A30">
        <f ca="1"/>
        <v>20</v>
      </c>
      <c r="B30">
        <f ca="1"/>
        <v>1</v>
      </c>
      <c r="C30">
        <f ca="1"/>
        <v>11</v>
      </c>
    </row>
    <row r="31" spans="1:3" x14ac:dyDescent="0.25">
      <c r="A31">
        <f ca="1"/>
        <v>13</v>
      </c>
      <c r="B31">
        <f ca="1"/>
        <v>2</v>
      </c>
      <c r="C31">
        <f ca="1"/>
        <v>9</v>
      </c>
    </row>
    <row r="32" spans="1:3" x14ac:dyDescent="0.25">
      <c r="A32">
        <f ca="1"/>
        <v>11</v>
      </c>
      <c r="B32">
        <f ca="1"/>
        <v>2</v>
      </c>
      <c r="C32">
        <f ca="1"/>
        <v>8</v>
      </c>
    </row>
    <row r="33" spans="1:3" x14ac:dyDescent="0.25">
      <c r="A33">
        <f ca="1"/>
        <v>15</v>
      </c>
      <c r="B33">
        <f ca="1"/>
        <v>2</v>
      </c>
      <c r="C33">
        <f ca="1"/>
        <v>12</v>
      </c>
    </row>
    <row r="34" spans="1:3" x14ac:dyDescent="0.25">
      <c r="A34">
        <f ca="1"/>
        <v>9</v>
      </c>
      <c r="B34">
        <f ca="1"/>
        <v>3</v>
      </c>
      <c r="C34">
        <f ca="1"/>
        <v>2</v>
      </c>
    </row>
    <row r="35" spans="1:3" x14ac:dyDescent="0.25">
      <c r="A35">
        <f ca="1"/>
        <v>6</v>
      </c>
      <c r="B35">
        <f ca="1"/>
        <v>1</v>
      </c>
      <c r="C35">
        <f ca="1"/>
        <v>5</v>
      </c>
    </row>
    <row r="36" spans="1:3" x14ac:dyDescent="0.25">
      <c r="A36">
        <f ca="1"/>
        <v>13</v>
      </c>
      <c r="B36">
        <f ca="1"/>
        <v>2</v>
      </c>
      <c r="C36">
        <f ca="1"/>
        <v>18</v>
      </c>
    </row>
    <row r="37" spans="1:3" x14ac:dyDescent="0.25">
      <c r="A37">
        <f ca="1"/>
        <v>4</v>
      </c>
      <c r="B37">
        <f ca="1"/>
        <v>3</v>
      </c>
      <c r="C37">
        <f ca="1"/>
        <v>1</v>
      </c>
    </row>
    <row r="38" spans="1:3" x14ac:dyDescent="0.25">
      <c r="A38">
        <f ca="1"/>
        <v>20</v>
      </c>
      <c r="B38">
        <f ca="1"/>
        <v>1</v>
      </c>
      <c r="C38">
        <f ca="1"/>
        <v>20</v>
      </c>
    </row>
    <row r="39" spans="1:3" x14ac:dyDescent="0.25">
      <c r="A39">
        <f ca="1"/>
        <v>6</v>
      </c>
      <c r="B39">
        <f ca="1"/>
        <v>2</v>
      </c>
      <c r="C39">
        <f ca="1"/>
        <v>7</v>
      </c>
    </row>
    <row r="40" spans="1:3" x14ac:dyDescent="0.25">
      <c r="A40">
        <f ca="1"/>
        <v>17</v>
      </c>
      <c r="B40">
        <f ca="1"/>
        <v>2</v>
      </c>
      <c r="C40">
        <f ca="1"/>
        <v>10</v>
      </c>
    </row>
    <row r="41" spans="1:3" x14ac:dyDescent="0.25">
      <c r="A41">
        <f ca="1"/>
        <v>3</v>
      </c>
      <c r="B41">
        <f ca="1"/>
        <v>3</v>
      </c>
      <c r="C41">
        <f ca="1"/>
        <v>5</v>
      </c>
    </row>
    <row r="42" spans="1:3" x14ac:dyDescent="0.25">
      <c r="A42">
        <f ca="1"/>
        <v>18</v>
      </c>
      <c r="B42">
        <f ca="1"/>
        <v>2</v>
      </c>
      <c r="C42">
        <f ca="1"/>
        <v>18</v>
      </c>
    </row>
    <row r="43" spans="1:3" x14ac:dyDescent="0.25">
      <c r="A43">
        <f ca="1"/>
        <v>14</v>
      </c>
      <c r="B43">
        <f ca="1"/>
        <v>1</v>
      </c>
      <c r="C43">
        <f ca="1"/>
        <v>7</v>
      </c>
    </row>
    <row r="44" spans="1:3" x14ac:dyDescent="0.25">
      <c r="A44">
        <f ca="1"/>
        <v>17</v>
      </c>
      <c r="B44">
        <f ca="1"/>
        <v>2</v>
      </c>
      <c r="C44">
        <f ca="1"/>
        <v>8</v>
      </c>
    </row>
    <row r="45" spans="1:3" x14ac:dyDescent="0.25">
      <c r="A45">
        <f ca="1"/>
        <v>16</v>
      </c>
      <c r="B45">
        <f ca="1"/>
        <v>1</v>
      </c>
      <c r="C45">
        <f ca="1"/>
        <v>10</v>
      </c>
    </row>
    <row r="46" spans="1:3" x14ac:dyDescent="0.25">
      <c r="A46">
        <f ca="1"/>
        <v>8</v>
      </c>
      <c r="B46">
        <f ca="1"/>
        <v>1</v>
      </c>
      <c r="C46">
        <f ca="1"/>
        <v>8</v>
      </c>
    </row>
    <row r="47" spans="1:3" x14ac:dyDescent="0.25">
      <c r="A47">
        <f ca="1"/>
        <v>19</v>
      </c>
      <c r="B47">
        <f ca="1"/>
        <v>1</v>
      </c>
      <c r="C47">
        <f ca="1"/>
        <v>10</v>
      </c>
    </row>
    <row r="48" spans="1:3" x14ac:dyDescent="0.25">
      <c r="A48">
        <f ca="1"/>
        <v>1</v>
      </c>
      <c r="B48">
        <f ca="1"/>
        <v>2</v>
      </c>
      <c r="C48">
        <f ca="1"/>
        <v>15</v>
      </c>
    </row>
    <row r="49" spans="1:3" x14ac:dyDescent="0.25">
      <c r="A49">
        <f ca="1"/>
        <v>4</v>
      </c>
      <c r="B49">
        <f ca="1"/>
        <v>2</v>
      </c>
      <c r="C49">
        <f ca="1"/>
        <v>19</v>
      </c>
    </row>
    <row r="50" spans="1:3" x14ac:dyDescent="0.25">
      <c r="A50">
        <f ca="1"/>
        <v>7</v>
      </c>
      <c r="B50">
        <f ca="1"/>
        <v>3</v>
      </c>
      <c r="C50">
        <f ca="1"/>
        <v>17</v>
      </c>
    </row>
    <row r="51" spans="1:3" x14ac:dyDescent="0.25">
      <c r="A51">
        <f ca="1"/>
        <v>12</v>
      </c>
      <c r="B51">
        <f ca="1"/>
        <v>3</v>
      </c>
      <c r="C51">
        <f ca="1"/>
        <v>16</v>
      </c>
    </row>
    <row r="52" spans="1:3" x14ac:dyDescent="0.25">
      <c r="A52">
        <f ca="1"/>
        <v>11</v>
      </c>
      <c r="B52">
        <f ca="1"/>
        <v>2</v>
      </c>
      <c r="C52">
        <f ca="1"/>
        <v>10</v>
      </c>
    </row>
    <row r="53" spans="1:3" x14ac:dyDescent="0.25">
      <c r="A53">
        <f ca="1"/>
        <v>6</v>
      </c>
      <c r="B53">
        <f ca="1"/>
        <v>2</v>
      </c>
      <c r="C53">
        <f ca="1"/>
        <v>13</v>
      </c>
    </row>
    <row r="54" spans="1:3" x14ac:dyDescent="0.25">
      <c r="A54">
        <f ca="1"/>
        <v>6</v>
      </c>
      <c r="B54">
        <f ca="1"/>
        <v>1</v>
      </c>
      <c r="C54">
        <f ca="1"/>
        <v>15</v>
      </c>
    </row>
    <row r="55" spans="1:3" x14ac:dyDescent="0.25">
      <c r="A55">
        <f ca="1"/>
        <v>7</v>
      </c>
      <c r="B55">
        <f ca="1"/>
        <v>1</v>
      </c>
      <c r="C55">
        <f ca="1"/>
        <v>18</v>
      </c>
    </row>
    <row r="56" spans="1:3" x14ac:dyDescent="0.25">
      <c r="A56">
        <f ca="1"/>
        <v>15</v>
      </c>
      <c r="B56">
        <f ca="1"/>
        <v>3</v>
      </c>
      <c r="C56">
        <f ca="1"/>
        <v>8</v>
      </c>
    </row>
    <row r="57" spans="1:3" x14ac:dyDescent="0.25">
      <c r="A57">
        <f ca="1"/>
        <v>14</v>
      </c>
      <c r="B57">
        <f ca="1"/>
        <v>1</v>
      </c>
      <c r="C57">
        <f ca="1"/>
        <v>15</v>
      </c>
    </row>
    <row r="58" spans="1:3" x14ac:dyDescent="0.25">
      <c r="A58">
        <f ca="1"/>
        <v>18</v>
      </c>
      <c r="B58">
        <f ca="1"/>
        <v>1</v>
      </c>
      <c r="C58">
        <f ca="1"/>
        <v>3</v>
      </c>
    </row>
    <row r="59" spans="1:3" x14ac:dyDescent="0.25">
      <c r="A59">
        <f ca="1"/>
        <v>3</v>
      </c>
      <c r="B59">
        <f ca="1"/>
        <v>2</v>
      </c>
      <c r="C59">
        <f ca="1"/>
        <v>18</v>
      </c>
    </row>
    <row r="60" spans="1:3" x14ac:dyDescent="0.25">
      <c r="A60">
        <f ca="1"/>
        <v>17</v>
      </c>
      <c r="B60">
        <f ca="1"/>
        <v>1</v>
      </c>
      <c r="C60">
        <f ca="1"/>
        <v>2</v>
      </c>
    </row>
    <row r="61" spans="1:3" x14ac:dyDescent="0.25">
      <c r="A61">
        <f ca="1"/>
        <v>15</v>
      </c>
      <c r="B61">
        <f ca="1"/>
        <v>3</v>
      </c>
      <c r="C61">
        <f ca="1"/>
        <v>16</v>
      </c>
    </row>
    <row r="62" spans="1:3" x14ac:dyDescent="0.25">
      <c r="A62">
        <f ca="1"/>
        <v>20</v>
      </c>
      <c r="B62">
        <f ca="1"/>
        <v>1</v>
      </c>
      <c r="C62">
        <f ca="1"/>
        <v>11</v>
      </c>
    </row>
    <row r="63" spans="1:3" x14ac:dyDescent="0.25">
      <c r="A63">
        <f ca="1"/>
        <v>9</v>
      </c>
      <c r="B63">
        <f ca="1"/>
        <v>1</v>
      </c>
      <c r="C63">
        <f ca="1"/>
        <v>9</v>
      </c>
    </row>
    <row r="64" spans="1:3" x14ac:dyDescent="0.25">
      <c r="A64">
        <f ca="1"/>
        <v>18</v>
      </c>
      <c r="B64">
        <f ca="1"/>
        <v>1</v>
      </c>
      <c r="C64">
        <f ca="1"/>
        <v>17</v>
      </c>
    </row>
    <row r="65" spans="1:3" x14ac:dyDescent="0.25">
      <c r="A65">
        <f ca="1"/>
        <v>1</v>
      </c>
      <c r="B65">
        <f ca="1"/>
        <v>1</v>
      </c>
      <c r="C65">
        <f ca="1"/>
        <v>15</v>
      </c>
    </row>
    <row r="66" spans="1:3" x14ac:dyDescent="0.25">
      <c r="A66">
        <f ca="1"/>
        <v>7</v>
      </c>
      <c r="B66">
        <f ca="1"/>
        <v>2</v>
      </c>
      <c r="C66">
        <f ca="1"/>
        <v>1</v>
      </c>
    </row>
    <row r="67" spans="1:3" x14ac:dyDescent="0.25">
      <c r="A67">
        <f ca="1"/>
        <v>6</v>
      </c>
      <c r="B67">
        <f ca="1"/>
        <v>2</v>
      </c>
      <c r="C67">
        <f ca="1"/>
        <v>5</v>
      </c>
    </row>
    <row r="68" spans="1:3" x14ac:dyDescent="0.25">
      <c r="A68">
        <f ca="1"/>
        <v>19</v>
      </c>
      <c r="B68">
        <f ca="1"/>
        <v>1</v>
      </c>
      <c r="C68">
        <f ca="1"/>
        <v>13</v>
      </c>
    </row>
    <row r="69" spans="1:3" x14ac:dyDescent="0.25">
      <c r="A69">
        <f ca="1"/>
        <v>10</v>
      </c>
      <c r="B69">
        <f ca="1"/>
        <v>2</v>
      </c>
      <c r="C69">
        <f ca="1"/>
        <v>11</v>
      </c>
    </row>
    <row r="70" spans="1:3" x14ac:dyDescent="0.25">
      <c r="A70">
        <f ca="1"/>
        <v>12</v>
      </c>
      <c r="B70">
        <f ca="1"/>
        <v>3</v>
      </c>
      <c r="C70">
        <f ca="1"/>
        <v>4</v>
      </c>
    </row>
    <row r="71" spans="1:3" x14ac:dyDescent="0.25">
      <c r="A71">
        <f ca="1"/>
        <v>11</v>
      </c>
      <c r="B71">
        <f ca="1"/>
        <v>2</v>
      </c>
      <c r="C71">
        <f ca="1"/>
        <v>10</v>
      </c>
    </row>
    <row r="72" spans="1:3" x14ac:dyDescent="0.25">
      <c r="A72">
        <f ca="1"/>
        <v>2</v>
      </c>
      <c r="B72">
        <f ca="1"/>
        <v>3</v>
      </c>
      <c r="C72">
        <f ca="1"/>
        <v>17</v>
      </c>
    </row>
    <row r="73" spans="1:3" x14ac:dyDescent="0.25">
      <c r="A73">
        <f ca="1"/>
        <v>6</v>
      </c>
      <c r="B73">
        <f ca="1"/>
        <v>3</v>
      </c>
      <c r="C73">
        <f ca="1"/>
        <v>12</v>
      </c>
    </row>
    <row r="74" spans="1:3" x14ac:dyDescent="0.25">
      <c r="A74">
        <f ca="1"/>
        <v>3</v>
      </c>
      <c r="B74">
        <f ca="1"/>
        <v>2</v>
      </c>
      <c r="C74">
        <f ca="1"/>
        <v>3</v>
      </c>
    </row>
    <row r="75" spans="1:3" x14ac:dyDescent="0.25">
      <c r="A75">
        <f ca="1"/>
        <v>2</v>
      </c>
      <c r="B75">
        <f ca="1"/>
        <v>1</v>
      </c>
      <c r="C75">
        <f ca="1"/>
        <v>11</v>
      </c>
    </row>
    <row r="76" spans="1:3" x14ac:dyDescent="0.25">
      <c r="A76">
        <f ca="1"/>
        <v>20</v>
      </c>
      <c r="B76">
        <f ca="1"/>
        <v>1</v>
      </c>
      <c r="C76">
        <f ca="1"/>
        <v>10</v>
      </c>
    </row>
    <row r="77" spans="1:3" x14ac:dyDescent="0.25">
      <c r="A77">
        <f ca="1"/>
        <v>15</v>
      </c>
      <c r="B77">
        <f ca="1"/>
        <v>3</v>
      </c>
      <c r="C77">
        <f ca="1"/>
        <v>17</v>
      </c>
    </row>
    <row r="78" spans="1:3" x14ac:dyDescent="0.25">
      <c r="A78">
        <f ca="1"/>
        <v>9</v>
      </c>
      <c r="B78">
        <f ca="1"/>
        <v>3</v>
      </c>
      <c r="C78">
        <f ca="1"/>
        <v>18</v>
      </c>
    </row>
    <row r="79" spans="1:3" x14ac:dyDescent="0.25">
      <c r="A79">
        <f ca="1"/>
        <v>12</v>
      </c>
      <c r="B79">
        <f ca="1"/>
        <v>3</v>
      </c>
      <c r="C79">
        <f ca="1"/>
        <v>12</v>
      </c>
    </row>
    <row r="80" spans="1:3" x14ac:dyDescent="0.25">
      <c r="A80">
        <f ca="1"/>
        <v>14</v>
      </c>
      <c r="B80">
        <f ca="1"/>
        <v>2</v>
      </c>
      <c r="C80">
        <f ca="1"/>
        <v>20</v>
      </c>
    </row>
    <row r="81" spans="1:3" x14ac:dyDescent="0.25">
      <c r="A81">
        <f ca="1"/>
        <v>3</v>
      </c>
      <c r="B81">
        <f ca="1"/>
        <v>2</v>
      </c>
      <c r="C81">
        <f ca="1"/>
        <v>16</v>
      </c>
    </row>
    <row r="82" spans="1:3" x14ac:dyDescent="0.25">
      <c r="A82">
        <f ca="1"/>
        <v>8</v>
      </c>
      <c r="B82">
        <f ca="1"/>
        <v>3</v>
      </c>
      <c r="C82">
        <f ca="1"/>
        <v>16</v>
      </c>
    </row>
    <row r="83" spans="1:3" x14ac:dyDescent="0.25">
      <c r="A83">
        <f ca="1"/>
        <v>20</v>
      </c>
      <c r="B83">
        <f ca="1"/>
        <v>1</v>
      </c>
      <c r="C83">
        <f ca="1"/>
        <v>4</v>
      </c>
    </row>
    <row r="84" spans="1:3" x14ac:dyDescent="0.25">
      <c r="A84">
        <f ca="1"/>
        <v>5</v>
      </c>
      <c r="B84">
        <f ca="1"/>
        <v>1</v>
      </c>
      <c r="C84">
        <f ca="1"/>
        <v>6</v>
      </c>
    </row>
    <row r="85" spans="1:3" x14ac:dyDescent="0.25">
      <c r="A85">
        <f ca="1"/>
        <v>2</v>
      </c>
      <c r="B85">
        <f ca="1"/>
        <v>1</v>
      </c>
      <c r="C85">
        <f ca="1"/>
        <v>19</v>
      </c>
    </row>
    <row r="86" spans="1:3" x14ac:dyDescent="0.25">
      <c r="A86">
        <f ca="1"/>
        <v>9</v>
      </c>
      <c r="B86">
        <f ca="1"/>
        <v>1</v>
      </c>
      <c r="C86">
        <f ca="1"/>
        <v>7</v>
      </c>
    </row>
    <row r="87" spans="1:3" x14ac:dyDescent="0.25">
      <c r="A87">
        <f ca="1"/>
        <v>12</v>
      </c>
      <c r="B87">
        <f ca="1"/>
        <v>1</v>
      </c>
      <c r="C87">
        <f ca="1"/>
        <v>20</v>
      </c>
    </row>
    <row r="88" spans="1:3" x14ac:dyDescent="0.25">
      <c r="A88">
        <f ca="1"/>
        <v>10</v>
      </c>
      <c r="B88">
        <f ca="1"/>
        <v>3</v>
      </c>
      <c r="C88">
        <f ca="1"/>
        <v>1</v>
      </c>
    </row>
    <row r="89" spans="1:3" x14ac:dyDescent="0.25">
      <c r="A89">
        <f ca="1"/>
        <v>11</v>
      </c>
      <c r="B89">
        <f ca="1"/>
        <v>2</v>
      </c>
      <c r="C89">
        <f ca="1"/>
        <v>12</v>
      </c>
    </row>
    <row r="90" spans="1:3" x14ac:dyDescent="0.25">
      <c r="A90">
        <f ca="1"/>
        <v>8</v>
      </c>
      <c r="B90">
        <f ca="1"/>
        <v>1</v>
      </c>
      <c r="C90">
        <f ca="1"/>
        <v>15</v>
      </c>
    </row>
    <row r="91" spans="1:3" x14ac:dyDescent="0.25">
      <c r="A91">
        <f ca="1"/>
        <v>19</v>
      </c>
      <c r="B91">
        <f ca="1"/>
        <v>3</v>
      </c>
      <c r="C91">
        <f ca="1"/>
        <v>3</v>
      </c>
    </row>
    <row r="92" spans="1:3" x14ac:dyDescent="0.25">
      <c r="A92">
        <f ca="1"/>
        <v>10</v>
      </c>
      <c r="B92">
        <f ca="1"/>
        <v>3</v>
      </c>
      <c r="C92">
        <f ca="1"/>
        <v>11</v>
      </c>
    </row>
    <row r="93" spans="1:3" x14ac:dyDescent="0.25">
      <c r="A93">
        <f ca="1"/>
        <v>5</v>
      </c>
      <c r="B93">
        <f ca="1"/>
        <v>3</v>
      </c>
      <c r="C93">
        <f ca="1"/>
        <v>13</v>
      </c>
    </row>
    <row r="94" spans="1:3" x14ac:dyDescent="0.25">
      <c r="A94">
        <f ca="1"/>
        <v>18</v>
      </c>
      <c r="B94">
        <f ca="1"/>
        <v>2</v>
      </c>
      <c r="C94">
        <f ca="1"/>
        <v>4</v>
      </c>
    </row>
    <row r="95" spans="1:3" x14ac:dyDescent="0.25">
      <c r="A95">
        <f ca="1"/>
        <v>18</v>
      </c>
      <c r="B95">
        <f ca="1"/>
        <v>1</v>
      </c>
      <c r="C95">
        <f ca="1"/>
        <v>12</v>
      </c>
    </row>
    <row r="96" spans="1:3" x14ac:dyDescent="0.25">
      <c r="A96">
        <f ca="1"/>
        <v>3</v>
      </c>
      <c r="B96">
        <f ca="1"/>
        <v>3</v>
      </c>
      <c r="C96">
        <f ca="1"/>
        <v>17</v>
      </c>
    </row>
    <row r="97" spans="1:3" x14ac:dyDescent="0.25">
      <c r="A97">
        <f ca="1"/>
        <v>5</v>
      </c>
      <c r="B97">
        <f ca="1"/>
        <v>1</v>
      </c>
      <c r="C97">
        <f ca="1"/>
        <v>15</v>
      </c>
    </row>
    <row r="98" spans="1:3" x14ac:dyDescent="0.25">
      <c r="A98">
        <f ca="1"/>
        <v>11</v>
      </c>
      <c r="B98">
        <f ca="1"/>
        <v>2</v>
      </c>
      <c r="C98">
        <f ca="1"/>
        <v>15</v>
      </c>
    </row>
    <row r="99" spans="1:3" x14ac:dyDescent="0.25">
      <c r="A99">
        <f ca="1"/>
        <v>6</v>
      </c>
      <c r="B99">
        <f ca="1"/>
        <v>2</v>
      </c>
      <c r="C99">
        <f ca="1"/>
        <v>11</v>
      </c>
    </row>
    <row r="100" spans="1:3" x14ac:dyDescent="0.25">
      <c r="A100">
        <f ca="1"/>
        <v>19</v>
      </c>
      <c r="B100">
        <f ca="1"/>
        <v>2</v>
      </c>
      <c r="C100">
        <f ca="1"/>
        <v>6</v>
      </c>
    </row>
    <row r="101" spans="1:3" x14ac:dyDescent="0.25">
      <c r="A101">
        <f ca="1"/>
        <v>11</v>
      </c>
      <c r="B101">
        <f ca="1"/>
        <v>3</v>
      </c>
      <c r="C101">
        <f ca="1"/>
        <v>18</v>
      </c>
    </row>
    <row r="102" spans="1:3" x14ac:dyDescent="0.25">
      <c r="A102">
        <f ca="1"/>
        <v>18</v>
      </c>
      <c r="B102">
        <f ca="1"/>
        <v>2</v>
      </c>
      <c r="C102">
        <f ca="1"/>
        <v>9</v>
      </c>
    </row>
    <row r="103" spans="1:3" x14ac:dyDescent="0.25">
      <c r="A103">
        <f ca="1"/>
        <v>1</v>
      </c>
      <c r="B103">
        <f ca="1"/>
        <v>1</v>
      </c>
      <c r="C103">
        <f ca="1"/>
        <v>3</v>
      </c>
    </row>
    <row r="104" spans="1:3" x14ac:dyDescent="0.25">
      <c r="A104">
        <f ca="1"/>
        <v>15</v>
      </c>
      <c r="B104">
        <f ca="1"/>
        <v>1</v>
      </c>
      <c r="C104">
        <f ca="1"/>
        <v>17</v>
      </c>
    </row>
    <row r="105" spans="1:3" x14ac:dyDescent="0.25">
      <c r="A105">
        <f ca="1"/>
        <v>2</v>
      </c>
      <c r="B105">
        <f ca="1"/>
        <v>3</v>
      </c>
      <c r="C105">
        <f ca="1"/>
        <v>1</v>
      </c>
    </row>
    <row r="106" spans="1:3" x14ac:dyDescent="0.25">
      <c r="A106">
        <f ca="1"/>
        <v>1</v>
      </c>
      <c r="B106">
        <f ca="1"/>
        <v>3</v>
      </c>
      <c r="C106">
        <f ca="1"/>
        <v>2</v>
      </c>
    </row>
    <row r="107" spans="1:3" x14ac:dyDescent="0.25">
      <c r="A107">
        <f ca="1"/>
        <v>2</v>
      </c>
      <c r="B107">
        <f ca="1"/>
        <v>3</v>
      </c>
      <c r="C107">
        <f ca="1"/>
        <v>10</v>
      </c>
    </row>
    <row r="108" spans="1:3" x14ac:dyDescent="0.25">
      <c r="A108">
        <f ca="1"/>
        <v>8</v>
      </c>
      <c r="B108">
        <f ca="1"/>
        <v>3</v>
      </c>
      <c r="C108">
        <f ca="1"/>
        <v>17</v>
      </c>
    </row>
    <row r="109" spans="1:3" x14ac:dyDescent="0.25">
      <c r="A109">
        <f ca="1"/>
        <v>20</v>
      </c>
      <c r="B109">
        <f ca="1"/>
        <v>2</v>
      </c>
      <c r="C109">
        <f ca="1"/>
        <v>10</v>
      </c>
    </row>
    <row r="110" spans="1:3" x14ac:dyDescent="0.25">
      <c r="A110">
        <f ca="1"/>
        <v>19</v>
      </c>
      <c r="B110">
        <f ca="1"/>
        <v>3</v>
      </c>
      <c r="C110">
        <f ca="1"/>
        <v>5</v>
      </c>
    </row>
    <row r="111" spans="1:3" x14ac:dyDescent="0.25">
      <c r="A111">
        <f ca="1"/>
        <v>4</v>
      </c>
      <c r="B111">
        <f ca="1"/>
        <v>2</v>
      </c>
      <c r="C111">
        <f ca="1"/>
        <v>10</v>
      </c>
    </row>
    <row r="112" spans="1:3" x14ac:dyDescent="0.25">
      <c r="A112">
        <f ca="1"/>
        <v>13</v>
      </c>
      <c r="B112">
        <f ca="1"/>
        <v>1</v>
      </c>
      <c r="C112">
        <f ca="1"/>
        <v>4</v>
      </c>
    </row>
    <row r="113" spans="1:3" x14ac:dyDescent="0.25">
      <c r="A113">
        <f ca="1"/>
        <v>19</v>
      </c>
      <c r="B113">
        <f ca="1"/>
        <v>2</v>
      </c>
      <c r="C113">
        <f ca="1"/>
        <v>14</v>
      </c>
    </row>
    <row r="114" spans="1:3" x14ac:dyDescent="0.25">
      <c r="A114">
        <f ca="1"/>
        <v>6</v>
      </c>
      <c r="B114">
        <f ca="1"/>
        <v>3</v>
      </c>
      <c r="C114">
        <f ca="1"/>
        <v>4</v>
      </c>
    </row>
    <row r="115" spans="1:3" x14ac:dyDescent="0.25">
      <c r="A115">
        <f ca="1"/>
        <v>14</v>
      </c>
      <c r="B115">
        <f ca="1"/>
        <v>2</v>
      </c>
      <c r="C115">
        <f ca="1"/>
        <v>7</v>
      </c>
    </row>
    <row r="116" spans="1:3" x14ac:dyDescent="0.25">
      <c r="A116">
        <f ca="1"/>
        <v>2</v>
      </c>
      <c r="B116">
        <f ca="1"/>
        <v>2</v>
      </c>
      <c r="C116">
        <f ca="1"/>
        <v>12</v>
      </c>
    </row>
    <row r="117" spans="1:3" x14ac:dyDescent="0.25">
      <c r="A117">
        <f ca="1"/>
        <v>16</v>
      </c>
      <c r="B117">
        <f ca="1"/>
        <v>1</v>
      </c>
      <c r="C117">
        <f ca="1"/>
        <v>13</v>
      </c>
    </row>
    <row r="118" spans="1:3" x14ac:dyDescent="0.25">
      <c r="A118">
        <f ca="1"/>
        <v>2</v>
      </c>
      <c r="B118">
        <f ca="1"/>
        <v>2</v>
      </c>
      <c r="C118">
        <f ca="1"/>
        <v>18</v>
      </c>
    </row>
    <row r="119" spans="1:3" x14ac:dyDescent="0.25">
      <c r="A119">
        <f ca="1"/>
        <v>6</v>
      </c>
      <c r="B119">
        <f ca="1"/>
        <v>3</v>
      </c>
      <c r="C119">
        <f ca="1"/>
        <v>11</v>
      </c>
    </row>
    <row r="120" spans="1:3" x14ac:dyDescent="0.25">
      <c r="A120">
        <f ca="1"/>
        <v>3</v>
      </c>
      <c r="B120">
        <f ca="1"/>
        <v>1</v>
      </c>
      <c r="C120">
        <f ca="1"/>
        <v>2</v>
      </c>
    </row>
    <row r="121" spans="1:3" x14ac:dyDescent="0.25">
      <c r="A121">
        <f ca="1"/>
        <v>1</v>
      </c>
      <c r="B121">
        <f ca="1"/>
        <v>1</v>
      </c>
      <c r="C121">
        <f ca="1"/>
        <v>11</v>
      </c>
    </row>
    <row r="122" spans="1:3" x14ac:dyDescent="0.25">
      <c r="A122">
        <f ca="1"/>
        <v>9</v>
      </c>
      <c r="B122">
        <f ca="1"/>
        <v>2</v>
      </c>
      <c r="C122">
        <f ca="1"/>
        <v>7</v>
      </c>
    </row>
    <row r="123" spans="1:3" x14ac:dyDescent="0.25">
      <c r="A123">
        <f ca="1"/>
        <v>1</v>
      </c>
      <c r="B123">
        <f ca="1"/>
        <v>2</v>
      </c>
      <c r="C123">
        <f ca="1"/>
        <v>10</v>
      </c>
    </row>
    <row r="124" spans="1:3" x14ac:dyDescent="0.25">
      <c r="A124">
        <f ca="1"/>
        <v>2</v>
      </c>
      <c r="B124">
        <f ca="1"/>
        <v>2</v>
      </c>
      <c r="C124">
        <f ca="1"/>
        <v>17</v>
      </c>
    </row>
    <row r="125" spans="1:3" x14ac:dyDescent="0.25">
      <c r="A125">
        <f ca="1"/>
        <v>20</v>
      </c>
      <c r="B125">
        <f ca="1"/>
        <v>3</v>
      </c>
      <c r="C125">
        <f ca="1"/>
        <v>18</v>
      </c>
    </row>
    <row r="126" spans="1:3" x14ac:dyDescent="0.25">
      <c r="A126">
        <f ca="1"/>
        <v>19</v>
      </c>
      <c r="B126">
        <f ca="1"/>
        <v>3</v>
      </c>
      <c r="C126">
        <f ca="1"/>
        <v>11</v>
      </c>
    </row>
    <row r="127" spans="1:3" x14ac:dyDescent="0.25">
      <c r="A127">
        <f ca="1"/>
        <v>17</v>
      </c>
      <c r="B127">
        <f ca="1"/>
        <v>3</v>
      </c>
      <c r="C127">
        <f ca="1"/>
        <v>11</v>
      </c>
    </row>
    <row r="128" spans="1:3" x14ac:dyDescent="0.25">
      <c r="A128">
        <f ca="1"/>
        <v>2</v>
      </c>
      <c r="B128">
        <f ca="1"/>
        <v>3</v>
      </c>
      <c r="C128">
        <f ca="1"/>
        <v>5</v>
      </c>
    </row>
    <row r="129" spans="1:3" x14ac:dyDescent="0.25">
      <c r="A129">
        <f ca="1"/>
        <v>2</v>
      </c>
      <c r="B129">
        <f ca="1"/>
        <v>2</v>
      </c>
      <c r="C129">
        <f ca="1"/>
        <v>11</v>
      </c>
    </row>
    <row r="130" spans="1:3" x14ac:dyDescent="0.25">
      <c r="A130">
        <f ca="1"/>
        <v>8</v>
      </c>
      <c r="B130">
        <f ca="1"/>
        <v>1</v>
      </c>
      <c r="C130">
        <f ca="1"/>
        <v>8</v>
      </c>
    </row>
    <row r="131" spans="1:3" x14ac:dyDescent="0.25">
      <c r="A131">
        <f ca="1"/>
        <v>13</v>
      </c>
      <c r="B131">
        <f ca="1"/>
        <v>1</v>
      </c>
      <c r="C131">
        <f ca="1"/>
        <v>4</v>
      </c>
    </row>
    <row r="132" spans="1:3" x14ac:dyDescent="0.25">
      <c r="A132">
        <f ca="1"/>
        <v>16</v>
      </c>
      <c r="B132">
        <f ca="1"/>
        <v>1</v>
      </c>
      <c r="C132">
        <f ca="1"/>
        <v>20</v>
      </c>
    </row>
    <row r="133" spans="1:3" x14ac:dyDescent="0.25">
      <c r="A133">
        <f ca="1"/>
        <v>9</v>
      </c>
      <c r="B133">
        <f ca="1"/>
        <v>2</v>
      </c>
      <c r="C133">
        <f ca="1"/>
        <v>6</v>
      </c>
    </row>
    <row r="134" spans="1:3" x14ac:dyDescent="0.25">
      <c r="A134">
        <f ca="1"/>
        <v>12</v>
      </c>
      <c r="B134">
        <f ca="1"/>
        <v>1</v>
      </c>
      <c r="C134">
        <f ca="1"/>
        <v>20</v>
      </c>
    </row>
    <row r="135" spans="1:3" x14ac:dyDescent="0.25">
      <c r="A135">
        <f ca="1"/>
        <v>18</v>
      </c>
      <c r="B135">
        <f ca="1"/>
        <v>1</v>
      </c>
      <c r="C135">
        <f ca="1"/>
        <v>3</v>
      </c>
    </row>
    <row r="136" spans="1:3" x14ac:dyDescent="0.25">
      <c r="A136">
        <f ca="1"/>
        <v>13</v>
      </c>
      <c r="B136">
        <f ca="1"/>
        <v>3</v>
      </c>
      <c r="C136">
        <f ca="1"/>
        <v>3</v>
      </c>
    </row>
    <row r="137" spans="1:3" x14ac:dyDescent="0.25">
      <c r="A137">
        <f ca="1"/>
        <v>15</v>
      </c>
      <c r="B137">
        <f ca="1"/>
        <v>3</v>
      </c>
      <c r="C137">
        <f ca="1"/>
        <v>10</v>
      </c>
    </row>
    <row r="138" spans="1:3" x14ac:dyDescent="0.25">
      <c r="A138">
        <f ca="1"/>
        <v>10</v>
      </c>
      <c r="B138">
        <f ca="1"/>
        <v>3</v>
      </c>
      <c r="C138">
        <f ca="1"/>
        <v>4</v>
      </c>
    </row>
    <row r="139" spans="1:3" x14ac:dyDescent="0.25">
      <c r="A139">
        <f ca="1"/>
        <v>11</v>
      </c>
      <c r="B139">
        <f ca="1"/>
        <v>3</v>
      </c>
      <c r="C139">
        <f ca="1"/>
        <v>5</v>
      </c>
    </row>
    <row r="140" spans="1:3" x14ac:dyDescent="0.25">
      <c r="A140">
        <f ca="1"/>
        <v>18</v>
      </c>
      <c r="B140">
        <f ca="1"/>
        <v>1</v>
      </c>
      <c r="C140">
        <f ca="1"/>
        <v>10</v>
      </c>
    </row>
    <row r="141" spans="1:3" x14ac:dyDescent="0.25">
      <c r="A141">
        <f ca="1"/>
        <v>6</v>
      </c>
      <c r="B141">
        <f ca="1"/>
        <v>1</v>
      </c>
      <c r="C141">
        <f ca="1"/>
        <v>2</v>
      </c>
    </row>
    <row r="142" spans="1:3" x14ac:dyDescent="0.25">
      <c r="A142">
        <f ca="1"/>
        <v>17</v>
      </c>
      <c r="B142">
        <f ca="1"/>
        <v>2</v>
      </c>
      <c r="C142">
        <f ca="1"/>
        <v>5</v>
      </c>
    </row>
    <row r="143" spans="1:3" x14ac:dyDescent="0.25">
      <c r="A143">
        <f ca="1"/>
        <v>18</v>
      </c>
      <c r="B143">
        <f ca="1"/>
        <v>3</v>
      </c>
      <c r="C143">
        <f ca="1"/>
        <v>7</v>
      </c>
    </row>
    <row r="144" spans="1:3" x14ac:dyDescent="0.25">
      <c r="A144">
        <f ca="1"/>
        <v>13</v>
      </c>
      <c r="B144">
        <f ca="1"/>
        <v>3</v>
      </c>
      <c r="C144">
        <f ca="1"/>
        <v>2</v>
      </c>
    </row>
    <row r="145" spans="1:3" x14ac:dyDescent="0.25">
      <c r="A145">
        <f ca="1"/>
        <v>11</v>
      </c>
      <c r="B145">
        <f ca="1"/>
        <v>2</v>
      </c>
      <c r="C145">
        <f ca="1"/>
        <v>4</v>
      </c>
    </row>
    <row r="146" spans="1:3" x14ac:dyDescent="0.25">
      <c r="A146">
        <f ca="1"/>
        <v>16</v>
      </c>
      <c r="B146">
        <f ca="1"/>
        <v>1</v>
      </c>
      <c r="C146">
        <f ca="1"/>
        <v>17</v>
      </c>
    </row>
    <row r="147" spans="1:3" x14ac:dyDescent="0.25">
      <c r="A147">
        <f ca="1"/>
        <v>3</v>
      </c>
      <c r="B147">
        <f ca="1"/>
        <v>2</v>
      </c>
      <c r="C147">
        <f ca="1"/>
        <v>1</v>
      </c>
    </row>
    <row r="148" spans="1:3" x14ac:dyDescent="0.25">
      <c r="A148">
        <f ca="1"/>
        <v>5</v>
      </c>
      <c r="B148">
        <f ca="1"/>
        <v>2</v>
      </c>
      <c r="C148">
        <f ca="1"/>
        <v>7</v>
      </c>
    </row>
    <row r="149" spans="1:3" x14ac:dyDescent="0.25">
      <c r="A149">
        <f ca="1"/>
        <v>10</v>
      </c>
      <c r="B149">
        <f ca="1"/>
        <v>2</v>
      </c>
      <c r="C149">
        <f ca="1"/>
        <v>13</v>
      </c>
    </row>
    <row r="150" spans="1:3" x14ac:dyDescent="0.25">
      <c r="A150">
        <f ca="1"/>
        <v>20</v>
      </c>
      <c r="B150">
        <f ca="1"/>
        <v>2</v>
      </c>
      <c r="C150">
        <f ca="1"/>
        <v>17</v>
      </c>
    </row>
    <row r="151" spans="1:3" x14ac:dyDescent="0.25">
      <c r="A151">
        <f ca="1"/>
        <v>3</v>
      </c>
      <c r="B151">
        <f ca="1"/>
        <v>1</v>
      </c>
      <c r="C151">
        <f ca="1"/>
        <v>16</v>
      </c>
    </row>
    <row r="152" spans="1:3" x14ac:dyDescent="0.25">
      <c r="A152">
        <f ca="1"/>
        <v>19</v>
      </c>
      <c r="B152">
        <f ca="1"/>
        <v>1</v>
      </c>
      <c r="C152">
        <f ca="1"/>
        <v>18</v>
      </c>
    </row>
    <row r="153" spans="1:3" x14ac:dyDescent="0.25">
      <c r="A153">
        <f ca="1"/>
        <v>8</v>
      </c>
      <c r="B153">
        <f ca="1"/>
        <v>2</v>
      </c>
      <c r="C153">
        <f ca="1"/>
        <v>5</v>
      </c>
    </row>
    <row r="154" spans="1:3" x14ac:dyDescent="0.25">
      <c r="A154">
        <f ca="1"/>
        <v>6</v>
      </c>
      <c r="B154">
        <f ca="1"/>
        <v>3</v>
      </c>
      <c r="C154">
        <f ca="1"/>
        <v>4</v>
      </c>
    </row>
    <row r="155" spans="1:3" x14ac:dyDescent="0.25">
      <c r="A155">
        <f ca="1"/>
        <v>20</v>
      </c>
      <c r="B155">
        <f ca="1"/>
        <v>2</v>
      </c>
      <c r="C155">
        <f ca="1"/>
        <v>19</v>
      </c>
    </row>
    <row r="156" spans="1:3" x14ac:dyDescent="0.25">
      <c r="A156">
        <f ca="1"/>
        <v>13</v>
      </c>
      <c r="B156">
        <f ca="1"/>
        <v>2</v>
      </c>
      <c r="C156">
        <f ca="1"/>
        <v>7</v>
      </c>
    </row>
    <row r="157" spans="1:3" x14ac:dyDescent="0.25">
      <c r="A157">
        <f ca="1"/>
        <v>7</v>
      </c>
      <c r="B157">
        <f ca="1"/>
        <v>3</v>
      </c>
      <c r="C157">
        <f ca="1"/>
        <v>8</v>
      </c>
    </row>
    <row r="158" spans="1:3" x14ac:dyDescent="0.25">
      <c r="A158">
        <f ca="1"/>
        <v>5</v>
      </c>
      <c r="B158">
        <f ca="1"/>
        <v>3</v>
      </c>
      <c r="C158">
        <f ca="1"/>
        <v>11</v>
      </c>
    </row>
    <row r="159" spans="1:3" x14ac:dyDescent="0.25">
      <c r="A159">
        <f ca="1"/>
        <v>18</v>
      </c>
      <c r="B159">
        <f ca="1"/>
        <v>3</v>
      </c>
      <c r="C159">
        <f ca="1"/>
        <v>12</v>
      </c>
    </row>
    <row r="160" spans="1:3" x14ac:dyDescent="0.25">
      <c r="A160">
        <f ca="1"/>
        <v>9</v>
      </c>
      <c r="B160">
        <f ca="1"/>
        <v>3</v>
      </c>
      <c r="C160">
        <f ca="1"/>
        <v>16</v>
      </c>
    </row>
    <row r="161" spans="1:3" x14ac:dyDescent="0.25">
      <c r="A161">
        <f ca="1"/>
        <v>16</v>
      </c>
      <c r="B161">
        <f ca="1"/>
        <v>3</v>
      </c>
      <c r="C161">
        <f ca="1"/>
        <v>8</v>
      </c>
    </row>
    <row r="162" spans="1:3" x14ac:dyDescent="0.25">
      <c r="A162">
        <f ca="1"/>
        <v>7</v>
      </c>
      <c r="B162">
        <f ca="1"/>
        <v>2</v>
      </c>
      <c r="C162">
        <f ca="1"/>
        <v>20</v>
      </c>
    </row>
    <row r="163" spans="1:3" x14ac:dyDescent="0.25">
      <c r="A163">
        <f ca="1"/>
        <v>1</v>
      </c>
      <c r="B163">
        <f ca="1"/>
        <v>2</v>
      </c>
      <c r="C163">
        <f ca="1"/>
        <v>11</v>
      </c>
    </row>
    <row r="164" spans="1:3" x14ac:dyDescent="0.25">
      <c r="A164">
        <f ca="1"/>
        <v>20</v>
      </c>
      <c r="B164">
        <f ca="1"/>
        <v>3</v>
      </c>
      <c r="C164">
        <f ca="1"/>
        <v>19</v>
      </c>
    </row>
    <row r="165" spans="1:3" x14ac:dyDescent="0.25">
      <c r="A165">
        <f ca="1"/>
        <v>15</v>
      </c>
      <c r="B165">
        <f ca="1"/>
        <v>3</v>
      </c>
      <c r="C165">
        <f ca="1"/>
        <v>16</v>
      </c>
    </row>
    <row r="166" spans="1:3" x14ac:dyDescent="0.25">
      <c r="A166">
        <f ca="1"/>
        <v>17</v>
      </c>
      <c r="B166">
        <f ca="1"/>
        <v>1</v>
      </c>
      <c r="C166">
        <f ca="1"/>
        <v>18</v>
      </c>
    </row>
    <row r="167" spans="1:3" x14ac:dyDescent="0.25">
      <c r="A167">
        <f ca="1"/>
        <v>9</v>
      </c>
      <c r="B167">
        <f ca="1"/>
        <v>1</v>
      </c>
      <c r="C167">
        <f ca="1"/>
        <v>15</v>
      </c>
    </row>
    <row r="168" spans="1:3" x14ac:dyDescent="0.25">
      <c r="A168">
        <f ca="1"/>
        <v>10</v>
      </c>
      <c r="B168">
        <f ca="1"/>
        <v>2</v>
      </c>
      <c r="C168">
        <f ca="1"/>
        <v>13</v>
      </c>
    </row>
    <row r="169" spans="1:3" x14ac:dyDescent="0.25">
      <c r="A169">
        <f ca="1"/>
        <v>19</v>
      </c>
      <c r="B169">
        <f ca="1"/>
        <v>2</v>
      </c>
      <c r="C169">
        <f ca="1"/>
        <v>3</v>
      </c>
    </row>
    <row r="170" spans="1:3" x14ac:dyDescent="0.25">
      <c r="A170">
        <f ca="1"/>
        <v>13</v>
      </c>
      <c r="B170">
        <f ca="1"/>
        <v>1</v>
      </c>
      <c r="C170">
        <f ca="1"/>
        <v>12</v>
      </c>
    </row>
    <row r="171" spans="1:3" x14ac:dyDescent="0.25">
      <c r="A171">
        <f ca="1"/>
        <v>17</v>
      </c>
      <c r="B171">
        <f ca="1"/>
        <v>3</v>
      </c>
      <c r="C171">
        <f ca="1"/>
        <v>20</v>
      </c>
    </row>
    <row r="172" spans="1:3" x14ac:dyDescent="0.25">
      <c r="A172">
        <f ca="1"/>
        <v>10</v>
      </c>
      <c r="B172">
        <f ca="1"/>
        <v>2</v>
      </c>
      <c r="C172">
        <f ca="1"/>
        <v>19</v>
      </c>
    </row>
    <row r="173" spans="1:3" x14ac:dyDescent="0.25">
      <c r="A173">
        <f ca="1"/>
        <v>19</v>
      </c>
      <c r="B173">
        <f ca="1"/>
        <v>2</v>
      </c>
      <c r="C173">
        <f ca="1"/>
        <v>8</v>
      </c>
    </row>
    <row r="174" spans="1:3" x14ac:dyDescent="0.25">
      <c r="A174">
        <f ca="1"/>
        <v>20</v>
      </c>
      <c r="B174">
        <f ca="1"/>
        <v>3</v>
      </c>
      <c r="C174">
        <f ca="1"/>
        <v>9</v>
      </c>
    </row>
    <row r="175" spans="1:3" x14ac:dyDescent="0.25">
      <c r="A175">
        <f ca="1"/>
        <v>16</v>
      </c>
      <c r="B175">
        <f ca="1"/>
        <v>2</v>
      </c>
      <c r="C175">
        <f ca="1"/>
        <v>8</v>
      </c>
    </row>
    <row r="176" spans="1:3" x14ac:dyDescent="0.25">
      <c r="A176">
        <f ca="1"/>
        <v>19</v>
      </c>
      <c r="B176">
        <f ca="1"/>
        <v>3</v>
      </c>
      <c r="C176">
        <f ca="1"/>
        <v>6</v>
      </c>
    </row>
    <row r="177" spans="1:3" x14ac:dyDescent="0.25">
      <c r="A177">
        <f ca="1"/>
        <v>12</v>
      </c>
      <c r="B177">
        <f ca="1"/>
        <v>3</v>
      </c>
      <c r="C177">
        <f ca="1"/>
        <v>9</v>
      </c>
    </row>
    <row r="178" spans="1:3" x14ac:dyDescent="0.25">
      <c r="A178">
        <f ca="1"/>
        <v>20</v>
      </c>
      <c r="B178">
        <f ca="1"/>
        <v>1</v>
      </c>
      <c r="C178">
        <f ca="1"/>
        <v>11</v>
      </c>
    </row>
    <row r="179" spans="1:3" x14ac:dyDescent="0.25">
      <c r="A179">
        <f ca="1"/>
        <v>3</v>
      </c>
      <c r="B179">
        <f ca="1"/>
        <v>3</v>
      </c>
      <c r="C179">
        <f ca="1"/>
        <v>17</v>
      </c>
    </row>
    <row r="180" spans="1:3" x14ac:dyDescent="0.25">
      <c r="A180">
        <f ca="1"/>
        <v>5</v>
      </c>
      <c r="B180">
        <f ca="1"/>
        <v>3</v>
      </c>
      <c r="C180">
        <f ca="1"/>
        <v>6</v>
      </c>
    </row>
    <row r="181" spans="1:3" x14ac:dyDescent="0.25">
      <c r="A181">
        <f ca="1"/>
        <v>19</v>
      </c>
      <c r="B181">
        <f ca="1"/>
        <v>3</v>
      </c>
      <c r="C181">
        <f ca="1"/>
        <v>18</v>
      </c>
    </row>
    <row r="182" spans="1:3" x14ac:dyDescent="0.25">
      <c r="A182">
        <f ca="1"/>
        <v>16</v>
      </c>
      <c r="B182">
        <f ca="1"/>
        <v>2</v>
      </c>
      <c r="C182">
        <f ca="1"/>
        <v>14</v>
      </c>
    </row>
    <row r="183" spans="1:3" x14ac:dyDescent="0.25">
      <c r="A183">
        <f ca="1"/>
        <v>8</v>
      </c>
      <c r="B183">
        <f ca="1"/>
        <v>3</v>
      </c>
      <c r="C183">
        <f ca="1"/>
        <v>3</v>
      </c>
    </row>
    <row r="184" spans="1:3" x14ac:dyDescent="0.25">
      <c r="A184">
        <f ca="1"/>
        <v>8</v>
      </c>
      <c r="B184">
        <f ca="1"/>
        <v>1</v>
      </c>
      <c r="C184">
        <f ca="1"/>
        <v>4</v>
      </c>
    </row>
    <row r="185" spans="1:3" x14ac:dyDescent="0.25">
      <c r="A185">
        <f ca="1"/>
        <v>13</v>
      </c>
      <c r="B185">
        <f ca="1"/>
        <v>3</v>
      </c>
      <c r="C185">
        <f ca="1"/>
        <v>16</v>
      </c>
    </row>
    <row r="186" spans="1:3" x14ac:dyDescent="0.25">
      <c r="A186">
        <f ca="1"/>
        <v>10</v>
      </c>
      <c r="B186">
        <f ca="1"/>
        <v>2</v>
      </c>
      <c r="C186">
        <f ca="1"/>
        <v>7</v>
      </c>
    </row>
    <row r="187" spans="1:3" x14ac:dyDescent="0.25">
      <c r="A187">
        <f ca="1"/>
        <v>1</v>
      </c>
      <c r="B187">
        <f ca="1"/>
        <v>1</v>
      </c>
      <c r="C187">
        <f ca="1"/>
        <v>2</v>
      </c>
    </row>
    <row r="188" spans="1:3" x14ac:dyDescent="0.25">
      <c r="A188">
        <f ca="1"/>
        <v>19</v>
      </c>
      <c r="B188">
        <f ca="1"/>
        <v>3</v>
      </c>
      <c r="C188">
        <f ca="1"/>
        <v>1</v>
      </c>
    </row>
    <row r="189" spans="1:3" x14ac:dyDescent="0.25">
      <c r="A189">
        <f ca="1"/>
        <v>10</v>
      </c>
      <c r="B189">
        <f ca="1"/>
        <v>2</v>
      </c>
      <c r="C189">
        <f ca="1"/>
        <v>14</v>
      </c>
    </row>
    <row r="190" spans="1:3" x14ac:dyDescent="0.25">
      <c r="A190">
        <f ca="1"/>
        <v>7</v>
      </c>
      <c r="B190">
        <f ca="1"/>
        <v>1</v>
      </c>
      <c r="C190">
        <f ca="1"/>
        <v>14</v>
      </c>
    </row>
    <row r="191" spans="1:3" x14ac:dyDescent="0.25">
      <c r="A191">
        <f ca="1"/>
        <v>5</v>
      </c>
      <c r="B191">
        <f ca="1"/>
        <v>1</v>
      </c>
      <c r="C191">
        <f ca="1"/>
        <v>9</v>
      </c>
    </row>
    <row r="192" spans="1:3" x14ac:dyDescent="0.25">
      <c r="A192">
        <f ca="1"/>
        <v>13</v>
      </c>
      <c r="B192">
        <f ca="1"/>
        <v>3</v>
      </c>
      <c r="C192">
        <f ca="1"/>
        <v>12</v>
      </c>
    </row>
    <row r="193" spans="1:3" x14ac:dyDescent="0.25">
      <c r="A193">
        <f ca="1"/>
        <v>3</v>
      </c>
      <c r="B193">
        <f ca="1"/>
        <v>1</v>
      </c>
      <c r="C193">
        <f ca="1"/>
        <v>20</v>
      </c>
    </row>
    <row r="194" spans="1:3" x14ac:dyDescent="0.25">
      <c r="A194">
        <f ca="1"/>
        <v>1</v>
      </c>
      <c r="B194">
        <f ca="1"/>
        <v>3</v>
      </c>
      <c r="C194">
        <f ca="1"/>
        <v>3</v>
      </c>
    </row>
    <row r="195" spans="1:3" x14ac:dyDescent="0.25">
      <c r="A195">
        <f ca="1"/>
        <v>10</v>
      </c>
      <c r="B195">
        <f ca="1"/>
        <v>3</v>
      </c>
      <c r="C195">
        <f ca="1"/>
        <v>15</v>
      </c>
    </row>
    <row r="196" spans="1:3" x14ac:dyDescent="0.25">
      <c r="A196">
        <f ca="1"/>
        <v>9</v>
      </c>
      <c r="B196">
        <f ca="1"/>
        <v>3</v>
      </c>
      <c r="C196">
        <f ca="1"/>
        <v>13</v>
      </c>
    </row>
    <row r="197" spans="1:3" x14ac:dyDescent="0.25">
      <c r="A197">
        <f ca="1"/>
        <v>5</v>
      </c>
      <c r="B197">
        <f ca="1"/>
        <v>1</v>
      </c>
      <c r="C197">
        <f ca="1"/>
        <v>5</v>
      </c>
    </row>
    <row r="198" spans="1:3" x14ac:dyDescent="0.25">
      <c r="A198">
        <f ca="1"/>
        <v>15</v>
      </c>
      <c r="B198">
        <f ca="1"/>
        <v>1</v>
      </c>
      <c r="C198">
        <f ca="1"/>
        <v>13</v>
      </c>
    </row>
    <row r="199" spans="1:3" x14ac:dyDescent="0.25">
      <c r="A199">
        <f ca="1"/>
        <v>1</v>
      </c>
      <c r="B199">
        <f ca="1"/>
        <v>2</v>
      </c>
      <c r="C199">
        <f ca="1"/>
        <v>5</v>
      </c>
    </row>
    <row r="200" spans="1:3" x14ac:dyDescent="0.25">
      <c r="A200">
        <f ca="1"/>
        <v>2</v>
      </c>
      <c r="B200">
        <f ca="1"/>
        <v>3</v>
      </c>
      <c r="C200">
        <f ca="1"/>
        <v>6</v>
      </c>
    </row>
    <row r="201" spans="1:3" x14ac:dyDescent="0.25">
      <c r="A201">
        <f ca="1"/>
        <v>13</v>
      </c>
      <c r="B201">
        <f ca="1"/>
        <v>3</v>
      </c>
      <c r="C201">
        <f ca="1"/>
        <v>8</v>
      </c>
    </row>
    <row r="202" spans="1:3" x14ac:dyDescent="0.25">
      <c r="A202">
        <f ca="1"/>
        <v>16</v>
      </c>
      <c r="B202">
        <f ca="1"/>
        <v>1</v>
      </c>
      <c r="C202">
        <f ca="1"/>
        <v>18</v>
      </c>
    </row>
    <row r="203" spans="1:3" x14ac:dyDescent="0.25">
      <c r="A203">
        <f ca="1"/>
        <v>15</v>
      </c>
      <c r="B203">
        <f ca="1"/>
        <v>3</v>
      </c>
      <c r="C203">
        <f ca="1"/>
        <v>18</v>
      </c>
    </row>
    <row r="204" spans="1:3" x14ac:dyDescent="0.25">
      <c r="A204">
        <f ca="1"/>
        <v>18</v>
      </c>
      <c r="B204">
        <f ca="1"/>
        <v>2</v>
      </c>
      <c r="C204">
        <f ca="1"/>
        <v>7</v>
      </c>
    </row>
    <row r="205" spans="1:3" x14ac:dyDescent="0.25">
      <c r="A205">
        <f ca="1"/>
        <v>20</v>
      </c>
      <c r="B205">
        <f ca="1"/>
        <v>2</v>
      </c>
      <c r="C205">
        <f ca="1"/>
        <v>16</v>
      </c>
    </row>
    <row r="206" spans="1:3" x14ac:dyDescent="0.25">
      <c r="A206">
        <f ca="1"/>
        <v>3</v>
      </c>
      <c r="B206">
        <f ca="1"/>
        <v>2</v>
      </c>
      <c r="C206">
        <f ca="1"/>
        <v>11</v>
      </c>
    </row>
    <row r="207" spans="1:3" x14ac:dyDescent="0.25">
      <c r="A207">
        <f ca="1"/>
        <v>14</v>
      </c>
      <c r="B207">
        <f ca="1"/>
        <v>3</v>
      </c>
      <c r="C207">
        <f ca="1"/>
        <v>18</v>
      </c>
    </row>
    <row r="208" spans="1:3" x14ac:dyDescent="0.25">
      <c r="A208">
        <f ca="1"/>
        <v>18</v>
      </c>
      <c r="B208">
        <f ca="1"/>
        <v>2</v>
      </c>
      <c r="C208">
        <f ca="1"/>
        <v>1</v>
      </c>
    </row>
    <row r="209" spans="1:3" x14ac:dyDescent="0.25">
      <c r="A209">
        <f ca="1"/>
        <v>10</v>
      </c>
      <c r="B209">
        <f ca="1"/>
        <v>3</v>
      </c>
      <c r="C209">
        <f ca="1"/>
        <v>13</v>
      </c>
    </row>
    <row r="210" spans="1:3" x14ac:dyDescent="0.25">
      <c r="A210">
        <f ca="1"/>
        <v>10</v>
      </c>
      <c r="B210">
        <f ca="1"/>
        <v>2</v>
      </c>
      <c r="C210">
        <f ca="1"/>
        <v>1</v>
      </c>
    </row>
    <row r="211" spans="1:3" x14ac:dyDescent="0.25">
      <c r="A211">
        <f ca="1"/>
        <v>15</v>
      </c>
      <c r="B211">
        <f ca="1"/>
        <v>3</v>
      </c>
      <c r="C211">
        <f ca="1"/>
        <v>10</v>
      </c>
    </row>
    <row r="212" spans="1:3" x14ac:dyDescent="0.25">
      <c r="A212">
        <f ca="1"/>
        <v>11</v>
      </c>
      <c r="B212">
        <f ca="1"/>
        <v>3</v>
      </c>
      <c r="C212">
        <f ca="1"/>
        <v>17</v>
      </c>
    </row>
    <row r="213" spans="1:3" x14ac:dyDescent="0.25">
      <c r="A213">
        <f ca="1"/>
        <v>20</v>
      </c>
      <c r="B213">
        <f ca="1"/>
        <v>3</v>
      </c>
      <c r="C213">
        <f ca="1"/>
        <v>15</v>
      </c>
    </row>
    <row r="214" spans="1:3" x14ac:dyDescent="0.25">
      <c r="A214">
        <f ca="1"/>
        <v>7</v>
      </c>
      <c r="B214">
        <f ca="1"/>
        <v>1</v>
      </c>
      <c r="C214">
        <f ca="1"/>
        <v>14</v>
      </c>
    </row>
    <row r="215" spans="1:3" x14ac:dyDescent="0.25">
      <c r="A215">
        <f ca="1"/>
        <v>8</v>
      </c>
      <c r="B215">
        <f ca="1"/>
        <v>2</v>
      </c>
      <c r="C215">
        <f ca="1"/>
        <v>15</v>
      </c>
    </row>
    <row r="216" spans="1:3" x14ac:dyDescent="0.25">
      <c r="A216">
        <f ca="1"/>
        <v>5</v>
      </c>
      <c r="B216">
        <f ca="1"/>
        <v>2</v>
      </c>
      <c r="C216">
        <f ca="1"/>
        <v>11</v>
      </c>
    </row>
    <row r="217" spans="1:3" x14ac:dyDescent="0.25">
      <c r="A217">
        <f ca="1"/>
        <v>12</v>
      </c>
      <c r="B217">
        <f ca="1"/>
        <v>2</v>
      </c>
      <c r="C217">
        <f ca="1"/>
        <v>17</v>
      </c>
    </row>
    <row r="218" spans="1:3" x14ac:dyDescent="0.25">
      <c r="A218">
        <f ca="1"/>
        <v>9</v>
      </c>
      <c r="B218">
        <f ca="1"/>
        <v>1</v>
      </c>
      <c r="C218">
        <f ca="1"/>
        <v>20</v>
      </c>
    </row>
    <row r="219" spans="1:3" x14ac:dyDescent="0.25">
      <c r="A219">
        <f ca="1"/>
        <v>3</v>
      </c>
      <c r="B219">
        <f ca="1"/>
        <v>3</v>
      </c>
      <c r="C219">
        <f ca="1"/>
        <v>1</v>
      </c>
    </row>
    <row r="220" spans="1:3" x14ac:dyDescent="0.25">
      <c r="A220">
        <f ca="1"/>
        <v>19</v>
      </c>
      <c r="B220">
        <f ca="1"/>
        <v>2</v>
      </c>
      <c r="C220">
        <f ca="1"/>
        <v>7</v>
      </c>
    </row>
    <row r="221" spans="1:3" x14ac:dyDescent="0.25">
      <c r="A221">
        <f ca="1"/>
        <v>6</v>
      </c>
      <c r="B221">
        <f ca="1"/>
        <v>1</v>
      </c>
      <c r="C221">
        <f ca="1"/>
        <v>6</v>
      </c>
    </row>
    <row r="222" spans="1:3" x14ac:dyDescent="0.25">
      <c r="A222">
        <f ca="1"/>
        <v>19</v>
      </c>
      <c r="B222">
        <f ca="1"/>
        <v>1</v>
      </c>
      <c r="C222">
        <f ca="1"/>
        <v>18</v>
      </c>
    </row>
    <row r="223" spans="1:3" x14ac:dyDescent="0.25">
      <c r="A223">
        <f ca="1"/>
        <v>1</v>
      </c>
      <c r="B223">
        <f ca="1"/>
        <v>2</v>
      </c>
      <c r="C223">
        <f ca="1"/>
        <v>4</v>
      </c>
    </row>
    <row r="224" spans="1:3" x14ac:dyDescent="0.25">
      <c r="A224">
        <f ca="1"/>
        <v>6</v>
      </c>
      <c r="B224">
        <f ca="1"/>
        <v>2</v>
      </c>
      <c r="C224">
        <f ca="1"/>
        <v>14</v>
      </c>
    </row>
    <row r="225" spans="1:3" x14ac:dyDescent="0.25">
      <c r="A225">
        <f ca="1"/>
        <v>6</v>
      </c>
      <c r="B225">
        <f ca="1"/>
        <v>3</v>
      </c>
      <c r="C225">
        <f ca="1"/>
        <v>4</v>
      </c>
    </row>
    <row r="226" spans="1:3" x14ac:dyDescent="0.25">
      <c r="A226">
        <f ca="1"/>
        <v>8</v>
      </c>
      <c r="B226">
        <f ca="1"/>
        <v>3</v>
      </c>
      <c r="C226">
        <f ca="1"/>
        <v>11</v>
      </c>
    </row>
    <row r="227" spans="1:3" x14ac:dyDescent="0.25">
      <c r="A227">
        <f ca="1"/>
        <v>15</v>
      </c>
      <c r="B227">
        <f ca="1"/>
        <v>2</v>
      </c>
      <c r="C227">
        <f ca="1"/>
        <v>6</v>
      </c>
    </row>
    <row r="228" spans="1:3" x14ac:dyDescent="0.25">
      <c r="A228">
        <f ca="1"/>
        <v>5</v>
      </c>
      <c r="B228">
        <f ca="1"/>
        <v>3</v>
      </c>
      <c r="C228">
        <f ca="1"/>
        <v>1</v>
      </c>
    </row>
    <row r="229" spans="1:3" x14ac:dyDescent="0.25">
      <c r="A229">
        <f ca="1"/>
        <v>4</v>
      </c>
      <c r="B229">
        <f ca="1"/>
        <v>2</v>
      </c>
      <c r="C229">
        <f ca="1"/>
        <v>4</v>
      </c>
    </row>
    <row r="230" spans="1:3" x14ac:dyDescent="0.25">
      <c r="A230">
        <f ca="1"/>
        <v>8</v>
      </c>
      <c r="B230">
        <f ca="1"/>
        <v>3</v>
      </c>
      <c r="C230">
        <f ca="1"/>
        <v>17</v>
      </c>
    </row>
    <row r="231" spans="1:3" x14ac:dyDescent="0.25">
      <c r="A231">
        <f ca="1"/>
        <v>13</v>
      </c>
      <c r="B231">
        <f ca="1"/>
        <v>3</v>
      </c>
      <c r="C231">
        <f ca="1"/>
        <v>19</v>
      </c>
    </row>
    <row r="232" spans="1:3" x14ac:dyDescent="0.25">
      <c r="A232">
        <f ca="1"/>
        <v>13</v>
      </c>
      <c r="B232">
        <f ca="1"/>
        <v>2</v>
      </c>
      <c r="C232">
        <f ca="1"/>
        <v>16</v>
      </c>
    </row>
    <row r="233" spans="1:3" x14ac:dyDescent="0.25">
      <c r="A233">
        <f ca="1"/>
        <v>16</v>
      </c>
      <c r="B233">
        <f ca="1"/>
        <v>3</v>
      </c>
      <c r="C233">
        <f ca="1"/>
        <v>12</v>
      </c>
    </row>
    <row r="234" spans="1:3" x14ac:dyDescent="0.25">
      <c r="A234">
        <f ca="1"/>
        <v>11</v>
      </c>
      <c r="B234">
        <f ca="1"/>
        <v>3</v>
      </c>
      <c r="C234">
        <f ca="1"/>
        <v>13</v>
      </c>
    </row>
    <row r="235" spans="1:3" x14ac:dyDescent="0.25">
      <c r="A235">
        <f ca="1"/>
        <v>7</v>
      </c>
      <c r="B235">
        <f ca="1"/>
        <v>1</v>
      </c>
      <c r="C235">
        <f ca="1"/>
        <v>7</v>
      </c>
    </row>
    <row r="236" spans="1:3" x14ac:dyDescent="0.25">
      <c r="A236">
        <f ca="1"/>
        <v>19</v>
      </c>
      <c r="B236">
        <f ca="1"/>
        <v>2</v>
      </c>
      <c r="C236">
        <f ca="1"/>
        <v>7</v>
      </c>
    </row>
    <row r="237" spans="1:3" x14ac:dyDescent="0.25">
      <c r="A237">
        <f ca="1"/>
        <v>19</v>
      </c>
      <c r="B237">
        <f ca="1"/>
        <v>1</v>
      </c>
      <c r="C237">
        <f ca="1"/>
        <v>6</v>
      </c>
    </row>
    <row r="238" spans="1:3" x14ac:dyDescent="0.25">
      <c r="A238">
        <f ca="1"/>
        <v>17</v>
      </c>
      <c r="B238">
        <f ca="1"/>
        <v>2</v>
      </c>
      <c r="C238">
        <f ca="1"/>
        <v>19</v>
      </c>
    </row>
    <row r="239" spans="1:3" x14ac:dyDescent="0.25">
      <c r="A239">
        <f ca="1"/>
        <v>12</v>
      </c>
      <c r="B239">
        <f ca="1"/>
        <v>1</v>
      </c>
      <c r="C239">
        <f ca="1"/>
        <v>10</v>
      </c>
    </row>
    <row r="240" spans="1:3" x14ac:dyDescent="0.25">
      <c r="A240">
        <f ca="1"/>
        <v>11</v>
      </c>
      <c r="B240">
        <f ca="1"/>
        <v>3</v>
      </c>
      <c r="C240">
        <f ca="1"/>
        <v>2</v>
      </c>
    </row>
    <row r="241" spans="1:3" x14ac:dyDescent="0.25">
      <c r="A241">
        <f ca="1"/>
        <v>15</v>
      </c>
      <c r="B241">
        <f ca="1"/>
        <v>2</v>
      </c>
      <c r="C241">
        <f ca="1"/>
        <v>15</v>
      </c>
    </row>
    <row r="242" spans="1:3" x14ac:dyDescent="0.25">
      <c r="A242">
        <f ca="1"/>
        <v>18</v>
      </c>
      <c r="B242">
        <f ca="1"/>
        <v>3</v>
      </c>
      <c r="C242">
        <f ca="1"/>
        <v>8</v>
      </c>
    </row>
    <row r="243" spans="1:3" x14ac:dyDescent="0.25">
      <c r="A243">
        <f ca="1"/>
        <v>20</v>
      </c>
      <c r="B243">
        <f ca="1"/>
        <v>3</v>
      </c>
      <c r="C243">
        <f ca="1"/>
        <v>1</v>
      </c>
    </row>
    <row r="244" spans="1:3" x14ac:dyDescent="0.25">
      <c r="A244">
        <f ca="1"/>
        <v>4</v>
      </c>
      <c r="B244">
        <f ca="1"/>
        <v>3</v>
      </c>
      <c r="C244">
        <f ca="1"/>
        <v>4</v>
      </c>
    </row>
    <row r="245" spans="1:3" x14ac:dyDescent="0.25">
      <c r="A245">
        <f ca="1"/>
        <v>20</v>
      </c>
      <c r="B245">
        <f ca="1"/>
        <v>2</v>
      </c>
      <c r="C245">
        <f ca="1"/>
        <v>4</v>
      </c>
    </row>
    <row r="246" spans="1:3" x14ac:dyDescent="0.25">
      <c r="A246">
        <f ca="1"/>
        <v>13</v>
      </c>
      <c r="B246">
        <f ca="1"/>
        <v>2</v>
      </c>
      <c r="C246">
        <f ca="1"/>
        <v>10</v>
      </c>
    </row>
    <row r="247" spans="1:3" x14ac:dyDescent="0.25">
      <c r="A247">
        <f ca="1"/>
        <v>7</v>
      </c>
      <c r="B247">
        <f ca="1"/>
        <v>3</v>
      </c>
      <c r="C247">
        <f ca="1"/>
        <v>19</v>
      </c>
    </row>
    <row r="248" spans="1:3" x14ac:dyDescent="0.25">
      <c r="A248">
        <f ca="1"/>
        <v>19</v>
      </c>
      <c r="B248">
        <f ca="1"/>
        <v>3</v>
      </c>
      <c r="C248">
        <f ca="1"/>
        <v>18</v>
      </c>
    </row>
    <row r="249" spans="1:3" x14ac:dyDescent="0.25">
      <c r="A249">
        <f ca="1"/>
        <v>2</v>
      </c>
      <c r="B249">
        <f ca="1"/>
        <v>3</v>
      </c>
      <c r="C249">
        <f ca="1"/>
        <v>14</v>
      </c>
    </row>
    <row r="250" spans="1:3" x14ac:dyDescent="0.25">
      <c r="A250">
        <f ca="1"/>
        <v>3</v>
      </c>
      <c r="B250">
        <f ca="1"/>
        <v>2</v>
      </c>
      <c r="C250">
        <f ca="1"/>
        <v>8</v>
      </c>
    </row>
    <row r="251" spans="1:3" x14ac:dyDescent="0.25">
      <c r="A251">
        <f ca="1"/>
        <v>19</v>
      </c>
      <c r="B251">
        <f ca="1"/>
        <v>1</v>
      </c>
      <c r="C251">
        <f ca="1"/>
        <v>2</v>
      </c>
    </row>
    <row r="252" spans="1:3" x14ac:dyDescent="0.25">
      <c r="A252">
        <f ca="1"/>
        <v>17</v>
      </c>
      <c r="B252">
        <f ca="1"/>
        <v>2</v>
      </c>
      <c r="C252">
        <f ca="1"/>
        <v>14</v>
      </c>
    </row>
    <row r="253" spans="1:3" x14ac:dyDescent="0.25">
      <c r="A253">
        <f ca="1"/>
        <v>20</v>
      </c>
      <c r="B253">
        <f ca="1"/>
        <v>1</v>
      </c>
      <c r="C253">
        <f ca="1"/>
        <v>18</v>
      </c>
    </row>
    <row r="254" spans="1:3" x14ac:dyDescent="0.25">
      <c r="A254">
        <f ca="1"/>
        <v>2</v>
      </c>
      <c r="B254">
        <f ca="1"/>
        <v>1</v>
      </c>
      <c r="C254">
        <f ca="1"/>
        <v>1</v>
      </c>
    </row>
    <row r="255" spans="1:3" x14ac:dyDescent="0.25">
      <c r="A255">
        <f ca="1"/>
        <v>14</v>
      </c>
      <c r="B255">
        <f ca="1"/>
        <v>1</v>
      </c>
      <c r="C255">
        <f ca="1"/>
        <v>18</v>
      </c>
    </row>
    <row r="256" spans="1:3" x14ac:dyDescent="0.25">
      <c r="A256">
        <f ca="1"/>
        <v>5</v>
      </c>
      <c r="B256">
        <f ca="1"/>
        <v>3</v>
      </c>
      <c r="C256">
        <f ca="1"/>
        <v>15</v>
      </c>
    </row>
    <row r="257" spans="1:3" x14ac:dyDescent="0.25">
      <c r="A257">
        <f ca="1"/>
        <v>5</v>
      </c>
      <c r="B257">
        <f ca="1"/>
        <v>2</v>
      </c>
      <c r="C257">
        <f ca="1"/>
        <v>14</v>
      </c>
    </row>
    <row r="258" spans="1:3" x14ac:dyDescent="0.25">
      <c r="A258">
        <f ca="1"/>
        <v>10</v>
      </c>
      <c r="B258">
        <f ca="1"/>
        <v>1</v>
      </c>
      <c r="C258">
        <f ca="1"/>
        <v>12</v>
      </c>
    </row>
    <row r="259" spans="1:3" x14ac:dyDescent="0.25">
      <c r="A259">
        <f ca="1"/>
        <v>16</v>
      </c>
      <c r="B259">
        <f ca="1"/>
        <v>1</v>
      </c>
      <c r="C259">
        <f ca="1"/>
        <v>14</v>
      </c>
    </row>
    <row r="260" spans="1:3" x14ac:dyDescent="0.25">
      <c r="A260">
        <f ca="1"/>
        <v>20</v>
      </c>
      <c r="B260">
        <f ca="1"/>
        <v>3</v>
      </c>
      <c r="C260">
        <f ca="1"/>
        <v>7</v>
      </c>
    </row>
    <row r="261" spans="1:3" x14ac:dyDescent="0.25">
      <c r="A261">
        <f ca="1"/>
        <v>15</v>
      </c>
      <c r="B261">
        <f ca="1"/>
        <v>2</v>
      </c>
      <c r="C261">
        <f ca="1"/>
        <v>8</v>
      </c>
    </row>
    <row r="262" spans="1:3" x14ac:dyDescent="0.25">
      <c r="A262">
        <f ca="1"/>
        <v>16</v>
      </c>
      <c r="B262">
        <f ca="1"/>
        <v>3</v>
      </c>
      <c r="C262">
        <f ca="1"/>
        <v>10</v>
      </c>
    </row>
    <row r="263" spans="1:3" x14ac:dyDescent="0.25">
      <c r="A263">
        <f ca="1"/>
        <v>14</v>
      </c>
      <c r="B263">
        <f ca="1"/>
        <v>3</v>
      </c>
      <c r="C263">
        <f ca="1"/>
        <v>1</v>
      </c>
    </row>
    <row r="264" spans="1:3" x14ac:dyDescent="0.25">
      <c r="A264">
        <f ca="1"/>
        <v>18</v>
      </c>
      <c r="B264">
        <f ca="1"/>
        <v>1</v>
      </c>
      <c r="C264">
        <f ca="1"/>
        <v>16</v>
      </c>
    </row>
    <row r="265" spans="1:3" x14ac:dyDescent="0.25">
      <c r="A265">
        <f ca="1"/>
        <v>7</v>
      </c>
      <c r="B265">
        <f ca="1"/>
        <v>3</v>
      </c>
      <c r="C265">
        <f ca="1"/>
        <v>18</v>
      </c>
    </row>
    <row r="266" spans="1:3" x14ac:dyDescent="0.25">
      <c r="A266">
        <f ca="1"/>
        <v>12</v>
      </c>
      <c r="B266">
        <f ca="1"/>
        <v>3</v>
      </c>
      <c r="C266">
        <f ca="1"/>
        <v>1</v>
      </c>
    </row>
    <row r="267" spans="1:3" x14ac:dyDescent="0.25">
      <c r="A267">
        <f ca="1"/>
        <v>18</v>
      </c>
      <c r="B267">
        <f ca="1"/>
        <v>3</v>
      </c>
      <c r="C267">
        <f ca="1"/>
        <v>17</v>
      </c>
    </row>
    <row r="268" spans="1:3" x14ac:dyDescent="0.25">
      <c r="A268">
        <f ca="1"/>
        <v>8</v>
      </c>
      <c r="B268">
        <f ca="1"/>
        <v>2</v>
      </c>
      <c r="C268">
        <f ca="1"/>
        <v>18</v>
      </c>
    </row>
    <row r="269" spans="1:3" x14ac:dyDescent="0.25">
      <c r="A269">
        <f ca="1"/>
        <v>2</v>
      </c>
      <c r="B269">
        <f ca="1"/>
        <v>1</v>
      </c>
      <c r="C269">
        <f ca="1"/>
        <v>6</v>
      </c>
    </row>
    <row r="270" spans="1:3" x14ac:dyDescent="0.25">
      <c r="A270">
        <f ca="1"/>
        <v>2</v>
      </c>
      <c r="B270">
        <f ca="1"/>
        <v>1</v>
      </c>
      <c r="C270">
        <f ca="1"/>
        <v>15</v>
      </c>
    </row>
    <row r="271" spans="1:3" x14ac:dyDescent="0.25">
      <c r="A271">
        <f ca="1"/>
        <v>9</v>
      </c>
      <c r="B271">
        <f ca="1"/>
        <v>3</v>
      </c>
      <c r="C271">
        <f ca="1"/>
        <v>1</v>
      </c>
    </row>
    <row r="272" spans="1:3" x14ac:dyDescent="0.25">
      <c r="A272">
        <f ca="1"/>
        <v>1</v>
      </c>
      <c r="B272">
        <f ca="1"/>
        <v>3</v>
      </c>
      <c r="C272">
        <f ca="1"/>
        <v>10</v>
      </c>
    </row>
    <row r="273" spans="1:3" x14ac:dyDescent="0.25">
      <c r="A273">
        <f ca="1"/>
        <v>12</v>
      </c>
      <c r="B273">
        <f ca="1"/>
        <v>3</v>
      </c>
      <c r="C273">
        <f ca="1"/>
        <v>8</v>
      </c>
    </row>
    <row r="274" spans="1:3" x14ac:dyDescent="0.25">
      <c r="A274">
        <f ca="1"/>
        <v>4</v>
      </c>
      <c r="B274">
        <f ca="1"/>
        <v>2</v>
      </c>
      <c r="C274">
        <f ca="1"/>
        <v>17</v>
      </c>
    </row>
    <row r="275" spans="1:3" x14ac:dyDescent="0.25">
      <c r="A275">
        <f ca="1"/>
        <v>7</v>
      </c>
      <c r="B275">
        <f ca="1"/>
        <v>2</v>
      </c>
      <c r="C275">
        <f ca="1"/>
        <v>19</v>
      </c>
    </row>
    <row r="276" spans="1:3" x14ac:dyDescent="0.25">
      <c r="A276">
        <f ca="1"/>
        <v>10</v>
      </c>
      <c r="B276">
        <f ca="1"/>
        <v>2</v>
      </c>
      <c r="C276">
        <f ca="1"/>
        <v>12</v>
      </c>
    </row>
    <row r="277" spans="1:3" x14ac:dyDescent="0.25">
      <c r="A277">
        <f ca="1"/>
        <v>14</v>
      </c>
      <c r="B277">
        <f ca="1"/>
        <v>2</v>
      </c>
      <c r="C277">
        <f ca="1"/>
        <v>10</v>
      </c>
    </row>
    <row r="278" spans="1:3" x14ac:dyDescent="0.25">
      <c r="A278">
        <f ca="1"/>
        <v>15</v>
      </c>
      <c r="B278">
        <f ca="1"/>
        <v>1</v>
      </c>
      <c r="C278">
        <f ca="1"/>
        <v>3</v>
      </c>
    </row>
    <row r="279" spans="1:3" x14ac:dyDescent="0.25">
      <c r="A279">
        <f ca="1"/>
        <v>1</v>
      </c>
      <c r="B279">
        <f ca="1"/>
        <v>2</v>
      </c>
      <c r="C279">
        <f ca="1"/>
        <v>16</v>
      </c>
    </row>
    <row r="280" spans="1:3" x14ac:dyDescent="0.25">
      <c r="A280">
        <f ca="1"/>
        <v>3</v>
      </c>
      <c r="B280">
        <f ca="1"/>
        <v>1</v>
      </c>
      <c r="C280">
        <f ca="1"/>
        <v>15</v>
      </c>
    </row>
    <row r="281" spans="1:3" x14ac:dyDescent="0.25">
      <c r="A281">
        <f ca="1"/>
        <v>7</v>
      </c>
      <c r="B281">
        <f ca="1"/>
        <v>3</v>
      </c>
      <c r="C281">
        <f ca="1"/>
        <v>6</v>
      </c>
    </row>
    <row r="282" spans="1:3" x14ac:dyDescent="0.25">
      <c r="A282">
        <f ca="1"/>
        <v>19</v>
      </c>
      <c r="B282">
        <f ca="1"/>
        <v>3</v>
      </c>
      <c r="C282">
        <f ca="1"/>
        <v>3</v>
      </c>
    </row>
    <row r="283" spans="1:3" x14ac:dyDescent="0.25">
      <c r="A283">
        <f ca="1"/>
        <v>9</v>
      </c>
      <c r="B283">
        <f ca="1"/>
        <v>1</v>
      </c>
      <c r="C283">
        <f ca="1"/>
        <v>11</v>
      </c>
    </row>
    <row r="284" spans="1:3" x14ac:dyDescent="0.25">
      <c r="A284">
        <f ca="1"/>
        <v>3</v>
      </c>
      <c r="B284">
        <f ca="1"/>
        <v>3</v>
      </c>
      <c r="C284">
        <f ca="1"/>
        <v>17</v>
      </c>
    </row>
    <row r="285" spans="1:3" x14ac:dyDescent="0.25">
      <c r="A285">
        <f ca="1"/>
        <v>6</v>
      </c>
      <c r="B285">
        <f ca="1"/>
        <v>1</v>
      </c>
      <c r="C285">
        <f ca="1"/>
        <v>17</v>
      </c>
    </row>
    <row r="286" spans="1:3" x14ac:dyDescent="0.25">
      <c r="A286">
        <f ca="1"/>
        <v>2</v>
      </c>
      <c r="B286">
        <f ca="1"/>
        <v>1</v>
      </c>
      <c r="C286">
        <f ca="1"/>
        <v>10</v>
      </c>
    </row>
    <row r="287" spans="1:3" x14ac:dyDescent="0.25">
      <c r="A287">
        <f ca="1"/>
        <v>16</v>
      </c>
      <c r="B287">
        <f ca="1"/>
        <v>2</v>
      </c>
      <c r="C287">
        <f ca="1"/>
        <v>6</v>
      </c>
    </row>
    <row r="288" spans="1:3" x14ac:dyDescent="0.25">
      <c r="A288">
        <f ca="1"/>
        <v>7</v>
      </c>
      <c r="B288">
        <f ca="1"/>
        <v>2</v>
      </c>
      <c r="C288">
        <f ca="1"/>
        <v>11</v>
      </c>
    </row>
    <row r="289" spans="1:3" x14ac:dyDescent="0.25">
      <c r="A289">
        <f ca="1"/>
        <v>17</v>
      </c>
      <c r="B289">
        <f ca="1"/>
        <v>2</v>
      </c>
      <c r="C289">
        <f ca="1"/>
        <v>10</v>
      </c>
    </row>
    <row r="290" spans="1:3" x14ac:dyDescent="0.25">
      <c r="A290">
        <f ca="1"/>
        <v>19</v>
      </c>
      <c r="B290">
        <f ca="1"/>
        <v>2</v>
      </c>
      <c r="C290">
        <f ca="1"/>
        <v>16</v>
      </c>
    </row>
    <row r="291" spans="1:3" x14ac:dyDescent="0.25">
      <c r="A291">
        <f ca="1"/>
        <v>14</v>
      </c>
      <c r="B291">
        <f ca="1"/>
        <v>1</v>
      </c>
      <c r="C291">
        <f ca="1"/>
        <v>11</v>
      </c>
    </row>
    <row r="292" spans="1:3" x14ac:dyDescent="0.25">
      <c r="A292">
        <f ca="1"/>
        <v>2</v>
      </c>
      <c r="B292">
        <f ca="1"/>
        <v>2</v>
      </c>
      <c r="C292">
        <f ca="1"/>
        <v>10</v>
      </c>
    </row>
    <row r="293" spans="1:3" x14ac:dyDescent="0.25">
      <c r="A293">
        <f ca="1"/>
        <v>13</v>
      </c>
      <c r="B293">
        <f ca="1"/>
        <v>2</v>
      </c>
      <c r="C293">
        <f ca="1"/>
        <v>18</v>
      </c>
    </row>
    <row r="294" spans="1:3" x14ac:dyDescent="0.25">
      <c r="A294">
        <f ca="1"/>
        <v>6</v>
      </c>
      <c r="B294">
        <f ca="1"/>
        <v>2</v>
      </c>
      <c r="C294">
        <f ca="1"/>
        <v>7</v>
      </c>
    </row>
    <row r="295" spans="1:3" x14ac:dyDescent="0.25">
      <c r="A295">
        <f ca="1"/>
        <v>6</v>
      </c>
      <c r="B295">
        <f ca="1"/>
        <v>3</v>
      </c>
      <c r="C295">
        <f ca="1"/>
        <v>6</v>
      </c>
    </row>
    <row r="296" spans="1:3" x14ac:dyDescent="0.25">
      <c r="A296">
        <f ca="1"/>
        <v>9</v>
      </c>
      <c r="B296">
        <f ca="1"/>
        <v>1</v>
      </c>
      <c r="C296">
        <f ca="1"/>
        <v>18</v>
      </c>
    </row>
    <row r="297" spans="1:3" x14ac:dyDescent="0.25">
      <c r="A297">
        <f ca="1"/>
        <v>13</v>
      </c>
      <c r="B297">
        <f ca="1"/>
        <v>3</v>
      </c>
      <c r="C297">
        <f ca="1"/>
        <v>18</v>
      </c>
    </row>
    <row r="298" spans="1:3" x14ac:dyDescent="0.25">
      <c r="A298">
        <f ca="1"/>
        <v>19</v>
      </c>
      <c r="B298">
        <f ca="1"/>
        <v>1</v>
      </c>
      <c r="C298">
        <f ca="1"/>
        <v>9</v>
      </c>
    </row>
    <row r="299" spans="1:3" x14ac:dyDescent="0.25">
      <c r="A299">
        <f ca="1"/>
        <v>15</v>
      </c>
      <c r="B299">
        <f ca="1"/>
        <v>1</v>
      </c>
      <c r="C299">
        <f ca="1"/>
        <v>8</v>
      </c>
    </row>
    <row r="300" spans="1:3" x14ac:dyDescent="0.25">
      <c r="A300">
        <f ca="1"/>
        <v>9</v>
      </c>
      <c r="B300">
        <f ca="1"/>
        <v>2</v>
      </c>
      <c r="C300">
        <f ca="1"/>
        <v>16</v>
      </c>
    </row>
    <row r="301" spans="1:3" x14ac:dyDescent="0.25">
      <c r="A301">
        <f ca="1"/>
        <v>3</v>
      </c>
      <c r="B301">
        <f ca="1"/>
        <v>2</v>
      </c>
      <c r="C301">
        <f ca="1"/>
        <v>8</v>
      </c>
    </row>
    <row r="302" spans="1:3" x14ac:dyDescent="0.25">
      <c r="A302">
        <f ca="1"/>
        <v>7</v>
      </c>
      <c r="B302">
        <f ca="1"/>
        <v>2</v>
      </c>
      <c r="C302">
        <f ca="1"/>
        <v>7</v>
      </c>
    </row>
    <row r="303" spans="1:3" x14ac:dyDescent="0.25">
      <c r="A303">
        <f ca="1"/>
        <v>2</v>
      </c>
      <c r="B303">
        <f ca="1"/>
        <v>3</v>
      </c>
      <c r="C303">
        <f ca="1"/>
        <v>6</v>
      </c>
    </row>
    <row r="304" spans="1:3" x14ac:dyDescent="0.25">
      <c r="A304">
        <f ca="1"/>
        <v>9</v>
      </c>
      <c r="B304">
        <f ca="1"/>
        <v>1</v>
      </c>
      <c r="C304">
        <f ca="1"/>
        <v>10</v>
      </c>
    </row>
    <row r="305" spans="1:3" x14ac:dyDescent="0.25">
      <c r="A305">
        <f ca="1"/>
        <v>17</v>
      </c>
      <c r="B305">
        <f ca="1"/>
        <v>1</v>
      </c>
      <c r="C305">
        <f ca="1"/>
        <v>12</v>
      </c>
    </row>
    <row r="306" spans="1:3" x14ac:dyDescent="0.25">
      <c r="A306">
        <f ca="1"/>
        <v>12</v>
      </c>
      <c r="B306">
        <f ca="1"/>
        <v>2</v>
      </c>
      <c r="C306">
        <f ca="1"/>
        <v>11</v>
      </c>
    </row>
    <row r="307" spans="1:3" x14ac:dyDescent="0.25">
      <c r="A307">
        <f ca="1"/>
        <v>10</v>
      </c>
      <c r="B307">
        <f ca="1"/>
        <v>2</v>
      </c>
      <c r="C307">
        <f ca="1"/>
        <v>15</v>
      </c>
    </row>
    <row r="308" spans="1:3" x14ac:dyDescent="0.25">
      <c r="A308">
        <f ca="1"/>
        <v>18</v>
      </c>
      <c r="B308">
        <f ca="1"/>
        <v>2</v>
      </c>
      <c r="C308">
        <f ca="1"/>
        <v>2</v>
      </c>
    </row>
    <row r="309" spans="1:3" x14ac:dyDescent="0.25">
      <c r="A309">
        <f ca="1"/>
        <v>13</v>
      </c>
      <c r="B309">
        <f ca="1"/>
        <v>1</v>
      </c>
      <c r="C309">
        <f ca="1"/>
        <v>19</v>
      </c>
    </row>
    <row r="310" spans="1:3" x14ac:dyDescent="0.25">
      <c r="A310">
        <f ca="1"/>
        <v>10</v>
      </c>
      <c r="B310">
        <f ca="1"/>
        <v>2</v>
      </c>
      <c r="C310">
        <f ca="1"/>
        <v>2</v>
      </c>
    </row>
    <row r="311" spans="1:3" x14ac:dyDescent="0.25">
      <c r="A311">
        <f ca="1"/>
        <v>16</v>
      </c>
      <c r="B311">
        <f ca="1"/>
        <v>2</v>
      </c>
      <c r="C311">
        <f ca="1"/>
        <v>8</v>
      </c>
    </row>
    <row r="312" spans="1:3" x14ac:dyDescent="0.25">
      <c r="A312">
        <f ca="1"/>
        <v>2</v>
      </c>
      <c r="B312">
        <f ca="1"/>
        <v>2</v>
      </c>
      <c r="C312">
        <f ca="1"/>
        <v>4</v>
      </c>
    </row>
    <row r="313" spans="1:3" x14ac:dyDescent="0.25">
      <c r="A313">
        <f ca="1"/>
        <v>12</v>
      </c>
      <c r="B313">
        <f ca="1"/>
        <v>1</v>
      </c>
      <c r="C313">
        <f ca="1"/>
        <v>14</v>
      </c>
    </row>
    <row r="314" spans="1:3" x14ac:dyDescent="0.25">
      <c r="A314">
        <f ca="1"/>
        <v>5</v>
      </c>
      <c r="B314">
        <f ca="1"/>
        <v>1</v>
      </c>
      <c r="C314">
        <f ca="1"/>
        <v>19</v>
      </c>
    </row>
    <row r="315" spans="1:3" x14ac:dyDescent="0.25">
      <c r="A315">
        <f ca="1"/>
        <v>2</v>
      </c>
      <c r="B315">
        <f ca="1"/>
        <v>2</v>
      </c>
      <c r="C315">
        <f ca="1"/>
        <v>11</v>
      </c>
    </row>
    <row r="316" spans="1:3" x14ac:dyDescent="0.25">
      <c r="A316">
        <f ca="1"/>
        <v>16</v>
      </c>
      <c r="B316">
        <f ca="1"/>
        <v>2</v>
      </c>
      <c r="C316">
        <f ca="1"/>
        <v>18</v>
      </c>
    </row>
    <row r="317" spans="1:3" x14ac:dyDescent="0.25">
      <c r="A317">
        <f ca="1"/>
        <v>1</v>
      </c>
      <c r="B317">
        <f ca="1"/>
        <v>2</v>
      </c>
      <c r="C317">
        <f ca="1"/>
        <v>13</v>
      </c>
    </row>
    <row r="318" spans="1:3" x14ac:dyDescent="0.25">
      <c r="A318">
        <f ca="1"/>
        <v>11</v>
      </c>
      <c r="B318">
        <f ca="1"/>
        <v>2</v>
      </c>
      <c r="C318">
        <f ca="1"/>
        <v>16</v>
      </c>
    </row>
    <row r="319" spans="1:3" x14ac:dyDescent="0.25">
      <c r="A319">
        <f ca="1"/>
        <v>5</v>
      </c>
      <c r="B319">
        <f ca="1"/>
        <v>1</v>
      </c>
      <c r="C319">
        <f ca="1"/>
        <v>2</v>
      </c>
    </row>
    <row r="320" spans="1:3" x14ac:dyDescent="0.25">
      <c r="A320">
        <f ca="1"/>
        <v>14</v>
      </c>
      <c r="B320">
        <f ca="1"/>
        <v>2</v>
      </c>
      <c r="C320">
        <f ca="1"/>
        <v>6</v>
      </c>
    </row>
    <row r="321" spans="1:3" x14ac:dyDescent="0.25">
      <c r="A321">
        <f ca="1"/>
        <v>9</v>
      </c>
      <c r="B321">
        <f ca="1"/>
        <v>1</v>
      </c>
      <c r="C321">
        <f ca="1"/>
        <v>3</v>
      </c>
    </row>
    <row r="322" spans="1:3" x14ac:dyDescent="0.25">
      <c r="A322">
        <f ca="1"/>
        <v>6</v>
      </c>
      <c r="B322">
        <f ca="1"/>
        <v>3</v>
      </c>
      <c r="C322">
        <f ca="1"/>
        <v>7</v>
      </c>
    </row>
    <row r="323" spans="1:3" x14ac:dyDescent="0.25">
      <c r="A323">
        <f ca="1"/>
        <v>1</v>
      </c>
      <c r="B323">
        <f ca="1"/>
        <v>1</v>
      </c>
      <c r="C323">
        <f ca="1"/>
        <v>16</v>
      </c>
    </row>
    <row r="324" spans="1:3" x14ac:dyDescent="0.25">
      <c r="A324">
        <f ca="1"/>
        <v>5</v>
      </c>
      <c r="B324">
        <f ca="1"/>
        <v>1</v>
      </c>
      <c r="C324">
        <f ca="1"/>
        <v>14</v>
      </c>
    </row>
    <row r="325" spans="1:3" x14ac:dyDescent="0.25">
      <c r="A325">
        <f ca="1"/>
        <v>16</v>
      </c>
      <c r="B325">
        <f ca="1"/>
        <v>1</v>
      </c>
      <c r="C325">
        <f ca="1"/>
        <v>6</v>
      </c>
    </row>
    <row r="326" spans="1:3" x14ac:dyDescent="0.25">
      <c r="A326">
        <f ca="1"/>
        <v>2</v>
      </c>
      <c r="B326">
        <f ca="1"/>
        <v>1</v>
      </c>
      <c r="C326">
        <f ca="1"/>
        <v>20</v>
      </c>
    </row>
    <row r="327" spans="1:3" x14ac:dyDescent="0.25">
      <c r="A327">
        <f ca="1"/>
        <v>14</v>
      </c>
      <c r="B327">
        <f ca="1"/>
        <v>1</v>
      </c>
      <c r="C327">
        <f ca="1"/>
        <v>16</v>
      </c>
    </row>
    <row r="328" spans="1:3" x14ac:dyDescent="0.25">
      <c r="A328">
        <f ca="1"/>
        <v>13</v>
      </c>
      <c r="B328">
        <f ca="1"/>
        <v>2</v>
      </c>
      <c r="C328">
        <f ca="1"/>
        <v>4</v>
      </c>
    </row>
    <row r="329" spans="1:3" x14ac:dyDescent="0.25">
      <c r="A329">
        <f ca="1"/>
        <v>20</v>
      </c>
      <c r="B329">
        <f ca="1"/>
        <v>3</v>
      </c>
      <c r="C329">
        <f ca="1"/>
        <v>18</v>
      </c>
    </row>
    <row r="330" spans="1:3" x14ac:dyDescent="0.25">
      <c r="A330">
        <f ca="1"/>
        <v>11</v>
      </c>
      <c r="B330">
        <f ca="1"/>
        <v>1</v>
      </c>
      <c r="C330">
        <f ca="1"/>
        <v>19</v>
      </c>
    </row>
    <row r="331" spans="1:3" x14ac:dyDescent="0.25">
      <c r="A331">
        <f ca="1"/>
        <v>17</v>
      </c>
      <c r="B331">
        <f ca="1"/>
        <v>2</v>
      </c>
      <c r="C331">
        <f ca="1"/>
        <v>9</v>
      </c>
    </row>
    <row r="332" spans="1:3" x14ac:dyDescent="0.25">
      <c r="A332">
        <f ca="1"/>
        <v>7</v>
      </c>
      <c r="B332">
        <f ca="1"/>
        <v>1</v>
      </c>
      <c r="C332">
        <f ca="1"/>
        <v>19</v>
      </c>
    </row>
    <row r="333" spans="1:3" x14ac:dyDescent="0.25">
      <c r="A333">
        <f ca="1"/>
        <v>11</v>
      </c>
      <c r="B333">
        <f ca="1"/>
        <v>3</v>
      </c>
      <c r="C333">
        <f ca="1"/>
        <v>3</v>
      </c>
    </row>
    <row r="334" spans="1:3" x14ac:dyDescent="0.25">
      <c r="A334">
        <f ca="1"/>
        <v>14</v>
      </c>
      <c r="B334">
        <f ca="1"/>
        <v>3</v>
      </c>
      <c r="C334">
        <f ca="1"/>
        <v>7</v>
      </c>
    </row>
    <row r="335" spans="1:3" x14ac:dyDescent="0.25">
      <c r="A335">
        <f ca="1"/>
        <v>9</v>
      </c>
      <c r="B335">
        <f ca="1"/>
        <v>1</v>
      </c>
      <c r="C335">
        <f ca="1"/>
        <v>18</v>
      </c>
    </row>
    <row r="336" spans="1:3" x14ac:dyDescent="0.25">
      <c r="A336">
        <f ca="1"/>
        <v>12</v>
      </c>
      <c r="B336">
        <f ca="1"/>
        <v>3</v>
      </c>
      <c r="C336">
        <f ca="1"/>
        <v>2</v>
      </c>
    </row>
    <row r="337" spans="1:3" x14ac:dyDescent="0.25">
      <c r="A337">
        <f ca="1"/>
        <v>1</v>
      </c>
      <c r="B337">
        <f ca="1"/>
        <v>2</v>
      </c>
      <c r="C337">
        <f ca="1"/>
        <v>5</v>
      </c>
    </row>
    <row r="338" spans="1:3" x14ac:dyDescent="0.25">
      <c r="A338">
        <f ca="1"/>
        <v>4</v>
      </c>
      <c r="B338">
        <f ca="1"/>
        <v>1</v>
      </c>
      <c r="C338">
        <f ca="1"/>
        <v>2</v>
      </c>
    </row>
    <row r="339" spans="1:3" x14ac:dyDescent="0.25">
      <c r="A339">
        <f ca="1"/>
        <v>12</v>
      </c>
      <c r="B339">
        <f ca="1"/>
        <v>1</v>
      </c>
      <c r="C339">
        <f ca="1"/>
        <v>9</v>
      </c>
    </row>
    <row r="340" spans="1:3" x14ac:dyDescent="0.25">
      <c r="A340">
        <f ca="1"/>
        <v>11</v>
      </c>
      <c r="B340">
        <f ca="1"/>
        <v>1</v>
      </c>
      <c r="C340">
        <f ca="1"/>
        <v>17</v>
      </c>
    </row>
    <row r="341" spans="1:3" x14ac:dyDescent="0.25">
      <c r="A341">
        <f ca="1"/>
        <v>3</v>
      </c>
      <c r="B341">
        <f ca="1"/>
        <v>2</v>
      </c>
      <c r="C341">
        <f ca="1"/>
        <v>7</v>
      </c>
    </row>
    <row r="342" spans="1:3" x14ac:dyDescent="0.25">
      <c r="A342">
        <f ca="1"/>
        <v>8</v>
      </c>
      <c r="B342">
        <f ca="1"/>
        <v>1</v>
      </c>
      <c r="C342">
        <f ca="1"/>
        <v>4</v>
      </c>
    </row>
    <row r="343" spans="1:3" x14ac:dyDescent="0.25">
      <c r="A343">
        <f ca="1"/>
        <v>5</v>
      </c>
      <c r="B343">
        <f ca="1"/>
        <v>3</v>
      </c>
      <c r="C343">
        <f ca="1"/>
        <v>10</v>
      </c>
    </row>
    <row r="344" spans="1:3" x14ac:dyDescent="0.25">
      <c r="A344">
        <f ca="1"/>
        <v>13</v>
      </c>
      <c r="B344">
        <f ca="1"/>
        <v>1</v>
      </c>
      <c r="C344">
        <f ca="1"/>
        <v>16</v>
      </c>
    </row>
    <row r="345" spans="1:3" x14ac:dyDescent="0.25">
      <c r="A345">
        <f ca="1"/>
        <v>1</v>
      </c>
      <c r="B345">
        <f ca="1"/>
        <v>1</v>
      </c>
      <c r="C345">
        <f ca="1"/>
        <v>7</v>
      </c>
    </row>
    <row r="346" spans="1:3" x14ac:dyDescent="0.25">
      <c r="A346">
        <f ca="1"/>
        <v>6</v>
      </c>
      <c r="B346">
        <f ca="1"/>
        <v>3</v>
      </c>
      <c r="C346">
        <f ca="1"/>
        <v>15</v>
      </c>
    </row>
    <row r="347" spans="1:3" x14ac:dyDescent="0.25">
      <c r="A347">
        <f ca="1"/>
        <v>2</v>
      </c>
      <c r="B347">
        <f ca="1"/>
        <v>1</v>
      </c>
      <c r="C347">
        <f ca="1"/>
        <v>10</v>
      </c>
    </row>
    <row r="348" spans="1:3" x14ac:dyDescent="0.25">
      <c r="A348">
        <f ca="1"/>
        <v>2</v>
      </c>
      <c r="B348">
        <f ca="1"/>
        <v>2</v>
      </c>
      <c r="C348">
        <f ca="1"/>
        <v>8</v>
      </c>
    </row>
    <row r="349" spans="1:3" x14ac:dyDescent="0.25">
      <c r="A349">
        <f ca="1"/>
        <v>6</v>
      </c>
      <c r="B349">
        <f ca="1"/>
        <v>2</v>
      </c>
      <c r="C349">
        <f ca="1"/>
        <v>2</v>
      </c>
    </row>
    <row r="350" spans="1:3" x14ac:dyDescent="0.25">
      <c r="A350">
        <f ca="1"/>
        <v>6</v>
      </c>
      <c r="B350">
        <f ca="1"/>
        <v>1</v>
      </c>
      <c r="C350">
        <f ca="1"/>
        <v>4</v>
      </c>
    </row>
    <row r="351" spans="1:3" x14ac:dyDescent="0.25">
      <c r="A351">
        <f ca="1"/>
        <v>5</v>
      </c>
      <c r="B351">
        <f ca="1"/>
        <v>3</v>
      </c>
      <c r="C351">
        <f ca="1"/>
        <v>2</v>
      </c>
    </row>
    <row r="352" spans="1:3" x14ac:dyDescent="0.25">
      <c r="A352">
        <f ca="1"/>
        <v>14</v>
      </c>
      <c r="B352">
        <f ca="1"/>
        <v>1</v>
      </c>
      <c r="C352">
        <f ca="1"/>
        <v>13</v>
      </c>
    </row>
    <row r="353" spans="1:3" x14ac:dyDescent="0.25">
      <c r="A353">
        <f ca="1"/>
        <v>9</v>
      </c>
      <c r="B353">
        <f ca="1"/>
        <v>2</v>
      </c>
      <c r="C353">
        <f ca="1"/>
        <v>9</v>
      </c>
    </row>
    <row r="354" spans="1:3" x14ac:dyDescent="0.25">
      <c r="A354">
        <f ca="1"/>
        <v>17</v>
      </c>
      <c r="B354">
        <f ca="1"/>
        <v>2</v>
      </c>
      <c r="C354">
        <f ca="1"/>
        <v>13</v>
      </c>
    </row>
    <row r="355" spans="1:3" x14ac:dyDescent="0.25">
      <c r="A355">
        <f ca="1"/>
        <v>17</v>
      </c>
      <c r="B355">
        <f ca="1"/>
        <v>1</v>
      </c>
      <c r="C355">
        <f ca="1"/>
        <v>5</v>
      </c>
    </row>
    <row r="356" spans="1:3" x14ac:dyDescent="0.25">
      <c r="A356">
        <f ca="1"/>
        <v>6</v>
      </c>
      <c r="B356">
        <f ca="1"/>
        <v>1</v>
      </c>
      <c r="C356">
        <f ca="1"/>
        <v>10</v>
      </c>
    </row>
    <row r="357" spans="1:3" x14ac:dyDescent="0.25">
      <c r="A357">
        <f ca="1"/>
        <v>19</v>
      </c>
      <c r="B357">
        <f ca="1"/>
        <v>3</v>
      </c>
      <c r="C357">
        <f ca="1"/>
        <v>14</v>
      </c>
    </row>
    <row r="358" spans="1:3" x14ac:dyDescent="0.25">
      <c r="A358">
        <f ca="1"/>
        <v>12</v>
      </c>
      <c r="B358">
        <f ca="1"/>
        <v>2</v>
      </c>
      <c r="C358">
        <f ca="1"/>
        <v>9</v>
      </c>
    </row>
    <row r="359" spans="1:3" x14ac:dyDescent="0.25">
      <c r="A359">
        <f ca="1"/>
        <v>12</v>
      </c>
      <c r="B359">
        <f ca="1"/>
        <v>3</v>
      </c>
      <c r="C359">
        <f ca="1"/>
        <v>6</v>
      </c>
    </row>
    <row r="360" spans="1:3" x14ac:dyDescent="0.25">
      <c r="A360">
        <f ca="1"/>
        <v>11</v>
      </c>
      <c r="B360">
        <f ca="1"/>
        <v>2</v>
      </c>
      <c r="C360">
        <f ca="1"/>
        <v>12</v>
      </c>
    </row>
    <row r="361" spans="1:3" x14ac:dyDescent="0.25">
      <c r="A361">
        <f ca="1"/>
        <v>5</v>
      </c>
      <c r="B361">
        <f ca="1"/>
        <v>2</v>
      </c>
      <c r="C361">
        <f ca="1"/>
        <v>5</v>
      </c>
    </row>
    <row r="362" spans="1:3" x14ac:dyDescent="0.25">
      <c r="A362">
        <f ca="1"/>
        <v>18</v>
      </c>
      <c r="B362">
        <f ca="1"/>
        <v>3</v>
      </c>
      <c r="C362">
        <f ca="1"/>
        <v>6</v>
      </c>
    </row>
    <row r="363" spans="1:3" x14ac:dyDescent="0.25">
      <c r="A363">
        <f ca="1"/>
        <v>11</v>
      </c>
      <c r="B363">
        <f ca="1"/>
        <v>3</v>
      </c>
      <c r="C363">
        <f ca="1"/>
        <v>9</v>
      </c>
    </row>
    <row r="364" spans="1:3" x14ac:dyDescent="0.25">
      <c r="A364">
        <f ca="1"/>
        <v>18</v>
      </c>
      <c r="B364">
        <f ca="1"/>
        <v>3</v>
      </c>
      <c r="C364">
        <f ca="1"/>
        <v>7</v>
      </c>
    </row>
    <row r="365" spans="1:3" x14ac:dyDescent="0.25">
      <c r="A365">
        <f ca="1"/>
        <v>11</v>
      </c>
      <c r="B365">
        <f ca="1"/>
        <v>3</v>
      </c>
      <c r="C365">
        <f ca="1"/>
        <v>10</v>
      </c>
    </row>
    <row r="366" spans="1:3" x14ac:dyDescent="0.25">
      <c r="A366">
        <f ca="1"/>
        <v>10</v>
      </c>
      <c r="B366">
        <f ca="1"/>
        <v>1</v>
      </c>
      <c r="C366">
        <f ca="1"/>
        <v>10</v>
      </c>
    </row>
    <row r="367" spans="1:3" x14ac:dyDescent="0.25">
      <c r="A367">
        <f ca="1"/>
        <v>6</v>
      </c>
      <c r="B367">
        <f ca="1"/>
        <v>3</v>
      </c>
      <c r="C367">
        <f ca="1"/>
        <v>11</v>
      </c>
    </row>
    <row r="368" spans="1:3" x14ac:dyDescent="0.25">
      <c r="A368">
        <f ca="1"/>
        <v>1</v>
      </c>
      <c r="B368">
        <f ca="1"/>
        <v>1</v>
      </c>
      <c r="C368">
        <f ca="1"/>
        <v>10</v>
      </c>
    </row>
    <row r="369" spans="1:3" x14ac:dyDescent="0.25">
      <c r="A369">
        <f ca="1"/>
        <v>7</v>
      </c>
      <c r="B369">
        <f ca="1"/>
        <v>2</v>
      </c>
      <c r="C369">
        <f ca="1"/>
        <v>11</v>
      </c>
    </row>
    <row r="370" spans="1:3" x14ac:dyDescent="0.25">
      <c r="A370">
        <f ca="1"/>
        <v>12</v>
      </c>
      <c r="B370">
        <f ca="1"/>
        <v>2</v>
      </c>
      <c r="C370">
        <f ca="1"/>
        <v>5</v>
      </c>
    </row>
    <row r="371" spans="1:3" x14ac:dyDescent="0.25">
      <c r="A371">
        <f ca="1"/>
        <v>11</v>
      </c>
      <c r="B371">
        <f ca="1"/>
        <v>1</v>
      </c>
      <c r="C371">
        <f ca="1"/>
        <v>11</v>
      </c>
    </row>
    <row r="372" spans="1:3" x14ac:dyDescent="0.25">
      <c r="A372">
        <f ca="1"/>
        <v>13</v>
      </c>
      <c r="B372">
        <f ca="1"/>
        <v>1</v>
      </c>
      <c r="C372">
        <f ca="1"/>
        <v>14</v>
      </c>
    </row>
    <row r="373" spans="1:3" x14ac:dyDescent="0.25">
      <c r="A373">
        <f ca="1"/>
        <v>7</v>
      </c>
      <c r="B373">
        <f ca="1"/>
        <v>3</v>
      </c>
      <c r="C373">
        <f ca="1"/>
        <v>17</v>
      </c>
    </row>
    <row r="374" spans="1:3" x14ac:dyDescent="0.25">
      <c r="A374">
        <f ca="1"/>
        <v>4</v>
      </c>
      <c r="B374">
        <f ca="1"/>
        <v>1</v>
      </c>
      <c r="C374">
        <f ca="1"/>
        <v>5</v>
      </c>
    </row>
    <row r="375" spans="1:3" x14ac:dyDescent="0.25">
      <c r="A375">
        <f ca="1"/>
        <v>3</v>
      </c>
      <c r="B375">
        <f ca="1"/>
        <v>2</v>
      </c>
      <c r="C375">
        <f ca="1"/>
        <v>17</v>
      </c>
    </row>
    <row r="376" spans="1:3" x14ac:dyDescent="0.25">
      <c r="A376">
        <f ca="1"/>
        <v>20</v>
      </c>
      <c r="B376">
        <f ca="1"/>
        <v>3</v>
      </c>
      <c r="C376">
        <f ca="1"/>
        <v>2</v>
      </c>
    </row>
    <row r="377" spans="1:3" x14ac:dyDescent="0.25">
      <c r="A377">
        <f ca="1"/>
        <v>13</v>
      </c>
      <c r="B377">
        <f ca="1"/>
        <v>1</v>
      </c>
      <c r="C377">
        <f ca="1"/>
        <v>2</v>
      </c>
    </row>
    <row r="378" spans="1:3" x14ac:dyDescent="0.25">
      <c r="A378">
        <f ca="1"/>
        <v>12</v>
      </c>
      <c r="B378">
        <f ca="1"/>
        <v>2</v>
      </c>
      <c r="C378">
        <f ca="1"/>
        <v>7</v>
      </c>
    </row>
    <row r="379" spans="1:3" x14ac:dyDescent="0.25">
      <c r="A379">
        <f ca="1"/>
        <v>8</v>
      </c>
      <c r="B379">
        <f ca="1"/>
        <v>3</v>
      </c>
      <c r="C379">
        <f ca="1"/>
        <v>4</v>
      </c>
    </row>
    <row r="380" spans="1:3" x14ac:dyDescent="0.25">
      <c r="A380">
        <f ca="1"/>
        <v>11</v>
      </c>
      <c r="B380">
        <f ca="1"/>
        <v>3</v>
      </c>
      <c r="C380">
        <f ca="1"/>
        <v>7</v>
      </c>
    </row>
    <row r="381" spans="1:3" x14ac:dyDescent="0.25">
      <c r="A381">
        <f ca="1"/>
        <v>8</v>
      </c>
      <c r="B381">
        <f ca="1"/>
        <v>3</v>
      </c>
      <c r="C381">
        <f ca="1"/>
        <v>3</v>
      </c>
    </row>
    <row r="382" spans="1:3" x14ac:dyDescent="0.25">
      <c r="A382">
        <f ca="1"/>
        <v>14</v>
      </c>
      <c r="B382">
        <f ca="1"/>
        <v>1</v>
      </c>
      <c r="C382">
        <f ca="1"/>
        <v>8</v>
      </c>
    </row>
    <row r="383" spans="1:3" x14ac:dyDescent="0.25">
      <c r="A383">
        <f ca="1"/>
        <v>9</v>
      </c>
      <c r="B383">
        <f ca="1"/>
        <v>1</v>
      </c>
      <c r="C383">
        <f ca="1"/>
        <v>15</v>
      </c>
    </row>
    <row r="384" spans="1:3" x14ac:dyDescent="0.25">
      <c r="A384">
        <f ca="1"/>
        <v>7</v>
      </c>
      <c r="B384">
        <f ca="1"/>
        <v>2</v>
      </c>
      <c r="C384">
        <f ca="1"/>
        <v>8</v>
      </c>
    </row>
    <row r="385" spans="1:3" x14ac:dyDescent="0.25">
      <c r="A385">
        <f ca="1"/>
        <v>10</v>
      </c>
      <c r="B385">
        <f ca="1"/>
        <v>2</v>
      </c>
      <c r="C385">
        <f ca="1"/>
        <v>18</v>
      </c>
    </row>
    <row r="386" spans="1:3" x14ac:dyDescent="0.25">
      <c r="A386">
        <f ca="1"/>
        <v>8</v>
      </c>
      <c r="B386">
        <f ca="1"/>
        <v>3</v>
      </c>
      <c r="C386">
        <f ca="1"/>
        <v>9</v>
      </c>
    </row>
    <row r="387" spans="1:3" x14ac:dyDescent="0.25">
      <c r="A387">
        <f ca="1"/>
        <v>9</v>
      </c>
      <c r="B387">
        <f ca="1"/>
        <v>2</v>
      </c>
      <c r="C387">
        <f ca="1"/>
        <v>3</v>
      </c>
    </row>
    <row r="388" spans="1:3" x14ac:dyDescent="0.25">
      <c r="A388">
        <f ca="1"/>
        <v>14</v>
      </c>
      <c r="B388">
        <f ca="1"/>
        <v>1</v>
      </c>
      <c r="C388">
        <f ca="1"/>
        <v>20</v>
      </c>
    </row>
    <row r="389" spans="1:3" x14ac:dyDescent="0.25">
      <c r="A389">
        <f ca="1"/>
        <v>6</v>
      </c>
      <c r="B389">
        <f ca="1"/>
        <v>2</v>
      </c>
      <c r="C389">
        <f ca="1"/>
        <v>16</v>
      </c>
    </row>
    <row r="390" spans="1:3" x14ac:dyDescent="0.25">
      <c r="A390">
        <f ca="1"/>
        <v>3</v>
      </c>
      <c r="B390">
        <f ca="1"/>
        <v>2</v>
      </c>
      <c r="C390">
        <f ca="1"/>
        <v>19</v>
      </c>
    </row>
    <row r="391" spans="1:3" x14ac:dyDescent="0.25">
      <c r="A391">
        <f ca="1"/>
        <v>13</v>
      </c>
      <c r="B391">
        <f ca="1"/>
        <v>2</v>
      </c>
      <c r="C391">
        <f ca="1"/>
        <v>12</v>
      </c>
    </row>
    <row r="392" spans="1:3" x14ac:dyDescent="0.25">
      <c r="A392">
        <f ca="1"/>
        <v>3</v>
      </c>
      <c r="B392">
        <f ca="1"/>
        <v>1</v>
      </c>
      <c r="C392">
        <f ca="1"/>
        <v>2</v>
      </c>
    </row>
    <row r="393" spans="1:3" x14ac:dyDescent="0.25">
      <c r="A393">
        <f ca="1"/>
        <v>6</v>
      </c>
      <c r="B393">
        <f ca="1"/>
        <v>2</v>
      </c>
      <c r="C393">
        <f ca="1"/>
        <v>18</v>
      </c>
    </row>
    <row r="394" spans="1:3" x14ac:dyDescent="0.25">
      <c r="A394">
        <f ca="1"/>
        <v>17</v>
      </c>
      <c r="B394">
        <f ca="1"/>
        <v>1</v>
      </c>
      <c r="C394">
        <f ca="1"/>
        <v>18</v>
      </c>
    </row>
    <row r="395" spans="1:3" x14ac:dyDescent="0.25">
      <c r="A395">
        <f ca="1"/>
        <v>11</v>
      </c>
      <c r="B395">
        <f ca="1"/>
        <v>3</v>
      </c>
      <c r="C395">
        <f ca="1"/>
        <v>15</v>
      </c>
    </row>
    <row r="396" spans="1:3" x14ac:dyDescent="0.25">
      <c r="A396">
        <f ca="1"/>
        <v>10</v>
      </c>
      <c r="B396">
        <f ca="1"/>
        <v>2</v>
      </c>
      <c r="C396">
        <f ca="1"/>
        <v>19</v>
      </c>
    </row>
    <row r="397" spans="1:3" x14ac:dyDescent="0.25">
      <c r="A397">
        <f ca="1"/>
        <v>18</v>
      </c>
      <c r="B397">
        <f ca="1"/>
        <v>1</v>
      </c>
      <c r="C397">
        <f ca="1"/>
        <v>15</v>
      </c>
    </row>
    <row r="398" spans="1:3" x14ac:dyDescent="0.25">
      <c r="A398">
        <f ca="1"/>
        <v>17</v>
      </c>
      <c r="B398">
        <f ca="1"/>
        <v>1</v>
      </c>
      <c r="C398">
        <f ca="1"/>
        <v>5</v>
      </c>
    </row>
    <row r="399" spans="1:3" x14ac:dyDescent="0.25">
      <c r="A399">
        <f ca="1"/>
        <v>11</v>
      </c>
      <c r="B399">
        <f ca="1"/>
        <v>2</v>
      </c>
      <c r="C399">
        <f ca="1"/>
        <v>16</v>
      </c>
    </row>
    <row r="400" spans="1:3" x14ac:dyDescent="0.25">
      <c r="A400">
        <f ca="1"/>
        <v>14</v>
      </c>
      <c r="B400">
        <f ca="1"/>
        <v>2</v>
      </c>
      <c r="C400">
        <f ca="1"/>
        <v>17</v>
      </c>
    </row>
    <row r="401" spans="1:3" x14ac:dyDescent="0.25">
      <c r="A401">
        <f ca="1"/>
        <v>20</v>
      </c>
      <c r="B401">
        <f ca="1"/>
        <v>2</v>
      </c>
      <c r="C401">
        <f ca="1"/>
        <v>5</v>
      </c>
    </row>
    <row r="402" spans="1:3" x14ac:dyDescent="0.25">
      <c r="A402">
        <f ca="1"/>
        <v>1</v>
      </c>
      <c r="B402">
        <f ca="1"/>
        <v>2</v>
      </c>
      <c r="C402">
        <f ca="1"/>
        <v>18</v>
      </c>
    </row>
    <row r="403" spans="1:3" x14ac:dyDescent="0.25">
      <c r="A403">
        <f ca="1"/>
        <v>6</v>
      </c>
      <c r="B403">
        <f ca="1"/>
        <v>2</v>
      </c>
      <c r="C403">
        <f ca="1"/>
        <v>19</v>
      </c>
    </row>
    <row r="404" spans="1:3" x14ac:dyDescent="0.25">
      <c r="A404">
        <f ca="1"/>
        <v>2</v>
      </c>
      <c r="B404">
        <f ca="1"/>
        <v>1</v>
      </c>
      <c r="C404">
        <f ca="1"/>
        <v>4</v>
      </c>
    </row>
    <row r="405" spans="1:3" x14ac:dyDescent="0.25">
      <c r="A405">
        <f ca="1"/>
        <v>18</v>
      </c>
      <c r="B405">
        <f ca="1"/>
        <v>2</v>
      </c>
      <c r="C405">
        <f ca="1"/>
        <v>6</v>
      </c>
    </row>
    <row r="406" spans="1:3" x14ac:dyDescent="0.25">
      <c r="A406">
        <f ca="1"/>
        <v>15</v>
      </c>
      <c r="B406">
        <f ca="1"/>
        <v>2</v>
      </c>
      <c r="C406">
        <f ca="1"/>
        <v>20</v>
      </c>
    </row>
    <row r="407" spans="1:3" x14ac:dyDescent="0.25">
      <c r="A407">
        <f ca="1"/>
        <v>3</v>
      </c>
      <c r="B407">
        <f ca="1"/>
        <v>2</v>
      </c>
      <c r="C407">
        <f ca="1"/>
        <v>20</v>
      </c>
    </row>
    <row r="408" spans="1:3" x14ac:dyDescent="0.25">
      <c r="A408">
        <f ca="1"/>
        <v>20</v>
      </c>
      <c r="B408">
        <f ca="1"/>
        <v>3</v>
      </c>
      <c r="C408">
        <f ca="1"/>
        <v>19</v>
      </c>
    </row>
    <row r="409" spans="1:3" x14ac:dyDescent="0.25">
      <c r="A409">
        <f ca="1"/>
        <v>14</v>
      </c>
      <c r="B409">
        <f ca="1"/>
        <v>3</v>
      </c>
      <c r="C409">
        <f ca="1"/>
        <v>2</v>
      </c>
    </row>
    <row r="410" spans="1:3" x14ac:dyDescent="0.25">
      <c r="A410">
        <f ca="1"/>
        <v>6</v>
      </c>
      <c r="B410">
        <f ca="1"/>
        <v>2</v>
      </c>
      <c r="C410">
        <f ca="1"/>
        <v>2</v>
      </c>
    </row>
    <row r="411" spans="1:3" x14ac:dyDescent="0.25">
      <c r="A411">
        <f ca="1"/>
        <v>7</v>
      </c>
      <c r="B411">
        <f ca="1"/>
        <v>2</v>
      </c>
      <c r="C411">
        <f ca="1"/>
        <v>14</v>
      </c>
    </row>
    <row r="412" spans="1:3" x14ac:dyDescent="0.25">
      <c r="A412">
        <f ca="1"/>
        <v>9</v>
      </c>
      <c r="B412">
        <f ca="1"/>
        <v>1</v>
      </c>
      <c r="C412">
        <f ca="1"/>
        <v>13</v>
      </c>
    </row>
    <row r="413" spans="1:3" x14ac:dyDescent="0.25">
      <c r="A413">
        <f ca="1"/>
        <v>20</v>
      </c>
      <c r="B413">
        <f ca="1"/>
        <v>3</v>
      </c>
      <c r="C413">
        <f ca="1"/>
        <v>1</v>
      </c>
    </row>
    <row r="414" spans="1:3" x14ac:dyDescent="0.25">
      <c r="A414">
        <f ca="1"/>
        <v>19</v>
      </c>
      <c r="B414">
        <f ca="1"/>
        <v>1</v>
      </c>
      <c r="C414">
        <f ca="1"/>
        <v>15</v>
      </c>
    </row>
    <row r="415" spans="1:3" x14ac:dyDescent="0.25">
      <c r="A415">
        <f ca="1"/>
        <v>18</v>
      </c>
      <c r="B415">
        <f ca="1"/>
        <v>2</v>
      </c>
      <c r="C415">
        <f ca="1"/>
        <v>16</v>
      </c>
    </row>
    <row r="416" spans="1:3" x14ac:dyDescent="0.25">
      <c r="A416">
        <f ca="1"/>
        <v>20</v>
      </c>
      <c r="B416">
        <f ca="1"/>
        <v>1</v>
      </c>
      <c r="C416">
        <f ca="1"/>
        <v>4</v>
      </c>
    </row>
    <row r="417" spans="1:3" x14ac:dyDescent="0.25">
      <c r="A417">
        <f ca="1"/>
        <v>16</v>
      </c>
      <c r="B417">
        <f ca="1"/>
        <v>3</v>
      </c>
      <c r="C417">
        <f ca="1"/>
        <v>3</v>
      </c>
    </row>
    <row r="418" spans="1:3" x14ac:dyDescent="0.25">
      <c r="A418">
        <f ca="1"/>
        <v>12</v>
      </c>
      <c r="B418">
        <f ca="1"/>
        <v>1</v>
      </c>
      <c r="C418">
        <f ca="1"/>
        <v>13</v>
      </c>
    </row>
    <row r="419" spans="1:3" x14ac:dyDescent="0.25">
      <c r="A419">
        <f ca="1"/>
        <v>7</v>
      </c>
      <c r="B419">
        <f ca="1"/>
        <v>3</v>
      </c>
      <c r="C419">
        <f ca="1"/>
        <v>7</v>
      </c>
    </row>
    <row r="420" spans="1:3" x14ac:dyDescent="0.25">
      <c r="A420">
        <f ca="1"/>
        <v>13</v>
      </c>
      <c r="B420">
        <f ca="1"/>
        <v>3</v>
      </c>
      <c r="C420">
        <f ca="1"/>
        <v>5</v>
      </c>
    </row>
    <row r="421" spans="1:3" x14ac:dyDescent="0.25">
      <c r="A421">
        <f ca="1"/>
        <v>11</v>
      </c>
      <c r="B421">
        <f ca="1"/>
        <v>1</v>
      </c>
      <c r="C421">
        <f ca="1"/>
        <v>16</v>
      </c>
    </row>
    <row r="422" spans="1:3" x14ac:dyDescent="0.25">
      <c r="A422">
        <f ca="1"/>
        <v>15</v>
      </c>
      <c r="B422">
        <f ca="1"/>
        <v>2</v>
      </c>
      <c r="C422">
        <f ca="1"/>
        <v>13</v>
      </c>
    </row>
    <row r="423" spans="1:3" x14ac:dyDescent="0.25">
      <c r="A423">
        <f ca="1"/>
        <v>17</v>
      </c>
      <c r="B423">
        <f ca="1"/>
        <v>3</v>
      </c>
      <c r="C423">
        <f ca="1"/>
        <v>6</v>
      </c>
    </row>
    <row r="424" spans="1:3" x14ac:dyDescent="0.25">
      <c r="A424">
        <f ca="1"/>
        <v>3</v>
      </c>
      <c r="B424">
        <f ca="1"/>
        <v>2</v>
      </c>
      <c r="C424">
        <f ca="1"/>
        <v>4</v>
      </c>
    </row>
    <row r="425" spans="1:3" x14ac:dyDescent="0.25">
      <c r="A425">
        <f ca="1"/>
        <v>12</v>
      </c>
      <c r="B425">
        <f ca="1"/>
        <v>3</v>
      </c>
      <c r="C425">
        <f ca="1"/>
        <v>13</v>
      </c>
    </row>
    <row r="426" spans="1:3" x14ac:dyDescent="0.25">
      <c r="A426">
        <f ca="1"/>
        <v>3</v>
      </c>
      <c r="B426">
        <f ca="1"/>
        <v>2</v>
      </c>
      <c r="C426">
        <f ca="1"/>
        <v>3</v>
      </c>
    </row>
    <row r="427" spans="1:3" x14ac:dyDescent="0.25">
      <c r="A427">
        <f ca="1"/>
        <v>9</v>
      </c>
      <c r="B427">
        <f ca="1"/>
        <v>2</v>
      </c>
      <c r="C427">
        <f ca="1"/>
        <v>18</v>
      </c>
    </row>
    <row r="428" spans="1:3" x14ac:dyDescent="0.25">
      <c r="A428">
        <f ca="1"/>
        <v>4</v>
      </c>
      <c r="B428">
        <f ca="1"/>
        <v>1</v>
      </c>
      <c r="C428">
        <f ca="1"/>
        <v>1</v>
      </c>
    </row>
    <row r="429" spans="1:3" x14ac:dyDescent="0.25">
      <c r="A429">
        <f ca="1"/>
        <v>16</v>
      </c>
      <c r="B429">
        <f ca="1"/>
        <v>2</v>
      </c>
      <c r="C429">
        <f ca="1"/>
        <v>13</v>
      </c>
    </row>
    <row r="430" spans="1:3" x14ac:dyDescent="0.25">
      <c r="A430">
        <f ca="1"/>
        <v>12</v>
      </c>
      <c r="B430">
        <f ca="1"/>
        <v>3</v>
      </c>
      <c r="C430">
        <f ca="1"/>
        <v>2</v>
      </c>
    </row>
    <row r="431" spans="1:3" x14ac:dyDescent="0.25">
      <c r="A431">
        <f ca="1"/>
        <v>16</v>
      </c>
      <c r="B431">
        <f ca="1"/>
        <v>2</v>
      </c>
      <c r="C431">
        <f ca="1"/>
        <v>5</v>
      </c>
    </row>
    <row r="432" spans="1:3" x14ac:dyDescent="0.25">
      <c r="A432">
        <f ca="1"/>
        <v>9</v>
      </c>
      <c r="B432">
        <f ca="1"/>
        <v>1</v>
      </c>
      <c r="C432">
        <f ca="1"/>
        <v>9</v>
      </c>
    </row>
    <row r="433" spans="1:3" x14ac:dyDescent="0.25">
      <c r="A433">
        <f ca="1"/>
        <v>11</v>
      </c>
      <c r="B433">
        <f ca="1"/>
        <v>1</v>
      </c>
      <c r="C433">
        <f ca="1"/>
        <v>16</v>
      </c>
    </row>
    <row r="434" spans="1:3" x14ac:dyDescent="0.25">
      <c r="A434">
        <f ca="1"/>
        <v>4</v>
      </c>
      <c r="B434">
        <f ca="1"/>
        <v>1</v>
      </c>
      <c r="C434">
        <f ca="1"/>
        <v>18</v>
      </c>
    </row>
    <row r="435" spans="1:3" x14ac:dyDescent="0.25">
      <c r="A435">
        <f ca="1"/>
        <v>2</v>
      </c>
      <c r="B435">
        <f ca="1"/>
        <v>2</v>
      </c>
      <c r="C435">
        <f ca="1"/>
        <v>1</v>
      </c>
    </row>
    <row r="436" spans="1:3" x14ac:dyDescent="0.25">
      <c r="A436">
        <f ca="1"/>
        <v>17</v>
      </c>
      <c r="B436">
        <f ca="1"/>
        <v>2</v>
      </c>
      <c r="C436">
        <f ca="1"/>
        <v>17</v>
      </c>
    </row>
    <row r="437" spans="1:3" x14ac:dyDescent="0.25">
      <c r="A437">
        <f ca="1"/>
        <v>13</v>
      </c>
      <c r="B437">
        <f ca="1"/>
        <v>1</v>
      </c>
      <c r="C437">
        <f ca="1"/>
        <v>13</v>
      </c>
    </row>
    <row r="438" spans="1:3" x14ac:dyDescent="0.25">
      <c r="A438">
        <f ca="1"/>
        <v>13</v>
      </c>
      <c r="B438">
        <f ca="1"/>
        <v>1</v>
      </c>
      <c r="C438">
        <f ca="1"/>
        <v>5</v>
      </c>
    </row>
    <row r="439" spans="1:3" x14ac:dyDescent="0.25">
      <c r="A439">
        <f ca="1"/>
        <v>3</v>
      </c>
      <c r="B439">
        <f ca="1"/>
        <v>2</v>
      </c>
      <c r="C439">
        <f ca="1"/>
        <v>1</v>
      </c>
    </row>
    <row r="440" spans="1:3" x14ac:dyDescent="0.25">
      <c r="A440">
        <f ca="1"/>
        <v>16</v>
      </c>
      <c r="B440">
        <f ca="1"/>
        <v>1</v>
      </c>
      <c r="C440">
        <f ca="1"/>
        <v>9</v>
      </c>
    </row>
    <row r="441" spans="1:3" x14ac:dyDescent="0.25">
      <c r="A441">
        <f ca="1"/>
        <v>10</v>
      </c>
      <c r="B441">
        <f ca="1"/>
        <v>2</v>
      </c>
      <c r="C441">
        <f ca="1"/>
        <v>13</v>
      </c>
    </row>
    <row r="442" spans="1:3" x14ac:dyDescent="0.25">
      <c r="A442">
        <f ca="1"/>
        <v>2</v>
      </c>
      <c r="B442">
        <f ca="1"/>
        <v>1</v>
      </c>
      <c r="C442">
        <f ca="1"/>
        <v>12</v>
      </c>
    </row>
    <row r="443" spans="1:3" x14ac:dyDescent="0.25">
      <c r="A443">
        <f ca="1"/>
        <v>12</v>
      </c>
      <c r="B443">
        <f ca="1"/>
        <v>1</v>
      </c>
      <c r="C443">
        <f ca="1"/>
        <v>11</v>
      </c>
    </row>
    <row r="444" spans="1:3" x14ac:dyDescent="0.25">
      <c r="A444">
        <f ca="1"/>
        <v>11</v>
      </c>
      <c r="B444">
        <f ca="1"/>
        <v>2</v>
      </c>
      <c r="C444">
        <f ca="1"/>
        <v>1</v>
      </c>
    </row>
    <row r="445" spans="1:3" x14ac:dyDescent="0.25">
      <c r="A445">
        <f ca="1"/>
        <v>2</v>
      </c>
      <c r="B445">
        <f ca="1"/>
        <v>1</v>
      </c>
      <c r="C445">
        <f ca="1"/>
        <v>6</v>
      </c>
    </row>
    <row r="446" spans="1:3" x14ac:dyDescent="0.25">
      <c r="A446">
        <f ca="1"/>
        <v>10</v>
      </c>
      <c r="B446">
        <f ca="1"/>
        <v>2</v>
      </c>
      <c r="C446">
        <f ca="1"/>
        <v>5</v>
      </c>
    </row>
    <row r="447" spans="1:3" x14ac:dyDescent="0.25">
      <c r="A447">
        <f ca="1"/>
        <v>16</v>
      </c>
      <c r="B447">
        <f ca="1"/>
        <v>2</v>
      </c>
      <c r="C447">
        <f ca="1"/>
        <v>13</v>
      </c>
    </row>
    <row r="448" spans="1:3" x14ac:dyDescent="0.25">
      <c r="A448">
        <f ca="1"/>
        <v>12</v>
      </c>
      <c r="B448">
        <f ca="1"/>
        <v>1</v>
      </c>
      <c r="C448">
        <f ca="1"/>
        <v>11</v>
      </c>
    </row>
    <row r="449" spans="1:3" x14ac:dyDescent="0.25">
      <c r="A449">
        <f ca="1"/>
        <v>18</v>
      </c>
      <c r="B449">
        <f ca="1"/>
        <v>1</v>
      </c>
      <c r="C449">
        <f ca="1"/>
        <v>7</v>
      </c>
    </row>
    <row r="450" spans="1:3" x14ac:dyDescent="0.25">
      <c r="A450">
        <f ca="1"/>
        <v>10</v>
      </c>
      <c r="B450">
        <f ca="1"/>
        <v>2</v>
      </c>
      <c r="C450">
        <f ca="1"/>
        <v>11</v>
      </c>
    </row>
    <row r="451" spans="1:3" x14ac:dyDescent="0.25">
      <c r="A451">
        <f ca="1"/>
        <v>7</v>
      </c>
      <c r="B451">
        <f ca="1"/>
        <v>3</v>
      </c>
      <c r="C451">
        <f ca="1"/>
        <v>7</v>
      </c>
    </row>
    <row r="452" spans="1:3" x14ac:dyDescent="0.25">
      <c r="A452">
        <f ca="1"/>
        <v>14</v>
      </c>
      <c r="B452">
        <f ca="1"/>
        <v>2</v>
      </c>
      <c r="C452">
        <f ca="1"/>
        <v>3</v>
      </c>
    </row>
    <row r="453" spans="1:3" x14ac:dyDescent="0.25">
      <c r="A453">
        <f ca="1"/>
        <v>20</v>
      </c>
      <c r="B453">
        <f ca="1"/>
        <v>2</v>
      </c>
      <c r="C453">
        <f ca="1"/>
        <v>3</v>
      </c>
    </row>
    <row r="454" spans="1:3" x14ac:dyDescent="0.25">
      <c r="A454">
        <f ca="1"/>
        <v>2</v>
      </c>
      <c r="B454">
        <f ca="1"/>
        <v>2</v>
      </c>
      <c r="C454">
        <f ca="1"/>
        <v>7</v>
      </c>
    </row>
    <row r="455" spans="1:3" x14ac:dyDescent="0.25">
      <c r="A455">
        <f ca="1"/>
        <v>18</v>
      </c>
      <c r="B455">
        <f ca="1"/>
        <v>3</v>
      </c>
      <c r="C455">
        <f ca="1"/>
        <v>20</v>
      </c>
    </row>
    <row r="456" spans="1:3" x14ac:dyDescent="0.25">
      <c r="A456">
        <f ca="1"/>
        <v>5</v>
      </c>
      <c r="B456">
        <f ca="1"/>
        <v>2</v>
      </c>
      <c r="C456">
        <f ca="1"/>
        <v>1</v>
      </c>
    </row>
    <row r="457" spans="1:3" x14ac:dyDescent="0.25">
      <c r="A457">
        <f ca="1"/>
        <v>11</v>
      </c>
      <c r="B457">
        <f ca="1"/>
        <v>3</v>
      </c>
      <c r="C457">
        <f ca="1"/>
        <v>12</v>
      </c>
    </row>
    <row r="458" spans="1:3" x14ac:dyDescent="0.25">
      <c r="A458">
        <f ca="1"/>
        <v>10</v>
      </c>
      <c r="B458">
        <f ca="1"/>
        <v>2</v>
      </c>
      <c r="C458">
        <f ca="1"/>
        <v>9</v>
      </c>
    </row>
    <row r="459" spans="1:3" x14ac:dyDescent="0.25">
      <c r="A459">
        <f ca="1"/>
        <v>11</v>
      </c>
      <c r="B459">
        <f ca="1"/>
        <v>1</v>
      </c>
      <c r="C459">
        <f ca="1"/>
        <v>9</v>
      </c>
    </row>
    <row r="460" spans="1:3" x14ac:dyDescent="0.25">
      <c r="A460">
        <f ca="1"/>
        <v>4</v>
      </c>
      <c r="B460">
        <f ca="1"/>
        <v>2</v>
      </c>
      <c r="C460">
        <f ca="1"/>
        <v>15</v>
      </c>
    </row>
    <row r="461" spans="1:3" x14ac:dyDescent="0.25">
      <c r="A461">
        <f ca="1"/>
        <v>19</v>
      </c>
      <c r="B461">
        <f ca="1"/>
        <v>1</v>
      </c>
      <c r="C461">
        <f ca="1"/>
        <v>1</v>
      </c>
    </row>
    <row r="462" spans="1:3" x14ac:dyDescent="0.25">
      <c r="A462">
        <f ca="1"/>
        <v>8</v>
      </c>
      <c r="B462">
        <f ca="1"/>
        <v>1</v>
      </c>
      <c r="C462">
        <f ca="1"/>
        <v>12</v>
      </c>
    </row>
    <row r="463" spans="1:3" x14ac:dyDescent="0.25">
      <c r="A463">
        <f ca="1"/>
        <v>16</v>
      </c>
      <c r="B463">
        <f ca="1"/>
        <v>1</v>
      </c>
      <c r="C463">
        <f ca="1"/>
        <v>2</v>
      </c>
    </row>
    <row r="464" spans="1:3" x14ac:dyDescent="0.25">
      <c r="A464">
        <f ca="1"/>
        <v>4</v>
      </c>
      <c r="B464">
        <f ca="1"/>
        <v>3</v>
      </c>
      <c r="C464">
        <f ca="1"/>
        <v>5</v>
      </c>
    </row>
    <row r="465" spans="1:3" x14ac:dyDescent="0.25">
      <c r="A465">
        <f ca="1"/>
        <v>9</v>
      </c>
      <c r="B465">
        <f ca="1"/>
        <v>2</v>
      </c>
      <c r="C465">
        <f ca="1"/>
        <v>6</v>
      </c>
    </row>
    <row r="466" spans="1:3" x14ac:dyDescent="0.25">
      <c r="A466">
        <f ca="1"/>
        <v>10</v>
      </c>
      <c r="B466">
        <f ca="1"/>
        <v>3</v>
      </c>
      <c r="C466">
        <f ca="1"/>
        <v>9</v>
      </c>
    </row>
    <row r="467" spans="1:3" x14ac:dyDescent="0.25">
      <c r="A467">
        <f ca="1"/>
        <v>17</v>
      </c>
      <c r="B467">
        <f ca="1"/>
        <v>3</v>
      </c>
      <c r="C467">
        <f ca="1"/>
        <v>1</v>
      </c>
    </row>
    <row r="468" spans="1:3" x14ac:dyDescent="0.25">
      <c r="A468">
        <f ca="1"/>
        <v>13</v>
      </c>
      <c r="B468">
        <f ca="1"/>
        <v>2</v>
      </c>
      <c r="C468">
        <f ca="1"/>
        <v>2</v>
      </c>
    </row>
    <row r="469" spans="1:3" x14ac:dyDescent="0.25">
      <c r="A469">
        <f ca="1"/>
        <v>3</v>
      </c>
      <c r="B469">
        <f ca="1"/>
        <v>2</v>
      </c>
      <c r="C469">
        <f ca="1"/>
        <v>8</v>
      </c>
    </row>
    <row r="470" spans="1:3" x14ac:dyDescent="0.25">
      <c r="A470">
        <f ca="1"/>
        <v>4</v>
      </c>
      <c r="B470">
        <f ca="1"/>
        <v>3</v>
      </c>
      <c r="C470">
        <f ca="1"/>
        <v>1</v>
      </c>
    </row>
    <row r="471" spans="1:3" x14ac:dyDescent="0.25">
      <c r="A471">
        <f ca="1"/>
        <v>8</v>
      </c>
      <c r="B471">
        <f ca="1"/>
        <v>2</v>
      </c>
      <c r="C471">
        <f ca="1"/>
        <v>8</v>
      </c>
    </row>
    <row r="472" spans="1:3" x14ac:dyDescent="0.25">
      <c r="A472">
        <f ca="1"/>
        <v>7</v>
      </c>
      <c r="B472">
        <f ca="1"/>
        <v>3</v>
      </c>
      <c r="C472">
        <f ca="1"/>
        <v>12</v>
      </c>
    </row>
    <row r="473" spans="1:3" x14ac:dyDescent="0.25">
      <c r="A473">
        <f ca="1"/>
        <v>5</v>
      </c>
      <c r="B473">
        <f ca="1"/>
        <v>1</v>
      </c>
      <c r="C473">
        <f ca="1"/>
        <v>11</v>
      </c>
    </row>
    <row r="474" spans="1:3" x14ac:dyDescent="0.25">
      <c r="A474">
        <f ca="1"/>
        <v>5</v>
      </c>
      <c r="B474">
        <f ca="1"/>
        <v>3</v>
      </c>
      <c r="C474">
        <f ca="1"/>
        <v>7</v>
      </c>
    </row>
    <row r="475" spans="1:3" x14ac:dyDescent="0.25">
      <c r="A475">
        <f ca="1"/>
        <v>12</v>
      </c>
      <c r="B475">
        <f ca="1"/>
        <v>2</v>
      </c>
      <c r="C475">
        <f ca="1"/>
        <v>17</v>
      </c>
    </row>
    <row r="476" spans="1:3" x14ac:dyDescent="0.25">
      <c r="A476">
        <f ca="1"/>
        <v>13</v>
      </c>
      <c r="B476">
        <f ca="1"/>
        <v>3</v>
      </c>
      <c r="C476">
        <f ca="1"/>
        <v>5</v>
      </c>
    </row>
    <row r="477" spans="1:3" x14ac:dyDescent="0.25">
      <c r="A477">
        <f ca="1"/>
        <v>2</v>
      </c>
      <c r="B477">
        <f ca="1"/>
        <v>1</v>
      </c>
      <c r="C477">
        <f ca="1"/>
        <v>15</v>
      </c>
    </row>
    <row r="478" spans="1:3" x14ac:dyDescent="0.25">
      <c r="A478">
        <f ca="1"/>
        <v>18</v>
      </c>
      <c r="B478">
        <f ca="1"/>
        <v>1</v>
      </c>
      <c r="C478">
        <f ca="1"/>
        <v>10</v>
      </c>
    </row>
    <row r="479" spans="1:3" x14ac:dyDescent="0.25">
      <c r="A479">
        <f ca="1"/>
        <v>15</v>
      </c>
      <c r="B479">
        <f ca="1"/>
        <v>2</v>
      </c>
      <c r="C479">
        <f ca="1"/>
        <v>7</v>
      </c>
    </row>
    <row r="480" spans="1:3" x14ac:dyDescent="0.25">
      <c r="A480">
        <f ca="1"/>
        <v>4</v>
      </c>
      <c r="B480">
        <f ca="1"/>
        <v>2</v>
      </c>
      <c r="C480">
        <f ca="1"/>
        <v>11</v>
      </c>
    </row>
    <row r="481" spans="1:3" x14ac:dyDescent="0.25">
      <c r="A481">
        <f ca="1"/>
        <v>15</v>
      </c>
      <c r="B481">
        <f ca="1"/>
        <v>2</v>
      </c>
      <c r="C481">
        <f ca="1"/>
        <v>9</v>
      </c>
    </row>
    <row r="482" spans="1:3" x14ac:dyDescent="0.25">
      <c r="A482">
        <f ca="1"/>
        <v>14</v>
      </c>
      <c r="B482">
        <f ca="1"/>
        <v>2</v>
      </c>
      <c r="C482">
        <f ca="1"/>
        <v>14</v>
      </c>
    </row>
    <row r="483" spans="1:3" x14ac:dyDescent="0.25">
      <c r="A483">
        <f ca="1"/>
        <v>17</v>
      </c>
      <c r="B483">
        <f ca="1"/>
        <v>2</v>
      </c>
      <c r="C483">
        <f ca="1"/>
        <v>9</v>
      </c>
    </row>
    <row r="484" spans="1:3" x14ac:dyDescent="0.25">
      <c r="A484">
        <f ca="1"/>
        <v>10</v>
      </c>
      <c r="B484">
        <f ca="1"/>
        <v>1</v>
      </c>
      <c r="C484">
        <f ca="1"/>
        <v>14</v>
      </c>
    </row>
    <row r="485" spans="1:3" x14ac:dyDescent="0.25">
      <c r="A485">
        <f ca="1"/>
        <v>7</v>
      </c>
      <c r="B485">
        <f ca="1"/>
        <v>3</v>
      </c>
      <c r="C485">
        <f ca="1"/>
        <v>3</v>
      </c>
    </row>
    <row r="486" spans="1:3" x14ac:dyDescent="0.25">
      <c r="A486">
        <f ca="1"/>
        <v>5</v>
      </c>
      <c r="B486">
        <f ca="1"/>
        <v>1</v>
      </c>
      <c r="C486">
        <f ca="1"/>
        <v>3</v>
      </c>
    </row>
    <row r="487" spans="1:3" x14ac:dyDescent="0.25">
      <c r="A487">
        <f ca="1"/>
        <v>13</v>
      </c>
      <c r="B487">
        <f ca="1"/>
        <v>2</v>
      </c>
      <c r="C487">
        <f ca="1"/>
        <v>15</v>
      </c>
    </row>
    <row r="488" spans="1:3" x14ac:dyDescent="0.25">
      <c r="A488">
        <f ca="1"/>
        <v>1</v>
      </c>
      <c r="B488">
        <f ca="1"/>
        <v>1</v>
      </c>
      <c r="C488">
        <f ca="1"/>
        <v>4</v>
      </c>
    </row>
    <row r="489" spans="1:3" x14ac:dyDescent="0.25">
      <c r="A489">
        <f ca="1"/>
        <v>14</v>
      </c>
      <c r="B489">
        <f ca="1"/>
        <v>2</v>
      </c>
      <c r="C489">
        <f ca="1"/>
        <v>8</v>
      </c>
    </row>
    <row r="490" spans="1:3" x14ac:dyDescent="0.25">
      <c r="A490">
        <f ca="1"/>
        <v>12</v>
      </c>
      <c r="B490">
        <f ca="1"/>
        <v>1</v>
      </c>
      <c r="C490">
        <f ca="1"/>
        <v>13</v>
      </c>
    </row>
    <row r="491" spans="1:3" x14ac:dyDescent="0.25">
      <c r="A491">
        <f ca="1"/>
        <v>8</v>
      </c>
      <c r="B491">
        <f ca="1"/>
        <v>2</v>
      </c>
      <c r="C491">
        <f ca="1"/>
        <v>14</v>
      </c>
    </row>
    <row r="492" spans="1:3" x14ac:dyDescent="0.25">
      <c r="A492">
        <f ca="1"/>
        <v>16</v>
      </c>
      <c r="B492">
        <f ca="1"/>
        <v>2</v>
      </c>
      <c r="C492">
        <f ca="1"/>
        <v>18</v>
      </c>
    </row>
    <row r="493" spans="1:3" x14ac:dyDescent="0.25">
      <c r="A493">
        <f ca="1"/>
        <v>9</v>
      </c>
      <c r="B493">
        <f ca="1"/>
        <v>2</v>
      </c>
      <c r="C493">
        <f ca="1"/>
        <v>19</v>
      </c>
    </row>
    <row r="494" spans="1:3" x14ac:dyDescent="0.25">
      <c r="A494">
        <f ca="1"/>
        <v>9</v>
      </c>
      <c r="B494">
        <f ca="1"/>
        <v>3</v>
      </c>
      <c r="C494">
        <f ca="1"/>
        <v>6</v>
      </c>
    </row>
    <row r="495" spans="1:3" x14ac:dyDescent="0.25">
      <c r="A495">
        <f ca="1"/>
        <v>3</v>
      </c>
      <c r="B495">
        <f ca="1"/>
        <v>3</v>
      </c>
      <c r="C495">
        <f ca="1"/>
        <v>8</v>
      </c>
    </row>
    <row r="496" spans="1:3" x14ac:dyDescent="0.25">
      <c r="A496">
        <f ca="1"/>
        <v>17</v>
      </c>
      <c r="B496">
        <f ca="1"/>
        <v>2</v>
      </c>
      <c r="C496">
        <f ca="1"/>
        <v>8</v>
      </c>
    </row>
    <row r="497" spans="1:3" x14ac:dyDescent="0.25">
      <c r="A497">
        <f ca="1"/>
        <v>4</v>
      </c>
      <c r="B497">
        <f ca="1"/>
        <v>3</v>
      </c>
      <c r="C497">
        <f ca="1"/>
        <v>19</v>
      </c>
    </row>
    <row r="498" spans="1:3" x14ac:dyDescent="0.25">
      <c r="A498">
        <f ca="1"/>
        <v>13</v>
      </c>
      <c r="B498">
        <f ca="1"/>
        <v>3</v>
      </c>
      <c r="C498">
        <f ca="1"/>
        <v>3</v>
      </c>
    </row>
    <row r="499" spans="1:3" x14ac:dyDescent="0.25">
      <c r="A499">
        <f ca="1"/>
        <v>4</v>
      </c>
      <c r="B499">
        <f ca="1"/>
        <v>2</v>
      </c>
      <c r="C499">
        <f ca="1"/>
        <v>12</v>
      </c>
    </row>
    <row r="500" spans="1:3" x14ac:dyDescent="0.25">
      <c r="A500">
        <f ca="1"/>
        <v>1</v>
      </c>
      <c r="B500">
        <f ca="1"/>
        <v>3</v>
      </c>
      <c r="C500">
        <f ca="1"/>
        <v>7</v>
      </c>
    </row>
    <row r="501" spans="1:3" x14ac:dyDescent="0.25">
      <c r="A501">
        <f ca="1"/>
        <v>8</v>
      </c>
      <c r="B501">
        <f ca="1"/>
        <v>1</v>
      </c>
      <c r="C501">
        <f ca="1"/>
        <v>12</v>
      </c>
    </row>
    <row r="502" spans="1:3" x14ac:dyDescent="0.25">
      <c r="A502">
        <f ca="1"/>
        <v>20</v>
      </c>
      <c r="B502">
        <f ca="1"/>
        <v>3</v>
      </c>
      <c r="C502">
        <f ca="1"/>
        <v>3</v>
      </c>
    </row>
    <row r="503" spans="1:3" x14ac:dyDescent="0.25">
      <c r="A503">
        <f ca="1"/>
        <v>16</v>
      </c>
      <c r="B503">
        <f ca="1"/>
        <v>2</v>
      </c>
      <c r="C503">
        <f ca="1"/>
        <v>9</v>
      </c>
    </row>
    <row r="504" spans="1:3" x14ac:dyDescent="0.25">
      <c r="A504">
        <f ca="1"/>
        <v>3</v>
      </c>
      <c r="B504">
        <f ca="1"/>
        <v>1</v>
      </c>
      <c r="C504">
        <f ca="1"/>
        <v>11</v>
      </c>
    </row>
    <row r="505" spans="1:3" x14ac:dyDescent="0.25">
      <c r="A505">
        <f ca="1"/>
        <v>3</v>
      </c>
      <c r="B505">
        <f ca="1"/>
        <v>2</v>
      </c>
      <c r="C505">
        <f ca="1"/>
        <v>12</v>
      </c>
    </row>
    <row r="506" spans="1:3" x14ac:dyDescent="0.25">
      <c r="A506">
        <f ca="1"/>
        <v>20</v>
      </c>
      <c r="B506">
        <f ca="1"/>
        <v>2</v>
      </c>
      <c r="C506">
        <f ca="1"/>
        <v>14</v>
      </c>
    </row>
    <row r="507" spans="1:3" x14ac:dyDescent="0.25">
      <c r="A507">
        <f ca="1"/>
        <v>2</v>
      </c>
      <c r="B507">
        <f ca="1"/>
        <v>3</v>
      </c>
      <c r="C507">
        <f ca="1"/>
        <v>2</v>
      </c>
    </row>
    <row r="508" spans="1:3" x14ac:dyDescent="0.25">
      <c r="A508">
        <f ca="1"/>
        <v>17</v>
      </c>
      <c r="B508">
        <f ca="1"/>
        <v>1</v>
      </c>
      <c r="C508">
        <f ca="1"/>
        <v>8</v>
      </c>
    </row>
    <row r="509" spans="1:3" x14ac:dyDescent="0.25">
      <c r="A509">
        <f ca="1"/>
        <v>10</v>
      </c>
      <c r="B509">
        <f ca="1"/>
        <v>3</v>
      </c>
      <c r="C509">
        <f ca="1"/>
        <v>9</v>
      </c>
    </row>
    <row r="510" spans="1:3" x14ac:dyDescent="0.25">
      <c r="A510">
        <f ca="1"/>
        <v>2</v>
      </c>
      <c r="B510">
        <f ca="1"/>
        <v>2</v>
      </c>
      <c r="C510">
        <f ca="1"/>
        <v>6</v>
      </c>
    </row>
    <row r="511" spans="1:3" x14ac:dyDescent="0.25">
      <c r="A511">
        <f ca="1"/>
        <v>3</v>
      </c>
      <c r="B511">
        <f ca="1"/>
        <v>3</v>
      </c>
      <c r="C511">
        <f ca="1"/>
        <v>3</v>
      </c>
    </row>
    <row r="512" spans="1:3" x14ac:dyDescent="0.25">
      <c r="A512">
        <f ca="1"/>
        <v>6</v>
      </c>
      <c r="B512">
        <f ca="1"/>
        <v>1</v>
      </c>
      <c r="C512">
        <f ca="1"/>
        <v>6</v>
      </c>
    </row>
    <row r="513" spans="1:3" x14ac:dyDescent="0.25">
      <c r="A513">
        <f ca="1"/>
        <v>9</v>
      </c>
      <c r="B513">
        <f ca="1"/>
        <v>1</v>
      </c>
      <c r="C513">
        <f ca="1"/>
        <v>13</v>
      </c>
    </row>
    <row r="514" spans="1:3" x14ac:dyDescent="0.25">
      <c r="A514">
        <f ca="1"/>
        <v>18</v>
      </c>
      <c r="B514">
        <f ca="1"/>
        <v>2</v>
      </c>
      <c r="C514">
        <f ca="1"/>
        <v>15</v>
      </c>
    </row>
    <row r="515" spans="1:3" x14ac:dyDescent="0.25">
      <c r="A515">
        <f ca="1"/>
        <v>10</v>
      </c>
      <c r="B515">
        <f ca="1"/>
        <v>3</v>
      </c>
      <c r="C515">
        <f ca="1"/>
        <v>11</v>
      </c>
    </row>
    <row r="516" spans="1:3" x14ac:dyDescent="0.25">
      <c r="A516">
        <f ca="1"/>
        <v>20</v>
      </c>
      <c r="B516">
        <f ca="1"/>
        <v>2</v>
      </c>
      <c r="C516">
        <f ca="1"/>
        <v>2</v>
      </c>
    </row>
    <row r="517" spans="1:3" x14ac:dyDescent="0.25">
      <c r="A517">
        <f ca="1"/>
        <v>1</v>
      </c>
      <c r="B517">
        <f ca="1"/>
        <v>2</v>
      </c>
      <c r="C517">
        <f ca="1"/>
        <v>19</v>
      </c>
    </row>
    <row r="518" spans="1:3" x14ac:dyDescent="0.25">
      <c r="A518">
        <f ca="1"/>
        <v>16</v>
      </c>
      <c r="B518">
        <f ca="1"/>
        <v>3</v>
      </c>
      <c r="C518">
        <f ca="1"/>
        <v>9</v>
      </c>
    </row>
    <row r="519" spans="1:3" x14ac:dyDescent="0.25">
      <c r="A519">
        <f ca="1"/>
        <v>16</v>
      </c>
      <c r="B519">
        <f ca="1"/>
        <v>2</v>
      </c>
      <c r="C519">
        <f ca="1"/>
        <v>16</v>
      </c>
    </row>
    <row r="520" spans="1:3" x14ac:dyDescent="0.25">
      <c r="A520">
        <f ca="1"/>
        <v>12</v>
      </c>
      <c r="B520">
        <f ca="1"/>
        <v>3</v>
      </c>
      <c r="C520">
        <f ca="1"/>
        <v>1</v>
      </c>
    </row>
    <row r="521" spans="1:3" x14ac:dyDescent="0.25">
      <c r="A521">
        <f ca="1"/>
        <v>8</v>
      </c>
      <c r="B521">
        <f ca="1"/>
        <v>3</v>
      </c>
      <c r="C521">
        <f ca="1"/>
        <v>16</v>
      </c>
    </row>
    <row r="522" spans="1:3" x14ac:dyDescent="0.25">
      <c r="A522">
        <f ca="1"/>
        <v>3</v>
      </c>
      <c r="B522">
        <f ca="1"/>
        <v>2</v>
      </c>
      <c r="C522">
        <f ca="1"/>
        <v>1</v>
      </c>
    </row>
    <row r="523" spans="1:3" x14ac:dyDescent="0.25">
      <c r="A523">
        <f ca="1"/>
        <v>14</v>
      </c>
      <c r="B523">
        <f ca="1"/>
        <v>2</v>
      </c>
      <c r="C523">
        <f ca="1"/>
        <v>11</v>
      </c>
    </row>
    <row r="524" spans="1:3" x14ac:dyDescent="0.25">
      <c r="A524">
        <f ca="1"/>
        <v>13</v>
      </c>
      <c r="B524">
        <f ca="1"/>
        <v>1</v>
      </c>
      <c r="C524">
        <f ca="1"/>
        <v>2</v>
      </c>
    </row>
    <row r="525" spans="1:3" x14ac:dyDescent="0.25">
      <c r="A525">
        <f ca="1"/>
        <v>2</v>
      </c>
      <c r="B525">
        <f ca="1"/>
        <v>1</v>
      </c>
      <c r="C525">
        <f ca="1"/>
        <v>20</v>
      </c>
    </row>
    <row r="526" spans="1:3" x14ac:dyDescent="0.25">
      <c r="A526">
        <f ca="1"/>
        <v>1</v>
      </c>
      <c r="B526">
        <f ca="1"/>
        <v>3</v>
      </c>
      <c r="C526">
        <f ca="1"/>
        <v>7</v>
      </c>
    </row>
    <row r="527" spans="1:3" x14ac:dyDescent="0.25">
      <c r="A527">
        <f ca="1"/>
        <v>10</v>
      </c>
      <c r="B527">
        <f ca="1"/>
        <v>3</v>
      </c>
      <c r="C527">
        <f ca="1"/>
        <v>15</v>
      </c>
    </row>
    <row r="528" spans="1:3" x14ac:dyDescent="0.25">
      <c r="A528">
        <f ca="1"/>
        <v>20</v>
      </c>
      <c r="B528">
        <f ca="1"/>
        <v>1</v>
      </c>
      <c r="C528">
        <f ca="1"/>
        <v>6</v>
      </c>
    </row>
    <row r="529" spans="1:3" x14ac:dyDescent="0.25">
      <c r="A529">
        <f ca="1"/>
        <v>8</v>
      </c>
      <c r="B529">
        <f ca="1"/>
        <v>2</v>
      </c>
      <c r="C529">
        <f ca="1"/>
        <v>11</v>
      </c>
    </row>
    <row r="530" spans="1:3" x14ac:dyDescent="0.25">
      <c r="A530">
        <f ca="1"/>
        <v>3</v>
      </c>
      <c r="B530">
        <f ca="1"/>
        <v>1</v>
      </c>
      <c r="C530">
        <f ca="1"/>
        <v>9</v>
      </c>
    </row>
    <row r="531" spans="1:3" x14ac:dyDescent="0.25">
      <c r="A531">
        <f ca="1"/>
        <v>8</v>
      </c>
      <c r="B531">
        <f ca="1"/>
        <v>2</v>
      </c>
      <c r="C531">
        <f ca="1"/>
        <v>7</v>
      </c>
    </row>
    <row r="532" spans="1:3" x14ac:dyDescent="0.25">
      <c r="A532">
        <f ca="1"/>
        <v>1</v>
      </c>
      <c r="B532">
        <f ca="1"/>
        <v>2</v>
      </c>
      <c r="C532">
        <f ca="1"/>
        <v>14</v>
      </c>
    </row>
    <row r="533" spans="1:3" x14ac:dyDescent="0.25">
      <c r="A533">
        <f ca="1"/>
        <v>4</v>
      </c>
      <c r="B533">
        <f ca="1"/>
        <v>3</v>
      </c>
      <c r="C533">
        <f ca="1"/>
        <v>5</v>
      </c>
    </row>
    <row r="534" spans="1:3" x14ac:dyDescent="0.25">
      <c r="A534">
        <f ca="1"/>
        <v>19</v>
      </c>
      <c r="B534">
        <f ca="1"/>
        <v>3</v>
      </c>
      <c r="C534">
        <f ca="1"/>
        <v>14</v>
      </c>
    </row>
    <row r="535" spans="1:3" x14ac:dyDescent="0.25">
      <c r="A535">
        <f ca="1"/>
        <v>14</v>
      </c>
      <c r="B535">
        <f ca="1"/>
        <v>2</v>
      </c>
      <c r="C535">
        <f ca="1"/>
        <v>4</v>
      </c>
    </row>
    <row r="536" spans="1:3" x14ac:dyDescent="0.25">
      <c r="A536">
        <f ca="1"/>
        <v>8</v>
      </c>
      <c r="B536">
        <f ca="1"/>
        <v>2</v>
      </c>
      <c r="C536">
        <f ca="1"/>
        <v>17</v>
      </c>
    </row>
    <row r="537" spans="1:3" x14ac:dyDescent="0.25">
      <c r="A537">
        <f ca="1"/>
        <v>14</v>
      </c>
      <c r="B537">
        <f ca="1"/>
        <v>1</v>
      </c>
      <c r="C537">
        <f ca="1"/>
        <v>17</v>
      </c>
    </row>
    <row r="538" spans="1:3" x14ac:dyDescent="0.25">
      <c r="A538">
        <f ca="1"/>
        <v>1</v>
      </c>
      <c r="B538">
        <f ca="1"/>
        <v>2</v>
      </c>
      <c r="C538">
        <f ca="1"/>
        <v>18</v>
      </c>
    </row>
    <row r="539" spans="1:3" x14ac:dyDescent="0.25">
      <c r="A539">
        <f ca="1"/>
        <v>6</v>
      </c>
      <c r="B539">
        <f ca="1"/>
        <v>3</v>
      </c>
      <c r="C539">
        <f ca="1"/>
        <v>18</v>
      </c>
    </row>
    <row r="540" spans="1:3" x14ac:dyDescent="0.25">
      <c r="A540">
        <f ca="1"/>
        <v>17</v>
      </c>
      <c r="B540">
        <f ca="1"/>
        <v>2</v>
      </c>
      <c r="C540">
        <f ca="1"/>
        <v>11</v>
      </c>
    </row>
    <row r="541" spans="1:3" x14ac:dyDescent="0.25">
      <c r="A541">
        <f ca="1"/>
        <v>9</v>
      </c>
      <c r="B541">
        <f ca="1"/>
        <v>3</v>
      </c>
      <c r="C541">
        <f ca="1"/>
        <v>14</v>
      </c>
    </row>
    <row r="542" spans="1:3" x14ac:dyDescent="0.25">
      <c r="A542">
        <f ca="1"/>
        <v>15</v>
      </c>
      <c r="B542">
        <f ca="1"/>
        <v>1</v>
      </c>
      <c r="C542">
        <f ca="1"/>
        <v>3</v>
      </c>
    </row>
    <row r="543" spans="1:3" x14ac:dyDescent="0.25">
      <c r="A543">
        <f ca="1"/>
        <v>15</v>
      </c>
      <c r="B543">
        <f ca="1"/>
        <v>3</v>
      </c>
      <c r="C543">
        <f ca="1"/>
        <v>18</v>
      </c>
    </row>
    <row r="544" spans="1:3" x14ac:dyDescent="0.25">
      <c r="A544">
        <f ca="1"/>
        <v>3</v>
      </c>
      <c r="B544">
        <f ca="1"/>
        <v>2</v>
      </c>
      <c r="C544">
        <f ca="1"/>
        <v>15</v>
      </c>
    </row>
    <row r="545" spans="1:3" x14ac:dyDescent="0.25">
      <c r="A545">
        <f ca="1"/>
        <v>10</v>
      </c>
      <c r="B545">
        <f ca="1"/>
        <v>2</v>
      </c>
      <c r="C545">
        <f ca="1"/>
        <v>1</v>
      </c>
    </row>
    <row r="546" spans="1:3" x14ac:dyDescent="0.25">
      <c r="A546">
        <f ca="1"/>
        <v>19</v>
      </c>
      <c r="B546">
        <f ca="1"/>
        <v>1</v>
      </c>
      <c r="C546">
        <f ca="1"/>
        <v>1</v>
      </c>
    </row>
    <row r="547" spans="1:3" x14ac:dyDescent="0.25">
      <c r="A547">
        <f ca="1"/>
        <v>8</v>
      </c>
      <c r="B547">
        <f ca="1"/>
        <v>1</v>
      </c>
      <c r="C547">
        <f ca="1"/>
        <v>11</v>
      </c>
    </row>
    <row r="548" spans="1:3" x14ac:dyDescent="0.25">
      <c r="A548">
        <f ca="1"/>
        <v>3</v>
      </c>
      <c r="B548">
        <f ca="1"/>
        <v>3</v>
      </c>
      <c r="C548">
        <f ca="1"/>
        <v>13</v>
      </c>
    </row>
    <row r="549" spans="1:3" x14ac:dyDescent="0.25">
      <c r="A549">
        <f ca="1"/>
        <v>10</v>
      </c>
      <c r="B549">
        <f ca="1"/>
        <v>2</v>
      </c>
      <c r="C549">
        <f ca="1"/>
        <v>1</v>
      </c>
    </row>
    <row r="550" spans="1:3" x14ac:dyDescent="0.25">
      <c r="A550">
        <f ca="1"/>
        <v>1</v>
      </c>
      <c r="B550">
        <f ca="1"/>
        <v>3</v>
      </c>
      <c r="C550">
        <f ca="1"/>
        <v>19</v>
      </c>
    </row>
    <row r="551" spans="1:3" x14ac:dyDescent="0.25">
      <c r="A551">
        <f ca="1"/>
        <v>2</v>
      </c>
      <c r="B551">
        <f ca="1"/>
        <v>1</v>
      </c>
      <c r="C551">
        <f ca="1"/>
        <v>4</v>
      </c>
    </row>
    <row r="552" spans="1:3" x14ac:dyDescent="0.25">
      <c r="A552">
        <f ca="1"/>
        <v>2</v>
      </c>
      <c r="B552">
        <f ca="1"/>
        <v>2</v>
      </c>
      <c r="C552">
        <f ca="1"/>
        <v>20</v>
      </c>
    </row>
    <row r="553" spans="1:3" x14ac:dyDescent="0.25">
      <c r="A553">
        <f ca="1"/>
        <v>4</v>
      </c>
      <c r="B553">
        <f ca="1"/>
        <v>3</v>
      </c>
      <c r="C553">
        <f ca="1"/>
        <v>2</v>
      </c>
    </row>
    <row r="554" spans="1:3" x14ac:dyDescent="0.25">
      <c r="A554">
        <f ca="1"/>
        <v>20</v>
      </c>
      <c r="B554">
        <f ca="1"/>
        <v>3</v>
      </c>
      <c r="C554">
        <f ca="1"/>
        <v>3</v>
      </c>
    </row>
    <row r="555" spans="1:3" x14ac:dyDescent="0.25">
      <c r="A555">
        <f ca="1"/>
        <v>1</v>
      </c>
      <c r="B555">
        <f ca="1"/>
        <v>3</v>
      </c>
      <c r="C555">
        <f ca="1"/>
        <v>12</v>
      </c>
    </row>
    <row r="556" spans="1:3" x14ac:dyDescent="0.25">
      <c r="A556">
        <f ca="1"/>
        <v>11</v>
      </c>
      <c r="B556">
        <f ca="1"/>
        <v>1</v>
      </c>
      <c r="C556">
        <f ca="1"/>
        <v>11</v>
      </c>
    </row>
    <row r="557" spans="1:3" x14ac:dyDescent="0.25">
      <c r="A557">
        <f ca="1"/>
        <v>13</v>
      </c>
      <c r="B557">
        <f ca="1"/>
        <v>3</v>
      </c>
      <c r="C557">
        <f ca="1"/>
        <v>3</v>
      </c>
    </row>
    <row r="558" spans="1:3" x14ac:dyDescent="0.25">
      <c r="A558">
        <f ca="1"/>
        <v>4</v>
      </c>
      <c r="B558">
        <f ca="1"/>
        <v>3</v>
      </c>
      <c r="C558">
        <f ca="1"/>
        <v>16</v>
      </c>
    </row>
    <row r="559" spans="1:3" x14ac:dyDescent="0.25">
      <c r="A559">
        <f ca="1"/>
        <v>14</v>
      </c>
      <c r="B559">
        <f ca="1"/>
        <v>1</v>
      </c>
      <c r="C559">
        <f ca="1"/>
        <v>13</v>
      </c>
    </row>
    <row r="560" spans="1:3" x14ac:dyDescent="0.25">
      <c r="A560">
        <f ca="1"/>
        <v>5</v>
      </c>
      <c r="B560">
        <f ca="1"/>
        <v>3</v>
      </c>
      <c r="C560">
        <f ca="1"/>
        <v>10</v>
      </c>
    </row>
    <row r="561" spans="1:3" x14ac:dyDescent="0.25">
      <c r="A561">
        <f ca="1"/>
        <v>3</v>
      </c>
      <c r="B561">
        <f ca="1"/>
        <v>1</v>
      </c>
      <c r="C561">
        <f ca="1"/>
        <v>5</v>
      </c>
    </row>
    <row r="562" spans="1:3" x14ac:dyDescent="0.25">
      <c r="A562">
        <f ca="1"/>
        <v>18</v>
      </c>
      <c r="B562">
        <f ca="1"/>
        <v>1</v>
      </c>
      <c r="C562">
        <f ca="1"/>
        <v>8</v>
      </c>
    </row>
    <row r="563" spans="1:3" x14ac:dyDescent="0.25">
      <c r="A563">
        <f ca="1"/>
        <v>5</v>
      </c>
      <c r="B563">
        <f ca="1"/>
        <v>1</v>
      </c>
      <c r="C563">
        <f ca="1"/>
        <v>18</v>
      </c>
    </row>
    <row r="564" spans="1:3" x14ac:dyDescent="0.25">
      <c r="A564">
        <f ca="1"/>
        <v>13</v>
      </c>
      <c r="B564">
        <f ca="1"/>
        <v>1</v>
      </c>
      <c r="C564">
        <f ca="1"/>
        <v>19</v>
      </c>
    </row>
    <row r="565" spans="1:3" x14ac:dyDescent="0.25">
      <c r="A565">
        <f ca="1"/>
        <v>3</v>
      </c>
      <c r="B565">
        <f ca="1"/>
        <v>2</v>
      </c>
      <c r="C565">
        <f ca="1"/>
        <v>19</v>
      </c>
    </row>
    <row r="566" spans="1:3" x14ac:dyDescent="0.25">
      <c r="A566">
        <f ca="1"/>
        <v>3</v>
      </c>
      <c r="B566">
        <f ca="1"/>
        <v>3</v>
      </c>
      <c r="C566">
        <f ca="1"/>
        <v>17</v>
      </c>
    </row>
    <row r="567" spans="1:3" x14ac:dyDescent="0.25">
      <c r="A567">
        <f ca="1"/>
        <v>3</v>
      </c>
      <c r="B567">
        <f ca="1"/>
        <v>2</v>
      </c>
      <c r="C567">
        <f ca="1"/>
        <v>13</v>
      </c>
    </row>
    <row r="568" spans="1:3" x14ac:dyDescent="0.25">
      <c r="A568">
        <f ca="1"/>
        <v>14</v>
      </c>
      <c r="B568">
        <f ca="1"/>
        <v>3</v>
      </c>
      <c r="C568">
        <f ca="1"/>
        <v>20</v>
      </c>
    </row>
    <row r="569" spans="1:3" x14ac:dyDescent="0.25">
      <c r="A569">
        <f ca="1"/>
        <v>14</v>
      </c>
      <c r="B569">
        <f ca="1"/>
        <v>2</v>
      </c>
      <c r="C569">
        <f ca="1"/>
        <v>11</v>
      </c>
    </row>
    <row r="570" spans="1:3" x14ac:dyDescent="0.25">
      <c r="A570">
        <f ca="1"/>
        <v>8</v>
      </c>
      <c r="B570">
        <f ca="1"/>
        <v>1</v>
      </c>
      <c r="C570">
        <f ca="1"/>
        <v>3</v>
      </c>
    </row>
    <row r="571" spans="1:3" x14ac:dyDescent="0.25">
      <c r="A571">
        <f ca="1"/>
        <v>13</v>
      </c>
      <c r="B571">
        <f ca="1"/>
        <v>3</v>
      </c>
      <c r="C571">
        <f ca="1"/>
        <v>11</v>
      </c>
    </row>
    <row r="572" spans="1:3" x14ac:dyDescent="0.25">
      <c r="A572">
        <f ca="1"/>
        <v>8</v>
      </c>
      <c r="B572">
        <f ca="1"/>
        <v>3</v>
      </c>
      <c r="C572">
        <f ca="1"/>
        <v>7</v>
      </c>
    </row>
    <row r="573" spans="1:3" x14ac:dyDescent="0.25">
      <c r="A573">
        <f ca="1"/>
        <v>3</v>
      </c>
      <c r="B573">
        <f ca="1"/>
        <v>3</v>
      </c>
      <c r="C573">
        <f ca="1"/>
        <v>17</v>
      </c>
    </row>
    <row r="574" spans="1:3" x14ac:dyDescent="0.25">
      <c r="A574">
        <f ca="1"/>
        <v>10</v>
      </c>
      <c r="B574">
        <f ca="1"/>
        <v>1</v>
      </c>
      <c r="C574">
        <f ca="1"/>
        <v>12</v>
      </c>
    </row>
    <row r="575" spans="1:3" x14ac:dyDescent="0.25">
      <c r="A575">
        <f ca="1"/>
        <v>10</v>
      </c>
      <c r="B575">
        <f ca="1"/>
        <v>1</v>
      </c>
      <c r="C575">
        <f ca="1"/>
        <v>10</v>
      </c>
    </row>
    <row r="576" spans="1:3" x14ac:dyDescent="0.25">
      <c r="A576">
        <f ca="1"/>
        <v>14</v>
      </c>
      <c r="B576">
        <f ca="1"/>
        <v>3</v>
      </c>
      <c r="C576">
        <f ca="1"/>
        <v>13</v>
      </c>
    </row>
    <row r="577" spans="1:3" x14ac:dyDescent="0.25">
      <c r="A577">
        <f ca="1"/>
        <v>1</v>
      </c>
      <c r="B577">
        <f ca="1"/>
        <v>2</v>
      </c>
      <c r="C577">
        <f ca="1"/>
        <v>6</v>
      </c>
    </row>
    <row r="578" spans="1:3" x14ac:dyDescent="0.25">
      <c r="A578">
        <f ca="1"/>
        <v>15</v>
      </c>
      <c r="B578">
        <f ca="1"/>
        <v>1</v>
      </c>
      <c r="C578">
        <f ca="1"/>
        <v>16</v>
      </c>
    </row>
    <row r="579" spans="1:3" x14ac:dyDescent="0.25">
      <c r="A579">
        <f ca="1"/>
        <v>7</v>
      </c>
      <c r="B579">
        <f ca="1"/>
        <v>1</v>
      </c>
      <c r="C579">
        <f ca="1"/>
        <v>9</v>
      </c>
    </row>
    <row r="580" spans="1:3" x14ac:dyDescent="0.25">
      <c r="A580">
        <f ca="1"/>
        <v>15</v>
      </c>
      <c r="B580">
        <f ca="1"/>
        <v>3</v>
      </c>
      <c r="C580">
        <f ca="1"/>
        <v>3</v>
      </c>
    </row>
    <row r="581" spans="1:3" x14ac:dyDescent="0.25">
      <c r="A581">
        <f ca="1"/>
        <v>2</v>
      </c>
      <c r="B581">
        <f ca="1"/>
        <v>2</v>
      </c>
      <c r="C581">
        <f ca="1"/>
        <v>20</v>
      </c>
    </row>
    <row r="582" spans="1:3" x14ac:dyDescent="0.25">
      <c r="A582">
        <f ca="1"/>
        <v>1</v>
      </c>
      <c r="B582">
        <f ca="1"/>
        <v>3</v>
      </c>
      <c r="C582">
        <f ca="1"/>
        <v>15</v>
      </c>
    </row>
    <row r="583" spans="1:3" x14ac:dyDescent="0.25">
      <c r="A583">
        <f ca="1"/>
        <v>11</v>
      </c>
      <c r="B583">
        <f ca="1"/>
        <v>2</v>
      </c>
      <c r="C583">
        <f ca="1"/>
        <v>20</v>
      </c>
    </row>
    <row r="584" spans="1:3" x14ac:dyDescent="0.25">
      <c r="A584">
        <f ca="1"/>
        <v>15</v>
      </c>
      <c r="B584">
        <f ca="1"/>
        <v>2</v>
      </c>
      <c r="C584">
        <f ca="1"/>
        <v>18</v>
      </c>
    </row>
    <row r="585" spans="1:3" x14ac:dyDescent="0.25">
      <c r="A585">
        <f ca="1"/>
        <v>10</v>
      </c>
      <c r="B585">
        <f ca="1"/>
        <v>2</v>
      </c>
      <c r="C585">
        <f ca="1"/>
        <v>1</v>
      </c>
    </row>
    <row r="586" spans="1:3" x14ac:dyDescent="0.25">
      <c r="A586">
        <f ca="1"/>
        <v>14</v>
      </c>
      <c r="B586">
        <f ca="1"/>
        <v>3</v>
      </c>
      <c r="C586">
        <f ca="1"/>
        <v>6</v>
      </c>
    </row>
    <row r="587" spans="1:3" x14ac:dyDescent="0.25">
      <c r="A587">
        <f ca="1"/>
        <v>3</v>
      </c>
      <c r="B587">
        <f ca="1"/>
        <v>3</v>
      </c>
      <c r="C587">
        <f ca="1"/>
        <v>16</v>
      </c>
    </row>
    <row r="588" spans="1:3" x14ac:dyDescent="0.25">
      <c r="A588">
        <f ca="1"/>
        <v>9</v>
      </c>
      <c r="B588">
        <f ca="1"/>
        <v>1</v>
      </c>
      <c r="C588">
        <f ca="1"/>
        <v>13</v>
      </c>
    </row>
    <row r="589" spans="1:3" x14ac:dyDescent="0.25">
      <c r="A589">
        <f ca="1"/>
        <v>6</v>
      </c>
      <c r="B589">
        <f ca="1"/>
        <v>2</v>
      </c>
      <c r="C589">
        <f ca="1"/>
        <v>12</v>
      </c>
    </row>
    <row r="590" spans="1:3" x14ac:dyDescent="0.25">
      <c r="A590">
        <f ca="1"/>
        <v>11</v>
      </c>
      <c r="B590">
        <f ca="1"/>
        <v>3</v>
      </c>
      <c r="C590">
        <f ca="1"/>
        <v>5</v>
      </c>
    </row>
    <row r="591" spans="1:3" x14ac:dyDescent="0.25">
      <c r="A591">
        <f ca="1"/>
        <v>20</v>
      </c>
      <c r="B591">
        <f ca="1"/>
        <v>3</v>
      </c>
      <c r="C591">
        <f ca="1"/>
        <v>3</v>
      </c>
    </row>
    <row r="592" spans="1:3" x14ac:dyDescent="0.25">
      <c r="A592">
        <f ca="1"/>
        <v>2</v>
      </c>
      <c r="B592">
        <f ca="1"/>
        <v>3</v>
      </c>
      <c r="C592">
        <f ca="1"/>
        <v>10</v>
      </c>
    </row>
    <row r="593" spans="1:3" x14ac:dyDescent="0.25">
      <c r="A593">
        <f ca="1"/>
        <v>4</v>
      </c>
      <c r="B593">
        <f ca="1"/>
        <v>2</v>
      </c>
      <c r="C593">
        <f ca="1"/>
        <v>2</v>
      </c>
    </row>
    <row r="594" spans="1:3" x14ac:dyDescent="0.25">
      <c r="A594">
        <f ca="1"/>
        <v>7</v>
      </c>
      <c r="B594">
        <f ca="1"/>
        <v>1</v>
      </c>
      <c r="C594">
        <f ca="1"/>
        <v>20</v>
      </c>
    </row>
    <row r="595" spans="1:3" x14ac:dyDescent="0.25">
      <c r="A595">
        <f ca="1"/>
        <v>9</v>
      </c>
      <c r="B595">
        <f ca="1"/>
        <v>3</v>
      </c>
      <c r="C595">
        <f ca="1"/>
        <v>19</v>
      </c>
    </row>
    <row r="596" spans="1:3" x14ac:dyDescent="0.25">
      <c r="A596">
        <f ca="1"/>
        <v>11</v>
      </c>
      <c r="B596">
        <f ca="1"/>
        <v>2</v>
      </c>
      <c r="C596">
        <f ca="1"/>
        <v>5</v>
      </c>
    </row>
    <row r="597" spans="1:3" x14ac:dyDescent="0.25">
      <c r="A597">
        <f ca="1"/>
        <v>12</v>
      </c>
      <c r="B597">
        <f ca="1"/>
        <v>2</v>
      </c>
      <c r="C597">
        <f ca="1"/>
        <v>17</v>
      </c>
    </row>
    <row r="598" spans="1:3" x14ac:dyDescent="0.25">
      <c r="A598">
        <f ca="1"/>
        <v>12</v>
      </c>
      <c r="B598">
        <f ca="1"/>
        <v>2</v>
      </c>
      <c r="C598">
        <f ca="1"/>
        <v>2</v>
      </c>
    </row>
    <row r="599" spans="1:3" x14ac:dyDescent="0.25">
      <c r="A599">
        <f ca="1"/>
        <v>1</v>
      </c>
      <c r="B599">
        <f ca="1"/>
        <v>3</v>
      </c>
      <c r="C599">
        <f ca="1"/>
        <v>16</v>
      </c>
    </row>
    <row r="600" spans="1:3" x14ac:dyDescent="0.25">
      <c r="A600">
        <f ca="1"/>
        <v>1</v>
      </c>
      <c r="B600">
        <f ca="1"/>
        <v>1</v>
      </c>
      <c r="C600">
        <f ca="1"/>
        <v>12</v>
      </c>
    </row>
    <row r="601" spans="1:3" x14ac:dyDescent="0.25">
      <c r="A601">
        <f ca="1"/>
        <v>17</v>
      </c>
      <c r="B601">
        <f ca="1"/>
        <v>3</v>
      </c>
      <c r="C601">
        <f ca="1"/>
        <v>15</v>
      </c>
    </row>
    <row r="602" spans="1:3" x14ac:dyDescent="0.25">
      <c r="A602">
        <f ca="1"/>
        <v>13</v>
      </c>
      <c r="B602">
        <f ca="1"/>
        <v>1</v>
      </c>
      <c r="C602">
        <f ca="1"/>
        <v>12</v>
      </c>
    </row>
    <row r="603" spans="1:3" x14ac:dyDescent="0.25">
      <c r="A603">
        <f ca="1"/>
        <v>10</v>
      </c>
      <c r="B603">
        <f ca="1"/>
        <v>3</v>
      </c>
      <c r="C603">
        <f ca="1"/>
        <v>9</v>
      </c>
    </row>
    <row r="604" spans="1:3" x14ac:dyDescent="0.25">
      <c r="A604">
        <f ca="1"/>
        <v>3</v>
      </c>
      <c r="B604">
        <f ca="1"/>
        <v>2</v>
      </c>
      <c r="C604">
        <f ca="1"/>
        <v>2</v>
      </c>
    </row>
    <row r="605" spans="1:3" x14ac:dyDescent="0.25">
      <c r="A605">
        <f ca="1"/>
        <v>9</v>
      </c>
      <c r="B605">
        <f ca="1"/>
        <v>2</v>
      </c>
      <c r="C605">
        <f ca="1"/>
        <v>16</v>
      </c>
    </row>
    <row r="606" spans="1:3" x14ac:dyDescent="0.25">
      <c r="A606">
        <f ca="1"/>
        <v>3</v>
      </c>
      <c r="B606">
        <f ca="1"/>
        <v>3</v>
      </c>
      <c r="C606">
        <f ca="1"/>
        <v>18</v>
      </c>
    </row>
    <row r="607" spans="1:3" x14ac:dyDescent="0.25">
      <c r="A607">
        <f ca="1"/>
        <v>5</v>
      </c>
      <c r="B607">
        <f ca="1"/>
        <v>2</v>
      </c>
      <c r="C607">
        <f ca="1"/>
        <v>10</v>
      </c>
    </row>
    <row r="608" spans="1:3" x14ac:dyDescent="0.25">
      <c r="A608">
        <f ca="1"/>
        <v>3</v>
      </c>
      <c r="B608">
        <f ca="1"/>
        <v>1</v>
      </c>
      <c r="C608">
        <f ca="1"/>
        <v>2</v>
      </c>
    </row>
    <row r="609" spans="1:3" x14ac:dyDescent="0.25">
      <c r="A609">
        <f ca="1"/>
        <v>10</v>
      </c>
      <c r="B609">
        <f ca="1"/>
        <v>2</v>
      </c>
      <c r="C609">
        <f ca="1"/>
        <v>9</v>
      </c>
    </row>
    <row r="610" spans="1:3" x14ac:dyDescent="0.25">
      <c r="A610">
        <f ca="1"/>
        <v>6</v>
      </c>
      <c r="B610">
        <f ca="1"/>
        <v>2</v>
      </c>
      <c r="C610">
        <f ca="1"/>
        <v>18</v>
      </c>
    </row>
    <row r="611" spans="1:3" x14ac:dyDescent="0.25">
      <c r="A611">
        <f ca="1"/>
        <v>7</v>
      </c>
      <c r="B611">
        <f ca="1"/>
        <v>2</v>
      </c>
      <c r="C611">
        <f ca="1"/>
        <v>20</v>
      </c>
    </row>
    <row r="612" spans="1:3" x14ac:dyDescent="0.25">
      <c r="A612">
        <f ca="1"/>
        <v>15</v>
      </c>
      <c r="B612">
        <f ca="1"/>
        <v>2</v>
      </c>
      <c r="C612">
        <f ca="1"/>
        <v>13</v>
      </c>
    </row>
    <row r="613" spans="1:3" x14ac:dyDescent="0.25">
      <c r="A613">
        <f ca="1"/>
        <v>14</v>
      </c>
      <c r="B613">
        <f ca="1"/>
        <v>2</v>
      </c>
      <c r="C613">
        <f ca="1"/>
        <v>14</v>
      </c>
    </row>
    <row r="614" spans="1:3" x14ac:dyDescent="0.25">
      <c r="A614">
        <f ca="1"/>
        <v>4</v>
      </c>
      <c r="B614">
        <f ca="1"/>
        <v>1</v>
      </c>
      <c r="C614">
        <f ca="1"/>
        <v>5</v>
      </c>
    </row>
    <row r="615" spans="1:3" x14ac:dyDescent="0.25">
      <c r="A615">
        <f ca="1"/>
        <v>18</v>
      </c>
      <c r="B615">
        <f ca="1"/>
        <v>3</v>
      </c>
      <c r="C615">
        <f ca="1"/>
        <v>15</v>
      </c>
    </row>
    <row r="616" spans="1:3" x14ac:dyDescent="0.25">
      <c r="A616">
        <f ca="1"/>
        <v>20</v>
      </c>
      <c r="B616">
        <f ca="1"/>
        <v>3</v>
      </c>
      <c r="C616">
        <f ca="1"/>
        <v>4</v>
      </c>
    </row>
    <row r="617" spans="1:3" x14ac:dyDescent="0.25">
      <c r="A617">
        <f ca="1"/>
        <v>12</v>
      </c>
      <c r="B617">
        <f ca="1"/>
        <v>2</v>
      </c>
      <c r="C617">
        <f ca="1"/>
        <v>9</v>
      </c>
    </row>
    <row r="618" spans="1:3" x14ac:dyDescent="0.25">
      <c r="A618">
        <f ca="1"/>
        <v>16</v>
      </c>
      <c r="B618">
        <f ca="1"/>
        <v>3</v>
      </c>
      <c r="C618">
        <f ca="1"/>
        <v>11</v>
      </c>
    </row>
    <row r="619" spans="1:3" x14ac:dyDescent="0.25">
      <c r="A619">
        <f ca="1"/>
        <v>9</v>
      </c>
      <c r="B619">
        <f ca="1"/>
        <v>3</v>
      </c>
      <c r="C619">
        <f ca="1"/>
        <v>4</v>
      </c>
    </row>
    <row r="620" spans="1:3" x14ac:dyDescent="0.25">
      <c r="A620">
        <f ca="1"/>
        <v>2</v>
      </c>
      <c r="B620">
        <f ca="1"/>
        <v>2</v>
      </c>
      <c r="C620">
        <f ca="1"/>
        <v>12</v>
      </c>
    </row>
    <row r="621" spans="1:3" x14ac:dyDescent="0.25">
      <c r="A621">
        <f ca="1"/>
        <v>16</v>
      </c>
      <c r="B621">
        <f ca="1"/>
        <v>1</v>
      </c>
      <c r="C621">
        <f ca="1"/>
        <v>13</v>
      </c>
    </row>
    <row r="622" spans="1:3" x14ac:dyDescent="0.25">
      <c r="A622">
        <f ca="1"/>
        <v>1</v>
      </c>
      <c r="B622">
        <f ca="1"/>
        <v>1</v>
      </c>
      <c r="C622">
        <f ca="1"/>
        <v>4</v>
      </c>
    </row>
    <row r="623" spans="1:3" x14ac:dyDescent="0.25">
      <c r="A623">
        <f ca="1"/>
        <v>15</v>
      </c>
      <c r="B623">
        <f ca="1"/>
        <v>1</v>
      </c>
      <c r="C623">
        <f ca="1"/>
        <v>16</v>
      </c>
    </row>
    <row r="624" spans="1:3" x14ac:dyDescent="0.25">
      <c r="A624">
        <f ca="1"/>
        <v>11</v>
      </c>
      <c r="B624">
        <f ca="1"/>
        <v>2</v>
      </c>
      <c r="C624">
        <f ca="1"/>
        <v>9</v>
      </c>
    </row>
    <row r="625" spans="1:3" x14ac:dyDescent="0.25">
      <c r="A625">
        <f ca="1"/>
        <v>5</v>
      </c>
      <c r="B625">
        <f ca="1"/>
        <v>1</v>
      </c>
      <c r="C625">
        <f ca="1"/>
        <v>4</v>
      </c>
    </row>
    <row r="626" spans="1:3" x14ac:dyDescent="0.25">
      <c r="A626">
        <f ca="1"/>
        <v>13</v>
      </c>
      <c r="B626">
        <f ca="1"/>
        <v>2</v>
      </c>
      <c r="C626">
        <f ca="1"/>
        <v>18</v>
      </c>
    </row>
    <row r="627" spans="1:3" x14ac:dyDescent="0.25">
      <c r="A627">
        <f ca="1"/>
        <v>18</v>
      </c>
      <c r="B627">
        <f ca="1"/>
        <v>1</v>
      </c>
      <c r="C627">
        <f ca="1"/>
        <v>12</v>
      </c>
    </row>
    <row r="628" spans="1:3" x14ac:dyDescent="0.25">
      <c r="A628">
        <f ca="1"/>
        <v>20</v>
      </c>
      <c r="B628">
        <f ca="1"/>
        <v>1</v>
      </c>
      <c r="C628">
        <f ca="1"/>
        <v>7</v>
      </c>
    </row>
    <row r="629" spans="1:3" x14ac:dyDescent="0.25">
      <c r="A629">
        <f ca="1"/>
        <v>18</v>
      </c>
      <c r="B629">
        <f ca="1"/>
        <v>2</v>
      </c>
      <c r="C629">
        <f ca="1"/>
        <v>14</v>
      </c>
    </row>
    <row r="630" spans="1:3" x14ac:dyDescent="0.25">
      <c r="A630">
        <f ca="1"/>
        <v>12</v>
      </c>
      <c r="B630">
        <f ca="1"/>
        <v>2</v>
      </c>
      <c r="C630">
        <f ca="1"/>
        <v>11</v>
      </c>
    </row>
    <row r="631" spans="1:3" x14ac:dyDescent="0.25">
      <c r="A631">
        <f ca="1"/>
        <v>9</v>
      </c>
      <c r="B631">
        <f ca="1"/>
        <v>1</v>
      </c>
      <c r="C631">
        <f ca="1"/>
        <v>7</v>
      </c>
    </row>
    <row r="632" spans="1:3" x14ac:dyDescent="0.25">
      <c r="A632">
        <f ca="1"/>
        <v>16</v>
      </c>
      <c r="B632">
        <f ca="1"/>
        <v>1</v>
      </c>
      <c r="C632">
        <f ca="1"/>
        <v>1</v>
      </c>
    </row>
    <row r="633" spans="1:3" x14ac:dyDescent="0.25">
      <c r="A633">
        <f ca="1"/>
        <v>17</v>
      </c>
      <c r="B633">
        <f ca="1"/>
        <v>3</v>
      </c>
      <c r="C633">
        <f ca="1"/>
        <v>8</v>
      </c>
    </row>
    <row r="634" spans="1:3" x14ac:dyDescent="0.25">
      <c r="A634">
        <f ca="1"/>
        <v>12</v>
      </c>
      <c r="B634">
        <f ca="1"/>
        <v>2</v>
      </c>
      <c r="C634">
        <f ca="1"/>
        <v>4</v>
      </c>
    </row>
    <row r="635" spans="1:3" x14ac:dyDescent="0.25">
      <c r="A635">
        <f ca="1"/>
        <v>20</v>
      </c>
      <c r="B635">
        <f ca="1"/>
        <v>1</v>
      </c>
      <c r="C635">
        <f ca="1"/>
        <v>3</v>
      </c>
    </row>
    <row r="636" spans="1:3" x14ac:dyDescent="0.25">
      <c r="A636">
        <f ca="1"/>
        <v>18</v>
      </c>
      <c r="B636">
        <f ca="1"/>
        <v>1</v>
      </c>
      <c r="C636">
        <f ca="1"/>
        <v>1</v>
      </c>
    </row>
    <row r="637" spans="1:3" x14ac:dyDescent="0.25">
      <c r="A637">
        <f ca="1"/>
        <v>14</v>
      </c>
      <c r="B637">
        <f ca="1"/>
        <v>1</v>
      </c>
      <c r="C637">
        <f ca="1"/>
        <v>17</v>
      </c>
    </row>
    <row r="638" spans="1:3" x14ac:dyDescent="0.25">
      <c r="A638">
        <f ca="1"/>
        <v>13</v>
      </c>
      <c r="B638">
        <f ca="1"/>
        <v>1</v>
      </c>
      <c r="C638">
        <f ca="1"/>
        <v>3</v>
      </c>
    </row>
    <row r="639" spans="1:3" x14ac:dyDescent="0.25">
      <c r="A639">
        <f ca="1"/>
        <v>7</v>
      </c>
      <c r="B639">
        <f ca="1"/>
        <v>1</v>
      </c>
      <c r="C639">
        <f ca="1"/>
        <v>11</v>
      </c>
    </row>
    <row r="640" spans="1:3" x14ac:dyDescent="0.25">
      <c r="A640">
        <f ca="1"/>
        <v>7</v>
      </c>
      <c r="B640">
        <f ca="1"/>
        <v>1</v>
      </c>
      <c r="C640">
        <f ca="1"/>
        <v>9</v>
      </c>
    </row>
    <row r="641" spans="1:3" x14ac:dyDescent="0.25">
      <c r="A641">
        <f ca="1"/>
        <v>6</v>
      </c>
      <c r="B641">
        <f ca="1"/>
        <v>3</v>
      </c>
      <c r="C641">
        <f ca="1"/>
        <v>7</v>
      </c>
    </row>
    <row r="642" spans="1:3" x14ac:dyDescent="0.25">
      <c r="A642">
        <f ca="1"/>
        <v>5</v>
      </c>
      <c r="B642">
        <f ca="1"/>
        <v>1</v>
      </c>
      <c r="C642">
        <f ca="1"/>
        <v>17</v>
      </c>
    </row>
    <row r="643" spans="1:3" x14ac:dyDescent="0.25">
      <c r="A643">
        <f ca="1"/>
        <v>11</v>
      </c>
      <c r="B643">
        <f ca="1"/>
        <v>3</v>
      </c>
      <c r="C643">
        <f ca="1"/>
        <v>11</v>
      </c>
    </row>
    <row r="644" spans="1:3" x14ac:dyDescent="0.25">
      <c r="A644">
        <f ca="1"/>
        <v>1</v>
      </c>
      <c r="B644">
        <f ca="1"/>
        <v>1</v>
      </c>
      <c r="C644">
        <f ca="1"/>
        <v>2</v>
      </c>
    </row>
    <row r="645" spans="1:3" x14ac:dyDescent="0.25">
      <c r="A645">
        <f ca="1"/>
        <v>12</v>
      </c>
      <c r="B645">
        <f ca="1"/>
        <v>2</v>
      </c>
      <c r="C645">
        <f ca="1"/>
        <v>18</v>
      </c>
    </row>
    <row r="646" spans="1:3" x14ac:dyDescent="0.25">
      <c r="A646">
        <f ca="1"/>
        <v>15</v>
      </c>
      <c r="B646">
        <f ca="1"/>
        <v>3</v>
      </c>
      <c r="C646">
        <f ca="1"/>
        <v>9</v>
      </c>
    </row>
    <row r="647" spans="1:3" x14ac:dyDescent="0.25">
      <c r="A647">
        <f ca="1"/>
        <v>16</v>
      </c>
      <c r="B647">
        <f ca="1"/>
        <v>1</v>
      </c>
      <c r="C647">
        <f ca="1"/>
        <v>1</v>
      </c>
    </row>
    <row r="648" spans="1:3" x14ac:dyDescent="0.25">
      <c r="A648">
        <f ca="1"/>
        <v>15</v>
      </c>
      <c r="B648">
        <f ca="1"/>
        <v>2</v>
      </c>
      <c r="C648">
        <f ca="1"/>
        <v>3</v>
      </c>
    </row>
    <row r="649" spans="1:3" x14ac:dyDescent="0.25">
      <c r="A649">
        <f ca="1"/>
        <v>5</v>
      </c>
      <c r="B649">
        <f ca="1"/>
        <v>1</v>
      </c>
      <c r="C649">
        <f ca="1"/>
        <v>1</v>
      </c>
    </row>
    <row r="650" spans="1:3" x14ac:dyDescent="0.25">
      <c r="A650">
        <f ca="1"/>
        <v>5</v>
      </c>
      <c r="B650">
        <f ca="1"/>
        <v>2</v>
      </c>
      <c r="C650">
        <f ca="1"/>
        <v>16</v>
      </c>
    </row>
    <row r="651" spans="1:3" x14ac:dyDescent="0.25">
      <c r="A651">
        <f ca="1"/>
        <v>7</v>
      </c>
      <c r="B651">
        <f ca="1"/>
        <v>1</v>
      </c>
      <c r="C651">
        <f ca="1"/>
        <v>8</v>
      </c>
    </row>
    <row r="652" spans="1:3" x14ac:dyDescent="0.25">
      <c r="A652">
        <f ca="1"/>
        <v>19</v>
      </c>
      <c r="B652">
        <f ca="1"/>
        <v>3</v>
      </c>
      <c r="C652">
        <f ca="1"/>
        <v>12</v>
      </c>
    </row>
    <row r="653" spans="1:3" x14ac:dyDescent="0.25">
      <c r="A653">
        <f ca="1"/>
        <v>19</v>
      </c>
      <c r="B653">
        <f ca="1"/>
        <v>2</v>
      </c>
      <c r="C653">
        <f ca="1"/>
        <v>19</v>
      </c>
    </row>
    <row r="654" spans="1:3" x14ac:dyDescent="0.25">
      <c r="A654">
        <f ca="1"/>
        <v>19</v>
      </c>
      <c r="B654">
        <f ca="1"/>
        <v>3</v>
      </c>
      <c r="C654">
        <f ca="1"/>
        <v>17</v>
      </c>
    </row>
    <row r="655" spans="1:3" x14ac:dyDescent="0.25">
      <c r="A655">
        <f ca="1"/>
        <v>13</v>
      </c>
      <c r="B655">
        <f ca="1"/>
        <v>2</v>
      </c>
      <c r="C655">
        <f ca="1"/>
        <v>15</v>
      </c>
    </row>
    <row r="656" spans="1:3" x14ac:dyDescent="0.25">
      <c r="A656">
        <f ca="1"/>
        <v>9</v>
      </c>
      <c r="B656">
        <f ca="1"/>
        <v>3</v>
      </c>
      <c r="C656">
        <f ca="1"/>
        <v>4</v>
      </c>
    </row>
    <row r="657" spans="1:3" x14ac:dyDescent="0.25">
      <c r="A657">
        <f ca="1"/>
        <v>20</v>
      </c>
      <c r="B657">
        <f ca="1"/>
        <v>3</v>
      </c>
      <c r="C657">
        <f ca="1"/>
        <v>6</v>
      </c>
    </row>
    <row r="658" spans="1:3" x14ac:dyDescent="0.25">
      <c r="A658">
        <f ca="1"/>
        <v>8</v>
      </c>
      <c r="B658">
        <f ca="1"/>
        <v>3</v>
      </c>
      <c r="C658">
        <f ca="1"/>
        <v>6</v>
      </c>
    </row>
    <row r="659" spans="1:3" x14ac:dyDescent="0.25">
      <c r="A659">
        <f ca="1"/>
        <v>17</v>
      </c>
      <c r="B659">
        <f ca="1"/>
        <v>2</v>
      </c>
      <c r="C659">
        <f ca="1"/>
        <v>16</v>
      </c>
    </row>
    <row r="660" spans="1:3" x14ac:dyDescent="0.25">
      <c r="A660">
        <f ca="1"/>
        <v>18</v>
      </c>
      <c r="B660">
        <f ca="1"/>
        <v>1</v>
      </c>
      <c r="C660">
        <f ca="1"/>
        <v>2</v>
      </c>
    </row>
    <row r="661" spans="1:3" x14ac:dyDescent="0.25">
      <c r="A661">
        <f ca="1"/>
        <v>11</v>
      </c>
      <c r="B661">
        <f ca="1"/>
        <v>2</v>
      </c>
      <c r="C661">
        <f ca="1"/>
        <v>6</v>
      </c>
    </row>
    <row r="662" spans="1:3" x14ac:dyDescent="0.25">
      <c r="A662">
        <f ca="1"/>
        <v>1</v>
      </c>
      <c r="B662">
        <f ca="1"/>
        <v>3</v>
      </c>
      <c r="C662">
        <f ca="1"/>
        <v>18</v>
      </c>
    </row>
    <row r="663" spans="1:3" x14ac:dyDescent="0.25">
      <c r="A663">
        <f ca="1"/>
        <v>19</v>
      </c>
      <c r="B663">
        <f ca="1"/>
        <v>3</v>
      </c>
      <c r="C663">
        <f ca="1"/>
        <v>16</v>
      </c>
    </row>
    <row r="664" spans="1:3" x14ac:dyDescent="0.25">
      <c r="A664">
        <f ca="1"/>
        <v>14</v>
      </c>
      <c r="B664">
        <f ca="1"/>
        <v>3</v>
      </c>
      <c r="C664">
        <f ca="1"/>
        <v>15</v>
      </c>
    </row>
    <row r="665" spans="1:3" x14ac:dyDescent="0.25">
      <c r="A665">
        <f ca="1"/>
        <v>2</v>
      </c>
      <c r="B665">
        <f ca="1"/>
        <v>1</v>
      </c>
      <c r="C665">
        <f ca="1"/>
        <v>5</v>
      </c>
    </row>
    <row r="666" spans="1:3" x14ac:dyDescent="0.25">
      <c r="A666">
        <f ca="1"/>
        <v>3</v>
      </c>
      <c r="B666">
        <f ca="1"/>
        <v>1</v>
      </c>
      <c r="C666">
        <f ca="1"/>
        <v>19</v>
      </c>
    </row>
    <row r="667" spans="1:3" x14ac:dyDescent="0.25">
      <c r="A667">
        <f ca="1"/>
        <v>15</v>
      </c>
      <c r="B667">
        <f ca="1"/>
        <v>3</v>
      </c>
      <c r="C667">
        <f ca="1"/>
        <v>4</v>
      </c>
    </row>
    <row r="668" spans="1:3" x14ac:dyDescent="0.25">
      <c r="A668">
        <f ca="1"/>
        <v>6</v>
      </c>
      <c r="B668">
        <f ca="1"/>
        <v>1</v>
      </c>
      <c r="C668">
        <f ca="1"/>
        <v>3</v>
      </c>
    </row>
    <row r="669" spans="1:3" x14ac:dyDescent="0.25">
      <c r="A669">
        <f ca="1"/>
        <v>8</v>
      </c>
      <c r="B669">
        <f ca="1"/>
        <v>2</v>
      </c>
      <c r="C669">
        <f ca="1"/>
        <v>20</v>
      </c>
    </row>
    <row r="670" spans="1:3" x14ac:dyDescent="0.25">
      <c r="A670">
        <f ca="1"/>
        <v>16</v>
      </c>
      <c r="B670">
        <f ca="1"/>
        <v>2</v>
      </c>
      <c r="C670">
        <f ca="1"/>
        <v>15</v>
      </c>
    </row>
    <row r="671" spans="1:3" x14ac:dyDescent="0.25">
      <c r="A671">
        <f ca="1"/>
        <v>4</v>
      </c>
      <c r="B671">
        <f ca="1"/>
        <v>3</v>
      </c>
      <c r="C671">
        <f ca="1"/>
        <v>18</v>
      </c>
    </row>
    <row r="672" spans="1:3" x14ac:dyDescent="0.25">
      <c r="A672">
        <f ca="1"/>
        <v>17</v>
      </c>
      <c r="B672">
        <f ca="1"/>
        <v>2</v>
      </c>
      <c r="C672">
        <f ca="1"/>
        <v>19</v>
      </c>
    </row>
    <row r="673" spans="1:3" x14ac:dyDescent="0.25">
      <c r="A673">
        <f ca="1"/>
        <v>8</v>
      </c>
      <c r="B673">
        <f ca="1"/>
        <v>3</v>
      </c>
      <c r="C673">
        <f ca="1"/>
        <v>11</v>
      </c>
    </row>
    <row r="674" spans="1:3" x14ac:dyDescent="0.25">
      <c r="A674">
        <f ca="1"/>
        <v>8</v>
      </c>
      <c r="B674">
        <f ca="1"/>
        <v>3</v>
      </c>
      <c r="C674">
        <f ca="1"/>
        <v>4</v>
      </c>
    </row>
    <row r="675" spans="1:3" x14ac:dyDescent="0.25">
      <c r="A675">
        <f ca="1"/>
        <v>12</v>
      </c>
      <c r="B675">
        <f ca="1"/>
        <v>2</v>
      </c>
      <c r="C675">
        <f ca="1"/>
        <v>13</v>
      </c>
    </row>
    <row r="676" spans="1:3" x14ac:dyDescent="0.25">
      <c r="A676">
        <f ca="1"/>
        <v>9</v>
      </c>
      <c r="B676">
        <f ca="1"/>
        <v>1</v>
      </c>
      <c r="C676">
        <f ca="1"/>
        <v>2</v>
      </c>
    </row>
    <row r="677" spans="1:3" x14ac:dyDescent="0.25">
      <c r="A677">
        <f ca="1"/>
        <v>3</v>
      </c>
      <c r="B677">
        <f ca="1"/>
        <v>1</v>
      </c>
      <c r="C677">
        <f ca="1"/>
        <v>6</v>
      </c>
    </row>
    <row r="678" spans="1:3" x14ac:dyDescent="0.25">
      <c r="A678">
        <f ca="1"/>
        <v>13</v>
      </c>
      <c r="B678">
        <f ca="1"/>
        <v>1</v>
      </c>
      <c r="C678">
        <f ca="1"/>
        <v>18</v>
      </c>
    </row>
    <row r="679" spans="1:3" x14ac:dyDescent="0.25">
      <c r="A679">
        <f ca="1"/>
        <v>5</v>
      </c>
      <c r="B679">
        <f ca="1"/>
        <v>2</v>
      </c>
      <c r="C679">
        <f ca="1"/>
        <v>16</v>
      </c>
    </row>
    <row r="680" spans="1:3" x14ac:dyDescent="0.25">
      <c r="A680">
        <f ca="1"/>
        <v>7</v>
      </c>
      <c r="B680">
        <f ca="1"/>
        <v>3</v>
      </c>
      <c r="C680">
        <f ca="1"/>
        <v>2</v>
      </c>
    </row>
    <row r="681" spans="1:3" x14ac:dyDescent="0.25">
      <c r="A681">
        <f ca="1"/>
        <v>17</v>
      </c>
      <c r="B681">
        <f ca="1"/>
        <v>1</v>
      </c>
      <c r="C681">
        <f ca="1"/>
        <v>11</v>
      </c>
    </row>
    <row r="682" spans="1:3" x14ac:dyDescent="0.25">
      <c r="A682">
        <f ca="1"/>
        <v>15</v>
      </c>
      <c r="B682">
        <f ca="1"/>
        <v>2</v>
      </c>
      <c r="C682">
        <f ca="1"/>
        <v>3</v>
      </c>
    </row>
    <row r="683" spans="1:3" x14ac:dyDescent="0.25">
      <c r="A683">
        <f ca="1"/>
        <v>20</v>
      </c>
      <c r="B683">
        <f ca="1"/>
        <v>1</v>
      </c>
      <c r="C683">
        <f ca="1"/>
        <v>19</v>
      </c>
    </row>
    <row r="684" spans="1:3" x14ac:dyDescent="0.25">
      <c r="A684">
        <f ca="1"/>
        <v>13</v>
      </c>
      <c r="B684">
        <f ca="1"/>
        <v>1</v>
      </c>
      <c r="C684">
        <f ca="1"/>
        <v>2</v>
      </c>
    </row>
    <row r="685" spans="1:3" x14ac:dyDescent="0.25">
      <c r="A685">
        <f ca="1"/>
        <v>19</v>
      </c>
      <c r="B685">
        <f ca="1"/>
        <v>2</v>
      </c>
      <c r="C685">
        <f ca="1"/>
        <v>5</v>
      </c>
    </row>
    <row r="686" spans="1:3" x14ac:dyDescent="0.25">
      <c r="A686">
        <f ca="1"/>
        <v>18</v>
      </c>
      <c r="B686">
        <f ca="1"/>
        <v>2</v>
      </c>
      <c r="C686">
        <f ca="1"/>
        <v>2</v>
      </c>
    </row>
    <row r="687" spans="1:3" x14ac:dyDescent="0.25">
      <c r="A687">
        <f ca="1"/>
        <v>13</v>
      </c>
      <c r="B687">
        <f ca="1"/>
        <v>1</v>
      </c>
      <c r="C687">
        <f ca="1"/>
        <v>10</v>
      </c>
    </row>
    <row r="688" spans="1:3" x14ac:dyDescent="0.25">
      <c r="A688">
        <f ca="1"/>
        <v>12</v>
      </c>
      <c r="B688">
        <f ca="1"/>
        <v>1</v>
      </c>
      <c r="C688">
        <f ca="1"/>
        <v>20</v>
      </c>
    </row>
    <row r="689" spans="1:3" x14ac:dyDescent="0.25">
      <c r="A689">
        <f ca="1"/>
        <v>6</v>
      </c>
      <c r="B689">
        <f ca="1"/>
        <v>2</v>
      </c>
      <c r="C689">
        <f ca="1"/>
        <v>15</v>
      </c>
    </row>
    <row r="690" spans="1:3" x14ac:dyDescent="0.25">
      <c r="A690">
        <f ca="1"/>
        <v>4</v>
      </c>
      <c r="B690">
        <f ca="1"/>
        <v>1</v>
      </c>
      <c r="C690">
        <f ca="1"/>
        <v>17</v>
      </c>
    </row>
    <row r="691" spans="1:3" x14ac:dyDescent="0.25">
      <c r="A691">
        <f ca="1"/>
        <v>2</v>
      </c>
      <c r="B691">
        <f ca="1"/>
        <v>1</v>
      </c>
      <c r="C691">
        <f ca="1"/>
        <v>18</v>
      </c>
    </row>
    <row r="692" spans="1:3" x14ac:dyDescent="0.25">
      <c r="A692">
        <f ca="1"/>
        <v>3</v>
      </c>
      <c r="B692">
        <f ca="1"/>
        <v>2</v>
      </c>
      <c r="C692">
        <f ca="1"/>
        <v>2</v>
      </c>
    </row>
    <row r="693" spans="1:3" x14ac:dyDescent="0.25">
      <c r="A693">
        <f ca="1"/>
        <v>17</v>
      </c>
      <c r="B693">
        <f ca="1"/>
        <v>2</v>
      </c>
      <c r="C693">
        <f ca="1"/>
        <v>2</v>
      </c>
    </row>
    <row r="694" spans="1:3" x14ac:dyDescent="0.25">
      <c r="A694">
        <f ca="1"/>
        <v>4</v>
      </c>
      <c r="B694">
        <f ca="1"/>
        <v>2</v>
      </c>
      <c r="C694">
        <f ca="1"/>
        <v>14</v>
      </c>
    </row>
    <row r="695" spans="1:3" x14ac:dyDescent="0.25">
      <c r="A695">
        <f ca="1"/>
        <v>18</v>
      </c>
      <c r="B695">
        <f ca="1"/>
        <v>1</v>
      </c>
      <c r="C695">
        <f ca="1"/>
        <v>10</v>
      </c>
    </row>
    <row r="696" spans="1:3" x14ac:dyDescent="0.25">
      <c r="A696">
        <f ca="1"/>
        <v>2</v>
      </c>
      <c r="B696">
        <f ca="1"/>
        <v>2</v>
      </c>
      <c r="C696">
        <f ca="1"/>
        <v>8</v>
      </c>
    </row>
    <row r="697" spans="1:3" x14ac:dyDescent="0.25">
      <c r="A697">
        <f ca="1"/>
        <v>8</v>
      </c>
      <c r="B697">
        <f ca="1"/>
        <v>1</v>
      </c>
      <c r="C697">
        <f ca="1"/>
        <v>2</v>
      </c>
    </row>
    <row r="698" spans="1:3" x14ac:dyDescent="0.25">
      <c r="A698">
        <f ca="1"/>
        <v>15</v>
      </c>
      <c r="B698">
        <f ca="1"/>
        <v>1</v>
      </c>
      <c r="C698">
        <f ca="1"/>
        <v>7</v>
      </c>
    </row>
    <row r="699" spans="1:3" x14ac:dyDescent="0.25">
      <c r="A699">
        <f ca="1"/>
        <v>1</v>
      </c>
      <c r="B699">
        <f ca="1"/>
        <v>2</v>
      </c>
      <c r="C699">
        <f ca="1"/>
        <v>6</v>
      </c>
    </row>
    <row r="700" spans="1:3" x14ac:dyDescent="0.25">
      <c r="A700">
        <f ca="1"/>
        <v>8</v>
      </c>
      <c r="B700">
        <f ca="1"/>
        <v>3</v>
      </c>
      <c r="C700">
        <f ca="1"/>
        <v>20</v>
      </c>
    </row>
    <row r="701" spans="1:3" x14ac:dyDescent="0.25">
      <c r="A701">
        <f ca="1"/>
        <v>8</v>
      </c>
      <c r="B701">
        <f ca="1"/>
        <v>3</v>
      </c>
      <c r="C701">
        <f ca="1"/>
        <v>11</v>
      </c>
    </row>
    <row r="702" spans="1:3" x14ac:dyDescent="0.25">
      <c r="A702">
        <f ca="1"/>
        <v>5</v>
      </c>
      <c r="B702">
        <f ca="1"/>
        <v>2</v>
      </c>
      <c r="C702">
        <f ca="1"/>
        <v>14</v>
      </c>
    </row>
    <row r="703" spans="1:3" x14ac:dyDescent="0.25">
      <c r="A703">
        <f ca="1"/>
        <v>2</v>
      </c>
      <c r="B703">
        <f ca="1"/>
        <v>2</v>
      </c>
      <c r="C703">
        <f ca="1"/>
        <v>1</v>
      </c>
    </row>
    <row r="704" spans="1:3" x14ac:dyDescent="0.25">
      <c r="A704">
        <f ca="1"/>
        <v>12</v>
      </c>
      <c r="B704">
        <f ca="1"/>
        <v>3</v>
      </c>
      <c r="C704">
        <f ca="1"/>
        <v>5</v>
      </c>
    </row>
    <row r="705" spans="1:3" x14ac:dyDescent="0.25">
      <c r="A705">
        <f ca="1"/>
        <v>20</v>
      </c>
      <c r="B705">
        <f ca="1"/>
        <v>1</v>
      </c>
      <c r="C705">
        <f ca="1"/>
        <v>8</v>
      </c>
    </row>
    <row r="706" spans="1:3" x14ac:dyDescent="0.25">
      <c r="A706">
        <f ca="1"/>
        <v>13</v>
      </c>
      <c r="B706">
        <f ca="1"/>
        <v>2</v>
      </c>
      <c r="C706">
        <f ca="1"/>
        <v>1</v>
      </c>
    </row>
    <row r="707" spans="1:3" x14ac:dyDescent="0.25">
      <c r="A707">
        <f ca="1"/>
        <v>8</v>
      </c>
      <c r="B707">
        <f ca="1"/>
        <v>1</v>
      </c>
      <c r="C707">
        <f ca="1"/>
        <v>3</v>
      </c>
    </row>
    <row r="708" spans="1:3" x14ac:dyDescent="0.25">
      <c r="A708">
        <f ca="1"/>
        <v>4</v>
      </c>
      <c r="B708">
        <f ca="1"/>
        <v>1</v>
      </c>
      <c r="C708">
        <f ca="1"/>
        <v>16</v>
      </c>
    </row>
    <row r="709" spans="1:3" x14ac:dyDescent="0.25">
      <c r="A709">
        <f ca="1"/>
        <v>19</v>
      </c>
      <c r="B709">
        <f ca="1"/>
        <v>3</v>
      </c>
      <c r="C709">
        <f ca="1"/>
        <v>16</v>
      </c>
    </row>
    <row r="710" spans="1:3" x14ac:dyDescent="0.25">
      <c r="A710">
        <f ca="1"/>
        <v>3</v>
      </c>
      <c r="B710">
        <f ca="1"/>
        <v>3</v>
      </c>
      <c r="C710">
        <f ca="1"/>
        <v>15</v>
      </c>
    </row>
    <row r="711" spans="1:3" x14ac:dyDescent="0.25">
      <c r="A711">
        <f ca="1"/>
        <v>17</v>
      </c>
      <c r="B711">
        <f ca="1"/>
        <v>1</v>
      </c>
      <c r="C711">
        <f ca="1"/>
        <v>16</v>
      </c>
    </row>
    <row r="712" spans="1:3" x14ac:dyDescent="0.25">
      <c r="A712">
        <f ca="1"/>
        <v>3</v>
      </c>
      <c r="B712">
        <f ca="1"/>
        <v>2</v>
      </c>
      <c r="C712">
        <f ca="1"/>
        <v>9</v>
      </c>
    </row>
    <row r="713" spans="1:3" x14ac:dyDescent="0.25">
      <c r="A713">
        <f ca="1"/>
        <v>17</v>
      </c>
      <c r="B713">
        <f ca="1"/>
        <v>2</v>
      </c>
      <c r="C713">
        <f ca="1"/>
        <v>1</v>
      </c>
    </row>
    <row r="714" spans="1:3" x14ac:dyDescent="0.25">
      <c r="A714">
        <f ca="1"/>
        <v>14</v>
      </c>
      <c r="B714">
        <f ca="1"/>
        <v>2</v>
      </c>
      <c r="C714">
        <f ca="1"/>
        <v>2</v>
      </c>
    </row>
    <row r="715" spans="1:3" x14ac:dyDescent="0.25">
      <c r="A715">
        <f ca="1"/>
        <v>5</v>
      </c>
      <c r="B715">
        <f ca="1"/>
        <v>2</v>
      </c>
      <c r="C715">
        <f ca="1"/>
        <v>12</v>
      </c>
    </row>
    <row r="716" spans="1:3" x14ac:dyDescent="0.25">
      <c r="A716">
        <f ca="1"/>
        <v>4</v>
      </c>
      <c r="B716">
        <f ca="1"/>
        <v>2</v>
      </c>
      <c r="C716">
        <f ca="1"/>
        <v>13</v>
      </c>
    </row>
    <row r="717" spans="1:3" x14ac:dyDescent="0.25">
      <c r="A717">
        <f ca="1"/>
        <v>7</v>
      </c>
      <c r="B717">
        <f ca="1"/>
        <v>1</v>
      </c>
      <c r="C717">
        <f ca="1"/>
        <v>6</v>
      </c>
    </row>
    <row r="718" spans="1:3" x14ac:dyDescent="0.25">
      <c r="A718">
        <f ca="1"/>
        <v>7</v>
      </c>
      <c r="B718">
        <f ca="1"/>
        <v>1</v>
      </c>
      <c r="C718">
        <f ca="1"/>
        <v>14</v>
      </c>
    </row>
    <row r="719" spans="1:3" x14ac:dyDescent="0.25">
      <c r="A719">
        <f ca="1"/>
        <v>1</v>
      </c>
      <c r="B719">
        <f ca="1"/>
        <v>1</v>
      </c>
      <c r="C719">
        <f ca="1"/>
        <v>9</v>
      </c>
    </row>
    <row r="720" spans="1:3" x14ac:dyDescent="0.25">
      <c r="A720">
        <f ca="1"/>
        <v>13</v>
      </c>
      <c r="B720">
        <f ca="1"/>
        <v>2</v>
      </c>
      <c r="C720">
        <f ca="1"/>
        <v>16</v>
      </c>
    </row>
    <row r="721" spans="1:3" x14ac:dyDescent="0.25">
      <c r="A721">
        <f ca="1"/>
        <v>10</v>
      </c>
      <c r="B721">
        <f ca="1"/>
        <v>1</v>
      </c>
      <c r="C721">
        <f ca="1"/>
        <v>16</v>
      </c>
    </row>
    <row r="722" spans="1:3" x14ac:dyDescent="0.25">
      <c r="A722">
        <f ca="1"/>
        <v>10</v>
      </c>
      <c r="B722">
        <f ca="1"/>
        <v>1</v>
      </c>
      <c r="C722">
        <f ca="1"/>
        <v>12</v>
      </c>
    </row>
    <row r="723" spans="1:3" x14ac:dyDescent="0.25">
      <c r="A723">
        <f ca="1"/>
        <v>5</v>
      </c>
      <c r="B723">
        <f ca="1"/>
        <v>2</v>
      </c>
      <c r="C723">
        <f ca="1"/>
        <v>17</v>
      </c>
    </row>
    <row r="724" spans="1:3" x14ac:dyDescent="0.25">
      <c r="A724">
        <f ca="1"/>
        <v>5</v>
      </c>
      <c r="B724">
        <f ca="1"/>
        <v>3</v>
      </c>
      <c r="C724">
        <f ca="1"/>
        <v>11</v>
      </c>
    </row>
    <row r="725" spans="1:3" x14ac:dyDescent="0.25">
      <c r="A725">
        <f ca="1"/>
        <v>11</v>
      </c>
      <c r="B725">
        <f ca="1"/>
        <v>2</v>
      </c>
      <c r="C725">
        <f ca="1"/>
        <v>9</v>
      </c>
    </row>
    <row r="726" spans="1:3" x14ac:dyDescent="0.25">
      <c r="A726">
        <f ca="1"/>
        <v>7</v>
      </c>
      <c r="B726">
        <f ca="1"/>
        <v>3</v>
      </c>
      <c r="C726">
        <f ca="1"/>
        <v>18</v>
      </c>
    </row>
    <row r="727" spans="1:3" x14ac:dyDescent="0.25">
      <c r="A727">
        <f ca="1"/>
        <v>1</v>
      </c>
      <c r="B727">
        <f ca="1"/>
        <v>3</v>
      </c>
      <c r="C727">
        <f ca="1"/>
        <v>7</v>
      </c>
    </row>
    <row r="728" spans="1:3" x14ac:dyDescent="0.25">
      <c r="A728">
        <f ca="1"/>
        <v>3</v>
      </c>
      <c r="B728">
        <f ca="1"/>
        <v>2</v>
      </c>
      <c r="C728">
        <f ca="1"/>
        <v>2</v>
      </c>
    </row>
    <row r="729" spans="1:3" x14ac:dyDescent="0.25">
      <c r="A729">
        <f ca="1"/>
        <v>3</v>
      </c>
      <c r="B729">
        <f ca="1"/>
        <v>2</v>
      </c>
      <c r="C729">
        <f ca="1"/>
        <v>6</v>
      </c>
    </row>
    <row r="730" spans="1:3" x14ac:dyDescent="0.25">
      <c r="A730">
        <f ca="1"/>
        <v>3</v>
      </c>
      <c r="B730">
        <f ca="1"/>
        <v>1</v>
      </c>
      <c r="C730">
        <f ca="1"/>
        <v>2</v>
      </c>
    </row>
    <row r="731" spans="1:3" x14ac:dyDescent="0.25">
      <c r="A731">
        <f ca="1"/>
        <v>1</v>
      </c>
      <c r="B731">
        <f ca="1"/>
        <v>2</v>
      </c>
      <c r="C731">
        <f ca="1"/>
        <v>10</v>
      </c>
    </row>
    <row r="732" spans="1:3" x14ac:dyDescent="0.25">
      <c r="A732">
        <f ca="1"/>
        <v>1</v>
      </c>
      <c r="B732">
        <f ca="1"/>
        <v>2</v>
      </c>
      <c r="C732">
        <f ca="1"/>
        <v>19</v>
      </c>
    </row>
    <row r="733" spans="1:3" x14ac:dyDescent="0.25">
      <c r="A733">
        <f ca="1"/>
        <v>15</v>
      </c>
      <c r="B733">
        <f ca="1"/>
        <v>1</v>
      </c>
      <c r="C733">
        <f ca="1"/>
        <v>20</v>
      </c>
    </row>
    <row r="734" spans="1:3" x14ac:dyDescent="0.25">
      <c r="A734">
        <f ca="1"/>
        <v>13</v>
      </c>
      <c r="B734">
        <f ca="1"/>
        <v>2</v>
      </c>
      <c r="C734">
        <f ca="1"/>
        <v>1</v>
      </c>
    </row>
    <row r="735" spans="1:3" x14ac:dyDescent="0.25">
      <c r="A735">
        <f ca="1"/>
        <v>11</v>
      </c>
      <c r="B735">
        <f ca="1"/>
        <v>3</v>
      </c>
      <c r="C735">
        <f ca="1"/>
        <v>5</v>
      </c>
    </row>
    <row r="736" spans="1:3" x14ac:dyDescent="0.25">
      <c r="A736">
        <f ca="1"/>
        <v>7</v>
      </c>
      <c r="B736">
        <f ca="1"/>
        <v>3</v>
      </c>
      <c r="C736">
        <f ca="1"/>
        <v>13</v>
      </c>
    </row>
    <row r="737" spans="1:3" x14ac:dyDescent="0.25">
      <c r="A737">
        <f ca="1"/>
        <v>20</v>
      </c>
      <c r="B737">
        <f ca="1"/>
        <v>1</v>
      </c>
      <c r="C737">
        <f ca="1"/>
        <v>18</v>
      </c>
    </row>
    <row r="738" spans="1:3" x14ac:dyDescent="0.25">
      <c r="A738">
        <f ca="1"/>
        <v>10</v>
      </c>
      <c r="B738">
        <f ca="1"/>
        <v>2</v>
      </c>
      <c r="C738">
        <f ca="1"/>
        <v>2</v>
      </c>
    </row>
    <row r="739" spans="1:3" x14ac:dyDescent="0.25">
      <c r="A739">
        <f ca="1"/>
        <v>14</v>
      </c>
      <c r="B739">
        <f ca="1"/>
        <v>3</v>
      </c>
      <c r="C739">
        <f ca="1"/>
        <v>6</v>
      </c>
    </row>
    <row r="740" spans="1:3" x14ac:dyDescent="0.25">
      <c r="A740">
        <f ca="1"/>
        <v>7</v>
      </c>
      <c r="B740">
        <f ca="1"/>
        <v>1</v>
      </c>
      <c r="C740">
        <f ca="1"/>
        <v>9</v>
      </c>
    </row>
    <row r="741" spans="1:3" x14ac:dyDescent="0.25">
      <c r="A741">
        <f ca="1"/>
        <v>15</v>
      </c>
      <c r="B741">
        <f ca="1"/>
        <v>3</v>
      </c>
      <c r="C741">
        <f ca="1"/>
        <v>15</v>
      </c>
    </row>
    <row r="742" spans="1:3" x14ac:dyDescent="0.25">
      <c r="A742">
        <f ca="1"/>
        <v>11</v>
      </c>
      <c r="B742">
        <f ca="1"/>
        <v>3</v>
      </c>
      <c r="C742">
        <f ca="1"/>
        <v>14</v>
      </c>
    </row>
    <row r="743" spans="1:3" x14ac:dyDescent="0.25">
      <c r="A743">
        <f ca="1"/>
        <v>16</v>
      </c>
      <c r="B743">
        <f ca="1"/>
        <v>3</v>
      </c>
      <c r="C743">
        <f ca="1"/>
        <v>1</v>
      </c>
    </row>
    <row r="744" spans="1:3" x14ac:dyDescent="0.25">
      <c r="A744">
        <f ca="1"/>
        <v>6</v>
      </c>
      <c r="B744">
        <f ca="1"/>
        <v>3</v>
      </c>
      <c r="C744">
        <f ca="1"/>
        <v>6</v>
      </c>
    </row>
    <row r="745" spans="1:3" x14ac:dyDescent="0.25">
      <c r="A745">
        <f ca="1"/>
        <v>6</v>
      </c>
      <c r="B745">
        <f ca="1"/>
        <v>2</v>
      </c>
      <c r="C745">
        <f ca="1"/>
        <v>1</v>
      </c>
    </row>
    <row r="746" spans="1:3" x14ac:dyDescent="0.25">
      <c r="A746">
        <f ca="1"/>
        <v>20</v>
      </c>
      <c r="B746">
        <f ca="1"/>
        <v>2</v>
      </c>
      <c r="C746">
        <f ca="1"/>
        <v>1</v>
      </c>
    </row>
    <row r="747" spans="1:3" x14ac:dyDescent="0.25">
      <c r="A747">
        <f ca="1"/>
        <v>4</v>
      </c>
      <c r="B747">
        <f ca="1"/>
        <v>2</v>
      </c>
      <c r="C747">
        <f ca="1"/>
        <v>6</v>
      </c>
    </row>
    <row r="748" spans="1:3" x14ac:dyDescent="0.25">
      <c r="A748">
        <f ca="1"/>
        <v>7</v>
      </c>
      <c r="B748">
        <f ca="1"/>
        <v>2</v>
      </c>
      <c r="C748">
        <f ca="1"/>
        <v>12</v>
      </c>
    </row>
    <row r="749" spans="1:3" x14ac:dyDescent="0.25">
      <c r="A749">
        <f ca="1"/>
        <v>10</v>
      </c>
      <c r="B749">
        <f ca="1"/>
        <v>1</v>
      </c>
      <c r="C749">
        <f ca="1"/>
        <v>1</v>
      </c>
    </row>
    <row r="750" spans="1:3" x14ac:dyDescent="0.25">
      <c r="A750">
        <f ca="1"/>
        <v>19</v>
      </c>
      <c r="B750">
        <f ca="1"/>
        <v>2</v>
      </c>
      <c r="C750">
        <f ca="1"/>
        <v>16</v>
      </c>
    </row>
    <row r="751" spans="1:3" x14ac:dyDescent="0.25">
      <c r="A751">
        <f ca="1"/>
        <v>2</v>
      </c>
      <c r="B751">
        <f ca="1"/>
        <v>3</v>
      </c>
      <c r="C751">
        <f ca="1"/>
        <v>9</v>
      </c>
    </row>
    <row r="752" spans="1:3" x14ac:dyDescent="0.25">
      <c r="A752">
        <f ca="1"/>
        <v>3</v>
      </c>
      <c r="B752">
        <f ca="1"/>
        <v>3</v>
      </c>
      <c r="C752">
        <f ca="1"/>
        <v>18</v>
      </c>
    </row>
    <row r="753" spans="1:3" x14ac:dyDescent="0.25">
      <c r="A753">
        <f ca="1"/>
        <v>10</v>
      </c>
      <c r="B753">
        <f ca="1"/>
        <v>3</v>
      </c>
      <c r="C753">
        <f ca="1"/>
        <v>18</v>
      </c>
    </row>
    <row r="754" spans="1:3" x14ac:dyDescent="0.25">
      <c r="A754">
        <f ca="1"/>
        <v>10</v>
      </c>
      <c r="B754">
        <f ca="1"/>
        <v>3</v>
      </c>
      <c r="C754">
        <f ca="1"/>
        <v>15</v>
      </c>
    </row>
    <row r="755" spans="1:3" x14ac:dyDescent="0.25">
      <c r="A755">
        <f ca="1"/>
        <v>7</v>
      </c>
      <c r="B755">
        <f ca="1"/>
        <v>1</v>
      </c>
      <c r="C755">
        <f ca="1"/>
        <v>19</v>
      </c>
    </row>
    <row r="756" spans="1:3" x14ac:dyDescent="0.25">
      <c r="A756">
        <f ca="1"/>
        <v>15</v>
      </c>
      <c r="B756">
        <f ca="1"/>
        <v>3</v>
      </c>
      <c r="C756">
        <f ca="1"/>
        <v>5</v>
      </c>
    </row>
    <row r="757" spans="1:3" x14ac:dyDescent="0.25">
      <c r="A757">
        <f ca="1"/>
        <v>4</v>
      </c>
      <c r="B757">
        <f ca="1"/>
        <v>3</v>
      </c>
      <c r="C757">
        <f ca="1"/>
        <v>14</v>
      </c>
    </row>
    <row r="758" spans="1:3" x14ac:dyDescent="0.25">
      <c r="A758">
        <f ca="1"/>
        <v>6</v>
      </c>
      <c r="B758">
        <f ca="1"/>
        <v>3</v>
      </c>
      <c r="C758">
        <f ca="1"/>
        <v>20</v>
      </c>
    </row>
    <row r="759" spans="1:3" x14ac:dyDescent="0.25">
      <c r="A759">
        <f ca="1"/>
        <v>19</v>
      </c>
      <c r="B759">
        <f ca="1"/>
        <v>2</v>
      </c>
      <c r="C759">
        <f ca="1"/>
        <v>3</v>
      </c>
    </row>
    <row r="760" spans="1:3" x14ac:dyDescent="0.25">
      <c r="A760">
        <f ca="1"/>
        <v>6</v>
      </c>
      <c r="B760">
        <f ca="1"/>
        <v>3</v>
      </c>
      <c r="C760">
        <f ca="1"/>
        <v>10</v>
      </c>
    </row>
    <row r="761" spans="1:3" x14ac:dyDescent="0.25">
      <c r="A761">
        <f ca="1"/>
        <v>18</v>
      </c>
      <c r="B761">
        <f ca="1"/>
        <v>3</v>
      </c>
      <c r="C761">
        <f ca="1"/>
        <v>14</v>
      </c>
    </row>
    <row r="762" spans="1:3" x14ac:dyDescent="0.25">
      <c r="A762">
        <f ca="1"/>
        <v>13</v>
      </c>
      <c r="B762">
        <f ca="1"/>
        <v>1</v>
      </c>
      <c r="C762">
        <f ca="1"/>
        <v>3</v>
      </c>
    </row>
    <row r="763" spans="1:3" x14ac:dyDescent="0.25">
      <c r="A763">
        <f ca="1"/>
        <v>15</v>
      </c>
      <c r="B763">
        <f ca="1"/>
        <v>1</v>
      </c>
      <c r="C763">
        <f ca="1"/>
        <v>6</v>
      </c>
    </row>
    <row r="764" spans="1:3" x14ac:dyDescent="0.25">
      <c r="A764">
        <f ca="1"/>
        <v>10</v>
      </c>
      <c r="B764">
        <f ca="1"/>
        <v>1</v>
      </c>
      <c r="C764">
        <f ca="1"/>
        <v>9</v>
      </c>
    </row>
    <row r="765" spans="1:3" x14ac:dyDescent="0.25">
      <c r="A765">
        <f ca="1"/>
        <v>15</v>
      </c>
      <c r="B765">
        <f ca="1"/>
        <v>2</v>
      </c>
      <c r="C765">
        <f ca="1"/>
        <v>1</v>
      </c>
    </row>
    <row r="766" spans="1:3" x14ac:dyDescent="0.25">
      <c r="A766">
        <f ca="1"/>
        <v>12</v>
      </c>
      <c r="B766">
        <f ca="1"/>
        <v>3</v>
      </c>
      <c r="C766">
        <f ca="1"/>
        <v>19</v>
      </c>
    </row>
    <row r="767" spans="1:3" x14ac:dyDescent="0.25">
      <c r="A767">
        <f ca="1"/>
        <v>17</v>
      </c>
      <c r="B767">
        <f ca="1"/>
        <v>2</v>
      </c>
      <c r="C767">
        <f ca="1"/>
        <v>15</v>
      </c>
    </row>
    <row r="768" spans="1:3" x14ac:dyDescent="0.25">
      <c r="A768">
        <f ca="1"/>
        <v>12</v>
      </c>
      <c r="B768">
        <f ca="1"/>
        <v>1</v>
      </c>
      <c r="C768">
        <f ca="1"/>
        <v>13</v>
      </c>
    </row>
    <row r="769" spans="1:3" x14ac:dyDescent="0.25">
      <c r="A769">
        <f ca="1"/>
        <v>5</v>
      </c>
      <c r="B769">
        <f ca="1"/>
        <v>3</v>
      </c>
      <c r="C769">
        <f ca="1"/>
        <v>20</v>
      </c>
    </row>
    <row r="770" spans="1:3" x14ac:dyDescent="0.25">
      <c r="A770">
        <f ca="1"/>
        <v>9</v>
      </c>
      <c r="B770">
        <f ca="1"/>
        <v>2</v>
      </c>
      <c r="C770">
        <f ca="1"/>
        <v>14</v>
      </c>
    </row>
    <row r="771" spans="1:3" x14ac:dyDescent="0.25">
      <c r="A771">
        <f ca="1"/>
        <v>13</v>
      </c>
      <c r="B771">
        <f ca="1"/>
        <v>1</v>
      </c>
      <c r="C771">
        <f ca="1"/>
        <v>20</v>
      </c>
    </row>
    <row r="772" spans="1:3" x14ac:dyDescent="0.25">
      <c r="A772">
        <f ca="1"/>
        <v>19</v>
      </c>
      <c r="B772">
        <f ca="1"/>
        <v>2</v>
      </c>
      <c r="C772">
        <f ca="1"/>
        <v>12</v>
      </c>
    </row>
    <row r="773" spans="1:3" x14ac:dyDescent="0.25">
      <c r="A773">
        <f ca="1"/>
        <v>14</v>
      </c>
      <c r="B773">
        <f ca="1"/>
        <v>2</v>
      </c>
      <c r="C773">
        <f ca="1"/>
        <v>14</v>
      </c>
    </row>
    <row r="774" spans="1:3" x14ac:dyDescent="0.25">
      <c r="A774">
        <f ca="1"/>
        <v>9</v>
      </c>
      <c r="B774">
        <f ca="1"/>
        <v>1</v>
      </c>
      <c r="C774">
        <f ca="1"/>
        <v>2</v>
      </c>
    </row>
    <row r="775" spans="1:3" x14ac:dyDescent="0.25">
      <c r="A775">
        <f ca="1"/>
        <v>20</v>
      </c>
      <c r="B775">
        <f ca="1"/>
        <v>1</v>
      </c>
      <c r="C775">
        <f ca="1"/>
        <v>20</v>
      </c>
    </row>
    <row r="776" spans="1:3" x14ac:dyDescent="0.25">
      <c r="A776">
        <f ca="1"/>
        <v>6</v>
      </c>
      <c r="B776">
        <f ca="1"/>
        <v>3</v>
      </c>
      <c r="C776">
        <f ca="1"/>
        <v>6</v>
      </c>
    </row>
    <row r="777" spans="1:3" x14ac:dyDescent="0.25">
      <c r="A777">
        <f ca="1"/>
        <v>1</v>
      </c>
      <c r="B777">
        <f ca="1"/>
        <v>1</v>
      </c>
      <c r="C777">
        <f ca="1"/>
        <v>7</v>
      </c>
    </row>
    <row r="778" spans="1:3" x14ac:dyDescent="0.25">
      <c r="A778">
        <f ca="1"/>
        <v>5</v>
      </c>
      <c r="B778">
        <f ca="1"/>
        <v>3</v>
      </c>
      <c r="C778">
        <f ca="1"/>
        <v>9</v>
      </c>
    </row>
    <row r="779" spans="1:3" x14ac:dyDescent="0.25">
      <c r="A779">
        <f ca="1"/>
        <v>19</v>
      </c>
      <c r="B779">
        <f ca="1"/>
        <v>3</v>
      </c>
      <c r="C779">
        <f ca="1"/>
        <v>14</v>
      </c>
    </row>
    <row r="780" spans="1:3" x14ac:dyDescent="0.25">
      <c r="A780">
        <f ca="1"/>
        <v>10</v>
      </c>
      <c r="B780">
        <f ca="1"/>
        <v>2</v>
      </c>
      <c r="C780">
        <f ca="1"/>
        <v>4</v>
      </c>
    </row>
    <row r="781" spans="1:3" x14ac:dyDescent="0.25">
      <c r="A781">
        <f ca="1"/>
        <v>9</v>
      </c>
      <c r="B781">
        <f ca="1"/>
        <v>3</v>
      </c>
      <c r="C781">
        <f ca="1"/>
        <v>13</v>
      </c>
    </row>
    <row r="782" spans="1:3" x14ac:dyDescent="0.25">
      <c r="A782">
        <f ca="1"/>
        <v>15</v>
      </c>
      <c r="B782">
        <f ca="1"/>
        <v>2</v>
      </c>
      <c r="C782">
        <f ca="1"/>
        <v>7</v>
      </c>
    </row>
    <row r="783" spans="1:3" x14ac:dyDescent="0.25">
      <c r="A783">
        <f ca="1"/>
        <v>15</v>
      </c>
      <c r="B783">
        <f ca="1"/>
        <v>2</v>
      </c>
      <c r="C783">
        <f ca="1"/>
        <v>3</v>
      </c>
    </row>
    <row r="784" spans="1:3" x14ac:dyDescent="0.25">
      <c r="A784">
        <f ca="1"/>
        <v>4</v>
      </c>
      <c r="B784">
        <f ca="1"/>
        <v>1</v>
      </c>
      <c r="C784">
        <f ca="1"/>
        <v>17</v>
      </c>
    </row>
    <row r="785" spans="1:3" x14ac:dyDescent="0.25">
      <c r="A785">
        <f ca="1"/>
        <v>20</v>
      </c>
      <c r="B785">
        <f ca="1"/>
        <v>2</v>
      </c>
      <c r="C785">
        <f ca="1"/>
        <v>9</v>
      </c>
    </row>
    <row r="786" spans="1:3" x14ac:dyDescent="0.25">
      <c r="A786">
        <f ca="1"/>
        <v>4</v>
      </c>
      <c r="B786">
        <f ca="1"/>
        <v>3</v>
      </c>
      <c r="C786">
        <f ca="1"/>
        <v>7</v>
      </c>
    </row>
    <row r="787" spans="1:3" x14ac:dyDescent="0.25">
      <c r="A787">
        <f ca="1"/>
        <v>2</v>
      </c>
      <c r="B787">
        <f ca="1"/>
        <v>2</v>
      </c>
      <c r="C787">
        <f ca="1"/>
        <v>17</v>
      </c>
    </row>
    <row r="788" spans="1:3" x14ac:dyDescent="0.25">
      <c r="A788">
        <f ca="1"/>
        <v>12</v>
      </c>
      <c r="B788">
        <f ca="1"/>
        <v>3</v>
      </c>
      <c r="C788">
        <f ca="1"/>
        <v>15</v>
      </c>
    </row>
    <row r="789" spans="1:3" x14ac:dyDescent="0.25">
      <c r="A789">
        <f ca="1"/>
        <v>18</v>
      </c>
      <c r="B789">
        <f ca="1"/>
        <v>1</v>
      </c>
      <c r="C789">
        <f ca="1"/>
        <v>9</v>
      </c>
    </row>
    <row r="790" spans="1:3" x14ac:dyDescent="0.25">
      <c r="A790">
        <f ca="1"/>
        <v>10</v>
      </c>
      <c r="B790">
        <f ca="1"/>
        <v>2</v>
      </c>
      <c r="C790">
        <f ca="1"/>
        <v>13</v>
      </c>
    </row>
    <row r="791" spans="1:3" x14ac:dyDescent="0.25">
      <c r="A791">
        <f ca="1"/>
        <v>1</v>
      </c>
      <c r="B791">
        <f ca="1"/>
        <v>2</v>
      </c>
      <c r="C791">
        <f ca="1"/>
        <v>15</v>
      </c>
    </row>
    <row r="792" spans="1:3" x14ac:dyDescent="0.25">
      <c r="A792">
        <f ca="1"/>
        <v>11</v>
      </c>
      <c r="B792">
        <f ca="1"/>
        <v>1</v>
      </c>
      <c r="C792">
        <f ca="1"/>
        <v>13</v>
      </c>
    </row>
    <row r="793" spans="1:3" x14ac:dyDescent="0.25">
      <c r="A793">
        <f ca="1"/>
        <v>8</v>
      </c>
      <c r="B793">
        <f ca="1"/>
        <v>2</v>
      </c>
      <c r="C793">
        <f ca="1"/>
        <v>18</v>
      </c>
    </row>
    <row r="794" spans="1:3" x14ac:dyDescent="0.25">
      <c r="A794">
        <f ca="1"/>
        <v>2</v>
      </c>
      <c r="B794">
        <f ca="1"/>
        <v>1</v>
      </c>
      <c r="C794">
        <f ca="1"/>
        <v>18</v>
      </c>
    </row>
    <row r="795" spans="1:3" x14ac:dyDescent="0.25">
      <c r="A795">
        <f ca="1"/>
        <v>7</v>
      </c>
      <c r="B795">
        <f ca="1"/>
        <v>3</v>
      </c>
      <c r="C795">
        <f ca="1"/>
        <v>13</v>
      </c>
    </row>
    <row r="796" spans="1:3" x14ac:dyDescent="0.25">
      <c r="A796">
        <f ca="1"/>
        <v>6</v>
      </c>
      <c r="B796">
        <f ca="1"/>
        <v>2</v>
      </c>
      <c r="C796">
        <f ca="1"/>
        <v>10</v>
      </c>
    </row>
    <row r="797" spans="1:3" x14ac:dyDescent="0.25">
      <c r="A797">
        <f ca="1"/>
        <v>17</v>
      </c>
      <c r="B797">
        <f ca="1"/>
        <v>2</v>
      </c>
      <c r="C797">
        <f ca="1"/>
        <v>12</v>
      </c>
    </row>
    <row r="798" spans="1:3" x14ac:dyDescent="0.25">
      <c r="A798">
        <f ca="1"/>
        <v>15</v>
      </c>
      <c r="B798">
        <f ca="1"/>
        <v>1</v>
      </c>
      <c r="C798">
        <f ca="1"/>
        <v>12</v>
      </c>
    </row>
    <row r="799" spans="1:3" x14ac:dyDescent="0.25">
      <c r="A799">
        <f ca="1"/>
        <v>7</v>
      </c>
      <c r="B799">
        <f ca="1"/>
        <v>3</v>
      </c>
      <c r="C799">
        <f ca="1"/>
        <v>11</v>
      </c>
    </row>
    <row r="800" spans="1:3" x14ac:dyDescent="0.25">
      <c r="A800">
        <f ca="1"/>
        <v>10</v>
      </c>
      <c r="B800">
        <f ca="1"/>
        <v>3</v>
      </c>
      <c r="C800">
        <f ca="1"/>
        <v>18</v>
      </c>
    </row>
    <row r="801" spans="1:3" x14ac:dyDescent="0.25">
      <c r="A801">
        <f ca="1"/>
        <v>10</v>
      </c>
      <c r="B801">
        <f ca="1"/>
        <v>1</v>
      </c>
      <c r="C801">
        <f ca="1"/>
        <v>13</v>
      </c>
    </row>
    <row r="802" spans="1:3" x14ac:dyDescent="0.25">
      <c r="A802">
        <f ca="1"/>
        <v>4</v>
      </c>
      <c r="B802">
        <f ca="1"/>
        <v>2</v>
      </c>
      <c r="C802">
        <f ca="1"/>
        <v>2</v>
      </c>
    </row>
    <row r="803" spans="1:3" x14ac:dyDescent="0.25">
      <c r="A803">
        <f ca="1"/>
        <v>5</v>
      </c>
      <c r="B803">
        <f ca="1"/>
        <v>2</v>
      </c>
      <c r="C803">
        <f ca="1"/>
        <v>16</v>
      </c>
    </row>
    <row r="804" spans="1:3" x14ac:dyDescent="0.25">
      <c r="A804">
        <f ca="1"/>
        <v>18</v>
      </c>
      <c r="B804">
        <f ca="1"/>
        <v>3</v>
      </c>
      <c r="C804">
        <f ca="1"/>
        <v>9</v>
      </c>
    </row>
    <row r="805" spans="1:3" x14ac:dyDescent="0.25">
      <c r="A805">
        <f ca="1"/>
        <v>10</v>
      </c>
      <c r="B805">
        <f ca="1"/>
        <v>1</v>
      </c>
      <c r="C805">
        <f ca="1"/>
        <v>1</v>
      </c>
    </row>
    <row r="806" spans="1:3" x14ac:dyDescent="0.25">
      <c r="A806">
        <f ca="1"/>
        <v>12</v>
      </c>
      <c r="B806">
        <f ca="1"/>
        <v>2</v>
      </c>
      <c r="C806">
        <f ca="1"/>
        <v>3</v>
      </c>
    </row>
    <row r="807" spans="1:3" x14ac:dyDescent="0.25">
      <c r="A807">
        <f ca="1"/>
        <v>8</v>
      </c>
      <c r="B807">
        <f ca="1"/>
        <v>1</v>
      </c>
      <c r="C807">
        <f ca="1"/>
        <v>9</v>
      </c>
    </row>
    <row r="808" spans="1:3" x14ac:dyDescent="0.25">
      <c r="A808">
        <f ca="1"/>
        <v>11</v>
      </c>
      <c r="B808">
        <f ca="1"/>
        <v>2</v>
      </c>
      <c r="C808">
        <f ca="1"/>
        <v>15</v>
      </c>
    </row>
    <row r="809" spans="1:3" x14ac:dyDescent="0.25">
      <c r="A809">
        <f ca="1"/>
        <v>15</v>
      </c>
      <c r="B809">
        <f ca="1"/>
        <v>3</v>
      </c>
      <c r="C809">
        <f ca="1"/>
        <v>4</v>
      </c>
    </row>
    <row r="810" spans="1:3" x14ac:dyDescent="0.25">
      <c r="A810">
        <f ca="1"/>
        <v>14</v>
      </c>
      <c r="B810">
        <f ca="1"/>
        <v>2</v>
      </c>
      <c r="C810">
        <f ca="1"/>
        <v>15</v>
      </c>
    </row>
    <row r="811" spans="1:3" x14ac:dyDescent="0.25">
      <c r="A811">
        <f ca="1"/>
        <v>16</v>
      </c>
      <c r="B811">
        <f ca="1"/>
        <v>3</v>
      </c>
      <c r="C811">
        <f ca="1"/>
        <v>2</v>
      </c>
    </row>
    <row r="812" spans="1:3" x14ac:dyDescent="0.25">
      <c r="A812">
        <f ca="1"/>
        <v>12</v>
      </c>
      <c r="B812">
        <f ca="1"/>
        <v>1</v>
      </c>
      <c r="C812">
        <f ca="1"/>
        <v>11</v>
      </c>
    </row>
    <row r="813" spans="1:3" x14ac:dyDescent="0.25">
      <c r="A813">
        <f ca="1"/>
        <v>8</v>
      </c>
      <c r="B813">
        <f ca="1"/>
        <v>2</v>
      </c>
      <c r="C813">
        <f ca="1"/>
        <v>3</v>
      </c>
    </row>
    <row r="814" spans="1:3" x14ac:dyDescent="0.25">
      <c r="A814">
        <f ca="1"/>
        <v>2</v>
      </c>
      <c r="B814">
        <f ca="1"/>
        <v>1</v>
      </c>
      <c r="C814">
        <f ca="1"/>
        <v>2</v>
      </c>
    </row>
    <row r="815" spans="1:3" x14ac:dyDescent="0.25">
      <c r="A815">
        <f ca="1"/>
        <v>19</v>
      </c>
      <c r="B815">
        <f ca="1"/>
        <v>2</v>
      </c>
      <c r="C815">
        <f ca="1"/>
        <v>18</v>
      </c>
    </row>
    <row r="816" spans="1:3" x14ac:dyDescent="0.25">
      <c r="A816">
        <f ca="1"/>
        <v>17</v>
      </c>
      <c r="B816">
        <f ca="1"/>
        <v>3</v>
      </c>
      <c r="C816">
        <f ca="1"/>
        <v>15</v>
      </c>
    </row>
    <row r="817" spans="1:3" x14ac:dyDescent="0.25">
      <c r="A817">
        <f ca="1"/>
        <v>6</v>
      </c>
      <c r="B817">
        <f ca="1"/>
        <v>3</v>
      </c>
      <c r="C817">
        <f ca="1"/>
        <v>8</v>
      </c>
    </row>
    <row r="818" spans="1:3" x14ac:dyDescent="0.25">
      <c r="A818">
        <f ca="1"/>
        <v>19</v>
      </c>
      <c r="B818">
        <f ca="1"/>
        <v>2</v>
      </c>
      <c r="C818">
        <f ca="1"/>
        <v>16</v>
      </c>
    </row>
    <row r="819" spans="1:3" x14ac:dyDescent="0.25">
      <c r="A819">
        <f ca="1"/>
        <v>19</v>
      </c>
      <c r="B819">
        <f ca="1"/>
        <v>2</v>
      </c>
      <c r="C819">
        <f ca="1"/>
        <v>11</v>
      </c>
    </row>
    <row r="820" spans="1:3" x14ac:dyDescent="0.25">
      <c r="A820">
        <f ca="1"/>
        <v>11</v>
      </c>
      <c r="B820">
        <f ca="1"/>
        <v>3</v>
      </c>
      <c r="C820">
        <f ca="1"/>
        <v>9</v>
      </c>
    </row>
    <row r="821" spans="1:3" x14ac:dyDescent="0.25">
      <c r="A821">
        <f ca="1"/>
        <v>1</v>
      </c>
      <c r="B821">
        <f ca="1"/>
        <v>3</v>
      </c>
      <c r="C821">
        <f ca="1"/>
        <v>10</v>
      </c>
    </row>
    <row r="822" spans="1:3" x14ac:dyDescent="0.25">
      <c r="A822">
        <f ca="1"/>
        <v>3</v>
      </c>
      <c r="B822">
        <f ca="1"/>
        <v>3</v>
      </c>
      <c r="C822">
        <f ca="1"/>
        <v>14</v>
      </c>
    </row>
    <row r="823" spans="1:3" x14ac:dyDescent="0.25">
      <c r="A823">
        <f ca="1"/>
        <v>15</v>
      </c>
      <c r="B823">
        <f ca="1"/>
        <v>2</v>
      </c>
      <c r="C823">
        <f ca="1"/>
        <v>11</v>
      </c>
    </row>
    <row r="824" spans="1:3" x14ac:dyDescent="0.25">
      <c r="A824">
        <f ca="1"/>
        <v>15</v>
      </c>
      <c r="B824">
        <f ca="1"/>
        <v>2</v>
      </c>
      <c r="C824">
        <f ca="1"/>
        <v>12</v>
      </c>
    </row>
    <row r="825" spans="1:3" x14ac:dyDescent="0.25">
      <c r="A825">
        <f ca="1"/>
        <v>10</v>
      </c>
      <c r="B825">
        <f ca="1"/>
        <v>2</v>
      </c>
      <c r="C825">
        <f ca="1"/>
        <v>11</v>
      </c>
    </row>
    <row r="826" spans="1:3" x14ac:dyDescent="0.25">
      <c r="A826">
        <f ca="1"/>
        <v>8</v>
      </c>
      <c r="B826">
        <f ca="1"/>
        <v>2</v>
      </c>
      <c r="C826">
        <f ca="1"/>
        <v>17</v>
      </c>
    </row>
    <row r="827" spans="1:3" x14ac:dyDescent="0.25">
      <c r="A827">
        <f ca="1"/>
        <v>11</v>
      </c>
      <c r="B827">
        <f ca="1"/>
        <v>3</v>
      </c>
      <c r="C827">
        <f ca="1"/>
        <v>5</v>
      </c>
    </row>
    <row r="828" spans="1:3" x14ac:dyDescent="0.25">
      <c r="A828">
        <f ca="1"/>
        <v>19</v>
      </c>
      <c r="B828">
        <f ca="1"/>
        <v>2</v>
      </c>
      <c r="C828">
        <f ca="1"/>
        <v>11</v>
      </c>
    </row>
    <row r="829" spans="1:3" x14ac:dyDescent="0.25">
      <c r="A829">
        <f ca="1"/>
        <v>19</v>
      </c>
      <c r="B829">
        <f ca="1"/>
        <v>3</v>
      </c>
      <c r="C829">
        <f ca="1"/>
        <v>4</v>
      </c>
    </row>
    <row r="830" spans="1:3" x14ac:dyDescent="0.25">
      <c r="A830">
        <f ca="1"/>
        <v>14</v>
      </c>
      <c r="B830">
        <f ca="1"/>
        <v>1</v>
      </c>
      <c r="C830">
        <f ca="1"/>
        <v>8</v>
      </c>
    </row>
    <row r="831" spans="1:3" x14ac:dyDescent="0.25">
      <c r="A831">
        <f ca="1"/>
        <v>18</v>
      </c>
      <c r="B831">
        <f ca="1"/>
        <v>3</v>
      </c>
      <c r="C831">
        <f ca="1"/>
        <v>20</v>
      </c>
    </row>
    <row r="832" spans="1:3" x14ac:dyDescent="0.25">
      <c r="A832">
        <f ca="1"/>
        <v>14</v>
      </c>
      <c r="B832">
        <f ca="1"/>
        <v>1</v>
      </c>
      <c r="C832">
        <f ca="1"/>
        <v>6</v>
      </c>
    </row>
    <row r="833" spans="1:3" x14ac:dyDescent="0.25">
      <c r="A833">
        <f ca="1"/>
        <v>4</v>
      </c>
      <c r="B833">
        <f ca="1"/>
        <v>2</v>
      </c>
      <c r="C833">
        <f ca="1"/>
        <v>19</v>
      </c>
    </row>
    <row r="834" spans="1:3" x14ac:dyDescent="0.25">
      <c r="A834">
        <f ca="1"/>
        <v>3</v>
      </c>
      <c r="B834">
        <f ca="1"/>
        <v>1</v>
      </c>
      <c r="C834">
        <f ca="1"/>
        <v>19</v>
      </c>
    </row>
    <row r="835" spans="1:3" x14ac:dyDescent="0.25">
      <c r="A835">
        <f ca="1"/>
        <v>2</v>
      </c>
      <c r="B835">
        <f ca="1"/>
        <v>2</v>
      </c>
      <c r="C835">
        <f ca="1"/>
        <v>6</v>
      </c>
    </row>
    <row r="836" spans="1:3" x14ac:dyDescent="0.25">
      <c r="A836">
        <f ca="1"/>
        <v>7</v>
      </c>
      <c r="B836">
        <f ca="1"/>
        <v>1</v>
      </c>
      <c r="C836">
        <f ca="1"/>
        <v>19</v>
      </c>
    </row>
    <row r="837" spans="1:3" x14ac:dyDescent="0.25">
      <c r="A837">
        <f ca="1"/>
        <v>3</v>
      </c>
      <c r="B837">
        <f ca="1"/>
        <v>3</v>
      </c>
      <c r="C837">
        <f ca="1"/>
        <v>11</v>
      </c>
    </row>
    <row r="838" spans="1:3" x14ac:dyDescent="0.25">
      <c r="A838">
        <f ca="1"/>
        <v>17</v>
      </c>
      <c r="B838">
        <f ca="1"/>
        <v>2</v>
      </c>
      <c r="C838">
        <f ca="1"/>
        <v>16</v>
      </c>
    </row>
    <row r="839" spans="1:3" x14ac:dyDescent="0.25">
      <c r="A839">
        <f ca="1"/>
        <v>11</v>
      </c>
      <c r="B839">
        <f ca="1"/>
        <v>1</v>
      </c>
      <c r="C839">
        <f ca="1"/>
        <v>1</v>
      </c>
    </row>
    <row r="840" spans="1:3" x14ac:dyDescent="0.25">
      <c r="A840">
        <f ca="1"/>
        <v>10</v>
      </c>
      <c r="B840">
        <f ca="1"/>
        <v>1</v>
      </c>
      <c r="C840">
        <f ca="1"/>
        <v>14</v>
      </c>
    </row>
    <row r="841" spans="1:3" x14ac:dyDescent="0.25">
      <c r="A841">
        <f ca="1"/>
        <v>10</v>
      </c>
      <c r="B841">
        <f ca="1"/>
        <v>2</v>
      </c>
      <c r="C841">
        <f ca="1"/>
        <v>19</v>
      </c>
    </row>
    <row r="842" spans="1:3" x14ac:dyDescent="0.25">
      <c r="A842">
        <f ca="1"/>
        <v>19</v>
      </c>
      <c r="B842">
        <f ca="1"/>
        <v>1</v>
      </c>
      <c r="C842">
        <f ca="1"/>
        <v>5</v>
      </c>
    </row>
    <row r="843" spans="1:3" x14ac:dyDescent="0.25">
      <c r="A843">
        <f ca="1"/>
        <v>8</v>
      </c>
      <c r="B843">
        <f ca="1"/>
        <v>2</v>
      </c>
      <c r="C843">
        <f ca="1"/>
        <v>2</v>
      </c>
    </row>
    <row r="844" spans="1:3" x14ac:dyDescent="0.25">
      <c r="A844">
        <f ca="1"/>
        <v>4</v>
      </c>
      <c r="B844">
        <f ca="1"/>
        <v>1</v>
      </c>
      <c r="C844">
        <f ca="1"/>
        <v>14</v>
      </c>
    </row>
    <row r="845" spans="1:3" x14ac:dyDescent="0.25">
      <c r="A845">
        <f ca="1"/>
        <v>7</v>
      </c>
      <c r="B845">
        <f ca="1"/>
        <v>1</v>
      </c>
      <c r="C845">
        <f ca="1"/>
        <v>8</v>
      </c>
    </row>
    <row r="846" spans="1:3" x14ac:dyDescent="0.25">
      <c r="A846">
        <f ca="1"/>
        <v>5</v>
      </c>
      <c r="B846">
        <f ca="1"/>
        <v>3</v>
      </c>
      <c r="C846">
        <f ca="1"/>
        <v>8</v>
      </c>
    </row>
    <row r="847" spans="1:3" x14ac:dyDescent="0.25">
      <c r="A847">
        <f ca="1"/>
        <v>17</v>
      </c>
      <c r="B847">
        <f ca="1"/>
        <v>1</v>
      </c>
      <c r="C847">
        <f ca="1"/>
        <v>12</v>
      </c>
    </row>
    <row r="848" spans="1:3" x14ac:dyDescent="0.25">
      <c r="A848">
        <f ca="1"/>
        <v>4</v>
      </c>
      <c r="B848">
        <f ca="1"/>
        <v>1</v>
      </c>
      <c r="C848">
        <f ca="1"/>
        <v>13</v>
      </c>
    </row>
    <row r="849" spans="1:3" x14ac:dyDescent="0.25">
      <c r="A849">
        <f ca="1"/>
        <v>19</v>
      </c>
      <c r="B849">
        <f ca="1"/>
        <v>2</v>
      </c>
      <c r="C849">
        <f ca="1"/>
        <v>19</v>
      </c>
    </row>
    <row r="850" spans="1:3" x14ac:dyDescent="0.25">
      <c r="A850">
        <f ca="1"/>
        <v>9</v>
      </c>
      <c r="B850">
        <f ca="1"/>
        <v>2</v>
      </c>
      <c r="C850">
        <f ca="1"/>
        <v>11</v>
      </c>
    </row>
    <row r="851" spans="1:3" x14ac:dyDescent="0.25">
      <c r="A851">
        <f ca="1"/>
        <v>18</v>
      </c>
      <c r="B851">
        <f ca="1"/>
        <v>2</v>
      </c>
      <c r="C851">
        <f ca="1"/>
        <v>20</v>
      </c>
    </row>
    <row r="852" spans="1:3" x14ac:dyDescent="0.25">
      <c r="A852">
        <f ca="1"/>
        <v>11</v>
      </c>
      <c r="B852">
        <f ca="1"/>
        <v>2</v>
      </c>
      <c r="C852">
        <f ca="1"/>
        <v>3</v>
      </c>
    </row>
    <row r="853" spans="1:3" x14ac:dyDescent="0.25">
      <c r="A853">
        <f ca="1"/>
        <v>16</v>
      </c>
      <c r="B853">
        <f ca="1"/>
        <v>3</v>
      </c>
      <c r="C853">
        <f ca="1"/>
        <v>12</v>
      </c>
    </row>
    <row r="854" spans="1:3" x14ac:dyDescent="0.25">
      <c r="A854">
        <f ca="1"/>
        <v>11</v>
      </c>
      <c r="B854">
        <f ca="1"/>
        <v>3</v>
      </c>
      <c r="C854">
        <f ca="1"/>
        <v>6</v>
      </c>
    </row>
    <row r="855" spans="1:3" x14ac:dyDescent="0.25">
      <c r="A855">
        <f ca="1"/>
        <v>14</v>
      </c>
      <c r="B855">
        <f ca="1"/>
        <v>2</v>
      </c>
      <c r="C855">
        <f ca="1"/>
        <v>6</v>
      </c>
    </row>
    <row r="856" spans="1:3" x14ac:dyDescent="0.25">
      <c r="A856">
        <f ca="1"/>
        <v>12</v>
      </c>
      <c r="B856">
        <f ca="1"/>
        <v>1</v>
      </c>
      <c r="C856">
        <f ca="1"/>
        <v>7</v>
      </c>
    </row>
    <row r="857" spans="1:3" x14ac:dyDescent="0.25">
      <c r="A857">
        <f ca="1"/>
        <v>6</v>
      </c>
      <c r="B857">
        <f ca="1"/>
        <v>1</v>
      </c>
      <c r="C857">
        <f ca="1"/>
        <v>8</v>
      </c>
    </row>
    <row r="858" spans="1:3" x14ac:dyDescent="0.25">
      <c r="A858">
        <f ca="1"/>
        <v>2</v>
      </c>
      <c r="B858">
        <f ca="1"/>
        <v>2</v>
      </c>
      <c r="C858">
        <f ca="1"/>
        <v>13</v>
      </c>
    </row>
    <row r="859" spans="1:3" x14ac:dyDescent="0.25">
      <c r="A859">
        <f ca="1"/>
        <v>11</v>
      </c>
      <c r="B859">
        <f ca="1"/>
        <v>1</v>
      </c>
      <c r="C859">
        <f ca="1"/>
        <v>9</v>
      </c>
    </row>
    <row r="860" spans="1:3" x14ac:dyDescent="0.25">
      <c r="A860">
        <f ca="1"/>
        <v>20</v>
      </c>
      <c r="B860">
        <f ca="1"/>
        <v>1</v>
      </c>
      <c r="C860">
        <f ca="1"/>
        <v>18</v>
      </c>
    </row>
    <row r="861" spans="1:3" x14ac:dyDescent="0.25">
      <c r="A861">
        <f ca="1"/>
        <v>1</v>
      </c>
      <c r="B861">
        <f ca="1"/>
        <v>3</v>
      </c>
      <c r="C861">
        <f ca="1"/>
        <v>10</v>
      </c>
    </row>
    <row r="862" spans="1:3" x14ac:dyDescent="0.25">
      <c r="A862">
        <f ca="1"/>
        <v>18</v>
      </c>
      <c r="B862">
        <f ca="1"/>
        <v>3</v>
      </c>
      <c r="C862">
        <f ca="1"/>
        <v>15</v>
      </c>
    </row>
    <row r="863" spans="1:3" x14ac:dyDescent="0.25">
      <c r="A863">
        <f ca="1"/>
        <v>6</v>
      </c>
      <c r="B863">
        <f ca="1"/>
        <v>2</v>
      </c>
      <c r="C863">
        <f ca="1"/>
        <v>10</v>
      </c>
    </row>
    <row r="864" spans="1:3" x14ac:dyDescent="0.25">
      <c r="A864">
        <f ca="1"/>
        <v>7</v>
      </c>
      <c r="B864">
        <f ca="1"/>
        <v>2</v>
      </c>
      <c r="C864">
        <f ca="1"/>
        <v>12</v>
      </c>
    </row>
    <row r="865" spans="1:3" x14ac:dyDescent="0.25">
      <c r="A865">
        <f ca="1"/>
        <v>13</v>
      </c>
      <c r="B865">
        <f ca="1"/>
        <v>2</v>
      </c>
      <c r="C865">
        <f ca="1"/>
        <v>14</v>
      </c>
    </row>
    <row r="866" spans="1:3" x14ac:dyDescent="0.25">
      <c r="A866">
        <f ca="1"/>
        <v>14</v>
      </c>
      <c r="B866">
        <f ca="1"/>
        <v>2</v>
      </c>
      <c r="C866">
        <f ca="1"/>
        <v>10</v>
      </c>
    </row>
    <row r="867" spans="1:3" x14ac:dyDescent="0.25">
      <c r="A867">
        <f ca="1"/>
        <v>7</v>
      </c>
      <c r="B867">
        <f ca="1"/>
        <v>3</v>
      </c>
      <c r="C867">
        <f ca="1"/>
        <v>5</v>
      </c>
    </row>
    <row r="868" spans="1:3" x14ac:dyDescent="0.25">
      <c r="A868">
        <f ca="1"/>
        <v>1</v>
      </c>
      <c r="B868">
        <f ca="1"/>
        <v>3</v>
      </c>
      <c r="C868">
        <f ca="1"/>
        <v>19</v>
      </c>
    </row>
    <row r="869" spans="1:3" x14ac:dyDescent="0.25">
      <c r="A869">
        <f ca="1"/>
        <v>17</v>
      </c>
      <c r="B869">
        <f ca="1"/>
        <v>2</v>
      </c>
      <c r="C869">
        <f ca="1"/>
        <v>17</v>
      </c>
    </row>
    <row r="870" spans="1:3" x14ac:dyDescent="0.25">
      <c r="A870">
        <f ca="1"/>
        <v>8</v>
      </c>
      <c r="B870">
        <f ca="1"/>
        <v>3</v>
      </c>
      <c r="C870">
        <f ca="1"/>
        <v>19</v>
      </c>
    </row>
    <row r="871" spans="1:3" x14ac:dyDescent="0.25">
      <c r="A871">
        <f ca="1"/>
        <v>9</v>
      </c>
      <c r="B871">
        <f ca="1"/>
        <v>1</v>
      </c>
      <c r="C871">
        <f ca="1"/>
        <v>14</v>
      </c>
    </row>
    <row r="872" spans="1:3" x14ac:dyDescent="0.25">
      <c r="A872">
        <f ca="1"/>
        <v>6</v>
      </c>
      <c r="B872">
        <f ca="1"/>
        <v>1</v>
      </c>
      <c r="C872">
        <f ca="1"/>
        <v>12</v>
      </c>
    </row>
    <row r="873" spans="1:3" x14ac:dyDescent="0.25">
      <c r="A873">
        <f ca="1"/>
        <v>12</v>
      </c>
      <c r="B873">
        <f ca="1"/>
        <v>3</v>
      </c>
      <c r="C873">
        <f ca="1"/>
        <v>15</v>
      </c>
    </row>
    <row r="874" spans="1:3" x14ac:dyDescent="0.25">
      <c r="A874">
        <f ca="1"/>
        <v>5</v>
      </c>
      <c r="B874">
        <f ca="1"/>
        <v>2</v>
      </c>
      <c r="C874">
        <f ca="1"/>
        <v>15</v>
      </c>
    </row>
    <row r="875" spans="1:3" x14ac:dyDescent="0.25">
      <c r="A875">
        <f ca="1"/>
        <v>19</v>
      </c>
      <c r="B875">
        <f ca="1"/>
        <v>1</v>
      </c>
      <c r="C875">
        <f ca="1"/>
        <v>4</v>
      </c>
    </row>
    <row r="876" spans="1:3" x14ac:dyDescent="0.25">
      <c r="A876">
        <f ca="1"/>
        <v>5</v>
      </c>
      <c r="B876">
        <f ca="1"/>
        <v>2</v>
      </c>
      <c r="C876">
        <f ca="1"/>
        <v>13</v>
      </c>
    </row>
    <row r="877" spans="1:3" x14ac:dyDescent="0.25">
      <c r="A877">
        <f ca="1"/>
        <v>4</v>
      </c>
      <c r="B877">
        <f ca="1"/>
        <v>1</v>
      </c>
      <c r="C877">
        <f ca="1"/>
        <v>14</v>
      </c>
    </row>
    <row r="878" spans="1:3" x14ac:dyDescent="0.25">
      <c r="A878">
        <f ca="1"/>
        <v>3</v>
      </c>
      <c r="B878">
        <f ca="1"/>
        <v>1</v>
      </c>
      <c r="C878">
        <f ca="1"/>
        <v>17</v>
      </c>
    </row>
    <row r="879" spans="1:3" x14ac:dyDescent="0.25">
      <c r="A879">
        <f ca="1"/>
        <v>14</v>
      </c>
      <c r="B879">
        <f ca="1"/>
        <v>3</v>
      </c>
      <c r="C879">
        <f ca="1"/>
        <v>4</v>
      </c>
    </row>
    <row r="880" spans="1:3" x14ac:dyDescent="0.25">
      <c r="A880">
        <f ca="1"/>
        <v>15</v>
      </c>
      <c r="B880">
        <f ca="1"/>
        <v>1</v>
      </c>
      <c r="C880">
        <f ca="1"/>
        <v>11</v>
      </c>
    </row>
    <row r="881" spans="1:3" x14ac:dyDescent="0.25">
      <c r="A881">
        <f ca="1"/>
        <v>8</v>
      </c>
      <c r="B881">
        <f ca="1"/>
        <v>1</v>
      </c>
      <c r="C881">
        <f ca="1"/>
        <v>5</v>
      </c>
    </row>
    <row r="882" spans="1:3" x14ac:dyDescent="0.25">
      <c r="A882">
        <f ca="1"/>
        <v>2</v>
      </c>
      <c r="B882">
        <f ca="1"/>
        <v>2</v>
      </c>
      <c r="C882">
        <f ca="1"/>
        <v>17</v>
      </c>
    </row>
    <row r="883" spans="1:3" x14ac:dyDescent="0.25">
      <c r="A883">
        <f ca="1"/>
        <v>3</v>
      </c>
      <c r="B883">
        <f ca="1"/>
        <v>2</v>
      </c>
      <c r="C883">
        <f ca="1"/>
        <v>6</v>
      </c>
    </row>
    <row r="884" spans="1:3" x14ac:dyDescent="0.25">
      <c r="A884">
        <f ca="1"/>
        <v>18</v>
      </c>
      <c r="B884">
        <f ca="1"/>
        <v>3</v>
      </c>
      <c r="C884">
        <f ca="1"/>
        <v>11</v>
      </c>
    </row>
    <row r="885" spans="1:3" x14ac:dyDescent="0.25">
      <c r="A885">
        <f ca="1"/>
        <v>16</v>
      </c>
      <c r="B885">
        <f ca="1"/>
        <v>3</v>
      </c>
      <c r="C885">
        <f ca="1"/>
        <v>10</v>
      </c>
    </row>
    <row r="886" spans="1:3" x14ac:dyDescent="0.25">
      <c r="A886">
        <f ca="1"/>
        <v>8</v>
      </c>
      <c r="B886">
        <f ca="1"/>
        <v>3</v>
      </c>
      <c r="C886">
        <f ca="1"/>
        <v>3</v>
      </c>
    </row>
    <row r="887" spans="1:3" x14ac:dyDescent="0.25">
      <c r="A887">
        <f ca="1"/>
        <v>11</v>
      </c>
      <c r="B887">
        <f ca="1"/>
        <v>2</v>
      </c>
      <c r="C887">
        <f ca="1"/>
        <v>2</v>
      </c>
    </row>
    <row r="888" spans="1:3" x14ac:dyDescent="0.25">
      <c r="A888">
        <f ca="1"/>
        <v>4</v>
      </c>
      <c r="B888">
        <f ca="1"/>
        <v>3</v>
      </c>
      <c r="C888">
        <f ca="1"/>
        <v>20</v>
      </c>
    </row>
    <row r="889" spans="1:3" x14ac:dyDescent="0.25">
      <c r="A889">
        <f ca="1"/>
        <v>17</v>
      </c>
      <c r="B889">
        <f ca="1"/>
        <v>1</v>
      </c>
      <c r="C889">
        <f ca="1"/>
        <v>19</v>
      </c>
    </row>
    <row r="890" spans="1:3" x14ac:dyDescent="0.25">
      <c r="A890">
        <f ca="1"/>
        <v>13</v>
      </c>
      <c r="B890">
        <f ca="1"/>
        <v>2</v>
      </c>
      <c r="C890">
        <f ca="1"/>
        <v>15</v>
      </c>
    </row>
    <row r="891" spans="1:3" x14ac:dyDescent="0.25">
      <c r="A891">
        <f ca="1"/>
        <v>15</v>
      </c>
      <c r="B891">
        <f ca="1"/>
        <v>2</v>
      </c>
      <c r="C891">
        <f ca="1"/>
        <v>13</v>
      </c>
    </row>
    <row r="892" spans="1:3" x14ac:dyDescent="0.25">
      <c r="A892">
        <f ca="1"/>
        <v>15</v>
      </c>
      <c r="B892">
        <f ca="1"/>
        <v>1</v>
      </c>
      <c r="C892">
        <f ca="1"/>
        <v>13</v>
      </c>
    </row>
    <row r="893" spans="1:3" x14ac:dyDescent="0.25">
      <c r="A893">
        <f ca="1"/>
        <v>17</v>
      </c>
      <c r="B893">
        <f ca="1"/>
        <v>3</v>
      </c>
      <c r="C893">
        <f ca="1"/>
        <v>18</v>
      </c>
    </row>
    <row r="894" spans="1:3" x14ac:dyDescent="0.25">
      <c r="A894">
        <f ca="1"/>
        <v>14</v>
      </c>
      <c r="B894">
        <f ca="1"/>
        <v>3</v>
      </c>
      <c r="C894">
        <f ca="1"/>
        <v>8</v>
      </c>
    </row>
    <row r="895" spans="1:3" x14ac:dyDescent="0.25">
      <c r="A895">
        <f ca="1"/>
        <v>13</v>
      </c>
      <c r="B895">
        <f ca="1"/>
        <v>2</v>
      </c>
      <c r="C895">
        <f ca="1"/>
        <v>5</v>
      </c>
    </row>
    <row r="896" spans="1:3" x14ac:dyDescent="0.25">
      <c r="A896">
        <f ca="1"/>
        <v>16</v>
      </c>
      <c r="B896">
        <f ca="1"/>
        <v>2</v>
      </c>
      <c r="C896">
        <f ca="1"/>
        <v>6</v>
      </c>
    </row>
    <row r="897" spans="1:3" x14ac:dyDescent="0.25">
      <c r="A897">
        <f ca="1"/>
        <v>9</v>
      </c>
      <c r="B897">
        <f ca="1"/>
        <v>2</v>
      </c>
      <c r="C897">
        <f ca="1"/>
        <v>12</v>
      </c>
    </row>
    <row r="898" spans="1:3" x14ac:dyDescent="0.25">
      <c r="A898">
        <f ca="1"/>
        <v>5</v>
      </c>
      <c r="B898">
        <f ca="1"/>
        <v>3</v>
      </c>
      <c r="C898">
        <f ca="1"/>
        <v>7</v>
      </c>
    </row>
    <row r="899" spans="1:3" x14ac:dyDescent="0.25">
      <c r="A899">
        <f ca="1"/>
        <v>12</v>
      </c>
      <c r="B899">
        <f ca="1"/>
        <v>2</v>
      </c>
      <c r="C899">
        <f ca="1"/>
        <v>11</v>
      </c>
    </row>
    <row r="900" spans="1:3" x14ac:dyDescent="0.25">
      <c r="A900">
        <f ca="1"/>
        <v>12</v>
      </c>
      <c r="B900">
        <f ca="1"/>
        <v>2</v>
      </c>
      <c r="C900">
        <f ca="1"/>
        <v>19</v>
      </c>
    </row>
    <row r="901" spans="1:3" x14ac:dyDescent="0.25">
      <c r="A901">
        <f ca="1"/>
        <v>14</v>
      </c>
      <c r="B901">
        <f ca="1"/>
        <v>3</v>
      </c>
      <c r="C901">
        <f ca="1"/>
        <v>13</v>
      </c>
    </row>
    <row r="902" spans="1:3" x14ac:dyDescent="0.25">
      <c r="A902">
        <f ca="1"/>
        <v>5</v>
      </c>
      <c r="B902">
        <f ca="1"/>
        <v>1</v>
      </c>
      <c r="C902">
        <f ca="1"/>
        <v>11</v>
      </c>
    </row>
    <row r="903" spans="1:3" x14ac:dyDescent="0.25">
      <c r="A903">
        <f ca="1"/>
        <v>13</v>
      </c>
      <c r="B903">
        <f ca="1"/>
        <v>2</v>
      </c>
      <c r="C903">
        <f ca="1"/>
        <v>4</v>
      </c>
    </row>
    <row r="904" spans="1:3" x14ac:dyDescent="0.25">
      <c r="A904">
        <f ca="1"/>
        <v>16</v>
      </c>
      <c r="B904">
        <f ca="1"/>
        <v>1</v>
      </c>
      <c r="C904">
        <f ca="1"/>
        <v>13</v>
      </c>
    </row>
    <row r="905" spans="1:3" x14ac:dyDescent="0.25">
      <c r="A905">
        <f ca="1"/>
        <v>13</v>
      </c>
      <c r="B905">
        <f ca="1"/>
        <v>3</v>
      </c>
      <c r="C905">
        <f ca="1"/>
        <v>20</v>
      </c>
    </row>
    <row r="906" spans="1:3" x14ac:dyDescent="0.25">
      <c r="A906">
        <f ca="1"/>
        <v>1</v>
      </c>
      <c r="B906">
        <f ca="1"/>
        <v>3</v>
      </c>
      <c r="C906">
        <f ca="1"/>
        <v>18</v>
      </c>
    </row>
    <row r="907" spans="1:3" x14ac:dyDescent="0.25">
      <c r="A907">
        <f ca="1"/>
        <v>19</v>
      </c>
      <c r="B907">
        <f ca="1"/>
        <v>1</v>
      </c>
      <c r="C907">
        <f ca="1"/>
        <v>17</v>
      </c>
    </row>
    <row r="908" spans="1:3" x14ac:dyDescent="0.25">
      <c r="A908">
        <f ca="1"/>
        <v>3</v>
      </c>
      <c r="B908">
        <f ca="1"/>
        <v>3</v>
      </c>
      <c r="C908">
        <f ca="1"/>
        <v>17</v>
      </c>
    </row>
    <row r="909" spans="1:3" x14ac:dyDescent="0.25">
      <c r="A909">
        <f ca="1"/>
        <v>13</v>
      </c>
      <c r="B909">
        <f ca="1"/>
        <v>2</v>
      </c>
      <c r="C909">
        <f ca="1"/>
        <v>15</v>
      </c>
    </row>
    <row r="910" spans="1:3" x14ac:dyDescent="0.25">
      <c r="A910">
        <f ca="1"/>
        <v>8</v>
      </c>
      <c r="B910">
        <f ca="1"/>
        <v>3</v>
      </c>
      <c r="C910">
        <f ca="1"/>
        <v>6</v>
      </c>
    </row>
    <row r="911" spans="1:3" x14ac:dyDescent="0.25">
      <c r="A911">
        <f ca="1"/>
        <v>20</v>
      </c>
      <c r="B911">
        <f ca="1"/>
        <v>2</v>
      </c>
      <c r="C911">
        <f ca="1"/>
        <v>12</v>
      </c>
    </row>
    <row r="912" spans="1:3" x14ac:dyDescent="0.25">
      <c r="A912">
        <f ca="1"/>
        <v>10</v>
      </c>
      <c r="B912">
        <f ca="1"/>
        <v>1</v>
      </c>
      <c r="C912">
        <f ca="1"/>
        <v>18</v>
      </c>
    </row>
    <row r="913" spans="1:3" x14ac:dyDescent="0.25">
      <c r="A913">
        <f ca="1"/>
        <v>15</v>
      </c>
      <c r="B913">
        <f ca="1"/>
        <v>2</v>
      </c>
      <c r="C913">
        <f ca="1"/>
        <v>1</v>
      </c>
    </row>
    <row r="914" spans="1:3" x14ac:dyDescent="0.25">
      <c r="A914">
        <f ca="1"/>
        <v>18</v>
      </c>
      <c r="B914">
        <f ca="1"/>
        <v>1</v>
      </c>
      <c r="C914">
        <f ca="1"/>
        <v>16</v>
      </c>
    </row>
    <row r="915" spans="1:3" x14ac:dyDescent="0.25">
      <c r="A915">
        <f ca="1"/>
        <v>1</v>
      </c>
      <c r="B915">
        <f ca="1"/>
        <v>1</v>
      </c>
      <c r="C915">
        <f ca="1"/>
        <v>20</v>
      </c>
    </row>
    <row r="916" spans="1:3" x14ac:dyDescent="0.25">
      <c r="A916">
        <f ca="1"/>
        <v>5</v>
      </c>
      <c r="B916">
        <f ca="1"/>
        <v>1</v>
      </c>
      <c r="C916">
        <f ca="1"/>
        <v>6</v>
      </c>
    </row>
    <row r="917" spans="1:3" x14ac:dyDescent="0.25">
      <c r="A917">
        <f ca="1"/>
        <v>2</v>
      </c>
      <c r="B917">
        <f ca="1"/>
        <v>3</v>
      </c>
      <c r="C917">
        <f ca="1"/>
        <v>20</v>
      </c>
    </row>
    <row r="918" spans="1:3" x14ac:dyDescent="0.25">
      <c r="A918">
        <f ca="1"/>
        <v>18</v>
      </c>
      <c r="B918">
        <f ca="1"/>
        <v>2</v>
      </c>
      <c r="C918">
        <f ca="1"/>
        <v>6</v>
      </c>
    </row>
    <row r="919" spans="1:3" x14ac:dyDescent="0.25">
      <c r="A919">
        <f ca="1"/>
        <v>4</v>
      </c>
      <c r="B919">
        <f ca="1"/>
        <v>2</v>
      </c>
      <c r="C919">
        <f ca="1"/>
        <v>12</v>
      </c>
    </row>
    <row r="920" spans="1:3" x14ac:dyDescent="0.25">
      <c r="A920">
        <f ca="1"/>
        <v>8</v>
      </c>
      <c r="B920">
        <f ca="1"/>
        <v>1</v>
      </c>
      <c r="C920">
        <f ca="1"/>
        <v>9</v>
      </c>
    </row>
    <row r="921" spans="1:3" x14ac:dyDescent="0.25">
      <c r="A921">
        <f ca="1"/>
        <v>19</v>
      </c>
      <c r="B921">
        <f ca="1"/>
        <v>1</v>
      </c>
      <c r="C921">
        <f ca="1"/>
        <v>15</v>
      </c>
    </row>
    <row r="922" spans="1:3" x14ac:dyDescent="0.25">
      <c r="A922">
        <f ca="1"/>
        <v>19</v>
      </c>
      <c r="B922">
        <f ca="1"/>
        <v>3</v>
      </c>
      <c r="C922">
        <f ca="1"/>
        <v>17</v>
      </c>
    </row>
    <row r="923" spans="1:3" x14ac:dyDescent="0.25">
      <c r="A923">
        <f ca="1"/>
        <v>5</v>
      </c>
      <c r="B923">
        <f ca="1"/>
        <v>3</v>
      </c>
      <c r="C923">
        <f ca="1"/>
        <v>2</v>
      </c>
    </row>
    <row r="924" spans="1:3" x14ac:dyDescent="0.25">
      <c r="A924">
        <f ca="1"/>
        <v>6</v>
      </c>
      <c r="B924">
        <f ca="1"/>
        <v>2</v>
      </c>
      <c r="C924">
        <f ca="1"/>
        <v>9</v>
      </c>
    </row>
    <row r="925" spans="1:3" x14ac:dyDescent="0.25">
      <c r="A925">
        <f ca="1"/>
        <v>10</v>
      </c>
      <c r="B925">
        <f ca="1"/>
        <v>2</v>
      </c>
      <c r="C925">
        <f ca="1"/>
        <v>2</v>
      </c>
    </row>
    <row r="926" spans="1:3" x14ac:dyDescent="0.25">
      <c r="A926">
        <f ca="1"/>
        <v>2</v>
      </c>
      <c r="B926">
        <f ca="1"/>
        <v>3</v>
      </c>
      <c r="C926">
        <f ca="1"/>
        <v>19</v>
      </c>
    </row>
    <row r="927" spans="1:3" x14ac:dyDescent="0.25">
      <c r="A927">
        <f ca="1"/>
        <v>10</v>
      </c>
      <c r="B927">
        <f ca="1"/>
        <v>1</v>
      </c>
      <c r="C927">
        <f ca="1"/>
        <v>14</v>
      </c>
    </row>
    <row r="928" spans="1:3" x14ac:dyDescent="0.25">
      <c r="A928">
        <f ca="1"/>
        <v>13</v>
      </c>
      <c r="B928">
        <f ca="1"/>
        <v>2</v>
      </c>
      <c r="C928">
        <f ca="1"/>
        <v>10</v>
      </c>
    </row>
    <row r="929" spans="1:3" x14ac:dyDescent="0.25">
      <c r="A929">
        <f ca="1"/>
        <v>19</v>
      </c>
      <c r="B929">
        <f ca="1"/>
        <v>1</v>
      </c>
      <c r="C929">
        <f ca="1"/>
        <v>20</v>
      </c>
    </row>
    <row r="930" spans="1:3" x14ac:dyDescent="0.25">
      <c r="A930">
        <f ca="1"/>
        <v>19</v>
      </c>
      <c r="B930">
        <f ca="1"/>
        <v>2</v>
      </c>
      <c r="C930">
        <f ca="1"/>
        <v>9</v>
      </c>
    </row>
    <row r="931" spans="1:3" x14ac:dyDescent="0.25">
      <c r="A931">
        <f ca="1"/>
        <v>17</v>
      </c>
      <c r="B931">
        <f ca="1"/>
        <v>3</v>
      </c>
      <c r="C931">
        <f ca="1"/>
        <v>5</v>
      </c>
    </row>
    <row r="932" spans="1:3" x14ac:dyDescent="0.25">
      <c r="A932">
        <f ca="1"/>
        <v>3</v>
      </c>
      <c r="B932">
        <f ca="1"/>
        <v>3</v>
      </c>
      <c r="C932">
        <f ca="1"/>
        <v>4</v>
      </c>
    </row>
    <row r="933" spans="1:3" x14ac:dyDescent="0.25">
      <c r="A933">
        <f ca="1"/>
        <v>13</v>
      </c>
      <c r="B933">
        <f ca="1"/>
        <v>3</v>
      </c>
      <c r="C933">
        <f ca="1"/>
        <v>18</v>
      </c>
    </row>
    <row r="934" spans="1:3" x14ac:dyDescent="0.25">
      <c r="A934">
        <f ca="1"/>
        <v>9</v>
      </c>
      <c r="B934">
        <f ca="1"/>
        <v>2</v>
      </c>
      <c r="C934">
        <f ca="1"/>
        <v>4</v>
      </c>
    </row>
    <row r="935" spans="1:3" x14ac:dyDescent="0.25">
      <c r="A935">
        <f ca="1"/>
        <v>8</v>
      </c>
      <c r="B935">
        <f ca="1"/>
        <v>3</v>
      </c>
      <c r="C935">
        <f ca="1"/>
        <v>8</v>
      </c>
    </row>
    <row r="936" spans="1:3" x14ac:dyDescent="0.25">
      <c r="A936">
        <f ca="1"/>
        <v>9</v>
      </c>
      <c r="B936">
        <f ca="1"/>
        <v>1</v>
      </c>
      <c r="C936">
        <f ca="1"/>
        <v>1</v>
      </c>
    </row>
    <row r="937" spans="1:3" x14ac:dyDescent="0.25">
      <c r="A937">
        <f ca="1"/>
        <v>10</v>
      </c>
      <c r="B937">
        <f ca="1"/>
        <v>3</v>
      </c>
      <c r="C937">
        <f ca="1"/>
        <v>4</v>
      </c>
    </row>
    <row r="938" spans="1:3" x14ac:dyDescent="0.25">
      <c r="A938">
        <f ca="1"/>
        <v>18</v>
      </c>
      <c r="B938">
        <f ca="1"/>
        <v>3</v>
      </c>
      <c r="C938">
        <f ca="1"/>
        <v>8</v>
      </c>
    </row>
    <row r="939" spans="1:3" x14ac:dyDescent="0.25">
      <c r="A939">
        <f ca="1"/>
        <v>9</v>
      </c>
      <c r="B939">
        <f ca="1"/>
        <v>1</v>
      </c>
      <c r="C939">
        <f ca="1"/>
        <v>1</v>
      </c>
    </row>
    <row r="940" spans="1:3" x14ac:dyDescent="0.25">
      <c r="A940">
        <f ca="1"/>
        <v>9</v>
      </c>
      <c r="B940">
        <f ca="1"/>
        <v>1</v>
      </c>
      <c r="C940">
        <f ca="1"/>
        <v>9</v>
      </c>
    </row>
    <row r="941" spans="1:3" x14ac:dyDescent="0.25">
      <c r="A941">
        <f ca="1"/>
        <v>18</v>
      </c>
      <c r="B941">
        <f ca="1"/>
        <v>2</v>
      </c>
      <c r="C941">
        <f ca="1"/>
        <v>18</v>
      </c>
    </row>
    <row r="942" spans="1:3" x14ac:dyDescent="0.25">
      <c r="A942">
        <f ca="1"/>
        <v>15</v>
      </c>
      <c r="B942">
        <f ca="1"/>
        <v>3</v>
      </c>
      <c r="C942">
        <f ca="1"/>
        <v>15</v>
      </c>
    </row>
    <row r="943" spans="1:3" x14ac:dyDescent="0.25">
      <c r="A943">
        <f ca="1"/>
        <v>10</v>
      </c>
      <c r="B943">
        <f ca="1"/>
        <v>3</v>
      </c>
      <c r="C943">
        <f ca="1"/>
        <v>15</v>
      </c>
    </row>
    <row r="944" spans="1:3" x14ac:dyDescent="0.25">
      <c r="A944">
        <f ca="1"/>
        <v>17</v>
      </c>
      <c r="B944">
        <f ca="1"/>
        <v>2</v>
      </c>
      <c r="C944">
        <f ca="1"/>
        <v>13</v>
      </c>
    </row>
    <row r="945" spans="1:3" x14ac:dyDescent="0.25">
      <c r="A945">
        <f ca="1"/>
        <v>12</v>
      </c>
      <c r="B945">
        <f ca="1"/>
        <v>3</v>
      </c>
      <c r="C945">
        <f ca="1"/>
        <v>12</v>
      </c>
    </row>
    <row r="946" spans="1:3" x14ac:dyDescent="0.25">
      <c r="A946">
        <f ca="1"/>
        <v>14</v>
      </c>
      <c r="B946">
        <f ca="1"/>
        <v>1</v>
      </c>
      <c r="C946">
        <f ca="1"/>
        <v>5</v>
      </c>
    </row>
    <row r="947" spans="1:3" x14ac:dyDescent="0.25">
      <c r="A947">
        <f ca="1"/>
        <v>17</v>
      </c>
      <c r="B947">
        <f ca="1"/>
        <v>3</v>
      </c>
      <c r="C947">
        <f ca="1"/>
        <v>11</v>
      </c>
    </row>
    <row r="948" spans="1:3" x14ac:dyDescent="0.25">
      <c r="A948">
        <f ca="1"/>
        <v>20</v>
      </c>
      <c r="B948">
        <f ca="1"/>
        <v>1</v>
      </c>
      <c r="C948">
        <f ca="1"/>
        <v>3</v>
      </c>
    </row>
    <row r="949" spans="1:3" x14ac:dyDescent="0.25">
      <c r="A949">
        <f ca="1"/>
        <v>8</v>
      </c>
      <c r="B949">
        <f ca="1"/>
        <v>3</v>
      </c>
      <c r="C949">
        <f ca="1"/>
        <v>6</v>
      </c>
    </row>
    <row r="950" spans="1:3" x14ac:dyDescent="0.25">
      <c r="A950">
        <f ca="1"/>
        <v>1</v>
      </c>
      <c r="B950">
        <f ca="1"/>
        <v>2</v>
      </c>
      <c r="C950">
        <f ca="1"/>
        <v>8</v>
      </c>
    </row>
    <row r="951" spans="1:3" x14ac:dyDescent="0.25">
      <c r="A951">
        <f ca="1"/>
        <v>18</v>
      </c>
      <c r="B951">
        <f ca="1"/>
        <v>1</v>
      </c>
      <c r="C951">
        <f ca="1"/>
        <v>9</v>
      </c>
    </row>
    <row r="952" spans="1:3" x14ac:dyDescent="0.25">
      <c r="A952">
        <f ca="1"/>
        <v>4</v>
      </c>
      <c r="B952">
        <f ca="1"/>
        <v>3</v>
      </c>
      <c r="C952">
        <f ca="1"/>
        <v>13</v>
      </c>
    </row>
    <row r="953" spans="1:3" x14ac:dyDescent="0.25">
      <c r="A953">
        <f ca="1"/>
        <v>2</v>
      </c>
      <c r="B953">
        <f ca="1"/>
        <v>3</v>
      </c>
      <c r="C953">
        <f ca="1"/>
        <v>13</v>
      </c>
    </row>
    <row r="954" spans="1:3" x14ac:dyDescent="0.25">
      <c r="A954">
        <f ca="1"/>
        <v>14</v>
      </c>
      <c r="B954">
        <f ca="1"/>
        <v>1</v>
      </c>
      <c r="C954">
        <f ca="1"/>
        <v>13</v>
      </c>
    </row>
    <row r="955" spans="1:3" x14ac:dyDescent="0.25">
      <c r="A955">
        <f ca="1"/>
        <v>17</v>
      </c>
      <c r="B955">
        <f ca="1"/>
        <v>1</v>
      </c>
      <c r="C955">
        <f ca="1"/>
        <v>15</v>
      </c>
    </row>
    <row r="956" spans="1:3" x14ac:dyDescent="0.25">
      <c r="A956">
        <f ca="1"/>
        <v>1</v>
      </c>
      <c r="B956">
        <f ca="1"/>
        <v>2</v>
      </c>
      <c r="C956">
        <f ca="1"/>
        <v>6</v>
      </c>
    </row>
    <row r="957" spans="1:3" x14ac:dyDescent="0.25">
      <c r="A957">
        <f ca="1"/>
        <v>7</v>
      </c>
      <c r="B957">
        <f ca="1"/>
        <v>2</v>
      </c>
      <c r="C957">
        <f ca="1"/>
        <v>16</v>
      </c>
    </row>
    <row r="958" spans="1:3" x14ac:dyDescent="0.25">
      <c r="A958">
        <f ca="1"/>
        <v>13</v>
      </c>
      <c r="B958">
        <f ca="1"/>
        <v>3</v>
      </c>
      <c r="C958">
        <f ca="1"/>
        <v>7</v>
      </c>
    </row>
    <row r="959" spans="1:3" x14ac:dyDescent="0.25">
      <c r="A959">
        <f ca="1"/>
        <v>3</v>
      </c>
      <c r="B959">
        <f ca="1"/>
        <v>2</v>
      </c>
      <c r="C959">
        <f ca="1"/>
        <v>2</v>
      </c>
    </row>
    <row r="960" spans="1:3" x14ac:dyDescent="0.25">
      <c r="A960">
        <f ca="1"/>
        <v>4</v>
      </c>
      <c r="B960">
        <f ca="1"/>
        <v>1</v>
      </c>
      <c r="C960">
        <f ca="1"/>
        <v>3</v>
      </c>
    </row>
    <row r="961" spans="1:3" x14ac:dyDescent="0.25">
      <c r="A961">
        <f ca="1"/>
        <v>2</v>
      </c>
      <c r="B961">
        <f ca="1"/>
        <v>2</v>
      </c>
      <c r="C961">
        <f ca="1"/>
        <v>2</v>
      </c>
    </row>
    <row r="962" spans="1:3" x14ac:dyDescent="0.25">
      <c r="A962">
        <f ca="1"/>
        <v>5</v>
      </c>
      <c r="B962">
        <f ca="1"/>
        <v>2</v>
      </c>
      <c r="C962">
        <f ca="1"/>
        <v>3</v>
      </c>
    </row>
    <row r="963" spans="1:3" x14ac:dyDescent="0.25">
      <c r="A963">
        <f ca="1"/>
        <v>14</v>
      </c>
      <c r="B963">
        <f ca="1"/>
        <v>3</v>
      </c>
      <c r="C963">
        <f ca="1"/>
        <v>14</v>
      </c>
    </row>
    <row r="964" spans="1:3" x14ac:dyDescent="0.25">
      <c r="A964">
        <f ca="1"/>
        <v>2</v>
      </c>
      <c r="B964">
        <f ca="1"/>
        <v>2</v>
      </c>
      <c r="C964">
        <f ca="1"/>
        <v>6</v>
      </c>
    </row>
    <row r="965" spans="1:3" x14ac:dyDescent="0.25">
      <c r="A965">
        <f ca="1"/>
        <v>10</v>
      </c>
      <c r="B965">
        <f ca="1"/>
        <v>2</v>
      </c>
      <c r="C965">
        <f ca="1"/>
        <v>10</v>
      </c>
    </row>
    <row r="966" spans="1:3" x14ac:dyDescent="0.25">
      <c r="A966">
        <f ca="1"/>
        <v>6</v>
      </c>
      <c r="B966">
        <f ca="1"/>
        <v>3</v>
      </c>
      <c r="C966">
        <f ca="1"/>
        <v>6</v>
      </c>
    </row>
    <row r="967" spans="1:3" x14ac:dyDescent="0.25">
      <c r="A967">
        <f ca="1"/>
        <v>5</v>
      </c>
      <c r="B967">
        <f ca="1"/>
        <v>2</v>
      </c>
      <c r="C967">
        <f ca="1"/>
        <v>12</v>
      </c>
    </row>
    <row r="968" spans="1:3" x14ac:dyDescent="0.25">
      <c r="A968">
        <f ca="1"/>
        <v>3</v>
      </c>
      <c r="B968">
        <f ca="1"/>
        <v>2</v>
      </c>
      <c r="C968">
        <f ca="1"/>
        <v>3</v>
      </c>
    </row>
    <row r="969" spans="1:3" x14ac:dyDescent="0.25">
      <c r="A969">
        <f ca="1"/>
        <v>17</v>
      </c>
      <c r="B969">
        <f ca="1"/>
        <v>3</v>
      </c>
      <c r="C969">
        <f ca="1"/>
        <v>18</v>
      </c>
    </row>
    <row r="970" spans="1:3" x14ac:dyDescent="0.25">
      <c r="A970">
        <f ca="1"/>
        <v>11</v>
      </c>
      <c r="B970">
        <f ca="1"/>
        <v>2</v>
      </c>
      <c r="C970">
        <f ca="1"/>
        <v>10</v>
      </c>
    </row>
    <row r="971" spans="1:3" x14ac:dyDescent="0.25">
      <c r="A971">
        <f ca="1"/>
        <v>5</v>
      </c>
      <c r="B971">
        <f ca="1"/>
        <v>2</v>
      </c>
      <c r="C971">
        <f ca="1"/>
        <v>4</v>
      </c>
    </row>
    <row r="972" spans="1:3" x14ac:dyDescent="0.25">
      <c r="A972">
        <f ca="1"/>
        <v>14</v>
      </c>
      <c r="B972">
        <f ca="1"/>
        <v>2</v>
      </c>
      <c r="C972">
        <f ca="1"/>
        <v>4</v>
      </c>
    </row>
    <row r="973" spans="1:3" x14ac:dyDescent="0.25">
      <c r="A973">
        <f ca="1"/>
        <v>19</v>
      </c>
      <c r="B973">
        <f ca="1"/>
        <v>2</v>
      </c>
      <c r="C973">
        <f ca="1"/>
        <v>15</v>
      </c>
    </row>
    <row r="974" spans="1:3" x14ac:dyDescent="0.25">
      <c r="A974">
        <f ca="1"/>
        <v>18</v>
      </c>
      <c r="B974">
        <f ca="1"/>
        <v>2</v>
      </c>
      <c r="C974">
        <f ca="1"/>
        <v>8</v>
      </c>
    </row>
    <row r="975" spans="1:3" x14ac:dyDescent="0.25">
      <c r="A975">
        <f ca="1"/>
        <v>6</v>
      </c>
      <c r="B975">
        <f ca="1"/>
        <v>2</v>
      </c>
      <c r="C975">
        <f ca="1"/>
        <v>11</v>
      </c>
    </row>
    <row r="976" spans="1:3" x14ac:dyDescent="0.25">
      <c r="A976">
        <f ca="1"/>
        <v>13</v>
      </c>
      <c r="B976">
        <f ca="1"/>
        <v>3</v>
      </c>
      <c r="C976">
        <f ca="1"/>
        <v>20</v>
      </c>
    </row>
    <row r="977" spans="1:3" x14ac:dyDescent="0.25">
      <c r="A977">
        <f ca="1"/>
        <v>17</v>
      </c>
      <c r="B977">
        <f ca="1"/>
        <v>2</v>
      </c>
      <c r="C977">
        <f ca="1"/>
        <v>18</v>
      </c>
    </row>
    <row r="978" spans="1:3" x14ac:dyDescent="0.25">
      <c r="A978">
        <f ca="1"/>
        <v>19</v>
      </c>
      <c r="B978">
        <f ca="1"/>
        <v>3</v>
      </c>
      <c r="C978">
        <f ca="1"/>
        <v>2</v>
      </c>
    </row>
    <row r="979" spans="1:3" x14ac:dyDescent="0.25">
      <c r="A979">
        <f ca="1"/>
        <v>20</v>
      </c>
      <c r="B979">
        <f ca="1"/>
        <v>3</v>
      </c>
      <c r="C979">
        <f ca="1"/>
        <v>17</v>
      </c>
    </row>
    <row r="980" spans="1:3" x14ac:dyDescent="0.25">
      <c r="A980">
        <f ca="1"/>
        <v>20</v>
      </c>
      <c r="B980">
        <f ca="1"/>
        <v>1</v>
      </c>
      <c r="C980">
        <f ca="1"/>
        <v>1</v>
      </c>
    </row>
    <row r="981" spans="1:3" x14ac:dyDescent="0.25">
      <c r="A981">
        <f ca="1"/>
        <v>5</v>
      </c>
      <c r="B981">
        <f ca="1"/>
        <v>2</v>
      </c>
      <c r="C981">
        <f ca="1"/>
        <v>8</v>
      </c>
    </row>
    <row r="982" spans="1:3" x14ac:dyDescent="0.25">
      <c r="A982">
        <f ca="1"/>
        <v>14</v>
      </c>
      <c r="B982">
        <f ca="1"/>
        <v>3</v>
      </c>
      <c r="C982">
        <f ca="1"/>
        <v>12</v>
      </c>
    </row>
    <row r="983" spans="1:3" x14ac:dyDescent="0.25">
      <c r="A983">
        <f ca="1"/>
        <v>18</v>
      </c>
      <c r="B983">
        <f ca="1"/>
        <v>3</v>
      </c>
      <c r="C983">
        <f ca="1"/>
        <v>13</v>
      </c>
    </row>
    <row r="984" spans="1:3" x14ac:dyDescent="0.25">
      <c r="A984">
        <f ca="1"/>
        <v>5</v>
      </c>
      <c r="B984">
        <f ca="1"/>
        <v>3</v>
      </c>
      <c r="C984">
        <f ca="1"/>
        <v>16</v>
      </c>
    </row>
    <row r="985" spans="1:3" x14ac:dyDescent="0.25">
      <c r="A985">
        <f ca="1"/>
        <v>15</v>
      </c>
      <c r="B985">
        <f ca="1"/>
        <v>3</v>
      </c>
      <c r="C985">
        <f ca="1"/>
        <v>15</v>
      </c>
    </row>
    <row r="986" spans="1:3" x14ac:dyDescent="0.25">
      <c r="A986">
        <f ca="1"/>
        <v>16</v>
      </c>
      <c r="B986">
        <f ca="1"/>
        <v>2</v>
      </c>
      <c r="C986">
        <f ca="1"/>
        <v>13</v>
      </c>
    </row>
    <row r="987" spans="1:3" x14ac:dyDescent="0.25">
      <c r="A987">
        <f ca="1"/>
        <v>19</v>
      </c>
      <c r="B987">
        <f ca="1"/>
        <v>3</v>
      </c>
      <c r="C987">
        <f ca="1"/>
        <v>1</v>
      </c>
    </row>
    <row r="988" spans="1:3" x14ac:dyDescent="0.25">
      <c r="A988">
        <f ca="1"/>
        <v>6</v>
      </c>
      <c r="B988">
        <f ca="1"/>
        <v>3</v>
      </c>
      <c r="C988">
        <f ca="1"/>
        <v>10</v>
      </c>
    </row>
    <row r="989" spans="1:3" x14ac:dyDescent="0.25">
      <c r="A989">
        <f ca="1"/>
        <v>6</v>
      </c>
      <c r="B989">
        <f ca="1"/>
        <v>3</v>
      </c>
      <c r="C989">
        <f ca="1"/>
        <v>5</v>
      </c>
    </row>
    <row r="990" spans="1:3" x14ac:dyDescent="0.25">
      <c r="A990">
        <f ca="1"/>
        <v>20</v>
      </c>
      <c r="B990">
        <f ca="1"/>
        <v>1</v>
      </c>
      <c r="C990">
        <f ca="1"/>
        <v>19</v>
      </c>
    </row>
    <row r="991" spans="1:3" x14ac:dyDescent="0.25">
      <c r="A991">
        <f ca="1"/>
        <v>15</v>
      </c>
      <c r="B991">
        <f ca="1"/>
        <v>3</v>
      </c>
      <c r="C991">
        <f ca="1"/>
        <v>2</v>
      </c>
    </row>
    <row r="992" spans="1:3" x14ac:dyDescent="0.25">
      <c r="A992">
        <f ca="1"/>
        <v>3</v>
      </c>
      <c r="B992">
        <f ca="1"/>
        <v>2</v>
      </c>
      <c r="C992">
        <f ca="1"/>
        <v>3</v>
      </c>
    </row>
    <row r="993" spans="1:3" x14ac:dyDescent="0.25">
      <c r="A993">
        <f ca="1"/>
        <v>17</v>
      </c>
      <c r="B993">
        <f ca="1"/>
        <v>3</v>
      </c>
      <c r="C993">
        <f ca="1"/>
        <v>16</v>
      </c>
    </row>
    <row r="994" spans="1:3" x14ac:dyDescent="0.25">
      <c r="A994">
        <f ca="1"/>
        <v>18</v>
      </c>
      <c r="B994">
        <f ca="1"/>
        <v>1</v>
      </c>
      <c r="C994">
        <f ca="1"/>
        <v>11</v>
      </c>
    </row>
    <row r="995" spans="1:3" x14ac:dyDescent="0.25">
      <c r="A995">
        <f ca="1"/>
        <v>10</v>
      </c>
      <c r="B995">
        <f ca="1"/>
        <v>3</v>
      </c>
      <c r="C995">
        <f ca="1"/>
        <v>2</v>
      </c>
    </row>
    <row r="996" spans="1:3" x14ac:dyDescent="0.25">
      <c r="A996">
        <f ca="1"/>
        <v>12</v>
      </c>
      <c r="B996">
        <f ca="1"/>
        <v>3</v>
      </c>
      <c r="C996">
        <f ca="1"/>
        <v>19</v>
      </c>
    </row>
    <row r="997" spans="1:3" x14ac:dyDescent="0.25">
      <c r="A997">
        <f ca="1"/>
        <v>15</v>
      </c>
      <c r="B997">
        <f ca="1"/>
        <v>1</v>
      </c>
      <c r="C997">
        <f ca="1"/>
        <v>16</v>
      </c>
    </row>
    <row r="998" spans="1:3" x14ac:dyDescent="0.25">
      <c r="A998">
        <f ca="1"/>
        <v>11</v>
      </c>
      <c r="B998">
        <f ca="1"/>
        <v>1</v>
      </c>
      <c r="C998">
        <f ca="1"/>
        <v>6</v>
      </c>
    </row>
    <row r="999" spans="1:3" x14ac:dyDescent="0.25">
      <c r="A999">
        <f ca="1"/>
        <v>5</v>
      </c>
      <c r="B999">
        <f ca="1"/>
        <v>2</v>
      </c>
      <c r="C999">
        <f ca="1"/>
        <v>11</v>
      </c>
    </row>
    <row r="1000" spans="1:3" x14ac:dyDescent="0.25">
      <c r="A1000">
        <f ca="1"/>
        <v>20</v>
      </c>
      <c r="B1000">
        <f ca="1"/>
        <v>1</v>
      </c>
      <c r="C1000">
        <f ca="1"/>
        <v>12</v>
      </c>
    </row>
    <row r="1001" spans="1:3" x14ac:dyDescent="0.25">
      <c r="A1001">
        <f ca="1"/>
        <v>5</v>
      </c>
      <c r="B1001">
        <f ca="1"/>
        <v>1</v>
      </c>
      <c r="C1001">
        <f ca="1"/>
        <v>4</v>
      </c>
    </row>
    <row r="1002" spans="1:3" x14ac:dyDescent="0.25">
      <c r="A1002">
        <f ca="1"/>
        <v>12</v>
      </c>
      <c r="B1002">
        <f ca="1"/>
        <v>2</v>
      </c>
      <c r="C1002">
        <f ca="1"/>
        <v>10</v>
      </c>
    </row>
    <row r="1003" spans="1:3" x14ac:dyDescent="0.25">
      <c r="A1003">
        <f ca="1"/>
        <v>10</v>
      </c>
      <c r="B1003">
        <f ca="1"/>
        <v>2</v>
      </c>
      <c r="C1003">
        <f ca="1"/>
        <v>6</v>
      </c>
    </row>
    <row r="1004" spans="1:3" x14ac:dyDescent="0.25">
      <c r="A1004">
        <f ca="1"/>
        <v>17</v>
      </c>
      <c r="B1004">
        <f ca="1"/>
        <v>3</v>
      </c>
      <c r="C1004">
        <f ca="1"/>
        <v>6</v>
      </c>
    </row>
    <row r="1005" spans="1:3" x14ac:dyDescent="0.25">
      <c r="A1005">
        <f ca="1"/>
        <v>11</v>
      </c>
      <c r="B1005">
        <f ca="1"/>
        <v>1</v>
      </c>
      <c r="C1005">
        <f ca="1"/>
        <v>20</v>
      </c>
    </row>
    <row r="1006" spans="1:3" x14ac:dyDescent="0.25">
      <c r="A1006">
        <f ca="1"/>
        <v>8</v>
      </c>
      <c r="B1006">
        <f ca="1"/>
        <v>3</v>
      </c>
      <c r="C1006">
        <f ca="1"/>
        <v>2</v>
      </c>
    </row>
    <row r="1007" spans="1:3" x14ac:dyDescent="0.25">
      <c r="A1007">
        <f ca="1"/>
        <v>14</v>
      </c>
      <c r="B1007">
        <f ca="1"/>
        <v>2</v>
      </c>
      <c r="C1007">
        <f ca="1"/>
        <v>18</v>
      </c>
    </row>
    <row r="1008" spans="1:3" x14ac:dyDescent="0.25">
      <c r="A1008">
        <f ca="1"/>
        <v>15</v>
      </c>
      <c r="B1008">
        <f ca="1"/>
        <v>3</v>
      </c>
      <c r="C1008">
        <f ca="1"/>
        <v>7</v>
      </c>
    </row>
    <row r="1009" spans="1:3" x14ac:dyDescent="0.25">
      <c r="A1009">
        <f ca="1"/>
        <v>4</v>
      </c>
      <c r="B1009">
        <f ca="1"/>
        <v>2</v>
      </c>
      <c r="C1009">
        <f ca="1"/>
        <v>2</v>
      </c>
    </row>
    <row r="1010" spans="1:3" x14ac:dyDescent="0.25">
      <c r="A1010">
        <f ca="1"/>
        <v>15</v>
      </c>
      <c r="B1010">
        <f ca="1"/>
        <v>3</v>
      </c>
      <c r="C1010">
        <f ca="1"/>
        <v>1</v>
      </c>
    </row>
    <row r="1011" spans="1:3" x14ac:dyDescent="0.25">
      <c r="A1011">
        <f ca="1"/>
        <v>7</v>
      </c>
      <c r="B1011">
        <f ca="1"/>
        <v>3</v>
      </c>
      <c r="C1011">
        <f ca="1"/>
        <v>6</v>
      </c>
    </row>
    <row r="1012" spans="1:3" x14ac:dyDescent="0.25">
      <c r="A1012">
        <f ca="1"/>
        <v>7</v>
      </c>
      <c r="B1012">
        <f ca="1"/>
        <v>2</v>
      </c>
      <c r="C1012">
        <f ca="1"/>
        <v>4</v>
      </c>
    </row>
    <row r="1013" spans="1:3" x14ac:dyDescent="0.25">
      <c r="A1013">
        <f ca="1"/>
        <v>3</v>
      </c>
      <c r="B1013">
        <f ca="1"/>
        <v>1</v>
      </c>
      <c r="C1013">
        <f ca="1"/>
        <v>3</v>
      </c>
    </row>
    <row r="1014" spans="1:3" x14ac:dyDescent="0.25">
      <c r="A1014">
        <f ca="1"/>
        <v>4</v>
      </c>
      <c r="B1014">
        <f ca="1"/>
        <v>3</v>
      </c>
      <c r="C1014">
        <f ca="1"/>
        <v>17</v>
      </c>
    </row>
    <row r="1015" spans="1:3" x14ac:dyDescent="0.25">
      <c r="A1015">
        <f ca="1"/>
        <v>10</v>
      </c>
      <c r="B1015">
        <f ca="1"/>
        <v>2</v>
      </c>
      <c r="C1015">
        <f ca="1"/>
        <v>17</v>
      </c>
    </row>
    <row r="1016" spans="1:3" x14ac:dyDescent="0.25">
      <c r="A1016">
        <f ca="1"/>
        <v>18</v>
      </c>
      <c r="B1016">
        <f ca="1"/>
        <v>2</v>
      </c>
      <c r="C1016">
        <f ca="1"/>
        <v>19</v>
      </c>
    </row>
    <row r="1017" spans="1:3" x14ac:dyDescent="0.25">
      <c r="A1017">
        <f ca="1"/>
        <v>14</v>
      </c>
      <c r="B1017">
        <f ca="1"/>
        <v>3</v>
      </c>
      <c r="C1017">
        <f ca="1"/>
        <v>2</v>
      </c>
    </row>
    <row r="1018" spans="1:3" x14ac:dyDescent="0.25">
      <c r="A1018">
        <f ca="1"/>
        <v>3</v>
      </c>
      <c r="B1018">
        <f ca="1"/>
        <v>2</v>
      </c>
      <c r="C1018">
        <f ca="1"/>
        <v>3</v>
      </c>
    </row>
    <row r="1019" spans="1:3" x14ac:dyDescent="0.25">
      <c r="A1019">
        <f ca="1"/>
        <v>12</v>
      </c>
      <c r="B1019">
        <f ca="1"/>
        <v>2</v>
      </c>
      <c r="C1019">
        <f ca="1"/>
        <v>6</v>
      </c>
    </row>
    <row r="1020" spans="1:3" x14ac:dyDescent="0.25">
      <c r="A1020">
        <f ca="1"/>
        <v>14</v>
      </c>
      <c r="B1020">
        <f ca="1"/>
        <v>1</v>
      </c>
      <c r="C1020">
        <f ca="1"/>
        <v>11</v>
      </c>
    </row>
    <row r="1021" spans="1:3" x14ac:dyDescent="0.25">
      <c r="A1021">
        <f ca="1"/>
        <v>14</v>
      </c>
      <c r="B1021">
        <f ca="1"/>
        <v>1</v>
      </c>
      <c r="C1021">
        <f ca="1"/>
        <v>16</v>
      </c>
    </row>
    <row r="1022" spans="1:3" x14ac:dyDescent="0.25">
      <c r="A1022">
        <f ca="1"/>
        <v>10</v>
      </c>
      <c r="B1022">
        <f ca="1"/>
        <v>3</v>
      </c>
      <c r="C1022">
        <f ca="1"/>
        <v>16</v>
      </c>
    </row>
    <row r="1023" spans="1:3" x14ac:dyDescent="0.25">
      <c r="A1023">
        <f ca="1"/>
        <v>18</v>
      </c>
      <c r="B1023">
        <f ca="1"/>
        <v>2</v>
      </c>
      <c r="C1023">
        <f ca="1"/>
        <v>17</v>
      </c>
    </row>
    <row r="1024" spans="1:3" x14ac:dyDescent="0.25">
      <c r="A1024">
        <f ca="1"/>
        <v>16</v>
      </c>
      <c r="B1024">
        <f ca="1"/>
        <v>1</v>
      </c>
      <c r="C1024">
        <f ca="1"/>
        <v>8</v>
      </c>
    </row>
    <row r="1025" spans="1:3" x14ac:dyDescent="0.25">
      <c r="A1025">
        <f ca="1"/>
        <v>5</v>
      </c>
      <c r="B1025">
        <f ca="1"/>
        <v>1</v>
      </c>
      <c r="C1025">
        <f ca="1"/>
        <v>12</v>
      </c>
    </row>
    <row r="1026" spans="1:3" x14ac:dyDescent="0.25">
      <c r="A1026">
        <f ca="1"/>
        <v>2</v>
      </c>
      <c r="B1026">
        <f ca="1"/>
        <v>1</v>
      </c>
      <c r="C1026">
        <f ca="1"/>
        <v>4</v>
      </c>
    </row>
    <row r="1027" spans="1:3" x14ac:dyDescent="0.25">
      <c r="A1027">
        <f ca="1"/>
        <v>3</v>
      </c>
      <c r="B1027">
        <f ca="1"/>
        <v>1</v>
      </c>
      <c r="C1027">
        <f ca="1"/>
        <v>12</v>
      </c>
    </row>
    <row r="1028" spans="1:3" x14ac:dyDescent="0.25">
      <c r="A1028">
        <f ca="1"/>
        <v>7</v>
      </c>
      <c r="B1028">
        <f ca="1"/>
        <v>2</v>
      </c>
      <c r="C1028">
        <f ca="1"/>
        <v>4</v>
      </c>
    </row>
    <row r="1029" spans="1:3" x14ac:dyDescent="0.25">
      <c r="A1029">
        <f ca="1"/>
        <v>14</v>
      </c>
      <c r="B1029">
        <f ca="1"/>
        <v>1</v>
      </c>
      <c r="C1029">
        <f ca="1"/>
        <v>7</v>
      </c>
    </row>
    <row r="1030" spans="1:3" x14ac:dyDescent="0.25">
      <c r="A1030">
        <f ca="1"/>
        <v>5</v>
      </c>
      <c r="B1030">
        <f ca="1"/>
        <v>2</v>
      </c>
      <c r="C1030">
        <f ca="1"/>
        <v>14</v>
      </c>
    </row>
    <row r="1031" spans="1:3" x14ac:dyDescent="0.25">
      <c r="A1031">
        <f ca="1"/>
        <v>12</v>
      </c>
      <c r="B1031">
        <f ca="1"/>
        <v>2</v>
      </c>
      <c r="C1031">
        <f ca="1"/>
        <v>20</v>
      </c>
    </row>
    <row r="1032" spans="1:3" x14ac:dyDescent="0.25">
      <c r="A1032">
        <f ca="1"/>
        <v>13</v>
      </c>
      <c r="B1032">
        <f ca="1"/>
        <v>3</v>
      </c>
      <c r="C1032">
        <f ca="1"/>
        <v>13</v>
      </c>
    </row>
    <row r="1033" spans="1:3" x14ac:dyDescent="0.25">
      <c r="A1033">
        <f ca="1"/>
        <v>15</v>
      </c>
      <c r="B1033">
        <f ca="1"/>
        <v>2</v>
      </c>
      <c r="C1033">
        <f ca="1"/>
        <v>10</v>
      </c>
    </row>
    <row r="1034" spans="1:3" x14ac:dyDescent="0.25">
      <c r="A1034">
        <f ca="1"/>
        <v>18</v>
      </c>
      <c r="B1034">
        <f ca="1"/>
        <v>3</v>
      </c>
      <c r="C1034">
        <f ca="1"/>
        <v>15</v>
      </c>
    </row>
    <row r="1035" spans="1:3" x14ac:dyDescent="0.25">
      <c r="A1035">
        <f ca="1"/>
        <v>8</v>
      </c>
      <c r="B1035">
        <f ca="1"/>
        <v>2</v>
      </c>
      <c r="C1035">
        <f ca="1"/>
        <v>20</v>
      </c>
    </row>
    <row r="1036" spans="1:3" x14ac:dyDescent="0.25">
      <c r="A1036">
        <f ca="1"/>
        <v>12</v>
      </c>
      <c r="B1036">
        <f ca="1"/>
        <v>3</v>
      </c>
      <c r="C1036">
        <f ca="1"/>
        <v>2</v>
      </c>
    </row>
    <row r="1037" spans="1:3" x14ac:dyDescent="0.25">
      <c r="A1037">
        <f ca="1"/>
        <v>7</v>
      </c>
      <c r="B1037">
        <f ca="1"/>
        <v>1</v>
      </c>
      <c r="C1037">
        <f ca="1"/>
        <v>15</v>
      </c>
    </row>
    <row r="1038" spans="1:3" x14ac:dyDescent="0.25">
      <c r="A1038">
        <f ca="1"/>
        <v>17</v>
      </c>
      <c r="B1038">
        <f ca="1"/>
        <v>2</v>
      </c>
      <c r="C1038">
        <f ca="1"/>
        <v>3</v>
      </c>
    </row>
    <row r="1039" spans="1:3" x14ac:dyDescent="0.25">
      <c r="A1039">
        <f ca="1"/>
        <v>18</v>
      </c>
      <c r="B1039">
        <f ca="1"/>
        <v>2</v>
      </c>
      <c r="C1039">
        <f ca="1"/>
        <v>16</v>
      </c>
    </row>
    <row r="1040" spans="1:3" x14ac:dyDescent="0.25">
      <c r="A1040">
        <f ca="1"/>
        <v>16</v>
      </c>
      <c r="B1040">
        <f ca="1"/>
        <v>1</v>
      </c>
      <c r="C1040">
        <f ca="1"/>
        <v>7</v>
      </c>
    </row>
    <row r="1041" spans="1:3" x14ac:dyDescent="0.25">
      <c r="A1041">
        <f ca="1"/>
        <v>10</v>
      </c>
      <c r="B1041">
        <f ca="1"/>
        <v>3</v>
      </c>
      <c r="C1041">
        <f ca="1"/>
        <v>11</v>
      </c>
    </row>
    <row r="1042" spans="1:3" x14ac:dyDescent="0.25">
      <c r="A1042">
        <f ca="1"/>
        <v>7</v>
      </c>
      <c r="B1042">
        <f ca="1"/>
        <v>2</v>
      </c>
      <c r="C1042">
        <f ca="1"/>
        <v>6</v>
      </c>
    </row>
    <row r="1043" spans="1:3" x14ac:dyDescent="0.25">
      <c r="A1043">
        <f ca="1"/>
        <v>8</v>
      </c>
      <c r="B1043">
        <f ca="1"/>
        <v>1</v>
      </c>
      <c r="C1043">
        <f ca="1"/>
        <v>9</v>
      </c>
    </row>
    <row r="1044" spans="1:3" x14ac:dyDescent="0.25">
      <c r="A1044">
        <f ca="1"/>
        <v>3</v>
      </c>
      <c r="B1044">
        <f ca="1"/>
        <v>2</v>
      </c>
      <c r="C1044">
        <f ca="1"/>
        <v>13</v>
      </c>
    </row>
    <row r="1045" spans="1:3" x14ac:dyDescent="0.25">
      <c r="A1045">
        <f ca="1"/>
        <v>5</v>
      </c>
      <c r="B1045">
        <f ca="1"/>
        <v>1</v>
      </c>
      <c r="C1045">
        <f ca="1"/>
        <v>11</v>
      </c>
    </row>
    <row r="1046" spans="1:3" x14ac:dyDescent="0.25">
      <c r="A1046">
        <f ca="1"/>
        <v>15</v>
      </c>
      <c r="B1046">
        <f ca="1"/>
        <v>1</v>
      </c>
      <c r="C1046">
        <f ca="1"/>
        <v>5</v>
      </c>
    </row>
    <row r="1047" spans="1:3" x14ac:dyDescent="0.25">
      <c r="A1047">
        <f ca="1"/>
        <v>13</v>
      </c>
      <c r="B1047">
        <f ca="1"/>
        <v>2</v>
      </c>
      <c r="C1047">
        <f ca="1"/>
        <v>11</v>
      </c>
    </row>
    <row r="1048" spans="1:3" x14ac:dyDescent="0.25">
      <c r="A1048">
        <f ca="1"/>
        <v>9</v>
      </c>
      <c r="B1048">
        <f ca="1"/>
        <v>1</v>
      </c>
      <c r="C1048">
        <f ca="1"/>
        <v>19</v>
      </c>
    </row>
    <row r="1049" spans="1:3" x14ac:dyDescent="0.25">
      <c r="A1049">
        <f ca="1"/>
        <v>9</v>
      </c>
      <c r="B1049">
        <f ca="1"/>
        <v>3</v>
      </c>
      <c r="C1049">
        <f ca="1"/>
        <v>17</v>
      </c>
    </row>
    <row r="1050" spans="1:3" x14ac:dyDescent="0.25">
      <c r="A1050">
        <f ca="1"/>
        <v>10</v>
      </c>
      <c r="B1050">
        <f ca="1"/>
        <v>1</v>
      </c>
      <c r="C1050">
        <f ca="1"/>
        <v>18</v>
      </c>
    </row>
    <row r="1051" spans="1:3" x14ac:dyDescent="0.25">
      <c r="A1051">
        <f ca="1"/>
        <v>17</v>
      </c>
      <c r="B1051">
        <f ca="1"/>
        <v>2</v>
      </c>
      <c r="C1051">
        <f ca="1"/>
        <v>8</v>
      </c>
    </row>
    <row r="1052" spans="1:3" x14ac:dyDescent="0.25">
      <c r="A1052">
        <f ca="1"/>
        <v>12</v>
      </c>
      <c r="B1052">
        <f ca="1"/>
        <v>2</v>
      </c>
      <c r="C1052">
        <f ca="1"/>
        <v>12</v>
      </c>
    </row>
    <row r="1053" spans="1:3" x14ac:dyDescent="0.25">
      <c r="A1053">
        <f ca="1"/>
        <v>13</v>
      </c>
      <c r="B1053">
        <f ca="1"/>
        <v>3</v>
      </c>
      <c r="C1053">
        <f ca="1"/>
        <v>4</v>
      </c>
    </row>
    <row r="1054" spans="1:3" x14ac:dyDescent="0.25">
      <c r="A1054">
        <f ca="1"/>
        <v>1</v>
      </c>
      <c r="B1054">
        <f ca="1"/>
        <v>2</v>
      </c>
      <c r="C1054">
        <f ca="1"/>
        <v>1</v>
      </c>
    </row>
    <row r="1055" spans="1:3" x14ac:dyDescent="0.25">
      <c r="A1055">
        <f ca="1"/>
        <v>8</v>
      </c>
      <c r="B1055">
        <f ca="1"/>
        <v>2</v>
      </c>
      <c r="C1055">
        <f ca="1"/>
        <v>12</v>
      </c>
    </row>
    <row r="1056" spans="1:3" x14ac:dyDescent="0.25">
      <c r="A1056">
        <f ca="1"/>
        <v>5</v>
      </c>
      <c r="B1056">
        <f ca="1"/>
        <v>3</v>
      </c>
      <c r="C1056">
        <f ca="1"/>
        <v>4</v>
      </c>
    </row>
    <row r="1057" spans="1:3" x14ac:dyDescent="0.25">
      <c r="A1057">
        <f ca="1"/>
        <v>2</v>
      </c>
      <c r="B1057">
        <f ca="1"/>
        <v>3</v>
      </c>
      <c r="C1057">
        <f ca="1"/>
        <v>7</v>
      </c>
    </row>
    <row r="1058" spans="1:3" x14ac:dyDescent="0.25">
      <c r="A1058">
        <f ca="1"/>
        <v>5</v>
      </c>
      <c r="B1058">
        <f ca="1"/>
        <v>2</v>
      </c>
      <c r="C1058">
        <f ca="1"/>
        <v>17</v>
      </c>
    </row>
    <row r="1059" spans="1:3" x14ac:dyDescent="0.25">
      <c r="A1059">
        <f ca="1"/>
        <v>15</v>
      </c>
      <c r="B1059">
        <f ca="1"/>
        <v>2</v>
      </c>
      <c r="C1059">
        <f ca="1"/>
        <v>15</v>
      </c>
    </row>
    <row r="1060" spans="1:3" x14ac:dyDescent="0.25">
      <c r="A1060">
        <f ca="1"/>
        <v>20</v>
      </c>
      <c r="B1060">
        <f ca="1"/>
        <v>3</v>
      </c>
      <c r="C1060">
        <f ca="1"/>
        <v>2</v>
      </c>
    </row>
    <row r="1061" spans="1:3" x14ac:dyDescent="0.25">
      <c r="A1061">
        <f ca="1"/>
        <v>11</v>
      </c>
      <c r="B1061">
        <f ca="1"/>
        <v>3</v>
      </c>
      <c r="C1061">
        <f ca="1"/>
        <v>12</v>
      </c>
    </row>
    <row r="1062" spans="1:3" x14ac:dyDescent="0.25">
      <c r="A1062">
        <f ca="1"/>
        <v>1</v>
      </c>
      <c r="B1062">
        <f ca="1"/>
        <v>1</v>
      </c>
      <c r="C1062">
        <f ca="1"/>
        <v>7</v>
      </c>
    </row>
    <row r="1063" spans="1:3" x14ac:dyDescent="0.25">
      <c r="A1063">
        <f ca="1"/>
        <v>9</v>
      </c>
      <c r="B1063">
        <f ca="1"/>
        <v>2</v>
      </c>
      <c r="C1063">
        <f ca="1"/>
        <v>15</v>
      </c>
    </row>
    <row r="1064" spans="1:3" x14ac:dyDescent="0.25">
      <c r="A1064">
        <f ca="1"/>
        <v>8</v>
      </c>
      <c r="B1064">
        <f ca="1"/>
        <v>3</v>
      </c>
      <c r="C1064">
        <f ca="1"/>
        <v>13</v>
      </c>
    </row>
    <row r="1065" spans="1:3" x14ac:dyDescent="0.25">
      <c r="A1065">
        <f ca="1"/>
        <v>4</v>
      </c>
      <c r="B1065">
        <f ca="1"/>
        <v>1</v>
      </c>
      <c r="C1065">
        <f ca="1"/>
        <v>19</v>
      </c>
    </row>
    <row r="1066" spans="1:3" x14ac:dyDescent="0.25">
      <c r="A1066">
        <f ca="1"/>
        <v>19</v>
      </c>
      <c r="B1066">
        <f ca="1"/>
        <v>1</v>
      </c>
      <c r="C1066">
        <f ca="1"/>
        <v>15</v>
      </c>
    </row>
    <row r="1067" spans="1:3" x14ac:dyDescent="0.25">
      <c r="A1067">
        <f ca="1"/>
        <v>18</v>
      </c>
      <c r="B1067">
        <f ca="1"/>
        <v>1</v>
      </c>
      <c r="C1067">
        <f ca="1"/>
        <v>11</v>
      </c>
    </row>
    <row r="1068" spans="1:3" x14ac:dyDescent="0.25">
      <c r="A1068">
        <f ca="1"/>
        <v>6</v>
      </c>
      <c r="B1068">
        <f ca="1"/>
        <v>3</v>
      </c>
      <c r="C1068">
        <f ca="1"/>
        <v>18</v>
      </c>
    </row>
    <row r="1069" spans="1:3" x14ac:dyDescent="0.25">
      <c r="A1069">
        <f ca="1"/>
        <v>10</v>
      </c>
      <c r="B1069">
        <f ca="1"/>
        <v>3</v>
      </c>
      <c r="C1069">
        <f ca="1"/>
        <v>16</v>
      </c>
    </row>
    <row r="1070" spans="1:3" x14ac:dyDescent="0.25">
      <c r="A1070">
        <f ca="1"/>
        <v>13</v>
      </c>
      <c r="B1070">
        <f ca="1"/>
        <v>1</v>
      </c>
      <c r="C1070">
        <f ca="1"/>
        <v>10</v>
      </c>
    </row>
    <row r="1071" spans="1:3" x14ac:dyDescent="0.25">
      <c r="A1071">
        <f ca="1"/>
        <v>3</v>
      </c>
      <c r="B1071">
        <f ca="1"/>
        <v>3</v>
      </c>
      <c r="C1071">
        <f ca="1"/>
        <v>11</v>
      </c>
    </row>
    <row r="1072" spans="1:3" x14ac:dyDescent="0.25">
      <c r="A1072">
        <f ca="1"/>
        <v>3</v>
      </c>
      <c r="B1072">
        <f ca="1"/>
        <v>3</v>
      </c>
      <c r="C1072">
        <f ca="1"/>
        <v>11</v>
      </c>
    </row>
    <row r="1073" spans="1:3" x14ac:dyDescent="0.25">
      <c r="A1073">
        <f ca="1"/>
        <v>16</v>
      </c>
      <c r="B1073">
        <f ca="1"/>
        <v>2</v>
      </c>
      <c r="C1073">
        <f ca="1"/>
        <v>11</v>
      </c>
    </row>
    <row r="1074" spans="1:3" x14ac:dyDescent="0.25">
      <c r="A1074">
        <f ca="1"/>
        <v>15</v>
      </c>
      <c r="B1074">
        <f ca="1"/>
        <v>1</v>
      </c>
      <c r="C1074">
        <f ca="1"/>
        <v>6</v>
      </c>
    </row>
    <row r="1075" spans="1:3" x14ac:dyDescent="0.25">
      <c r="A1075">
        <f ca="1"/>
        <v>1</v>
      </c>
      <c r="B1075">
        <f ca="1"/>
        <v>2</v>
      </c>
      <c r="C1075">
        <f ca="1"/>
        <v>5</v>
      </c>
    </row>
    <row r="1076" spans="1:3" x14ac:dyDescent="0.25">
      <c r="A1076">
        <f ca="1"/>
        <v>2</v>
      </c>
      <c r="B1076">
        <f ca="1"/>
        <v>2</v>
      </c>
      <c r="C1076">
        <f ca="1"/>
        <v>9</v>
      </c>
    </row>
    <row r="1077" spans="1:3" x14ac:dyDescent="0.25">
      <c r="A1077">
        <f ca="1"/>
        <v>14</v>
      </c>
      <c r="B1077">
        <f ca="1"/>
        <v>3</v>
      </c>
      <c r="C1077">
        <f ca="1"/>
        <v>8</v>
      </c>
    </row>
    <row r="1078" spans="1:3" x14ac:dyDescent="0.25">
      <c r="A1078">
        <f ca="1"/>
        <v>3</v>
      </c>
      <c r="B1078">
        <f ca="1"/>
        <v>2</v>
      </c>
      <c r="C1078">
        <f ca="1"/>
        <v>10</v>
      </c>
    </row>
    <row r="1079" spans="1:3" x14ac:dyDescent="0.25">
      <c r="A1079">
        <f ca="1"/>
        <v>4</v>
      </c>
      <c r="B1079">
        <f ca="1"/>
        <v>1</v>
      </c>
      <c r="C1079">
        <f ca="1"/>
        <v>1</v>
      </c>
    </row>
    <row r="1080" spans="1:3" x14ac:dyDescent="0.25">
      <c r="A1080">
        <f ca="1"/>
        <v>4</v>
      </c>
      <c r="B1080">
        <f ca="1"/>
        <v>1</v>
      </c>
      <c r="C1080">
        <f ca="1"/>
        <v>9</v>
      </c>
    </row>
    <row r="1081" spans="1:3" x14ac:dyDescent="0.25">
      <c r="A1081">
        <f ca="1"/>
        <v>13</v>
      </c>
      <c r="B1081">
        <f ca="1"/>
        <v>3</v>
      </c>
      <c r="C1081">
        <f ca="1"/>
        <v>16</v>
      </c>
    </row>
    <row r="1082" spans="1:3" x14ac:dyDescent="0.25">
      <c r="A1082">
        <f ca="1"/>
        <v>15</v>
      </c>
      <c r="B1082">
        <f ca="1"/>
        <v>1</v>
      </c>
      <c r="C1082">
        <f ca="1"/>
        <v>13</v>
      </c>
    </row>
    <row r="1083" spans="1:3" x14ac:dyDescent="0.25">
      <c r="A1083">
        <f ca="1"/>
        <v>2</v>
      </c>
      <c r="B1083">
        <f ca="1"/>
        <v>2</v>
      </c>
      <c r="C1083">
        <f ca="1"/>
        <v>11</v>
      </c>
    </row>
    <row r="1084" spans="1:3" x14ac:dyDescent="0.25">
      <c r="A1084">
        <f ca="1"/>
        <v>12</v>
      </c>
      <c r="B1084">
        <f ca="1"/>
        <v>2</v>
      </c>
      <c r="C1084">
        <f ca="1"/>
        <v>17</v>
      </c>
    </row>
    <row r="1085" spans="1:3" x14ac:dyDescent="0.25">
      <c r="A1085">
        <f ca="1"/>
        <v>7</v>
      </c>
      <c r="B1085">
        <f ca="1"/>
        <v>3</v>
      </c>
      <c r="C1085">
        <f ca="1"/>
        <v>13</v>
      </c>
    </row>
    <row r="1086" spans="1:3" x14ac:dyDescent="0.25">
      <c r="A1086">
        <f ca="1"/>
        <v>13</v>
      </c>
      <c r="B1086">
        <f ca="1"/>
        <v>1</v>
      </c>
      <c r="C1086">
        <f ca="1"/>
        <v>10</v>
      </c>
    </row>
    <row r="1087" spans="1:3" x14ac:dyDescent="0.25">
      <c r="A1087">
        <f ca="1"/>
        <v>18</v>
      </c>
      <c r="B1087">
        <f ca="1"/>
        <v>1</v>
      </c>
      <c r="C1087">
        <f ca="1"/>
        <v>11</v>
      </c>
    </row>
    <row r="1088" spans="1:3" x14ac:dyDescent="0.25">
      <c r="A1088">
        <f ca="1"/>
        <v>17</v>
      </c>
      <c r="B1088">
        <f ca="1"/>
        <v>1</v>
      </c>
      <c r="C1088">
        <f ca="1"/>
        <v>6</v>
      </c>
    </row>
    <row r="1089" spans="1:3" x14ac:dyDescent="0.25">
      <c r="A1089">
        <f ca="1"/>
        <v>10</v>
      </c>
      <c r="B1089">
        <f ca="1"/>
        <v>2</v>
      </c>
      <c r="C1089">
        <f ca="1"/>
        <v>20</v>
      </c>
    </row>
    <row r="1090" spans="1:3" x14ac:dyDescent="0.25">
      <c r="A1090">
        <f ca="1"/>
        <v>13</v>
      </c>
      <c r="B1090">
        <f ca="1"/>
        <v>3</v>
      </c>
      <c r="C1090">
        <f ca="1"/>
        <v>13</v>
      </c>
    </row>
    <row r="1091" spans="1:3" x14ac:dyDescent="0.25">
      <c r="A1091">
        <f ca="1"/>
        <v>10</v>
      </c>
      <c r="B1091">
        <f ca="1"/>
        <v>1</v>
      </c>
      <c r="C1091">
        <f ca="1"/>
        <v>5</v>
      </c>
    </row>
    <row r="1092" spans="1:3" x14ac:dyDescent="0.25">
      <c r="A1092">
        <f ca="1"/>
        <v>7</v>
      </c>
      <c r="B1092">
        <f ca="1"/>
        <v>3</v>
      </c>
      <c r="C1092">
        <f ca="1"/>
        <v>5</v>
      </c>
    </row>
    <row r="1093" spans="1:3" x14ac:dyDescent="0.25">
      <c r="A1093">
        <f ca="1"/>
        <v>12</v>
      </c>
      <c r="B1093">
        <f ca="1"/>
        <v>1</v>
      </c>
      <c r="C1093">
        <f ca="1"/>
        <v>4</v>
      </c>
    </row>
    <row r="1094" spans="1:3" x14ac:dyDescent="0.25">
      <c r="A1094">
        <f ca="1"/>
        <v>9</v>
      </c>
      <c r="B1094">
        <f ca="1"/>
        <v>3</v>
      </c>
      <c r="C1094">
        <f ca="1"/>
        <v>13</v>
      </c>
    </row>
    <row r="1095" spans="1:3" x14ac:dyDescent="0.25">
      <c r="A1095">
        <f ca="1"/>
        <v>12</v>
      </c>
      <c r="B1095">
        <f ca="1"/>
        <v>3</v>
      </c>
      <c r="C1095">
        <f ca="1"/>
        <v>19</v>
      </c>
    </row>
    <row r="1096" spans="1:3" x14ac:dyDescent="0.25">
      <c r="A1096">
        <f ca="1"/>
        <v>7</v>
      </c>
      <c r="B1096">
        <f ca="1"/>
        <v>2</v>
      </c>
      <c r="C1096">
        <f ca="1"/>
        <v>3</v>
      </c>
    </row>
    <row r="1097" spans="1:3" x14ac:dyDescent="0.25">
      <c r="A1097">
        <f ca="1"/>
        <v>11</v>
      </c>
      <c r="B1097">
        <f ca="1"/>
        <v>3</v>
      </c>
      <c r="C1097">
        <f ca="1"/>
        <v>10</v>
      </c>
    </row>
    <row r="1098" spans="1:3" x14ac:dyDescent="0.25">
      <c r="A1098">
        <f ca="1"/>
        <v>1</v>
      </c>
      <c r="B1098">
        <f ca="1"/>
        <v>1</v>
      </c>
      <c r="C1098">
        <f ca="1"/>
        <v>1</v>
      </c>
    </row>
    <row r="1099" spans="1:3" x14ac:dyDescent="0.25">
      <c r="A1099">
        <f ca="1"/>
        <v>14</v>
      </c>
      <c r="B1099">
        <f ca="1"/>
        <v>1</v>
      </c>
      <c r="C1099">
        <f ca="1"/>
        <v>16</v>
      </c>
    </row>
    <row r="1100" spans="1:3" x14ac:dyDescent="0.25">
      <c r="A1100">
        <f ca="1"/>
        <v>13</v>
      </c>
      <c r="B1100">
        <f ca="1"/>
        <v>2</v>
      </c>
      <c r="C1100">
        <f ca="1"/>
        <v>18</v>
      </c>
    </row>
    <row r="1101" spans="1:3" x14ac:dyDescent="0.25">
      <c r="A1101">
        <f ca="1"/>
        <v>5</v>
      </c>
      <c r="B1101">
        <f ca="1"/>
        <v>2</v>
      </c>
      <c r="C1101">
        <f ca="1"/>
        <v>15</v>
      </c>
    </row>
    <row r="1102" spans="1:3" x14ac:dyDescent="0.25">
      <c r="A1102">
        <f ca="1"/>
        <v>18</v>
      </c>
      <c r="B1102">
        <f ca="1"/>
        <v>1</v>
      </c>
      <c r="C1102">
        <f ca="1"/>
        <v>18</v>
      </c>
    </row>
    <row r="1103" spans="1:3" x14ac:dyDescent="0.25">
      <c r="A1103">
        <f ca="1"/>
        <v>20</v>
      </c>
      <c r="B1103">
        <f ca="1"/>
        <v>1</v>
      </c>
      <c r="C1103">
        <f ca="1"/>
        <v>7</v>
      </c>
    </row>
    <row r="1104" spans="1:3" x14ac:dyDescent="0.25">
      <c r="A1104">
        <f ca="1"/>
        <v>14</v>
      </c>
      <c r="B1104">
        <f ca="1"/>
        <v>2</v>
      </c>
      <c r="C1104">
        <f ca="1"/>
        <v>10</v>
      </c>
    </row>
    <row r="1105" spans="1:3" x14ac:dyDescent="0.25">
      <c r="A1105">
        <f ca="1"/>
        <v>11</v>
      </c>
      <c r="B1105">
        <f ca="1"/>
        <v>1</v>
      </c>
      <c r="C1105">
        <f ca="1"/>
        <v>7</v>
      </c>
    </row>
    <row r="1106" spans="1:3" x14ac:dyDescent="0.25">
      <c r="A1106">
        <f ca="1"/>
        <v>18</v>
      </c>
      <c r="B1106">
        <f ca="1"/>
        <v>1</v>
      </c>
      <c r="C1106">
        <f ca="1"/>
        <v>12</v>
      </c>
    </row>
    <row r="1107" spans="1:3" x14ac:dyDescent="0.25">
      <c r="A1107">
        <f ca="1"/>
        <v>3</v>
      </c>
      <c r="B1107">
        <f ca="1"/>
        <v>2</v>
      </c>
      <c r="C1107">
        <f ca="1"/>
        <v>4</v>
      </c>
    </row>
    <row r="1108" spans="1:3" x14ac:dyDescent="0.25">
      <c r="A1108">
        <f ca="1"/>
        <v>10</v>
      </c>
      <c r="B1108">
        <f ca="1"/>
        <v>1</v>
      </c>
      <c r="C1108">
        <f ca="1"/>
        <v>15</v>
      </c>
    </row>
    <row r="1109" spans="1:3" x14ac:dyDescent="0.25">
      <c r="A1109">
        <f ca="1"/>
        <v>8</v>
      </c>
      <c r="B1109">
        <f ca="1"/>
        <v>2</v>
      </c>
      <c r="C1109">
        <f ca="1"/>
        <v>18</v>
      </c>
    </row>
    <row r="1110" spans="1:3" x14ac:dyDescent="0.25">
      <c r="A1110">
        <f ca="1"/>
        <v>17</v>
      </c>
      <c r="B1110">
        <f ca="1"/>
        <v>1</v>
      </c>
      <c r="C1110">
        <f ca="1"/>
        <v>2</v>
      </c>
    </row>
    <row r="1111" spans="1:3" x14ac:dyDescent="0.25">
      <c r="A1111">
        <f ca="1"/>
        <v>6</v>
      </c>
      <c r="B1111">
        <f ca="1"/>
        <v>3</v>
      </c>
      <c r="C1111">
        <f ca="1"/>
        <v>13</v>
      </c>
    </row>
    <row r="1112" spans="1:3" x14ac:dyDescent="0.25">
      <c r="A1112">
        <f ca="1"/>
        <v>2</v>
      </c>
      <c r="B1112">
        <f ca="1"/>
        <v>1</v>
      </c>
      <c r="C1112">
        <f ca="1"/>
        <v>2</v>
      </c>
    </row>
    <row r="1113" spans="1:3" x14ac:dyDescent="0.25">
      <c r="A1113">
        <f ca="1"/>
        <v>20</v>
      </c>
      <c r="B1113">
        <f ca="1"/>
        <v>3</v>
      </c>
      <c r="C1113">
        <f ca="1"/>
        <v>10</v>
      </c>
    </row>
    <row r="1114" spans="1:3" x14ac:dyDescent="0.25">
      <c r="A1114">
        <f ca="1"/>
        <v>17</v>
      </c>
      <c r="B1114">
        <f ca="1"/>
        <v>2</v>
      </c>
      <c r="C1114">
        <f ca="1"/>
        <v>8</v>
      </c>
    </row>
    <row r="1115" spans="1:3" x14ac:dyDescent="0.25">
      <c r="A1115">
        <f ca="1"/>
        <v>4</v>
      </c>
      <c r="B1115">
        <f ca="1"/>
        <v>1</v>
      </c>
      <c r="C1115">
        <f ca="1"/>
        <v>14</v>
      </c>
    </row>
    <row r="1116" spans="1:3" x14ac:dyDescent="0.25">
      <c r="A1116">
        <f ca="1"/>
        <v>2</v>
      </c>
      <c r="B1116">
        <f ca="1"/>
        <v>2</v>
      </c>
      <c r="C1116">
        <f ca="1"/>
        <v>18</v>
      </c>
    </row>
    <row r="1117" spans="1:3" x14ac:dyDescent="0.25">
      <c r="A1117">
        <f ca="1"/>
        <v>12</v>
      </c>
      <c r="B1117">
        <f ca="1"/>
        <v>1</v>
      </c>
      <c r="C1117">
        <f ca="1"/>
        <v>16</v>
      </c>
    </row>
    <row r="1118" spans="1:3" x14ac:dyDescent="0.25">
      <c r="A1118">
        <f ca="1"/>
        <v>1</v>
      </c>
      <c r="B1118">
        <f ca="1"/>
        <v>1</v>
      </c>
      <c r="C1118">
        <f ca="1"/>
        <v>4</v>
      </c>
    </row>
    <row r="1119" spans="1:3" x14ac:dyDescent="0.25">
      <c r="A1119">
        <f ca="1"/>
        <v>13</v>
      </c>
      <c r="B1119">
        <f ca="1"/>
        <v>3</v>
      </c>
      <c r="C1119">
        <f ca="1"/>
        <v>17</v>
      </c>
    </row>
    <row r="1120" spans="1:3" x14ac:dyDescent="0.25">
      <c r="A1120">
        <f ca="1"/>
        <v>16</v>
      </c>
      <c r="B1120">
        <f ca="1"/>
        <v>2</v>
      </c>
      <c r="C1120">
        <f ca="1"/>
        <v>8</v>
      </c>
    </row>
    <row r="1121" spans="1:3" x14ac:dyDescent="0.25">
      <c r="A1121">
        <f ca="1"/>
        <v>16</v>
      </c>
      <c r="B1121">
        <f ca="1"/>
        <v>1</v>
      </c>
      <c r="C1121">
        <f ca="1"/>
        <v>13</v>
      </c>
    </row>
    <row r="1122" spans="1:3" x14ac:dyDescent="0.25">
      <c r="A1122">
        <f ca="1"/>
        <v>6</v>
      </c>
      <c r="B1122">
        <f ca="1"/>
        <v>1</v>
      </c>
      <c r="C1122">
        <f ca="1"/>
        <v>16</v>
      </c>
    </row>
    <row r="1123" spans="1:3" x14ac:dyDescent="0.25">
      <c r="A1123">
        <f ca="1"/>
        <v>18</v>
      </c>
      <c r="B1123">
        <f ca="1"/>
        <v>2</v>
      </c>
      <c r="C1123">
        <f ca="1"/>
        <v>9</v>
      </c>
    </row>
    <row r="1124" spans="1:3" x14ac:dyDescent="0.25">
      <c r="A1124">
        <f ca="1"/>
        <v>1</v>
      </c>
      <c r="B1124">
        <f ca="1"/>
        <v>2</v>
      </c>
      <c r="C1124">
        <f ca="1"/>
        <v>20</v>
      </c>
    </row>
    <row r="1125" spans="1:3" x14ac:dyDescent="0.25">
      <c r="A1125">
        <f ca="1"/>
        <v>7</v>
      </c>
      <c r="B1125">
        <f ca="1"/>
        <v>2</v>
      </c>
      <c r="C1125">
        <f ca="1"/>
        <v>20</v>
      </c>
    </row>
    <row r="1126" spans="1:3" x14ac:dyDescent="0.25">
      <c r="A1126">
        <f ca="1"/>
        <v>14</v>
      </c>
      <c r="B1126">
        <f ca="1"/>
        <v>2</v>
      </c>
      <c r="C1126">
        <f ca="1"/>
        <v>18</v>
      </c>
    </row>
    <row r="1127" spans="1:3" x14ac:dyDescent="0.25">
      <c r="A1127">
        <f ca="1"/>
        <v>11</v>
      </c>
      <c r="B1127">
        <f ca="1"/>
        <v>3</v>
      </c>
      <c r="C1127">
        <f ca="1"/>
        <v>5</v>
      </c>
    </row>
    <row r="1128" spans="1:3" x14ac:dyDescent="0.25">
      <c r="A1128">
        <f ca="1"/>
        <v>9</v>
      </c>
      <c r="B1128">
        <f ca="1"/>
        <v>1</v>
      </c>
      <c r="C1128">
        <f ca="1"/>
        <v>6</v>
      </c>
    </row>
    <row r="1129" spans="1:3" x14ac:dyDescent="0.25">
      <c r="A1129">
        <f ca="1"/>
        <v>1</v>
      </c>
      <c r="B1129">
        <f ca="1"/>
        <v>3</v>
      </c>
      <c r="C1129">
        <f ca="1"/>
        <v>2</v>
      </c>
    </row>
    <row r="1130" spans="1:3" x14ac:dyDescent="0.25">
      <c r="A1130">
        <f ca="1"/>
        <v>18</v>
      </c>
      <c r="B1130">
        <f ca="1"/>
        <v>1</v>
      </c>
      <c r="C1130">
        <f ca="1"/>
        <v>9</v>
      </c>
    </row>
    <row r="1131" spans="1:3" x14ac:dyDescent="0.25">
      <c r="A1131">
        <f ca="1"/>
        <v>5</v>
      </c>
      <c r="B1131">
        <f ca="1"/>
        <v>3</v>
      </c>
      <c r="C1131">
        <f ca="1"/>
        <v>14</v>
      </c>
    </row>
    <row r="1132" spans="1:3" x14ac:dyDescent="0.25">
      <c r="A1132">
        <f ca="1"/>
        <v>11</v>
      </c>
      <c r="B1132">
        <f ca="1"/>
        <v>3</v>
      </c>
      <c r="C1132">
        <f ca="1"/>
        <v>6</v>
      </c>
    </row>
    <row r="1133" spans="1:3" x14ac:dyDescent="0.25">
      <c r="A1133">
        <f ca="1"/>
        <v>6</v>
      </c>
      <c r="B1133">
        <f ca="1"/>
        <v>3</v>
      </c>
      <c r="C1133">
        <f ca="1"/>
        <v>6</v>
      </c>
    </row>
    <row r="1134" spans="1:3" x14ac:dyDescent="0.25">
      <c r="A1134">
        <f ca="1"/>
        <v>12</v>
      </c>
      <c r="B1134">
        <f ca="1"/>
        <v>1</v>
      </c>
      <c r="C1134">
        <f ca="1"/>
        <v>1</v>
      </c>
    </row>
    <row r="1135" spans="1:3" x14ac:dyDescent="0.25">
      <c r="A1135">
        <f ca="1"/>
        <v>10</v>
      </c>
      <c r="B1135">
        <f ca="1"/>
        <v>1</v>
      </c>
      <c r="C1135">
        <f ca="1"/>
        <v>13</v>
      </c>
    </row>
    <row r="1136" spans="1:3" x14ac:dyDescent="0.25">
      <c r="A1136">
        <f ca="1"/>
        <v>1</v>
      </c>
      <c r="B1136">
        <f ca="1"/>
        <v>3</v>
      </c>
      <c r="C1136">
        <f ca="1"/>
        <v>4</v>
      </c>
    </row>
    <row r="1137" spans="1:3" x14ac:dyDescent="0.25">
      <c r="A1137">
        <f ca="1"/>
        <v>10</v>
      </c>
      <c r="B1137">
        <f ca="1"/>
        <v>2</v>
      </c>
      <c r="C1137">
        <f ca="1"/>
        <v>10</v>
      </c>
    </row>
    <row r="1138" spans="1:3" x14ac:dyDescent="0.25">
      <c r="A1138">
        <f ca="1"/>
        <v>17</v>
      </c>
      <c r="B1138">
        <f ca="1"/>
        <v>2</v>
      </c>
      <c r="C1138">
        <f ca="1"/>
        <v>13</v>
      </c>
    </row>
    <row r="1139" spans="1:3" x14ac:dyDescent="0.25">
      <c r="A1139">
        <f ca="1"/>
        <v>13</v>
      </c>
      <c r="B1139">
        <f ca="1"/>
        <v>3</v>
      </c>
      <c r="C1139">
        <f ca="1"/>
        <v>10</v>
      </c>
    </row>
    <row r="1140" spans="1:3" x14ac:dyDescent="0.25">
      <c r="A1140">
        <f ca="1"/>
        <v>16</v>
      </c>
      <c r="B1140">
        <f ca="1"/>
        <v>2</v>
      </c>
      <c r="C1140">
        <f ca="1"/>
        <v>20</v>
      </c>
    </row>
    <row r="1141" spans="1:3" x14ac:dyDescent="0.25">
      <c r="A1141">
        <f ca="1"/>
        <v>7</v>
      </c>
      <c r="B1141">
        <f ca="1"/>
        <v>3</v>
      </c>
      <c r="C1141">
        <f ca="1"/>
        <v>2</v>
      </c>
    </row>
    <row r="1142" spans="1:3" x14ac:dyDescent="0.25">
      <c r="A1142">
        <f ca="1"/>
        <v>16</v>
      </c>
      <c r="B1142">
        <f ca="1"/>
        <v>3</v>
      </c>
      <c r="C1142">
        <f ca="1"/>
        <v>5</v>
      </c>
    </row>
    <row r="1143" spans="1:3" x14ac:dyDescent="0.25">
      <c r="A1143">
        <f ca="1"/>
        <v>20</v>
      </c>
      <c r="B1143">
        <f ca="1"/>
        <v>2</v>
      </c>
      <c r="C1143">
        <f ca="1"/>
        <v>4</v>
      </c>
    </row>
    <row r="1144" spans="1:3" x14ac:dyDescent="0.25">
      <c r="A1144">
        <f ca="1"/>
        <v>12</v>
      </c>
      <c r="B1144">
        <f ca="1"/>
        <v>2</v>
      </c>
      <c r="C1144">
        <f ca="1"/>
        <v>20</v>
      </c>
    </row>
    <row r="1145" spans="1:3" x14ac:dyDescent="0.25">
      <c r="A1145">
        <f ca="1"/>
        <v>16</v>
      </c>
      <c r="B1145">
        <f ca="1"/>
        <v>2</v>
      </c>
      <c r="C1145">
        <f ca="1"/>
        <v>20</v>
      </c>
    </row>
    <row r="1146" spans="1:3" x14ac:dyDescent="0.25">
      <c r="A1146">
        <f ca="1"/>
        <v>7</v>
      </c>
      <c r="B1146">
        <f ca="1"/>
        <v>1</v>
      </c>
      <c r="C1146">
        <f ca="1"/>
        <v>10</v>
      </c>
    </row>
    <row r="1147" spans="1:3" x14ac:dyDescent="0.25">
      <c r="A1147">
        <f ca="1"/>
        <v>11</v>
      </c>
      <c r="B1147">
        <f ca="1"/>
        <v>1</v>
      </c>
      <c r="C1147">
        <f ca="1"/>
        <v>4</v>
      </c>
    </row>
    <row r="1148" spans="1:3" x14ac:dyDescent="0.25">
      <c r="A1148">
        <f ca="1"/>
        <v>8</v>
      </c>
      <c r="B1148">
        <f ca="1"/>
        <v>2</v>
      </c>
      <c r="C1148">
        <f ca="1"/>
        <v>9</v>
      </c>
    </row>
    <row r="1149" spans="1:3" x14ac:dyDescent="0.25">
      <c r="A1149">
        <f ca="1"/>
        <v>17</v>
      </c>
      <c r="B1149">
        <f ca="1"/>
        <v>1</v>
      </c>
      <c r="C1149">
        <f ca="1"/>
        <v>18</v>
      </c>
    </row>
    <row r="1150" spans="1:3" x14ac:dyDescent="0.25">
      <c r="A1150">
        <f ca="1"/>
        <v>18</v>
      </c>
      <c r="B1150">
        <f ca="1"/>
        <v>1</v>
      </c>
      <c r="C1150">
        <f ca="1"/>
        <v>17</v>
      </c>
    </row>
    <row r="1151" spans="1:3" x14ac:dyDescent="0.25">
      <c r="A1151">
        <f ca="1"/>
        <v>6</v>
      </c>
      <c r="B1151">
        <f ca="1"/>
        <v>3</v>
      </c>
      <c r="C1151">
        <f ca="1"/>
        <v>16</v>
      </c>
    </row>
    <row r="1152" spans="1:3" x14ac:dyDescent="0.25">
      <c r="A1152">
        <f ca="1"/>
        <v>12</v>
      </c>
      <c r="B1152">
        <f ca="1"/>
        <v>2</v>
      </c>
      <c r="C1152">
        <f ca="1"/>
        <v>18</v>
      </c>
    </row>
    <row r="1153" spans="1:3" x14ac:dyDescent="0.25">
      <c r="A1153">
        <f ca="1"/>
        <v>16</v>
      </c>
      <c r="B1153">
        <f ca="1"/>
        <v>3</v>
      </c>
      <c r="C1153">
        <f ca="1"/>
        <v>11</v>
      </c>
    </row>
    <row r="1154" spans="1:3" x14ac:dyDescent="0.25">
      <c r="A1154">
        <f ca="1"/>
        <v>9</v>
      </c>
      <c r="B1154">
        <f ca="1"/>
        <v>3</v>
      </c>
      <c r="C1154">
        <f ca="1"/>
        <v>15</v>
      </c>
    </row>
    <row r="1155" spans="1:3" x14ac:dyDescent="0.25">
      <c r="A1155">
        <f ca="1"/>
        <v>11</v>
      </c>
      <c r="B1155">
        <f ca="1"/>
        <v>3</v>
      </c>
      <c r="C1155">
        <f ca="1"/>
        <v>17</v>
      </c>
    </row>
    <row r="1156" spans="1:3" x14ac:dyDescent="0.25">
      <c r="A1156">
        <f ca="1"/>
        <v>1</v>
      </c>
      <c r="B1156">
        <f ca="1"/>
        <v>3</v>
      </c>
      <c r="C1156">
        <f ca="1"/>
        <v>7</v>
      </c>
    </row>
    <row r="1157" spans="1:3" x14ac:dyDescent="0.25">
      <c r="A1157">
        <f ca="1"/>
        <v>7</v>
      </c>
      <c r="B1157">
        <f ca="1"/>
        <v>1</v>
      </c>
      <c r="C1157">
        <f ca="1"/>
        <v>2</v>
      </c>
    </row>
    <row r="1158" spans="1:3" x14ac:dyDescent="0.25">
      <c r="A1158">
        <f ca="1"/>
        <v>5</v>
      </c>
      <c r="B1158">
        <f ca="1"/>
        <v>3</v>
      </c>
      <c r="C1158">
        <f ca="1"/>
        <v>19</v>
      </c>
    </row>
    <row r="1159" spans="1:3" x14ac:dyDescent="0.25">
      <c r="A1159">
        <f ca="1"/>
        <v>13</v>
      </c>
      <c r="B1159">
        <f ca="1"/>
        <v>3</v>
      </c>
      <c r="C1159">
        <f ca="1"/>
        <v>8</v>
      </c>
    </row>
    <row r="1160" spans="1:3" x14ac:dyDescent="0.25">
      <c r="A1160">
        <f ca="1"/>
        <v>7</v>
      </c>
      <c r="B1160">
        <f ca="1"/>
        <v>1</v>
      </c>
      <c r="C1160">
        <f ca="1"/>
        <v>2</v>
      </c>
    </row>
    <row r="1161" spans="1:3" x14ac:dyDescent="0.25">
      <c r="A1161">
        <f ca="1"/>
        <v>4</v>
      </c>
      <c r="B1161">
        <f ca="1"/>
        <v>1</v>
      </c>
      <c r="C1161">
        <f ca="1"/>
        <v>5</v>
      </c>
    </row>
    <row r="1162" spans="1:3" x14ac:dyDescent="0.25">
      <c r="A1162">
        <f ca="1"/>
        <v>14</v>
      </c>
      <c r="B1162">
        <f ca="1"/>
        <v>3</v>
      </c>
      <c r="C1162">
        <f ca="1"/>
        <v>1</v>
      </c>
    </row>
    <row r="1163" spans="1:3" x14ac:dyDescent="0.25">
      <c r="A1163">
        <f ca="1"/>
        <v>8</v>
      </c>
      <c r="B1163">
        <f ca="1"/>
        <v>3</v>
      </c>
      <c r="C1163">
        <f ca="1"/>
        <v>16</v>
      </c>
    </row>
    <row r="1164" spans="1:3" x14ac:dyDescent="0.25">
      <c r="A1164">
        <f ca="1"/>
        <v>1</v>
      </c>
      <c r="B1164">
        <f ca="1"/>
        <v>2</v>
      </c>
      <c r="C1164">
        <f ca="1"/>
        <v>6</v>
      </c>
    </row>
    <row r="1165" spans="1:3" x14ac:dyDescent="0.25">
      <c r="A1165">
        <f ca="1"/>
        <v>13</v>
      </c>
      <c r="B1165">
        <f ca="1"/>
        <v>2</v>
      </c>
      <c r="C1165">
        <f ca="1"/>
        <v>1</v>
      </c>
    </row>
    <row r="1166" spans="1:3" x14ac:dyDescent="0.25">
      <c r="A1166">
        <f ca="1"/>
        <v>6</v>
      </c>
      <c r="B1166">
        <f ca="1"/>
        <v>1</v>
      </c>
      <c r="C1166">
        <f ca="1"/>
        <v>10</v>
      </c>
    </row>
    <row r="1167" spans="1:3" x14ac:dyDescent="0.25">
      <c r="A1167">
        <f ca="1"/>
        <v>9</v>
      </c>
      <c r="B1167">
        <f ca="1"/>
        <v>1</v>
      </c>
      <c r="C1167">
        <f ca="1"/>
        <v>15</v>
      </c>
    </row>
    <row r="1168" spans="1:3" x14ac:dyDescent="0.25">
      <c r="A1168">
        <f ca="1"/>
        <v>12</v>
      </c>
      <c r="B1168">
        <f ca="1"/>
        <v>1</v>
      </c>
      <c r="C1168">
        <f ca="1"/>
        <v>14</v>
      </c>
    </row>
    <row r="1169" spans="1:3" x14ac:dyDescent="0.25">
      <c r="A1169">
        <f ca="1"/>
        <v>11</v>
      </c>
      <c r="B1169">
        <f ca="1"/>
        <v>3</v>
      </c>
      <c r="C1169">
        <f ca="1"/>
        <v>4</v>
      </c>
    </row>
    <row r="1170" spans="1:3" x14ac:dyDescent="0.25">
      <c r="A1170">
        <f ca="1"/>
        <v>1</v>
      </c>
      <c r="B1170">
        <f ca="1"/>
        <v>2</v>
      </c>
      <c r="C1170">
        <f ca="1"/>
        <v>10</v>
      </c>
    </row>
    <row r="1171" spans="1:3" x14ac:dyDescent="0.25">
      <c r="A1171">
        <f ca="1"/>
        <v>5</v>
      </c>
      <c r="B1171">
        <f ca="1"/>
        <v>1</v>
      </c>
      <c r="C1171">
        <f ca="1"/>
        <v>17</v>
      </c>
    </row>
    <row r="1172" spans="1:3" x14ac:dyDescent="0.25">
      <c r="A1172">
        <f ca="1"/>
        <v>10</v>
      </c>
      <c r="B1172">
        <f ca="1"/>
        <v>3</v>
      </c>
      <c r="C1172">
        <f ca="1"/>
        <v>15</v>
      </c>
    </row>
    <row r="1173" spans="1:3" x14ac:dyDescent="0.25">
      <c r="A1173">
        <f ca="1"/>
        <v>13</v>
      </c>
      <c r="B1173">
        <f ca="1"/>
        <v>1</v>
      </c>
      <c r="C1173">
        <f ca="1"/>
        <v>6</v>
      </c>
    </row>
    <row r="1174" spans="1:3" x14ac:dyDescent="0.25">
      <c r="A1174">
        <f ca="1"/>
        <v>8</v>
      </c>
      <c r="B1174">
        <f ca="1"/>
        <v>1</v>
      </c>
      <c r="C1174">
        <f ca="1"/>
        <v>3</v>
      </c>
    </row>
    <row r="1175" spans="1:3" x14ac:dyDescent="0.25">
      <c r="A1175">
        <f ca="1"/>
        <v>15</v>
      </c>
      <c r="B1175">
        <f ca="1"/>
        <v>2</v>
      </c>
      <c r="C1175">
        <f ca="1"/>
        <v>8</v>
      </c>
    </row>
    <row r="1176" spans="1:3" x14ac:dyDescent="0.25">
      <c r="A1176">
        <f ca="1"/>
        <v>5</v>
      </c>
      <c r="B1176">
        <f ca="1"/>
        <v>1</v>
      </c>
      <c r="C1176">
        <f ca="1"/>
        <v>1</v>
      </c>
    </row>
    <row r="1177" spans="1:3" x14ac:dyDescent="0.25">
      <c r="A1177">
        <f ca="1"/>
        <v>1</v>
      </c>
      <c r="B1177">
        <f ca="1"/>
        <v>3</v>
      </c>
      <c r="C1177">
        <f ca="1"/>
        <v>16</v>
      </c>
    </row>
    <row r="1178" spans="1:3" x14ac:dyDescent="0.25">
      <c r="A1178">
        <f ca="1"/>
        <v>17</v>
      </c>
      <c r="B1178">
        <f ca="1"/>
        <v>3</v>
      </c>
      <c r="C1178">
        <f ca="1"/>
        <v>15</v>
      </c>
    </row>
    <row r="1179" spans="1:3" x14ac:dyDescent="0.25">
      <c r="A1179">
        <f ca="1"/>
        <v>4</v>
      </c>
      <c r="B1179">
        <f ca="1"/>
        <v>3</v>
      </c>
      <c r="C1179">
        <f ca="1"/>
        <v>12</v>
      </c>
    </row>
    <row r="1180" spans="1:3" x14ac:dyDescent="0.25">
      <c r="A1180">
        <f ca="1"/>
        <v>3</v>
      </c>
      <c r="B1180">
        <f ca="1"/>
        <v>3</v>
      </c>
      <c r="C1180">
        <f ca="1"/>
        <v>14</v>
      </c>
    </row>
    <row r="1181" spans="1:3" x14ac:dyDescent="0.25">
      <c r="A1181">
        <f ca="1"/>
        <v>18</v>
      </c>
      <c r="B1181">
        <f ca="1"/>
        <v>1</v>
      </c>
      <c r="C1181">
        <f ca="1"/>
        <v>20</v>
      </c>
    </row>
    <row r="1182" spans="1:3" x14ac:dyDescent="0.25">
      <c r="A1182">
        <f ca="1"/>
        <v>1</v>
      </c>
      <c r="B1182">
        <f ca="1"/>
        <v>3</v>
      </c>
      <c r="C1182">
        <f ca="1"/>
        <v>7</v>
      </c>
    </row>
    <row r="1183" spans="1:3" x14ac:dyDescent="0.25">
      <c r="A1183">
        <f ca="1"/>
        <v>19</v>
      </c>
      <c r="B1183">
        <f ca="1"/>
        <v>1</v>
      </c>
      <c r="C1183">
        <f ca="1"/>
        <v>8</v>
      </c>
    </row>
    <row r="1184" spans="1:3" x14ac:dyDescent="0.25">
      <c r="A1184">
        <f ca="1"/>
        <v>9</v>
      </c>
      <c r="B1184">
        <f ca="1"/>
        <v>2</v>
      </c>
      <c r="C1184">
        <f ca="1"/>
        <v>15</v>
      </c>
    </row>
    <row r="1185" spans="1:3" x14ac:dyDescent="0.25">
      <c r="A1185">
        <f ca="1"/>
        <v>17</v>
      </c>
      <c r="B1185">
        <f ca="1"/>
        <v>2</v>
      </c>
      <c r="C1185">
        <f ca="1"/>
        <v>8</v>
      </c>
    </row>
    <row r="1186" spans="1:3" x14ac:dyDescent="0.25">
      <c r="A1186">
        <f ca="1"/>
        <v>2</v>
      </c>
      <c r="B1186">
        <f ca="1"/>
        <v>1</v>
      </c>
      <c r="C1186">
        <f ca="1"/>
        <v>1</v>
      </c>
    </row>
    <row r="1187" spans="1:3" x14ac:dyDescent="0.25">
      <c r="A1187">
        <f ca="1"/>
        <v>16</v>
      </c>
      <c r="B1187">
        <f ca="1"/>
        <v>2</v>
      </c>
      <c r="C1187">
        <f ca="1"/>
        <v>7</v>
      </c>
    </row>
    <row r="1188" spans="1:3" x14ac:dyDescent="0.25">
      <c r="A1188">
        <f ca="1"/>
        <v>8</v>
      </c>
      <c r="B1188">
        <f ca="1"/>
        <v>2</v>
      </c>
      <c r="C1188">
        <f ca="1"/>
        <v>9</v>
      </c>
    </row>
    <row r="1189" spans="1:3" x14ac:dyDescent="0.25">
      <c r="A1189">
        <f ca="1"/>
        <v>2</v>
      </c>
      <c r="B1189">
        <f ca="1"/>
        <v>3</v>
      </c>
      <c r="C1189">
        <f ca="1"/>
        <v>17</v>
      </c>
    </row>
    <row r="1190" spans="1:3" x14ac:dyDescent="0.25">
      <c r="A1190">
        <f ca="1"/>
        <v>10</v>
      </c>
      <c r="B1190">
        <f ca="1"/>
        <v>2</v>
      </c>
      <c r="C1190">
        <f ca="1"/>
        <v>11</v>
      </c>
    </row>
    <row r="1191" spans="1:3" x14ac:dyDescent="0.25">
      <c r="A1191">
        <f ca="1"/>
        <v>18</v>
      </c>
      <c r="B1191">
        <f ca="1"/>
        <v>2</v>
      </c>
      <c r="C1191">
        <f ca="1"/>
        <v>15</v>
      </c>
    </row>
    <row r="1192" spans="1:3" x14ac:dyDescent="0.25">
      <c r="A1192">
        <f ca="1"/>
        <v>16</v>
      </c>
      <c r="B1192">
        <f ca="1"/>
        <v>1</v>
      </c>
      <c r="C1192">
        <f ca="1"/>
        <v>3</v>
      </c>
    </row>
    <row r="1193" spans="1:3" x14ac:dyDescent="0.25">
      <c r="A1193">
        <f ca="1"/>
        <v>4</v>
      </c>
      <c r="B1193">
        <f ca="1"/>
        <v>1</v>
      </c>
      <c r="C1193">
        <f ca="1"/>
        <v>15</v>
      </c>
    </row>
    <row r="1194" spans="1:3" x14ac:dyDescent="0.25">
      <c r="A1194">
        <f ca="1"/>
        <v>7</v>
      </c>
      <c r="B1194">
        <f ca="1"/>
        <v>3</v>
      </c>
      <c r="C1194">
        <f ca="1"/>
        <v>1</v>
      </c>
    </row>
    <row r="1195" spans="1:3" x14ac:dyDescent="0.25">
      <c r="A1195">
        <f ca="1"/>
        <v>19</v>
      </c>
      <c r="B1195">
        <f ca="1"/>
        <v>1</v>
      </c>
      <c r="C1195">
        <f ca="1"/>
        <v>19</v>
      </c>
    </row>
    <row r="1196" spans="1:3" x14ac:dyDescent="0.25">
      <c r="A1196">
        <f ca="1"/>
        <v>17</v>
      </c>
      <c r="B1196">
        <f ca="1"/>
        <v>2</v>
      </c>
      <c r="C1196">
        <f ca="1"/>
        <v>1</v>
      </c>
    </row>
    <row r="1197" spans="1:3" x14ac:dyDescent="0.25">
      <c r="A1197">
        <f ca="1"/>
        <v>19</v>
      </c>
      <c r="B1197">
        <f ca="1"/>
        <v>1</v>
      </c>
      <c r="C1197">
        <f ca="1"/>
        <v>14</v>
      </c>
    </row>
    <row r="1198" spans="1:3" x14ac:dyDescent="0.25">
      <c r="A1198">
        <f ca="1"/>
        <v>2</v>
      </c>
      <c r="B1198">
        <f ca="1"/>
        <v>2</v>
      </c>
      <c r="C1198">
        <f ca="1"/>
        <v>5</v>
      </c>
    </row>
    <row r="1199" spans="1:3" x14ac:dyDescent="0.25">
      <c r="A1199">
        <f ca="1"/>
        <v>17</v>
      </c>
      <c r="B1199">
        <f ca="1"/>
        <v>3</v>
      </c>
      <c r="C1199">
        <f ca="1"/>
        <v>11</v>
      </c>
    </row>
    <row r="1200" spans="1:3" x14ac:dyDescent="0.25">
      <c r="A1200">
        <f ca="1"/>
        <v>10</v>
      </c>
      <c r="B1200">
        <f ca="1"/>
        <v>3</v>
      </c>
      <c r="C1200">
        <f ca="1"/>
        <v>13</v>
      </c>
    </row>
    <row r="1201" spans="1:3" x14ac:dyDescent="0.25">
      <c r="A1201">
        <f ca="1"/>
        <v>11</v>
      </c>
      <c r="B1201">
        <f ca="1"/>
        <v>2</v>
      </c>
      <c r="C1201">
        <f ca="1"/>
        <v>2</v>
      </c>
    </row>
    <row r="1202" spans="1:3" x14ac:dyDescent="0.25">
      <c r="A1202">
        <f ca="1"/>
        <v>20</v>
      </c>
      <c r="B1202">
        <f ca="1"/>
        <v>2</v>
      </c>
      <c r="C1202">
        <f ca="1"/>
        <v>15</v>
      </c>
    </row>
    <row r="1203" spans="1:3" x14ac:dyDescent="0.25">
      <c r="A1203">
        <f ca="1"/>
        <v>6</v>
      </c>
      <c r="B1203">
        <f ca="1"/>
        <v>1</v>
      </c>
      <c r="C1203">
        <f ca="1"/>
        <v>17</v>
      </c>
    </row>
    <row r="1204" spans="1:3" x14ac:dyDescent="0.25">
      <c r="A1204">
        <f ca="1"/>
        <v>8</v>
      </c>
      <c r="B1204">
        <f ca="1"/>
        <v>3</v>
      </c>
      <c r="C1204">
        <f ca="1"/>
        <v>14</v>
      </c>
    </row>
    <row r="1205" spans="1:3" x14ac:dyDescent="0.25">
      <c r="A1205">
        <f ca="1"/>
        <v>14</v>
      </c>
      <c r="B1205">
        <f ca="1"/>
        <v>1</v>
      </c>
      <c r="C1205">
        <f ca="1"/>
        <v>14</v>
      </c>
    </row>
    <row r="1206" spans="1:3" x14ac:dyDescent="0.25">
      <c r="A1206">
        <f ca="1"/>
        <v>5</v>
      </c>
      <c r="B1206">
        <f ca="1"/>
        <v>2</v>
      </c>
      <c r="C1206">
        <f ca="1"/>
        <v>2</v>
      </c>
    </row>
    <row r="1207" spans="1:3" x14ac:dyDescent="0.25">
      <c r="A1207">
        <f ca="1"/>
        <v>20</v>
      </c>
      <c r="B1207">
        <f ca="1"/>
        <v>3</v>
      </c>
      <c r="C1207">
        <f ca="1"/>
        <v>10</v>
      </c>
    </row>
    <row r="1208" spans="1:3" x14ac:dyDescent="0.25">
      <c r="A1208">
        <f ca="1"/>
        <v>8</v>
      </c>
      <c r="B1208">
        <f ca="1"/>
        <v>2</v>
      </c>
      <c r="C1208">
        <f ca="1"/>
        <v>7</v>
      </c>
    </row>
    <row r="1209" spans="1:3" x14ac:dyDescent="0.25">
      <c r="A1209">
        <f ca="1"/>
        <v>3</v>
      </c>
      <c r="B1209">
        <f ca="1"/>
        <v>1</v>
      </c>
      <c r="C1209">
        <f ca="1"/>
        <v>10</v>
      </c>
    </row>
    <row r="1210" spans="1:3" x14ac:dyDescent="0.25">
      <c r="A1210">
        <f ca="1"/>
        <v>11</v>
      </c>
      <c r="B1210">
        <f ca="1"/>
        <v>1</v>
      </c>
      <c r="C1210">
        <f ca="1"/>
        <v>9</v>
      </c>
    </row>
    <row r="1211" spans="1:3" x14ac:dyDescent="0.25">
      <c r="A1211">
        <f ca="1"/>
        <v>17</v>
      </c>
      <c r="B1211">
        <f ca="1"/>
        <v>3</v>
      </c>
      <c r="C1211">
        <f ca="1"/>
        <v>7</v>
      </c>
    </row>
    <row r="1212" spans="1:3" x14ac:dyDescent="0.25">
      <c r="A1212">
        <f ca="1"/>
        <v>16</v>
      </c>
      <c r="B1212">
        <f ca="1"/>
        <v>1</v>
      </c>
      <c r="C1212">
        <f ca="1"/>
        <v>17</v>
      </c>
    </row>
    <row r="1213" spans="1:3" x14ac:dyDescent="0.25">
      <c r="A1213">
        <f ca="1"/>
        <v>1</v>
      </c>
      <c r="B1213">
        <f ca="1"/>
        <v>3</v>
      </c>
      <c r="C1213">
        <f ca="1"/>
        <v>11</v>
      </c>
    </row>
    <row r="1214" spans="1:3" x14ac:dyDescent="0.25">
      <c r="A1214">
        <f ca="1"/>
        <v>20</v>
      </c>
      <c r="B1214">
        <f ca="1"/>
        <v>3</v>
      </c>
      <c r="C1214">
        <f ca="1"/>
        <v>8</v>
      </c>
    </row>
    <row r="1215" spans="1:3" x14ac:dyDescent="0.25">
      <c r="A1215">
        <f ca="1"/>
        <v>19</v>
      </c>
      <c r="B1215">
        <f ca="1"/>
        <v>3</v>
      </c>
      <c r="C1215">
        <f ca="1"/>
        <v>1</v>
      </c>
    </row>
    <row r="1216" spans="1:3" x14ac:dyDescent="0.25">
      <c r="A1216">
        <f ca="1"/>
        <v>5</v>
      </c>
      <c r="B1216">
        <f ca="1"/>
        <v>2</v>
      </c>
      <c r="C1216">
        <f ca="1"/>
        <v>5</v>
      </c>
    </row>
    <row r="1217" spans="1:3" x14ac:dyDescent="0.25">
      <c r="A1217">
        <f ca="1"/>
        <v>17</v>
      </c>
      <c r="B1217">
        <f ca="1"/>
        <v>3</v>
      </c>
      <c r="C1217">
        <f ca="1"/>
        <v>12</v>
      </c>
    </row>
    <row r="1218" spans="1:3" x14ac:dyDescent="0.25">
      <c r="A1218">
        <f ca="1"/>
        <v>8</v>
      </c>
      <c r="B1218">
        <f ca="1"/>
        <v>3</v>
      </c>
      <c r="C1218">
        <f ca="1"/>
        <v>4</v>
      </c>
    </row>
    <row r="1219" spans="1:3" x14ac:dyDescent="0.25">
      <c r="A1219">
        <f ca="1"/>
        <v>14</v>
      </c>
      <c r="B1219">
        <f ca="1"/>
        <v>3</v>
      </c>
      <c r="C1219">
        <f ca="1"/>
        <v>10</v>
      </c>
    </row>
    <row r="1220" spans="1:3" x14ac:dyDescent="0.25">
      <c r="A1220">
        <f ca="1"/>
        <v>18</v>
      </c>
      <c r="B1220">
        <f ca="1"/>
        <v>3</v>
      </c>
      <c r="C1220">
        <f ca="1"/>
        <v>10</v>
      </c>
    </row>
    <row r="1221" spans="1:3" x14ac:dyDescent="0.25">
      <c r="A1221">
        <f ca="1"/>
        <v>3</v>
      </c>
      <c r="B1221">
        <f ca="1"/>
        <v>3</v>
      </c>
      <c r="C1221">
        <f ca="1"/>
        <v>11</v>
      </c>
    </row>
    <row r="1222" spans="1:3" x14ac:dyDescent="0.25">
      <c r="A1222">
        <f ca="1"/>
        <v>10</v>
      </c>
      <c r="B1222">
        <f ca="1"/>
        <v>2</v>
      </c>
      <c r="C1222">
        <f ca="1"/>
        <v>16</v>
      </c>
    </row>
    <row r="1223" spans="1:3" x14ac:dyDescent="0.25">
      <c r="A1223">
        <f ca="1"/>
        <v>8</v>
      </c>
      <c r="B1223">
        <f ca="1"/>
        <v>2</v>
      </c>
      <c r="C1223">
        <f ca="1"/>
        <v>6</v>
      </c>
    </row>
    <row r="1224" spans="1:3" x14ac:dyDescent="0.25">
      <c r="A1224">
        <f ca="1"/>
        <v>7</v>
      </c>
      <c r="B1224">
        <f ca="1"/>
        <v>1</v>
      </c>
      <c r="C1224">
        <f ca="1"/>
        <v>18</v>
      </c>
    </row>
    <row r="1225" spans="1:3" x14ac:dyDescent="0.25">
      <c r="A1225">
        <f ca="1"/>
        <v>15</v>
      </c>
      <c r="B1225">
        <f ca="1"/>
        <v>1</v>
      </c>
      <c r="C1225">
        <f ca="1"/>
        <v>17</v>
      </c>
    </row>
    <row r="1226" spans="1:3" x14ac:dyDescent="0.25">
      <c r="A1226">
        <f ca="1"/>
        <v>7</v>
      </c>
      <c r="B1226">
        <f ca="1"/>
        <v>2</v>
      </c>
      <c r="C1226">
        <f ca="1"/>
        <v>7</v>
      </c>
    </row>
    <row r="1227" spans="1:3" x14ac:dyDescent="0.25">
      <c r="A1227">
        <f ca="1"/>
        <v>8</v>
      </c>
      <c r="B1227">
        <f ca="1"/>
        <v>1</v>
      </c>
      <c r="C1227">
        <f ca="1"/>
        <v>9</v>
      </c>
    </row>
    <row r="1228" spans="1:3" x14ac:dyDescent="0.25">
      <c r="A1228">
        <f ca="1"/>
        <v>13</v>
      </c>
      <c r="B1228">
        <f ca="1"/>
        <v>3</v>
      </c>
      <c r="C1228">
        <f ca="1"/>
        <v>11</v>
      </c>
    </row>
    <row r="1229" spans="1:3" x14ac:dyDescent="0.25">
      <c r="A1229">
        <f ca="1"/>
        <v>17</v>
      </c>
      <c r="B1229">
        <f ca="1"/>
        <v>1</v>
      </c>
      <c r="C1229">
        <f ca="1"/>
        <v>6</v>
      </c>
    </row>
    <row r="1230" spans="1:3" x14ac:dyDescent="0.25">
      <c r="A1230">
        <f ca="1"/>
        <v>11</v>
      </c>
      <c r="B1230">
        <f ca="1"/>
        <v>2</v>
      </c>
      <c r="C1230">
        <f ca="1"/>
        <v>14</v>
      </c>
    </row>
    <row r="1231" spans="1:3" x14ac:dyDescent="0.25">
      <c r="A1231">
        <f ca="1"/>
        <v>7</v>
      </c>
      <c r="B1231">
        <f ca="1"/>
        <v>2</v>
      </c>
      <c r="C1231">
        <f ca="1"/>
        <v>5</v>
      </c>
    </row>
    <row r="1232" spans="1:3" x14ac:dyDescent="0.25">
      <c r="A1232">
        <f ca="1"/>
        <v>2</v>
      </c>
      <c r="B1232">
        <f ca="1"/>
        <v>3</v>
      </c>
      <c r="C1232">
        <f ca="1"/>
        <v>5</v>
      </c>
    </row>
    <row r="1233" spans="1:3" x14ac:dyDescent="0.25">
      <c r="A1233">
        <f ca="1"/>
        <v>14</v>
      </c>
      <c r="B1233">
        <f ca="1"/>
        <v>1</v>
      </c>
      <c r="C1233">
        <f ca="1"/>
        <v>15</v>
      </c>
    </row>
    <row r="1234" spans="1:3" x14ac:dyDescent="0.25">
      <c r="A1234">
        <f ca="1"/>
        <v>8</v>
      </c>
      <c r="B1234">
        <f ca="1"/>
        <v>2</v>
      </c>
      <c r="C1234">
        <f ca="1"/>
        <v>18</v>
      </c>
    </row>
    <row r="1235" spans="1:3" x14ac:dyDescent="0.25">
      <c r="A1235">
        <f ca="1"/>
        <v>12</v>
      </c>
      <c r="B1235">
        <f ca="1"/>
        <v>1</v>
      </c>
      <c r="C1235">
        <f ca="1"/>
        <v>8</v>
      </c>
    </row>
    <row r="1236" spans="1:3" x14ac:dyDescent="0.25">
      <c r="A1236">
        <f ca="1"/>
        <v>19</v>
      </c>
      <c r="B1236">
        <f ca="1"/>
        <v>2</v>
      </c>
      <c r="C1236">
        <f ca="1"/>
        <v>2</v>
      </c>
    </row>
    <row r="1237" spans="1:3" x14ac:dyDescent="0.25">
      <c r="A1237">
        <f ca="1"/>
        <v>11</v>
      </c>
      <c r="B1237">
        <f ca="1"/>
        <v>3</v>
      </c>
      <c r="C1237">
        <f ca="1"/>
        <v>13</v>
      </c>
    </row>
    <row r="1238" spans="1:3" x14ac:dyDescent="0.25">
      <c r="A1238">
        <f ca="1"/>
        <v>16</v>
      </c>
      <c r="B1238">
        <f ca="1"/>
        <v>3</v>
      </c>
      <c r="C1238">
        <f ca="1"/>
        <v>16</v>
      </c>
    </row>
    <row r="1239" spans="1:3" x14ac:dyDescent="0.25">
      <c r="A1239">
        <f ca="1"/>
        <v>14</v>
      </c>
      <c r="B1239">
        <f ca="1"/>
        <v>1</v>
      </c>
      <c r="C1239">
        <f ca="1"/>
        <v>10</v>
      </c>
    </row>
    <row r="1240" spans="1:3" x14ac:dyDescent="0.25">
      <c r="A1240">
        <f ca="1"/>
        <v>15</v>
      </c>
      <c r="B1240">
        <f ca="1"/>
        <v>2</v>
      </c>
      <c r="C1240">
        <f ca="1"/>
        <v>19</v>
      </c>
    </row>
    <row r="1241" spans="1:3" x14ac:dyDescent="0.25">
      <c r="A1241">
        <f ca="1"/>
        <v>7</v>
      </c>
      <c r="B1241">
        <f ca="1"/>
        <v>2</v>
      </c>
      <c r="C1241">
        <f ca="1"/>
        <v>4</v>
      </c>
    </row>
    <row r="1242" spans="1:3" x14ac:dyDescent="0.25">
      <c r="A1242">
        <f ca="1"/>
        <v>9</v>
      </c>
      <c r="B1242">
        <f ca="1"/>
        <v>1</v>
      </c>
      <c r="C1242">
        <f ca="1"/>
        <v>9</v>
      </c>
    </row>
    <row r="1243" spans="1:3" x14ac:dyDescent="0.25">
      <c r="A1243">
        <f ca="1"/>
        <v>7</v>
      </c>
      <c r="B1243">
        <f ca="1"/>
        <v>3</v>
      </c>
      <c r="C1243">
        <f ca="1"/>
        <v>13</v>
      </c>
    </row>
    <row r="1244" spans="1:3" x14ac:dyDescent="0.25">
      <c r="A1244">
        <f ca="1"/>
        <v>4</v>
      </c>
      <c r="B1244">
        <f ca="1"/>
        <v>2</v>
      </c>
      <c r="C1244">
        <f ca="1"/>
        <v>2</v>
      </c>
    </row>
    <row r="1245" spans="1:3" x14ac:dyDescent="0.25">
      <c r="A1245">
        <f ca="1"/>
        <v>15</v>
      </c>
      <c r="B1245">
        <f ca="1"/>
        <v>2</v>
      </c>
      <c r="C1245">
        <f ca="1"/>
        <v>8</v>
      </c>
    </row>
    <row r="1246" spans="1:3" x14ac:dyDescent="0.25">
      <c r="A1246">
        <f ca="1"/>
        <v>13</v>
      </c>
      <c r="B1246">
        <f ca="1"/>
        <v>2</v>
      </c>
      <c r="C1246">
        <f ca="1"/>
        <v>11</v>
      </c>
    </row>
    <row r="1247" spans="1:3" x14ac:dyDescent="0.25">
      <c r="A1247">
        <f ca="1"/>
        <v>19</v>
      </c>
      <c r="B1247">
        <f ca="1"/>
        <v>2</v>
      </c>
      <c r="C1247">
        <f ca="1"/>
        <v>9</v>
      </c>
    </row>
    <row r="1248" spans="1:3" x14ac:dyDescent="0.25">
      <c r="A1248">
        <f ca="1"/>
        <v>8</v>
      </c>
      <c r="B1248">
        <f ca="1"/>
        <v>2</v>
      </c>
      <c r="C1248">
        <f ca="1"/>
        <v>7</v>
      </c>
    </row>
    <row r="1249" spans="1:3" x14ac:dyDescent="0.25">
      <c r="A1249">
        <f ca="1"/>
        <v>17</v>
      </c>
      <c r="B1249">
        <f ca="1"/>
        <v>3</v>
      </c>
      <c r="C1249">
        <f ca="1"/>
        <v>11</v>
      </c>
    </row>
    <row r="1250" spans="1:3" x14ac:dyDescent="0.25">
      <c r="A1250">
        <f ca="1"/>
        <v>20</v>
      </c>
      <c r="B1250">
        <f ca="1"/>
        <v>2</v>
      </c>
      <c r="C1250">
        <f ca="1"/>
        <v>18</v>
      </c>
    </row>
    <row r="1251" spans="1:3" x14ac:dyDescent="0.25">
      <c r="A1251">
        <f ca="1"/>
        <v>5</v>
      </c>
      <c r="B1251">
        <f ca="1"/>
        <v>1</v>
      </c>
      <c r="C1251">
        <f ca="1"/>
        <v>20</v>
      </c>
    </row>
    <row r="1252" spans="1:3" x14ac:dyDescent="0.25">
      <c r="A1252">
        <f ca="1"/>
        <v>3</v>
      </c>
      <c r="B1252">
        <f ca="1"/>
        <v>3</v>
      </c>
      <c r="C1252">
        <f ca="1"/>
        <v>14</v>
      </c>
    </row>
    <row r="1253" spans="1:3" x14ac:dyDescent="0.25">
      <c r="A1253">
        <f ca="1"/>
        <v>19</v>
      </c>
      <c r="B1253">
        <f ca="1"/>
        <v>1</v>
      </c>
      <c r="C1253">
        <f ca="1"/>
        <v>20</v>
      </c>
    </row>
    <row r="1254" spans="1:3" x14ac:dyDescent="0.25">
      <c r="A1254">
        <f ca="1"/>
        <v>17</v>
      </c>
      <c r="B1254">
        <f ca="1"/>
        <v>2</v>
      </c>
      <c r="C1254">
        <f ca="1"/>
        <v>18</v>
      </c>
    </row>
    <row r="1255" spans="1:3" x14ac:dyDescent="0.25">
      <c r="A1255">
        <f ca="1"/>
        <v>20</v>
      </c>
      <c r="B1255">
        <f ca="1"/>
        <v>1</v>
      </c>
      <c r="C1255">
        <f ca="1"/>
        <v>12</v>
      </c>
    </row>
    <row r="1256" spans="1:3" x14ac:dyDescent="0.25">
      <c r="A1256">
        <f ca="1"/>
        <v>1</v>
      </c>
      <c r="B1256">
        <f ca="1"/>
        <v>3</v>
      </c>
      <c r="C1256">
        <f ca="1"/>
        <v>12</v>
      </c>
    </row>
    <row r="1257" spans="1:3" x14ac:dyDescent="0.25">
      <c r="A1257">
        <f ca="1"/>
        <v>16</v>
      </c>
      <c r="B1257">
        <f ca="1"/>
        <v>1</v>
      </c>
      <c r="C1257">
        <f ca="1"/>
        <v>16</v>
      </c>
    </row>
    <row r="1258" spans="1:3" x14ac:dyDescent="0.25">
      <c r="A1258">
        <f ca="1"/>
        <v>10</v>
      </c>
      <c r="B1258">
        <f ca="1"/>
        <v>3</v>
      </c>
      <c r="C1258">
        <f ca="1"/>
        <v>15</v>
      </c>
    </row>
    <row r="1259" spans="1:3" x14ac:dyDescent="0.25">
      <c r="A1259">
        <f ca="1"/>
        <v>11</v>
      </c>
      <c r="B1259">
        <f ca="1"/>
        <v>3</v>
      </c>
      <c r="C1259">
        <f ca="1"/>
        <v>20</v>
      </c>
    </row>
    <row r="1260" spans="1:3" x14ac:dyDescent="0.25">
      <c r="A1260">
        <f ca="1"/>
        <v>9</v>
      </c>
      <c r="B1260">
        <f ca="1"/>
        <v>1</v>
      </c>
      <c r="C1260">
        <f ca="1"/>
        <v>14</v>
      </c>
    </row>
    <row r="1261" spans="1:3" x14ac:dyDescent="0.25">
      <c r="A1261">
        <f ca="1"/>
        <v>1</v>
      </c>
      <c r="B1261">
        <f ca="1"/>
        <v>3</v>
      </c>
      <c r="C1261">
        <f ca="1"/>
        <v>20</v>
      </c>
    </row>
    <row r="1262" spans="1:3" x14ac:dyDescent="0.25">
      <c r="A1262">
        <f ca="1"/>
        <v>10</v>
      </c>
      <c r="B1262">
        <f ca="1"/>
        <v>2</v>
      </c>
      <c r="C1262">
        <f ca="1"/>
        <v>12</v>
      </c>
    </row>
    <row r="1263" spans="1:3" x14ac:dyDescent="0.25">
      <c r="A1263">
        <f ca="1"/>
        <v>16</v>
      </c>
      <c r="B1263">
        <f ca="1"/>
        <v>1</v>
      </c>
      <c r="C1263">
        <f ca="1"/>
        <v>19</v>
      </c>
    </row>
    <row r="1264" spans="1:3" x14ac:dyDescent="0.25">
      <c r="A1264">
        <f ca="1"/>
        <v>14</v>
      </c>
      <c r="B1264">
        <f ca="1"/>
        <v>1</v>
      </c>
      <c r="C1264">
        <f ca="1"/>
        <v>15</v>
      </c>
    </row>
    <row r="1265" spans="1:3" x14ac:dyDescent="0.25">
      <c r="A1265">
        <f ca="1"/>
        <v>2</v>
      </c>
      <c r="B1265">
        <f ca="1"/>
        <v>1</v>
      </c>
      <c r="C1265">
        <f ca="1"/>
        <v>10</v>
      </c>
    </row>
    <row r="1266" spans="1:3" x14ac:dyDescent="0.25">
      <c r="A1266">
        <f ca="1"/>
        <v>13</v>
      </c>
      <c r="B1266">
        <f ca="1"/>
        <v>3</v>
      </c>
      <c r="C1266">
        <f ca="1"/>
        <v>15</v>
      </c>
    </row>
    <row r="1267" spans="1:3" x14ac:dyDescent="0.25">
      <c r="A1267">
        <f ca="1"/>
        <v>1</v>
      </c>
      <c r="B1267">
        <f ca="1"/>
        <v>1</v>
      </c>
      <c r="C1267">
        <f ca="1"/>
        <v>7</v>
      </c>
    </row>
    <row r="1268" spans="1:3" x14ac:dyDescent="0.25">
      <c r="A1268">
        <f ca="1"/>
        <v>12</v>
      </c>
      <c r="B1268">
        <f ca="1"/>
        <v>1</v>
      </c>
      <c r="C1268">
        <f ca="1"/>
        <v>19</v>
      </c>
    </row>
    <row r="1269" spans="1:3" x14ac:dyDescent="0.25">
      <c r="A1269">
        <f ca="1"/>
        <v>19</v>
      </c>
      <c r="B1269">
        <f ca="1"/>
        <v>1</v>
      </c>
      <c r="C1269">
        <f ca="1"/>
        <v>5</v>
      </c>
    </row>
    <row r="1270" spans="1:3" x14ac:dyDescent="0.25">
      <c r="A1270">
        <f ca="1"/>
        <v>6</v>
      </c>
      <c r="B1270">
        <f ca="1"/>
        <v>3</v>
      </c>
      <c r="C1270">
        <f ca="1"/>
        <v>14</v>
      </c>
    </row>
    <row r="1271" spans="1:3" x14ac:dyDescent="0.25">
      <c r="A1271">
        <f ca="1"/>
        <v>10</v>
      </c>
      <c r="B1271">
        <f ca="1"/>
        <v>3</v>
      </c>
      <c r="C1271">
        <f ca="1"/>
        <v>4</v>
      </c>
    </row>
    <row r="1272" spans="1:3" x14ac:dyDescent="0.25">
      <c r="A1272">
        <f ca="1"/>
        <v>19</v>
      </c>
      <c r="B1272">
        <f ca="1"/>
        <v>3</v>
      </c>
      <c r="C1272">
        <f ca="1"/>
        <v>9</v>
      </c>
    </row>
    <row r="1273" spans="1:3" x14ac:dyDescent="0.25">
      <c r="A1273">
        <f ca="1"/>
        <v>17</v>
      </c>
      <c r="B1273">
        <f ca="1"/>
        <v>3</v>
      </c>
      <c r="C1273">
        <f ca="1"/>
        <v>3</v>
      </c>
    </row>
    <row r="1274" spans="1:3" x14ac:dyDescent="0.25">
      <c r="A1274">
        <f ca="1"/>
        <v>16</v>
      </c>
      <c r="B1274">
        <f ca="1"/>
        <v>3</v>
      </c>
      <c r="C1274">
        <f ca="1"/>
        <v>10</v>
      </c>
    </row>
    <row r="1275" spans="1:3" x14ac:dyDescent="0.25">
      <c r="A1275">
        <f ca="1"/>
        <v>6</v>
      </c>
      <c r="B1275">
        <f ca="1"/>
        <v>2</v>
      </c>
      <c r="C1275">
        <f ca="1"/>
        <v>7</v>
      </c>
    </row>
    <row r="1276" spans="1:3" x14ac:dyDescent="0.25">
      <c r="A1276">
        <f ca="1"/>
        <v>6</v>
      </c>
      <c r="B1276">
        <f ca="1"/>
        <v>1</v>
      </c>
      <c r="C1276">
        <f ca="1"/>
        <v>7</v>
      </c>
    </row>
    <row r="1277" spans="1:3" x14ac:dyDescent="0.25">
      <c r="A1277">
        <f ca="1"/>
        <v>19</v>
      </c>
      <c r="B1277">
        <f ca="1"/>
        <v>2</v>
      </c>
      <c r="C1277">
        <f ca="1"/>
        <v>10</v>
      </c>
    </row>
    <row r="1278" spans="1:3" x14ac:dyDescent="0.25">
      <c r="A1278">
        <f ca="1"/>
        <v>20</v>
      </c>
      <c r="B1278">
        <f ca="1"/>
        <v>2</v>
      </c>
      <c r="C1278">
        <f ca="1"/>
        <v>1</v>
      </c>
    </row>
    <row r="1279" spans="1:3" x14ac:dyDescent="0.25">
      <c r="A1279">
        <f ca="1"/>
        <v>3</v>
      </c>
      <c r="B1279">
        <f ca="1"/>
        <v>1</v>
      </c>
      <c r="C1279">
        <f ca="1"/>
        <v>3</v>
      </c>
    </row>
    <row r="1280" spans="1:3" x14ac:dyDescent="0.25">
      <c r="A1280">
        <f ca="1"/>
        <v>6</v>
      </c>
      <c r="B1280">
        <f ca="1"/>
        <v>1</v>
      </c>
      <c r="C1280">
        <f ca="1"/>
        <v>10</v>
      </c>
    </row>
    <row r="1281" spans="1:3" x14ac:dyDescent="0.25">
      <c r="A1281">
        <f ca="1"/>
        <v>6</v>
      </c>
      <c r="B1281">
        <f ca="1"/>
        <v>2</v>
      </c>
      <c r="C1281">
        <f ca="1"/>
        <v>13</v>
      </c>
    </row>
    <row r="1282" spans="1:3" x14ac:dyDescent="0.25">
      <c r="A1282">
        <f ca="1"/>
        <v>3</v>
      </c>
      <c r="B1282">
        <f ca="1"/>
        <v>3</v>
      </c>
      <c r="C1282">
        <f ca="1"/>
        <v>6</v>
      </c>
    </row>
    <row r="1283" spans="1:3" x14ac:dyDescent="0.25">
      <c r="A1283">
        <f ca="1"/>
        <v>7</v>
      </c>
      <c r="B1283">
        <f ca="1"/>
        <v>3</v>
      </c>
      <c r="C1283">
        <f ca="1"/>
        <v>5</v>
      </c>
    </row>
    <row r="1284" spans="1:3" x14ac:dyDescent="0.25">
      <c r="A1284">
        <f ca="1"/>
        <v>9</v>
      </c>
      <c r="B1284">
        <f ca="1"/>
        <v>1</v>
      </c>
      <c r="C1284">
        <f ca="1"/>
        <v>11</v>
      </c>
    </row>
    <row r="1285" spans="1:3" x14ac:dyDescent="0.25">
      <c r="A1285">
        <f ca="1"/>
        <v>11</v>
      </c>
      <c r="B1285">
        <f ca="1"/>
        <v>1</v>
      </c>
      <c r="C1285">
        <f ca="1"/>
        <v>20</v>
      </c>
    </row>
    <row r="1286" spans="1:3" x14ac:dyDescent="0.25">
      <c r="A1286">
        <f ca="1"/>
        <v>15</v>
      </c>
      <c r="B1286">
        <f ca="1"/>
        <v>2</v>
      </c>
      <c r="C1286">
        <f ca="1"/>
        <v>8</v>
      </c>
    </row>
    <row r="1287" spans="1:3" x14ac:dyDescent="0.25">
      <c r="A1287">
        <f ca="1"/>
        <v>7</v>
      </c>
      <c r="B1287">
        <f ca="1"/>
        <v>3</v>
      </c>
      <c r="C1287">
        <f ca="1"/>
        <v>17</v>
      </c>
    </row>
    <row r="1288" spans="1:3" x14ac:dyDescent="0.25">
      <c r="A1288">
        <f ca="1"/>
        <v>7</v>
      </c>
      <c r="B1288">
        <f ca="1"/>
        <v>3</v>
      </c>
      <c r="C1288">
        <f ca="1"/>
        <v>14</v>
      </c>
    </row>
    <row r="1289" spans="1:3" x14ac:dyDescent="0.25">
      <c r="A1289">
        <f ca="1"/>
        <v>9</v>
      </c>
      <c r="B1289">
        <f ca="1"/>
        <v>3</v>
      </c>
      <c r="C1289">
        <f ca="1"/>
        <v>10</v>
      </c>
    </row>
    <row r="1290" spans="1:3" x14ac:dyDescent="0.25">
      <c r="A1290">
        <f ca="1"/>
        <v>6</v>
      </c>
      <c r="B1290">
        <f ca="1"/>
        <v>1</v>
      </c>
      <c r="C1290">
        <f ca="1"/>
        <v>14</v>
      </c>
    </row>
    <row r="1291" spans="1:3" x14ac:dyDescent="0.25">
      <c r="A1291">
        <f ca="1"/>
        <v>4</v>
      </c>
      <c r="B1291">
        <f ca="1"/>
        <v>1</v>
      </c>
      <c r="C1291">
        <f ca="1"/>
        <v>2</v>
      </c>
    </row>
    <row r="1292" spans="1:3" x14ac:dyDescent="0.25">
      <c r="A1292">
        <f ca="1"/>
        <v>14</v>
      </c>
      <c r="B1292">
        <f ca="1"/>
        <v>3</v>
      </c>
      <c r="C1292">
        <f ca="1"/>
        <v>6</v>
      </c>
    </row>
    <row r="1293" spans="1:3" x14ac:dyDescent="0.25">
      <c r="A1293">
        <f ca="1"/>
        <v>7</v>
      </c>
      <c r="B1293">
        <f ca="1"/>
        <v>3</v>
      </c>
      <c r="C1293">
        <f ca="1"/>
        <v>6</v>
      </c>
    </row>
    <row r="1294" spans="1:3" x14ac:dyDescent="0.25">
      <c r="A1294">
        <f ca="1"/>
        <v>18</v>
      </c>
      <c r="B1294">
        <f ca="1"/>
        <v>2</v>
      </c>
      <c r="C1294">
        <f ca="1"/>
        <v>2</v>
      </c>
    </row>
    <row r="1295" spans="1:3" x14ac:dyDescent="0.25">
      <c r="A1295">
        <f ca="1"/>
        <v>6</v>
      </c>
      <c r="B1295">
        <f ca="1"/>
        <v>2</v>
      </c>
      <c r="C1295">
        <f ca="1"/>
        <v>14</v>
      </c>
    </row>
    <row r="1296" spans="1:3" x14ac:dyDescent="0.25">
      <c r="A1296">
        <f ca="1"/>
        <v>3</v>
      </c>
      <c r="B1296">
        <f ca="1"/>
        <v>3</v>
      </c>
      <c r="C1296">
        <f ca="1"/>
        <v>19</v>
      </c>
    </row>
    <row r="1297" spans="1:3" x14ac:dyDescent="0.25">
      <c r="A1297">
        <f ca="1"/>
        <v>18</v>
      </c>
      <c r="B1297">
        <f ca="1"/>
        <v>1</v>
      </c>
      <c r="C1297">
        <f ca="1"/>
        <v>7</v>
      </c>
    </row>
    <row r="1298" spans="1:3" x14ac:dyDescent="0.25">
      <c r="A1298">
        <f ca="1"/>
        <v>20</v>
      </c>
      <c r="B1298">
        <f ca="1"/>
        <v>2</v>
      </c>
      <c r="C1298">
        <f ca="1"/>
        <v>6</v>
      </c>
    </row>
    <row r="1299" spans="1:3" x14ac:dyDescent="0.25">
      <c r="A1299">
        <f ca="1"/>
        <v>11</v>
      </c>
      <c r="B1299">
        <f ca="1"/>
        <v>2</v>
      </c>
      <c r="C1299">
        <f ca="1"/>
        <v>3</v>
      </c>
    </row>
    <row r="1300" spans="1:3" x14ac:dyDescent="0.25">
      <c r="A1300">
        <f ca="1"/>
        <v>4</v>
      </c>
      <c r="B1300">
        <f ca="1"/>
        <v>1</v>
      </c>
      <c r="C1300">
        <f ca="1"/>
        <v>15</v>
      </c>
    </row>
    <row r="1301" spans="1:3" x14ac:dyDescent="0.25">
      <c r="A1301">
        <f ca="1"/>
        <v>17</v>
      </c>
      <c r="B1301">
        <f ca="1"/>
        <v>2</v>
      </c>
      <c r="C1301">
        <f ca="1"/>
        <v>19</v>
      </c>
    </row>
    <row r="1302" spans="1:3" x14ac:dyDescent="0.25">
      <c r="A1302">
        <f ca="1"/>
        <v>20</v>
      </c>
      <c r="B1302">
        <f ca="1"/>
        <v>3</v>
      </c>
      <c r="C1302">
        <f ca="1"/>
        <v>2</v>
      </c>
    </row>
    <row r="1303" spans="1:3" x14ac:dyDescent="0.25">
      <c r="A1303">
        <f ca="1"/>
        <v>6</v>
      </c>
      <c r="B1303">
        <f ca="1"/>
        <v>2</v>
      </c>
      <c r="C1303">
        <f ca="1"/>
        <v>7</v>
      </c>
    </row>
    <row r="1304" spans="1:3" x14ac:dyDescent="0.25">
      <c r="A1304">
        <f ca="1"/>
        <v>4</v>
      </c>
      <c r="B1304">
        <f ca="1"/>
        <v>1</v>
      </c>
      <c r="C1304">
        <f ca="1"/>
        <v>5</v>
      </c>
    </row>
    <row r="1305" spans="1:3" x14ac:dyDescent="0.25">
      <c r="A1305">
        <f ca="1"/>
        <v>19</v>
      </c>
      <c r="B1305">
        <f ca="1"/>
        <v>1</v>
      </c>
      <c r="C1305">
        <f ca="1"/>
        <v>4</v>
      </c>
    </row>
    <row r="1306" spans="1:3" x14ac:dyDescent="0.25">
      <c r="A1306">
        <f ca="1"/>
        <v>7</v>
      </c>
      <c r="B1306">
        <f ca="1"/>
        <v>1</v>
      </c>
      <c r="C1306">
        <f ca="1"/>
        <v>5</v>
      </c>
    </row>
    <row r="1307" spans="1:3" x14ac:dyDescent="0.25">
      <c r="A1307">
        <f ca="1"/>
        <v>17</v>
      </c>
      <c r="B1307">
        <f ca="1"/>
        <v>2</v>
      </c>
      <c r="C1307">
        <f ca="1"/>
        <v>19</v>
      </c>
    </row>
    <row r="1308" spans="1:3" x14ac:dyDescent="0.25">
      <c r="A1308">
        <f ca="1"/>
        <v>6</v>
      </c>
      <c r="B1308">
        <f ca="1"/>
        <v>2</v>
      </c>
      <c r="C1308">
        <f ca="1"/>
        <v>19</v>
      </c>
    </row>
    <row r="1309" spans="1:3" x14ac:dyDescent="0.25">
      <c r="A1309">
        <f ca="1"/>
        <v>5</v>
      </c>
      <c r="B1309">
        <f ca="1"/>
        <v>1</v>
      </c>
      <c r="C1309">
        <f ca="1"/>
        <v>5</v>
      </c>
    </row>
    <row r="1310" spans="1:3" x14ac:dyDescent="0.25">
      <c r="A1310">
        <f ca="1"/>
        <v>9</v>
      </c>
      <c r="B1310">
        <f ca="1"/>
        <v>1</v>
      </c>
      <c r="C1310">
        <f ca="1"/>
        <v>6</v>
      </c>
    </row>
    <row r="1311" spans="1:3" x14ac:dyDescent="0.25">
      <c r="A1311">
        <f ca="1"/>
        <v>11</v>
      </c>
      <c r="B1311">
        <f ca="1"/>
        <v>1</v>
      </c>
      <c r="C1311">
        <f ca="1"/>
        <v>5</v>
      </c>
    </row>
    <row r="1312" spans="1:3" x14ac:dyDescent="0.25">
      <c r="A1312">
        <f ca="1"/>
        <v>7</v>
      </c>
      <c r="B1312">
        <f ca="1"/>
        <v>3</v>
      </c>
      <c r="C1312">
        <f ca="1"/>
        <v>20</v>
      </c>
    </row>
    <row r="1313" spans="1:3" x14ac:dyDescent="0.25">
      <c r="A1313">
        <f ca="1"/>
        <v>12</v>
      </c>
      <c r="B1313">
        <f ca="1"/>
        <v>3</v>
      </c>
      <c r="C1313">
        <f ca="1"/>
        <v>17</v>
      </c>
    </row>
    <row r="1314" spans="1:3" x14ac:dyDescent="0.25">
      <c r="A1314">
        <f ca="1"/>
        <v>14</v>
      </c>
      <c r="B1314">
        <f ca="1"/>
        <v>1</v>
      </c>
      <c r="C1314">
        <f ca="1"/>
        <v>18</v>
      </c>
    </row>
    <row r="1315" spans="1:3" x14ac:dyDescent="0.25">
      <c r="A1315">
        <f ca="1"/>
        <v>20</v>
      </c>
      <c r="B1315">
        <f ca="1"/>
        <v>2</v>
      </c>
      <c r="C1315">
        <f ca="1"/>
        <v>20</v>
      </c>
    </row>
    <row r="1316" spans="1:3" x14ac:dyDescent="0.25">
      <c r="A1316">
        <f ca="1"/>
        <v>15</v>
      </c>
      <c r="B1316">
        <f ca="1"/>
        <v>1</v>
      </c>
      <c r="C1316">
        <f ca="1"/>
        <v>7</v>
      </c>
    </row>
    <row r="1317" spans="1:3" x14ac:dyDescent="0.25">
      <c r="A1317">
        <f ca="1"/>
        <v>20</v>
      </c>
      <c r="B1317">
        <f ca="1"/>
        <v>1</v>
      </c>
      <c r="C1317">
        <f ca="1"/>
        <v>3</v>
      </c>
    </row>
    <row r="1318" spans="1:3" x14ac:dyDescent="0.25">
      <c r="A1318">
        <f ca="1"/>
        <v>11</v>
      </c>
      <c r="B1318">
        <f ca="1"/>
        <v>2</v>
      </c>
      <c r="C1318">
        <f ca="1"/>
        <v>19</v>
      </c>
    </row>
    <row r="1319" spans="1:3" x14ac:dyDescent="0.25">
      <c r="A1319">
        <f ca="1"/>
        <v>10</v>
      </c>
      <c r="B1319">
        <f ca="1"/>
        <v>2</v>
      </c>
      <c r="C1319">
        <f ca="1"/>
        <v>14</v>
      </c>
    </row>
    <row r="1320" spans="1:3" x14ac:dyDescent="0.25">
      <c r="A1320">
        <f ca="1"/>
        <v>14</v>
      </c>
      <c r="B1320">
        <f ca="1"/>
        <v>1</v>
      </c>
      <c r="C1320">
        <f ca="1"/>
        <v>9</v>
      </c>
    </row>
    <row r="1321" spans="1:3" x14ac:dyDescent="0.25">
      <c r="A1321">
        <f ca="1"/>
        <v>6</v>
      </c>
      <c r="B1321">
        <f ca="1"/>
        <v>3</v>
      </c>
      <c r="C1321">
        <f ca="1"/>
        <v>10</v>
      </c>
    </row>
    <row r="1322" spans="1:3" x14ac:dyDescent="0.25">
      <c r="A1322">
        <f ca="1"/>
        <v>18</v>
      </c>
      <c r="B1322">
        <f ca="1"/>
        <v>1</v>
      </c>
      <c r="C1322">
        <f ca="1"/>
        <v>5</v>
      </c>
    </row>
    <row r="1323" spans="1:3" x14ac:dyDescent="0.25">
      <c r="A1323">
        <f ca="1"/>
        <v>4</v>
      </c>
      <c r="B1323">
        <f ca="1"/>
        <v>1</v>
      </c>
      <c r="C1323">
        <f ca="1"/>
        <v>7</v>
      </c>
    </row>
    <row r="1324" spans="1:3" x14ac:dyDescent="0.25">
      <c r="A1324">
        <f ca="1"/>
        <v>6</v>
      </c>
      <c r="B1324">
        <f ca="1"/>
        <v>2</v>
      </c>
      <c r="C1324">
        <f ca="1"/>
        <v>10</v>
      </c>
    </row>
    <row r="1325" spans="1:3" x14ac:dyDescent="0.25">
      <c r="A1325">
        <f ca="1"/>
        <v>16</v>
      </c>
      <c r="B1325">
        <f ca="1"/>
        <v>2</v>
      </c>
      <c r="C1325">
        <f ca="1"/>
        <v>12</v>
      </c>
    </row>
    <row r="1326" spans="1:3" x14ac:dyDescent="0.25">
      <c r="A1326">
        <f ca="1"/>
        <v>11</v>
      </c>
      <c r="B1326">
        <f ca="1"/>
        <v>1</v>
      </c>
      <c r="C1326">
        <f ca="1"/>
        <v>18</v>
      </c>
    </row>
    <row r="1327" spans="1:3" x14ac:dyDescent="0.25">
      <c r="A1327">
        <f ca="1"/>
        <v>15</v>
      </c>
      <c r="B1327">
        <f ca="1"/>
        <v>1</v>
      </c>
      <c r="C1327">
        <f ca="1"/>
        <v>5</v>
      </c>
    </row>
    <row r="1328" spans="1:3" x14ac:dyDescent="0.25">
      <c r="A1328">
        <f ca="1"/>
        <v>14</v>
      </c>
      <c r="B1328">
        <f ca="1"/>
        <v>3</v>
      </c>
      <c r="C1328">
        <f ca="1"/>
        <v>2</v>
      </c>
    </row>
    <row r="1329" spans="1:3" x14ac:dyDescent="0.25">
      <c r="A1329">
        <f ca="1"/>
        <v>16</v>
      </c>
      <c r="B1329">
        <f ca="1"/>
        <v>1</v>
      </c>
      <c r="C1329">
        <f ca="1"/>
        <v>6</v>
      </c>
    </row>
    <row r="1330" spans="1:3" x14ac:dyDescent="0.25">
      <c r="A1330">
        <f ca="1"/>
        <v>1</v>
      </c>
      <c r="B1330">
        <f ca="1"/>
        <v>3</v>
      </c>
      <c r="C1330">
        <f ca="1"/>
        <v>5</v>
      </c>
    </row>
    <row r="1331" spans="1:3" x14ac:dyDescent="0.25">
      <c r="A1331">
        <f ca="1"/>
        <v>20</v>
      </c>
      <c r="B1331">
        <f ca="1"/>
        <v>2</v>
      </c>
      <c r="C1331">
        <f ca="1"/>
        <v>15</v>
      </c>
    </row>
    <row r="1332" spans="1:3" x14ac:dyDescent="0.25">
      <c r="A1332">
        <f ca="1"/>
        <v>16</v>
      </c>
      <c r="B1332">
        <f ca="1"/>
        <v>1</v>
      </c>
      <c r="C1332">
        <f ca="1"/>
        <v>4</v>
      </c>
    </row>
    <row r="1333" spans="1:3" x14ac:dyDescent="0.25">
      <c r="A1333">
        <f ca="1"/>
        <v>1</v>
      </c>
      <c r="B1333">
        <f ca="1"/>
        <v>3</v>
      </c>
      <c r="C1333">
        <f ca="1"/>
        <v>2</v>
      </c>
    </row>
    <row r="1334" spans="1:3" x14ac:dyDescent="0.25">
      <c r="A1334">
        <f ca="1"/>
        <v>1</v>
      </c>
      <c r="B1334">
        <f ca="1"/>
        <v>1</v>
      </c>
      <c r="C1334">
        <f ca="1"/>
        <v>16</v>
      </c>
    </row>
    <row r="1335" spans="1:3" x14ac:dyDescent="0.25">
      <c r="A1335">
        <f ca="1"/>
        <v>2</v>
      </c>
      <c r="B1335">
        <f ca="1"/>
        <v>3</v>
      </c>
      <c r="C1335">
        <f ca="1"/>
        <v>1</v>
      </c>
    </row>
    <row r="1336" spans="1:3" x14ac:dyDescent="0.25">
      <c r="A1336">
        <f ca="1"/>
        <v>9</v>
      </c>
      <c r="B1336">
        <f ca="1"/>
        <v>2</v>
      </c>
      <c r="C1336">
        <f ca="1"/>
        <v>1</v>
      </c>
    </row>
    <row r="1337" spans="1:3" x14ac:dyDescent="0.25">
      <c r="A1337">
        <f ca="1"/>
        <v>11</v>
      </c>
      <c r="B1337">
        <f ca="1"/>
        <v>1</v>
      </c>
      <c r="C1337">
        <f ca="1"/>
        <v>15</v>
      </c>
    </row>
    <row r="1338" spans="1:3" x14ac:dyDescent="0.25">
      <c r="A1338">
        <f ca="1"/>
        <v>6</v>
      </c>
      <c r="B1338">
        <f ca="1"/>
        <v>1</v>
      </c>
      <c r="C1338">
        <f ca="1"/>
        <v>8</v>
      </c>
    </row>
    <row r="1339" spans="1:3" x14ac:dyDescent="0.25">
      <c r="A1339">
        <f ca="1"/>
        <v>3</v>
      </c>
      <c r="B1339">
        <f ca="1"/>
        <v>3</v>
      </c>
      <c r="C1339">
        <f ca="1"/>
        <v>11</v>
      </c>
    </row>
    <row r="1340" spans="1:3" x14ac:dyDescent="0.25">
      <c r="A1340">
        <f ca="1"/>
        <v>11</v>
      </c>
      <c r="B1340">
        <f ca="1"/>
        <v>1</v>
      </c>
      <c r="C1340">
        <f ca="1"/>
        <v>5</v>
      </c>
    </row>
    <row r="1341" spans="1:3" x14ac:dyDescent="0.25">
      <c r="A1341">
        <f ca="1"/>
        <v>16</v>
      </c>
      <c r="B1341">
        <f ca="1"/>
        <v>3</v>
      </c>
      <c r="C1341">
        <f ca="1"/>
        <v>5</v>
      </c>
    </row>
    <row r="1342" spans="1:3" x14ac:dyDescent="0.25">
      <c r="A1342">
        <f ca="1"/>
        <v>11</v>
      </c>
      <c r="B1342">
        <f ca="1"/>
        <v>2</v>
      </c>
      <c r="C1342">
        <f ca="1"/>
        <v>12</v>
      </c>
    </row>
    <row r="1343" spans="1:3" x14ac:dyDescent="0.25">
      <c r="A1343">
        <f ca="1"/>
        <v>17</v>
      </c>
      <c r="B1343">
        <f ca="1"/>
        <v>2</v>
      </c>
      <c r="C1343">
        <f ca="1"/>
        <v>19</v>
      </c>
    </row>
    <row r="1344" spans="1:3" x14ac:dyDescent="0.25">
      <c r="A1344">
        <f ca="1"/>
        <v>2</v>
      </c>
      <c r="B1344">
        <f ca="1"/>
        <v>1</v>
      </c>
      <c r="C1344">
        <f ca="1"/>
        <v>5</v>
      </c>
    </row>
    <row r="1345" spans="1:3" x14ac:dyDescent="0.25">
      <c r="A1345">
        <f ca="1"/>
        <v>12</v>
      </c>
      <c r="B1345">
        <f ca="1"/>
        <v>2</v>
      </c>
      <c r="C1345">
        <f ca="1"/>
        <v>15</v>
      </c>
    </row>
    <row r="1346" spans="1:3" x14ac:dyDescent="0.25">
      <c r="A1346">
        <f ca="1"/>
        <v>2</v>
      </c>
      <c r="B1346">
        <f ca="1"/>
        <v>1</v>
      </c>
      <c r="C1346">
        <f ca="1"/>
        <v>20</v>
      </c>
    </row>
    <row r="1347" spans="1:3" x14ac:dyDescent="0.25">
      <c r="A1347">
        <f ca="1"/>
        <v>16</v>
      </c>
      <c r="B1347">
        <f ca="1"/>
        <v>2</v>
      </c>
      <c r="C1347">
        <f ca="1"/>
        <v>12</v>
      </c>
    </row>
    <row r="1348" spans="1:3" x14ac:dyDescent="0.25">
      <c r="A1348">
        <f ca="1"/>
        <v>8</v>
      </c>
      <c r="B1348">
        <f ca="1"/>
        <v>3</v>
      </c>
      <c r="C1348">
        <f ca="1"/>
        <v>12</v>
      </c>
    </row>
    <row r="1349" spans="1:3" x14ac:dyDescent="0.25">
      <c r="A1349">
        <f ca="1"/>
        <v>8</v>
      </c>
      <c r="B1349">
        <f ca="1"/>
        <v>2</v>
      </c>
      <c r="C1349">
        <f ca="1"/>
        <v>4</v>
      </c>
    </row>
    <row r="1350" spans="1:3" x14ac:dyDescent="0.25">
      <c r="A1350">
        <f ca="1"/>
        <v>7</v>
      </c>
      <c r="B1350">
        <f ca="1"/>
        <v>1</v>
      </c>
      <c r="C1350">
        <f ca="1"/>
        <v>13</v>
      </c>
    </row>
    <row r="1351" spans="1:3" x14ac:dyDescent="0.25">
      <c r="A1351">
        <f ca="1"/>
        <v>11</v>
      </c>
      <c r="B1351">
        <f ca="1"/>
        <v>3</v>
      </c>
      <c r="C1351">
        <f ca="1"/>
        <v>6</v>
      </c>
    </row>
    <row r="1352" spans="1:3" x14ac:dyDescent="0.25">
      <c r="A1352">
        <f ca="1"/>
        <v>5</v>
      </c>
      <c r="B1352">
        <f ca="1"/>
        <v>3</v>
      </c>
      <c r="C1352">
        <f ca="1"/>
        <v>6</v>
      </c>
    </row>
    <row r="1353" spans="1:3" x14ac:dyDescent="0.25">
      <c r="A1353">
        <f ca="1"/>
        <v>15</v>
      </c>
      <c r="B1353">
        <f ca="1"/>
        <v>1</v>
      </c>
      <c r="C1353">
        <f ca="1"/>
        <v>13</v>
      </c>
    </row>
    <row r="1354" spans="1:3" x14ac:dyDescent="0.25">
      <c r="A1354">
        <f ca="1"/>
        <v>13</v>
      </c>
      <c r="B1354">
        <f ca="1"/>
        <v>2</v>
      </c>
      <c r="C1354">
        <f ca="1"/>
        <v>3</v>
      </c>
    </row>
    <row r="1355" spans="1:3" x14ac:dyDescent="0.25">
      <c r="A1355">
        <f ca="1"/>
        <v>11</v>
      </c>
      <c r="B1355">
        <f ca="1"/>
        <v>3</v>
      </c>
      <c r="C1355">
        <f ca="1"/>
        <v>16</v>
      </c>
    </row>
    <row r="1356" spans="1:3" x14ac:dyDescent="0.25">
      <c r="A1356">
        <f ca="1"/>
        <v>1</v>
      </c>
      <c r="B1356">
        <f ca="1"/>
        <v>3</v>
      </c>
      <c r="C1356">
        <f ca="1"/>
        <v>8</v>
      </c>
    </row>
    <row r="1357" spans="1:3" x14ac:dyDescent="0.25">
      <c r="A1357">
        <f ca="1"/>
        <v>14</v>
      </c>
      <c r="B1357">
        <f ca="1"/>
        <v>1</v>
      </c>
      <c r="C1357">
        <f ca="1"/>
        <v>6</v>
      </c>
    </row>
    <row r="1358" spans="1:3" x14ac:dyDescent="0.25">
      <c r="A1358">
        <f ca="1"/>
        <v>4</v>
      </c>
      <c r="B1358">
        <f ca="1"/>
        <v>2</v>
      </c>
      <c r="C1358">
        <f ca="1"/>
        <v>15</v>
      </c>
    </row>
    <row r="1359" spans="1:3" x14ac:dyDescent="0.25">
      <c r="A1359">
        <f ca="1"/>
        <v>10</v>
      </c>
      <c r="B1359">
        <f ca="1"/>
        <v>1</v>
      </c>
      <c r="C1359">
        <f ca="1"/>
        <v>18</v>
      </c>
    </row>
    <row r="1360" spans="1:3" x14ac:dyDescent="0.25">
      <c r="A1360">
        <f ca="1"/>
        <v>11</v>
      </c>
      <c r="B1360">
        <f ca="1"/>
        <v>3</v>
      </c>
      <c r="C1360">
        <f ca="1"/>
        <v>5</v>
      </c>
    </row>
    <row r="1361" spans="1:3" x14ac:dyDescent="0.25">
      <c r="A1361">
        <f ca="1"/>
        <v>7</v>
      </c>
      <c r="B1361">
        <f ca="1"/>
        <v>2</v>
      </c>
      <c r="C1361">
        <f ca="1"/>
        <v>2</v>
      </c>
    </row>
    <row r="1362" spans="1:3" x14ac:dyDescent="0.25">
      <c r="A1362">
        <f ca="1"/>
        <v>5</v>
      </c>
      <c r="B1362">
        <f ca="1"/>
        <v>3</v>
      </c>
      <c r="C1362">
        <f ca="1"/>
        <v>14</v>
      </c>
    </row>
    <row r="1363" spans="1:3" x14ac:dyDescent="0.25">
      <c r="A1363">
        <f ca="1"/>
        <v>18</v>
      </c>
      <c r="B1363">
        <f ca="1"/>
        <v>3</v>
      </c>
      <c r="C1363">
        <f ca="1"/>
        <v>5</v>
      </c>
    </row>
    <row r="1364" spans="1:3" x14ac:dyDescent="0.25">
      <c r="A1364">
        <f ca="1"/>
        <v>20</v>
      </c>
      <c r="B1364">
        <f ca="1"/>
        <v>2</v>
      </c>
      <c r="C1364">
        <f ca="1"/>
        <v>19</v>
      </c>
    </row>
    <row r="1365" spans="1:3" x14ac:dyDescent="0.25">
      <c r="A1365">
        <f ca="1"/>
        <v>17</v>
      </c>
      <c r="B1365">
        <f ca="1"/>
        <v>3</v>
      </c>
      <c r="C1365">
        <f ca="1"/>
        <v>3</v>
      </c>
    </row>
    <row r="1366" spans="1:3" x14ac:dyDescent="0.25">
      <c r="A1366">
        <f ca="1"/>
        <v>12</v>
      </c>
      <c r="B1366">
        <f ca="1"/>
        <v>3</v>
      </c>
      <c r="C1366">
        <f ca="1"/>
        <v>15</v>
      </c>
    </row>
    <row r="1367" spans="1:3" x14ac:dyDescent="0.25">
      <c r="A1367">
        <f ca="1"/>
        <v>14</v>
      </c>
      <c r="B1367">
        <f ca="1"/>
        <v>2</v>
      </c>
      <c r="C1367">
        <f ca="1"/>
        <v>16</v>
      </c>
    </row>
    <row r="1368" spans="1:3" x14ac:dyDescent="0.25">
      <c r="A1368">
        <f ca="1"/>
        <v>17</v>
      </c>
      <c r="B1368">
        <f ca="1"/>
        <v>1</v>
      </c>
      <c r="C1368">
        <f ca="1"/>
        <v>4</v>
      </c>
    </row>
    <row r="1369" spans="1:3" x14ac:dyDescent="0.25">
      <c r="A1369">
        <f ca="1"/>
        <v>4</v>
      </c>
      <c r="B1369">
        <f ca="1"/>
        <v>2</v>
      </c>
      <c r="C1369">
        <f ca="1"/>
        <v>5</v>
      </c>
    </row>
    <row r="1370" spans="1:3" x14ac:dyDescent="0.25">
      <c r="A1370">
        <f ca="1"/>
        <v>14</v>
      </c>
      <c r="B1370">
        <f ca="1"/>
        <v>3</v>
      </c>
      <c r="C1370">
        <f ca="1"/>
        <v>18</v>
      </c>
    </row>
    <row r="1371" spans="1:3" x14ac:dyDescent="0.25">
      <c r="A1371">
        <f ca="1"/>
        <v>6</v>
      </c>
      <c r="B1371">
        <f ca="1"/>
        <v>3</v>
      </c>
      <c r="C1371">
        <f ca="1"/>
        <v>10</v>
      </c>
    </row>
    <row r="1372" spans="1:3" x14ac:dyDescent="0.25">
      <c r="A1372">
        <f ca="1"/>
        <v>5</v>
      </c>
      <c r="B1372">
        <f ca="1"/>
        <v>1</v>
      </c>
      <c r="C1372">
        <f ca="1"/>
        <v>5</v>
      </c>
    </row>
    <row r="1373" spans="1:3" x14ac:dyDescent="0.25">
      <c r="A1373">
        <f ca="1"/>
        <v>12</v>
      </c>
      <c r="B1373">
        <f ca="1"/>
        <v>1</v>
      </c>
      <c r="C1373">
        <f ca="1"/>
        <v>9</v>
      </c>
    </row>
    <row r="1374" spans="1:3" x14ac:dyDescent="0.25">
      <c r="A1374">
        <f ca="1"/>
        <v>14</v>
      </c>
      <c r="B1374">
        <f ca="1"/>
        <v>2</v>
      </c>
      <c r="C1374">
        <f ca="1"/>
        <v>10</v>
      </c>
    </row>
    <row r="1375" spans="1:3" x14ac:dyDescent="0.25">
      <c r="A1375">
        <f ca="1"/>
        <v>16</v>
      </c>
      <c r="B1375">
        <f ca="1"/>
        <v>2</v>
      </c>
      <c r="C1375">
        <f ca="1"/>
        <v>20</v>
      </c>
    </row>
    <row r="1376" spans="1:3" x14ac:dyDescent="0.25">
      <c r="A1376">
        <f ca="1"/>
        <v>20</v>
      </c>
      <c r="B1376">
        <f ca="1"/>
        <v>3</v>
      </c>
      <c r="C1376">
        <f ca="1"/>
        <v>16</v>
      </c>
    </row>
    <row r="1377" spans="1:3" x14ac:dyDescent="0.25">
      <c r="A1377">
        <f ca="1"/>
        <v>3</v>
      </c>
      <c r="B1377">
        <f ca="1"/>
        <v>1</v>
      </c>
      <c r="C1377">
        <f ca="1"/>
        <v>11</v>
      </c>
    </row>
    <row r="1378" spans="1:3" x14ac:dyDescent="0.25">
      <c r="A1378">
        <f ca="1"/>
        <v>14</v>
      </c>
      <c r="B1378">
        <f ca="1"/>
        <v>3</v>
      </c>
      <c r="C1378">
        <f ca="1"/>
        <v>3</v>
      </c>
    </row>
    <row r="1379" spans="1:3" x14ac:dyDescent="0.25">
      <c r="A1379">
        <f ca="1"/>
        <v>11</v>
      </c>
      <c r="B1379">
        <f ca="1"/>
        <v>3</v>
      </c>
      <c r="C1379">
        <f ca="1"/>
        <v>7</v>
      </c>
    </row>
    <row r="1380" spans="1:3" x14ac:dyDescent="0.25">
      <c r="A1380">
        <f ca="1"/>
        <v>6</v>
      </c>
      <c r="B1380">
        <f ca="1"/>
        <v>1</v>
      </c>
      <c r="C1380">
        <f ca="1"/>
        <v>3</v>
      </c>
    </row>
    <row r="1381" spans="1:3" x14ac:dyDescent="0.25">
      <c r="A1381">
        <f ca="1"/>
        <v>16</v>
      </c>
      <c r="B1381">
        <f ca="1"/>
        <v>1</v>
      </c>
      <c r="C1381">
        <f ca="1"/>
        <v>18</v>
      </c>
    </row>
    <row r="1382" spans="1:3" x14ac:dyDescent="0.25">
      <c r="A1382">
        <f ca="1"/>
        <v>8</v>
      </c>
      <c r="B1382">
        <f ca="1"/>
        <v>3</v>
      </c>
      <c r="C1382">
        <f ca="1"/>
        <v>7</v>
      </c>
    </row>
    <row r="1383" spans="1:3" x14ac:dyDescent="0.25">
      <c r="A1383">
        <f ca="1"/>
        <v>18</v>
      </c>
      <c r="B1383">
        <f ca="1"/>
        <v>1</v>
      </c>
      <c r="C1383">
        <f ca="1"/>
        <v>12</v>
      </c>
    </row>
    <row r="1384" spans="1:3" x14ac:dyDescent="0.25">
      <c r="A1384">
        <f ca="1"/>
        <v>17</v>
      </c>
      <c r="B1384">
        <f ca="1"/>
        <v>1</v>
      </c>
      <c r="C1384">
        <f ca="1"/>
        <v>1</v>
      </c>
    </row>
    <row r="1385" spans="1:3" x14ac:dyDescent="0.25">
      <c r="A1385">
        <f ca="1"/>
        <v>11</v>
      </c>
      <c r="B1385">
        <f ca="1"/>
        <v>1</v>
      </c>
      <c r="C1385">
        <f ca="1"/>
        <v>1</v>
      </c>
    </row>
    <row r="1386" spans="1:3" x14ac:dyDescent="0.25">
      <c r="A1386">
        <f ca="1"/>
        <v>15</v>
      </c>
      <c r="B1386">
        <f ca="1"/>
        <v>3</v>
      </c>
      <c r="C1386">
        <f ca="1"/>
        <v>7</v>
      </c>
    </row>
    <row r="1387" spans="1:3" x14ac:dyDescent="0.25">
      <c r="A1387">
        <f ca="1"/>
        <v>14</v>
      </c>
      <c r="B1387">
        <f ca="1"/>
        <v>3</v>
      </c>
      <c r="C1387">
        <f ca="1"/>
        <v>1</v>
      </c>
    </row>
    <row r="1388" spans="1:3" x14ac:dyDescent="0.25">
      <c r="A1388">
        <f ca="1"/>
        <v>7</v>
      </c>
      <c r="B1388">
        <f ca="1"/>
        <v>2</v>
      </c>
      <c r="C1388">
        <f ca="1"/>
        <v>20</v>
      </c>
    </row>
    <row r="1389" spans="1:3" x14ac:dyDescent="0.25">
      <c r="A1389">
        <f ca="1"/>
        <v>17</v>
      </c>
      <c r="B1389">
        <f ca="1"/>
        <v>2</v>
      </c>
      <c r="C1389">
        <f ca="1"/>
        <v>14</v>
      </c>
    </row>
    <row r="1390" spans="1:3" x14ac:dyDescent="0.25">
      <c r="A1390">
        <f ca="1"/>
        <v>5</v>
      </c>
      <c r="B1390">
        <f ca="1"/>
        <v>1</v>
      </c>
      <c r="C1390">
        <f ca="1"/>
        <v>11</v>
      </c>
    </row>
    <row r="1391" spans="1:3" x14ac:dyDescent="0.25">
      <c r="A1391">
        <f ca="1"/>
        <v>14</v>
      </c>
      <c r="B1391">
        <f ca="1"/>
        <v>1</v>
      </c>
      <c r="C1391">
        <f ca="1"/>
        <v>4</v>
      </c>
    </row>
    <row r="1392" spans="1:3" x14ac:dyDescent="0.25">
      <c r="A1392">
        <f ca="1"/>
        <v>19</v>
      </c>
      <c r="B1392">
        <f ca="1"/>
        <v>2</v>
      </c>
      <c r="C1392">
        <f ca="1"/>
        <v>6</v>
      </c>
    </row>
    <row r="1393" spans="1:3" x14ac:dyDescent="0.25">
      <c r="A1393">
        <f ca="1"/>
        <v>1</v>
      </c>
      <c r="B1393">
        <f ca="1"/>
        <v>3</v>
      </c>
      <c r="C1393">
        <f ca="1"/>
        <v>16</v>
      </c>
    </row>
    <row r="1394" spans="1:3" x14ac:dyDescent="0.25">
      <c r="A1394">
        <f ca="1"/>
        <v>10</v>
      </c>
      <c r="B1394">
        <f ca="1"/>
        <v>3</v>
      </c>
      <c r="C1394">
        <f ca="1"/>
        <v>13</v>
      </c>
    </row>
    <row r="1395" spans="1:3" x14ac:dyDescent="0.25">
      <c r="A1395">
        <f ca="1"/>
        <v>2</v>
      </c>
      <c r="B1395">
        <f ca="1"/>
        <v>2</v>
      </c>
      <c r="C1395">
        <f ca="1"/>
        <v>18</v>
      </c>
    </row>
    <row r="1396" spans="1:3" x14ac:dyDescent="0.25">
      <c r="A1396">
        <f ca="1"/>
        <v>15</v>
      </c>
      <c r="B1396">
        <f ca="1"/>
        <v>2</v>
      </c>
      <c r="C1396">
        <f ca="1"/>
        <v>10</v>
      </c>
    </row>
    <row r="1397" spans="1:3" x14ac:dyDescent="0.25">
      <c r="A1397">
        <f ca="1"/>
        <v>1</v>
      </c>
      <c r="B1397">
        <f ca="1"/>
        <v>3</v>
      </c>
      <c r="C1397">
        <f ca="1"/>
        <v>8</v>
      </c>
    </row>
    <row r="1398" spans="1:3" x14ac:dyDescent="0.25">
      <c r="A1398">
        <f ca="1"/>
        <v>18</v>
      </c>
      <c r="B1398">
        <f ca="1"/>
        <v>2</v>
      </c>
      <c r="C1398">
        <f ca="1"/>
        <v>4</v>
      </c>
    </row>
    <row r="1399" spans="1:3" x14ac:dyDescent="0.25">
      <c r="A1399">
        <f ca="1"/>
        <v>9</v>
      </c>
      <c r="B1399">
        <f ca="1"/>
        <v>2</v>
      </c>
      <c r="C1399">
        <f ca="1"/>
        <v>16</v>
      </c>
    </row>
    <row r="1400" spans="1:3" x14ac:dyDescent="0.25">
      <c r="A1400">
        <f ca="1"/>
        <v>15</v>
      </c>
      <c r="B1400">
        <f ca="1"/>
        <v>1</v>
      </c>
      <c r="C1400">
        <f ca="1"/>
        <v>2</v>
      </c>
    </row>
    <row r="1401" spans="1:3" x14ac:dyDescent="0.25">
      <c r="A1401">
        <f ca="1"/>
        <v>2</v>
      </c>
      <c r="B1401">
        <f ca="1"/>
        <v>3</v>
      </c>
      <c r="C1401">
        <f ca="1"/>
        <v>2</v>
      </c>
    </row>
    <row r="1402" spans="1:3" x14ac:dyDescent="0.25">
      <c r="A1402">
        <f ca="1"/>
        <v>16</v>
      </c>
      <c r="B1402">
        <f ca="1"/>
        <v>2</v>
      </c>
      <c r="C1402">
        <f ca="1"/>
        <v>5</v>
      </c>
    </row>
    <row r="1403" spans="1:3" x14ac:dyDescent="0.25">
      <c r="A1403">
        <f ca="1"/>
        <v>17</v>
      </c>
      <c r="B1403">
        <f ca="1"/>
        <v>2</v>
      </c>
      <c r="C1403">
        <f ca="1"/>
        <v>3</v>
      </c>
    </row>
    <row r="1404" spans="1:3" x14ac:dyDescent="0.25">
      <c r="A1404">
        <f ca="1"/>
        <v>11</v>
      </c>
      <c r="B1404">
        <f ca="1"/>
        <v>3</v>
      </c>
      <c r="C1404">
        <f ca="1"/>
        <v>1</v>
      </c>
    </row>
    <row r="1405" spans="1:3" x14ac:dyDescent="0.25">
      <c r="A1405">
        <f ca="1"/>
        <v>1</v>
      </c>
      <c r="B1405">
        <f ca="1"/>
        <v>1</v>
      </c>
      <c r="C1405">
        <f ca="1"/>
        <v>15</v>
      </c>
    </row>
    <row r="1406" spans="1:3" x14ac:dyDescent="0.25">
      <c r="A1406">
        <f ca="1"/>
        <v>16</v>
      </c>
      <c r="B1406">
        <f ca="1"/>
        <v>3</v>
      </c>
      <c r="C1406">
        <f ca="1"/>
        <v>15</v>
      </c>
    </row>
    <row r="1407" spans="1:3" x14ac:dyDescent="0.25">
      <c r="A1407">
        <f ca="1"/>
        <v>7</v>
      </c>
      <c r="B1407">
        <f ca="1"/>
        <v>3</v>
      </c>
      <c r="C1407">
        <f ca="1"/>
        <v>13</v>
      </c>
    </row>
    <row r="1408" spans="1:3" x14ac:dyDescent="0.25">
      <c r="A1408">
        <f ca="1"/>
        <v>7</v>
      </c>
      <c r="B1408">
        <f ca="1"/>
        <v>3</v>
      </c>
      <c r="C1408">
        <f ca="1"/>
        <v>18</v>
      </c>
    </row>
    <row r="1409" spans="1:3" x14ac:dyDescent="0.25">
      <c r="A1409">
        <f ca="1"/>
        <v>8</v>
      </c>
      <c r="B1409">
        <f ca="1"/>
        <v>3</v>
      </c>
      <c r="C1409">
        <f ca="1"/>
        <v>8</v>
      </c>
    </row>
    <row r="1410" spans="1:3" x14ac:dyDescent="0.25">
      <c r="A1410">
        <f ca="1"/>
        <v>10</v>
      </c>
      <c r="B1410">
        <f ca="1"/>
        <v>3</v>
      </c>
      <c r="C1410">
        <f ca="1"/>
        <v>20</v>
      </c>
    </row>
    <row r="1411" spans="1:3" x14ac:dyDescent="0.25">
      <c r="A1411">
        <f ca="1"/>
        <v>8</v>
      </c>
      <c r="B1411">
        <f ca="1"/>
        <v>2</v>
      </c>
      <c r="C1411">
        <f ca="1"/>
        <v>10</v>
      </c>
    </row>
    <row r="1412" spans="1:3" x14ac:dyDescent="0.25">
      <c r="A1412">
        <f ca="1"/>
        <v>11</v>
      </c>
      <c r="B1412">
        <f ca="1"/>
        <v>2</v>
      </c>
      <c r="C1412">
        <f ca="1"/>
        <v>16</v>
      </c>
    </row>
    <row r="1413" spans="1:3" x14ac:dyDescent="0.25">
      <c r="A1413">
        <f ca="1"/>
        <v>6</v>
      </c>
      <c r="B1413">
        <f ca="1"/>
        <v>2</v>
      </c>
      <c r="C1413">
        <f ca="1"/>
        <v>4</v>
      </c>
    </row>
    <row r="1414" spans="1:3" x14ac:dyDescent="0.25">
      <c r="A1414">
        <f ca="1"/>
        <v>15</v>
      </c>
      <c r="B1414">
        <f ca="1"/>
        <v>3</v>
      </c>
      <c r="C1414">
        <f ca="1"/>
        <v>9</v>
      </c>
    </row>
    <row r="1415" spans="1:3" x14ac:dyDescent="0.25">
      <c r="A1415">
        <f ca="1"/>
        <v>7</v>
      </c>
      <c r="B1415">
        <f ca="1"/>
        <v>2</v>
      </c>
      <c r="C1415">
        <f ca="1"/>
        <v>13</v>
      </c>
    </row>
    <row r="1416" spans="1:3" x14ac:dyDescent="0.25">
      <c r="A1416">
        <f ca="1"/>
        <v>7</v>
      </c>
      <c r="B1416">
        <f ca="1"/>
        <v>2</v>
      </c>
      <c r="C1416">
        <f ca="1"/>
        <v>5</v>
      </c>
    </row>
    <row r="1417" spans="1:3" x14ac:dyDescent="0.25">
      <c r="A1417">
        <f ca="1"/>
        <v>2</v>
      </c>
      <c r="B1417">
        <f ca="1"/>
        <v>2</v>
      </c>
      <c r="C1417">
        <f ca="1"/>
        <v>6</v>
      </c>
    </row>
    <row r="1418" spans="1:3" x14ac:dyDescent="0.25">
      <c r="A1418">
        <f ca="1"/>
        <v>5</v>
      </c>
      <c r="B1418">
        <f ca="1"/>
        <v>1</v>
      </c>
      <c r="C1418">
        <f ca="1"/>
        <v>16</v>
      </c>
    </row>
    <row r="1419" spans="1:3" x14ac:dyDescent="0.25">
      <c r="A1419">
        <f ca="1"/>
        <v>18</v>
      </c>
      <c r="B1419">
        <f ca="1"/>
        <v>1</v>
      </c>
      <c r="C1419">
        <f ca="1"/>
        <v>5</v>
      </c>
    </row>
    <row r="1420" spans="1:3" x14ac:dyDescent="0.25">
      <c r="A1420">
        <f ca="1"/>
        <v>12</v>
      </c>
      <c r="B1420">
        <f ca="1"/>
        <v>3</v>
      </c>
      <c r="C1420">
        <f ca="1"/>
        <v>12</v>
      </c>
    </row>
    <row r="1421" spans="1:3" x14ac:dyDescent="0.25">
      <c r="A1421">
        <f ca="1"/>
        <v>17</v>
      </c>
      <c r="B1421">
        <f ca="1"/>
        <v>3</v>
      </c>
      <c r="C1421">
        <f ca="1"/>
        <v>9</v>
      </c>
    </row>
    <row r="1422" spans="1:3" x14ac:dyDescent="0.25">
      <c r="A1422">
        <f ca="1"/>
        <v>14</v>
      </c>
      <c r="B1422">
        <f ca="1"/>
        <v>2</v>
      </c>
      <c r="C1422">
        <f ca="1"/>
        <v>2</v>
      </c>
    </row>
    <row r="1423" spans="1:3" x14ac:dyDescent="0.25">
      <c r="A1423">
        <f ca="1"/>
        <v>18</v>
      </c>
      <c r="B1423">
        <f ca="1"/>
        <v>1</v>
      </c>
      <c r="C1423">
        <f ca="1"/>
        <v>10</v>
      </c>
    </row>
    <row r="1424" spans="1:3" x14ac:dyDescent="0.25">
      <c r="A1424">
        <f ca="1"/>
        <v>17</v>
      </c>
      <c r="B1424">
        <f ca="1"/>
        <v>2</v>
      </c>
      <c r="C1424">
        <f ca="1"/>
        <v>5</v>
      </c>
    </row>
    <row r="1425" spans="1:3" x14ac:dyDescent="0.25">
      <c r="A1425">
        <f ca="1"/>
        <v>3</v>
      </c>
      <c r="B1425">
        <f ca="1"/>
        <v>2</v>
      </c>
      <c r="C1425">
        <f ca="1"/>
        <v>13</v>
      </c>
    </row>
    <row r="1426" spans="1:3" x14ac:dyDescent="0.25">
      <c r="A1426">
        <f ca="1"/>
        <v>17</v>
      </c>
      <c r="B1426">
        <f ca="1"/>
        <v>1</v>
      </c>
      <c r="C1426">
        <f ca="1"/>
        <v>12</v>
      </c>
    </row>
    <row r="1427" spans="1:3" x14ac:dyDescent="0.25">
      <c r="A1427">
        <f ca="1"/>
        <v>1</v>
      </c>
      <c r="B1427">
        <f ca="1"/>
        <v>2</v>
      </c>
      <c r="C1427">
        <f ca="1"/>
        <v>14</v>
      </c>
    </row>
    <row r="1428" spans="1:3" x14ac:dyDescent="0.25">
      <c r="A1428">
        <f ca="1"/>
        <v>1</v>
      </c>
      <c r="B1428">
        <f ca="1"/>
        <v>2</v>
      </c>
      <c r="C1428">
        <f ca="1"/>
        <v>11</v>
      </c>
    </row>
    <row r="1429" spans="1:3" x14ac:dyDescent="0.25">
      <c r="A1429">
        <f ca="1"/>
        <v>12</v>
      </c>
      <c r="B1429">
        <f ca="1"/>
        <v>3</v>
      </c>
      <c r="C1429">
        <f ca="1"/>
        <v>2</v>
      </c>
    </row>
    <row r="1430" spans="1:3" x14ac:dyDescent="0.25">
      <c r="A1430">
        <f ca="1"/>
        <v>5</v>
      </c>
      <c r="B1430">
        <f ca="1"/>
        <v>1</v>
      </c>
      <c r="C1430">
        <f ca="1"/>
        <v>4</v>
      </c>
    </row>
    <row r="1431" spans="1:3" x14ac:dyDescent="0.25">
      <c r="A1431">
        <f ca="1"/>
        <v>1</v>
      </c>
      <c r="B1431">
        <f ca="1"/>
        <v>1</v>
      </c>
      <c r="C1431">
        <f ca="1"/>
        <v>7</v>
      </c>
    </row>
    <row r="1432" spans="1:3" x14ac:dyDescent="0.25">
      <c r="A1432">
        <f ca="1"/>
        <v>12</v>
      </c>
      <c r="B1432">
        <f ca="1"/>
        <v>1</v>
      </c>
      <c r="C1432">
        <f ca="1"/>
        <v>17</v>
      </c>
    </row>
    <row r="1433" spans="1:3" x14ac:dyDescent="0.25">
      <c r="A1433">
        <f ca="1"/>
        <v>5</v>
      </c>
      <c r="B1433">
        <f ca="1"/>
        <v>3</v>
      </c>
      <c r="C1433">
        <f ca="1"/>
        <v>15</v>
      </c>
    </row>
    <row r="1434" spans="1:3" x14ac:dyDescent="0.25">
      <c r="A1434">
        <f ca="1"/>
        <v>6</v>
      </c>
      <c r="B1434">
        <f ca="1"/>
        <v>1</v>
      </c>
      <c r="C1434">
        <f ca="1"/>
        <v>4</v>
      </c>
    </row>
    <row r="1435" spans="1:3" x14ac:dyDescent="0.25">
      <c r="A1435">
        <f ca="1"/>
        <v>4</v>
      </c>
      <c r="B1435">
        <f ca="1"/>
        <v>3</v>
      </c>
      <c r="C1435">
        <f ca="1"/>
        <v>11</v>
      </c>
    </row>
    <row r="1436" spans="1:3" x14ac:dyDescent="0.25">
      <c r="A1436">
        <f ca="1"/>
        <v>12</v>
      </c>
      <c r="B1436">
        <f ca="1"/>
        <v>3</v>
      </c>
      <c r="C1436">
        <f ca="1"/>
        <v>18</v>
      </c>
    </row>
    <row r="1437" spans="1:3" x14ac:dyDescent="0.25">
      <c r="A1437">
        <f ca="1"/>
        <v>11</v>
      </c>
      <c r="B1437">
        <f ca="1"/>
        <v>1</v>
      </c>
      <c r="C1437">
        <f ca="1"/>
        <v>10</v>
      </c>
    </row>
    <row r="1438" spans="1:3" x14ac:dyDescent="0.25">
      <c r="A1438">
        <f ca="1"/>
        <v>1</v>
      </c>
      <c r="B1438">
        <f ca="1"/>
        <v>2</v>
      </c>
      <c r="C1438">
        <f ca="1"/>
        <v>10</v>
      </c>
    </row>
    <row r="1439" spans="1:3" x14ac:dyDescent="0.25">
      <c r="A1439">
        <f ca="1"/>
        <v>10</v>
      </c>
      <c r="B1439">
        <f ca="1"/>
        <v>3</v>
      </c>
      <c r="C1439">
        <f ca="1"/>
        <v>11</v>
      </c>
    </row>
    <row r="1440" spans="1:3" x14ac:dyDescent="0.25">
      <c r="A1440">
        <f ca="1"/>
        <v>2</v>
      </c>
      <c r="B1440">
        <f ca="1"/>
        <v>2</v>
      </c>
      <c r="C1440">
        <f ca="1"/>
        <v>7</v>
      </c>
    </row>
    <row r="1441" spans="1:3" x14ac:dyDescent="0.25">
      <c r="A1441">
        <f ca="1"/>
        <v>11</v>
      </c>
      <c r="B1441">
        <f ca="1"/>
        <v>3</v>
      </c>
      <c r="C1441">
        <f ca="1"/>
        <v>5</v>
      </c>
    </row>
    <row r="1442" spans="1:3" x14ac:dyDescent="0.25">
      <c r="A1442">
        <f ca="1"/>
        <v>2</v>
      </c>
      <c r="B1442">
        <f ca="1"/>
        <v>2</v>
      </c>
      <c r="C1442">
        <f ca="1"/>
        <v>6</v>
      </c>
    </row>
    <row r="1443" spans="1:3" x14ac:dyDescent="0.25">
      <c r="A1443">
        <f ca="1"/>
        <v>10</v>
      </c>
      <c r="B1443">
        <f ca="1"/>
        <v>3</v>
      </c>
      <c r="C1443">
        <f ca="1"/>
        <v>12</v>
      </c>
    </row>
    <row r="1444" spans="1:3" x14ac:dyDescent="0.25">
      <c r="A1444">
        <f ca="1"/>
        <v>11</v>
      </c>
      <c r="B1444">
        <f ca="1"/>
        <v>2</v>
      </c>
      <c r="C1444">
        <f ca="1"/>
        <v>19</v>
      </c>
    </row>
    <row r="1445" spans="1:3" x14ac:dyDescent="0.25">
      <c r="A1445">
        <f ca="1"/>
        <v>2</v>
      </c>
      <c r="B1445">
        <f ca="1"/>
        <v>1</v>
      </c>
      <c r="C1445">
        <f ca="1"/>
        <v>6</v>
      </c>
    </row>
    <row r="1446" spans="1:3" x14ac:dyDescent="0.25">
      <c r="A1446">
        <f ca="1"/>
        <v>16</v>
      </c>
      <c r="B1446">
        <f ca="1"/>
        <v>1</v>
      </c>
      <c r="C1446">
        <f ca="1"/>
        <v>15</v>
      </c>
    </row>
    <row r="1447" spans="1:3" x14ac:dyDescent="0.25">
      <c r="A1447">
        <f ca="1"/>
        <v>15</v>
      </c>
      <c r="B1447">
        <f ca="1"/>
        <v>1</v>
      </c>
      <c r="C1447">
        <f ca="1"/>
        <v>12</v>
      </c>
    </row>
    <row r="1448" spans="1:3" x14ac:dyDescent="0.25">
      <c r="A1448">
        <f ca="1"/>
        <v>5</v>
      </c>
      <c r="B1448">
        <f ca="1"/>
        <v>3</v>
      </c>
      <c r="C1448">
        <f ca="1"/>
        <v>3</v>
      </c>
    </row>
    <row r="1449" spans="1:3" x14ac:dyDescent="0.25">
      <c r="A1449">
        <f ca="1"/>
        <v>18</v>
      </c>
      <c r="B1449">
        <f ca="1"/>
        <v>3</v>
      </c>
      <c r="C1449">
        <f ca="1"/>
        <v>1</v>
      </c>
    </row>
    <row r="1450" spans="1:3" x14ac:dyDescent="0.25">
      <c r="A1450">
        <f ca="1"/>
        <v>13</v>
      </c>
      <c r="B1450">
        <f ca="1"/>
        <v>3</v>
      </c>
      <c r="C1450">
        <f ca="1"/>
        <v>11</v>
      </c>
    </row>
    <row r="1451" spans="1:3" x14ac:dyDescent="0.25">
      <c r="A1451">
        <f ca="1"/>
        <v>15</v>
      </c>
      <c r="B1451">
        <f ca="1"/>
        <v>3</v>
      </c>
      <c r="C1451">
        <f ca="1"/>
        <v>7</v>
      </c>
    </row>
    <row r="1452" spans="1:3" x14ac:dyDescent="0.25">
      <c r="A1452">
        <f ca="1"/>
        <v>18</v>
      </c>
      <c r="B1452">
        <f ca="1"/>
        <v>3</v>
      </c>
      <c r="C1452">
        <f ca="1"/>
        <v>7</v>
      </c>
    </row>
    <row r="1453" spans="1:3" x14ac:dyDescent="0.25">
      <c r="A1453">
        <f ca="1"/>
        <v>6</v>
      </c>
      <c r="B1453">
        <f ca="1"/>
        <v>2</v>
      </c>
      <c r="C1453">
        <f ca="1"/>
        <v>3</v>
      </c>
    </row>
    <row r="1454" spans="1:3" x14ac:dyDescent="0.25">
      <c r="A1454">
        <f ca="1"/>
        <v>6</v>
      </c>
      <c r="B1454">
        <f ca="1"/>
        <v>3</v>
      </c>
      <c r="C1454">
        <f ca="1"/>
        <v>10</v>
      </c>
    </row>
    <row r="1455" spans="1:3" x14ac:dyDescent="0.25">
      <c r="A1455">
        <f ca="1"/>
        <v>14</v>
      </c>
      <c r="B1455">
        <f ca="1"/>
        <v>3</v>
      </c>
      <c r="C1455">
        <f ca="1"/>
        <v>5</v>
      </c>
    </row>
    <row r="1456" spans="1:3" x14ac:dyDescent="0.25">
      <c r="A1456">
        <f ca="1"/>
        <v>19</v>
      </c>
      <c r="B1456">
        <f ca="1"/>
        <v>3</v>
      </c>
      <c r="C1456">
        <f ca="1"/>
        <v>6</v>
      </c>
    </row>
    <row r="1457" spans="1:3" x14ac:dyDescent="0.25">
      <c r="A1457">
        <f ca="1"/>
        <v>5</v>
      </c>
      <c r="B1457">
        <f ca="1"/>
        <v>2</v>
      </c>
      <c r="C1457">
        <f ca="1"/>
        <v>16</v>
      </c>
    </row>
    <row r="1458" spans="1:3" x14ac:dyDescent="0.25">
      <c r="A1458">
        <f ca="1"/>
        <v>11</v>
      </c>
      <c r="B1458">
        <f ca="1"/>
        <v>1</v>
      </c>
      <c r="C1458">
        <f ca="1"/>
        <v>12</v>
      </c>
    </row>
    <row r="1459" spans="1:3" x14ac:dyDescent="0.25">
      <c r="A1459">
        <f ca="1"/>
        <v>4</v>
      </c>
      <c r="B1459">
        <f ca="1"/>
        <v>1</v>
      </c>
      <c r="C1459">
        <f ca="1"/>
        <v>6</v>
      </c>
    </row>
    <row r="1460" spans="1:3" x14ac:dyDescent="0.25">
      <c r="A1460">
        <f ca="1"/>
        <v>14</v>
      </c>
      <c r="B1460">
        <f ca="1"/>
        <v>3</v>
      </c>
      <c r="C1460">
        <f ca="1"/>
        <v>1</v>
      </c>
    </row>
    <row r="1461" spans="1:3" x14ac:dyDescent="0.25">
      <c r="A1461">
        <f ca="1"/>
        <v>17</v>
      </c>
      <c r="B1461">
        <f ca="1"/>
        <v>1</v>
      </c>
      <c r="C1461">
        <f ca="1"/>
        <v>4</v>
      </c>
    </row>
    <row r="1462" spans="1:3" x14ac:dyDescent="0.25">
      <c r="A1462">
        <f ca="1"/>
        <v>12</v>
      </c>
      <c r="B1462">
        <f ca="1"/>
        <v>1</v>
      </c>
      <c r="C1462">
        <f ca="1"/>
        <v>18</v>
      </c>
    </row>
    <row r="1463" spans="1:3" x14ac:dyDescent="0.25">
      <c r="A1463">
        <f ca="1"/>
        <v>17</v>
      </c>
      <c r="B1463">
        <f ca="1"/>
        <v>3</v>
      </c>
      <c r="C1463">
        <f ca="1"/>
        <v>2</v>
      </c>
    </row>
    <row r="1464" spans="1:3" x14ac:dyDescent="0.25">
      <c r="A1464">
        <f ca="1"/>
        <v>16</v>
      </c>
      <c r="B1464">
        <f ca="1"/>
        <v>3</v>
      </c>
      <c r="C1464">
        <f ca="1"/>
        <v>20</v>
      </c>
    </row>
    <row r="1465" spans="1:3" x14ac:dyDescent="0.25">
      <c r="A1465">
        <f ca="1"/>
        <v>1</v>
      </c>
      <c r="B1465">
        <f ca="1"/>
        <v>3</v>
      </c>
      <c r="C1465">
        <f ca="1"/>
        <v>8</v>
      </c>
    </row>
    <row r="1466" spans="1:3" x14ac:dyDescent="0.25">
      <c r="A1466">
        <f ca="1"/>
        <v>20</v>
      </c>
      <c r="B1466">
        <f ca="1"/>
        <v>3</v>
      </c>
      <c r="C1466">
        <f ca="1"/>
        <v>19</v>
      </c>
    </row>
    <row r="1467" spans="1:3" x14ac:dyDescent="0.25">
      <c r="A1467">
        <f ca="1"/>
        <v>10</v>
      </c>
      <c r="B1467">
        <f ca="1"/>
        <v>2</v>
      </c>
      <c r="C1467">
        <f ca="1"/>
        <v>20</v>
      </c>
    </row>
    <row r="1468" spans="1:3" x14ac:dyDescent="0.25">
      <c r="A1468">
        <f ca="1"/>
        <v>9</v>
      </c>
      <c r="B1468">
        <f ca="1"/>
        <v>1</v>
      </c>
      <c r="C1468">
        <f ca="1"/>
        <v>9</v>
      </c>
    </row>
    <row r="1469" spans="1:3" x14ac:dyDescent="0.25">
      <c r="A1469">
        <f ca="1"/>
        <v>10</v>
      </c>
      <c r="B1469">
        <f ca="1"/>
        <v>2</v>
      </c>
      <c r="C1469">
        <f ca="1"/>
        <v>12</v>
      </c>
    </row>
    <row r="1470" spans="1:3" x14ac:dyDescent="0.25">
      <c r="A1470">
        <f ca="1"/>
        <v>20</v>
      </c>
      <c r="B1470">
        <f ca="1"/>
        <v>1</v>
      </c>
      <c r="C1470">
        <f ca="1"/>
        <v>4</v>
      </c>
    </row>
    <row r="1471" spans="1:3" x14ac:dyDescent="0.25">
      <c r="A1471">
        <f ca="1"/>
        <v>19</v>
      </c>
      <c r="B1471">
        <f ca="1"/>
        <v>3</v>
      </c>
      <c r="C1471">
        <f ca="1"/>
        <v>20</v>
      </c>
    </row>
    <row r="1472" spans="1:3" x14ac:dyDescent="0.25">
      <c r="A1472">
        <f ca="1"/>
        <v>13</v>
      </c>
      <c r="B1472">
        <f ca="1"/>
        <v>1</v>
      </c>
      <c r="C1472">
        <f ca="1"/>
        <v>12</v>
      </c>
    </row>
    <row r="1473" spans="1:3" x14ac:dyDescent="0.25">
      <c r="A1473">
        <f ca="1"/>
        <v>9</v>
      </c>
      <c r="B1473">
        <f ca="1"/>
        <v>3</v>
      </c>
      <c r="C1473">
        <f ca="1"/>
        <v>10</v>
      </c>
    </row>
    <row r="1474" spans="1:3" x14ac:dyDescent="0.25">
      <c r="A1474">
        <f ca="1"/>
        <v>11</v>
      </c>
      <c r="B1474">
        <f ca="1"/>
        <v>3</v>
      </c>
      <c r="C1474">
        <f ca="1"/>
        <v>3</v>
      </c>
    </row>
    <row r="1475" spans="1:3" x14ac:dyDescent="0.25">
      <c r="A1475">
        <f ca="1"/>
        <v>1</v>
      </c>
      <c r="B1475">
        <f ca="1"/>
        <v>3</v>
      </c>
      <c r="C1475">
        <f ca="1"/>
        <v>3</v>
      </c>
    </row>
    <row r="1476" spans="1:3" x14ac:dyDescent="0.25">
      <c r="A1476">
        <f ca="1"/>
        <v>18</v>
      </c>
      <c r="B1476">
        <f ca="1"/>
        <v>2</v>
      </c>
      <c r="C1476">
        <f ca="1"/>
        <v>2</v>
      </c>
    </row>
    <row r="1477" spans="1:3" x14ac:dyDescent="0.25">
      <c r="A1477">
        <f ca="1"/>
        <v>6</v>
      </c>
      <c r="B1477">
        <f ca="1"/>
        <v>3</v>
      </c>
      <c r="C1477">
        <f ca="1"/>
        <v>14</v>
      </c>
    </row>
    <row r="1478" spans="1:3" x14ac:dyDescent="0.25">
      <c r="A1478">
        <f ca="1"/>
        <v>14</v>
      </c>
      <c r="B1478">
        <f ca="1"/>
        <v>1</v>
      </c>
      <c r="C1478">
        <f ca="1"/>
        <v>8</v>
      </c>
    </row>
    <row r="1479" spans="1:3" x14ac:dyDescent="0.25">
      <c r="A1479">
        <f ca="1"/>
        <v>7</v>
      </c>
      <c r="B1479">
        <f ca="1"/>
        <v>3</v>
      </c>
      <c r="C1479">
        <f ca="1"/>
        <v>4</v>
      </c>
    </row>
    <row r="1480" spans="1:3" x14ac:dyDescent="0.25">
      <c r="A1480">
        <f ca="1"/>
        <v>7</v>
      </c>
      <c r="B1480">
        <f ca="1"/>
        <v>3</v>
      </c>
      <c r="C1480">
        <f ca="1"/>
        <v>20</v>
      </c>
    </row>
    <row r="1481" spans="1:3" x14ac:dyDescent="0.25">
      <c r="A1481">
        <f ca="1"/>
        <v>5</v>
      </c>
      <c r="B1481">
        <f ca="1"/>
        <v>3</v>
      </c>
      <c r="C1481">
        <f ca="1"/>
        <v>10</v>
      </c>
    </row>
    <row r="1482" spans="1:3" x14ac:dyDescent="0.25">
      <c r="A1482">
        <f ca="1"/>
        <v>16</v>
      </c>
      <c r="B1482">
        <f ca="1"/>
        <v>2</v>
      </c>
      <c r="C1482">
        <f ca="1"/>
        <v>2</v>
      </c>
    </row>
    <row r="1483" spans="1:3" x14ac:dyDescent="0.25">
      <c r="A1483">
        <f ca="1"/>
        <v>6</v>
      </c>
      <c r="B1483">
        <f ca="1"/>
        <v>1</v>
      </c>
      <c r="C1483">
        <f ca="1"/>
        <v>18</v>
      </c>
    </row>
    <row r="1484" spans="1:3" x14ac:dyDescent="0.25">
      <c r="A1484">
        <f ca="1"/>
        <v>12</v>
      </c>
      <c r="B1484">
        <f ca="1"/>
        <v>3</v>
      </c>
      <c r="C1484">
        <f ca="1"/>
        <v>7</v>
      </c>
    </row>
    <row r="1485" spans="1:3" x14ac:dyDescent="0.25">
      <c r="A1485">
        <f ca="1"/>
        <v>7</v>
      </c>
      <c r="B1485">
        <f ca="1"/>
        <v>3</v>
      </c>
      <c r="C1485">
        <f ca="1"/>
        <v>3</v>
      </c>
    </row>
    <row r="1486" spans="1:3" x14ac:dyDescent="0.25">
      <c r="A1486">
        <f ca="1"/>
        <v>16</v>
      </c>
      <c r="B1486">
        <f ca="1"/>
        <v>3</v>
      </c>
      <c r="C1486">
        <f ca="1"/>
        <v>9</v>
      </c>
    </row>
    <row r="1487" spans="1:3" x14ac:dyDescent="0.25">
      <c r="A1487">
        <f ca="1"/>
        <v>16</v>
      </c>
      <c r="B1487">
        <f ca="1"/>
        <v>2</v>
      </c>
      <c r="C1487">
        <f ca="1"/>
        <v>2</v>
      </c>
    </row>
    <row r="1488" spans="1:3" x14ac:dyDescent="0.25">
      <c r="A1488">
        <f ca="1"/>
        <v>19</v>
      </c>
      <c r="B1488">
        <f ca="1"/>
        <v>3</v>
      </c>
      <c r="C1488">
        <f ca="1"/>
        <v>5</v>
      </c>
    </row>
    <row r="1489" spans="1:3" x14ac:dyDescent="0.25">
      <c r="A1489">
        <f ca="1"/>
        <v>11</v>
      </c>
      <c r="B1489">
        <f ca="1"/>
        <v>3</v>
      </c>
      <c r="C1489">
        <f ca="1"/>
        <v>9</v>
      </c>
    </row>
    <row r="1490" spans="1:3" x14ac:dyDescent="0.25">
      <c r="A1490">
        <f ca="1"/>
        <v>3</v>
      </c>
      <c r="B1490">
        <f ca="1"/>
        <v>3</v>
      </c>
      <c r="C1490">
        <f ca="1"/>
        <v>4</v>
      </c>
    </row>
    <row r="1491" spans="1:3" x14ac:dyDescent="0.25">
      <c r="A1491">
        <f ca="1"/>
        <v>3</v>
      </c>
      <c r="B1491">
        <f ca="1"/>
        <v>1</v>
      </c>
      <c r="C1491">
        <f ca="1"/>
        <v>18</v>
      </c>
    </row>
    <row r="1492" spans="1:3" x14ac:dyDescent="0.25">
      <c r="A1492">
        <f ca="1"/>
        <v>6</v>
      </c>
      <c r="B1492">
        <f ca="1"/>
        <v>2</v>
      </c>
      <c r="C1492">
        <f ca="1"/>
        <v>15</v>
      </c>
    </row>
    <row r="1493" spans="1:3" x14ac:dyDescent="0.25">
      <c r="A1493">
        <f ca="1"/>
        <v>9</v>
      </c>
      <c r="B1493">
        <f ca="1"/>
        <v>2</v>
      </c>
      <c r="C1493">
        <f ca="1"/>
        <v>18</v>
      </c>
    </row>
    <row r="1494" spans="1:3" x14ac:dyDescent="0.25">
      <c r="A1494">
        <f ca="1"/>
        <v>14</v>
      </c>
      <c r="B1494">
        <f ca="1"/>
        <v>2</v>
      </c>
      <c r="C1494">
        <f ca="1"/>
        <v>4</v>
      </c>
    </row>
    <row r="1495" spans="1:3" x14ac:dyDescent="0.25">
      <c r="A1495">
        <f ca="1"/>
        <v>19</v>
      </c>
      <c r="B1495">
        <f ca="1"/>
        <v>3</v>
      </c>
      <c r="C1495">
        <f ca="1"/>
        <v>14</v>
      </c>
    </row>
    <row r="1496" spans="1:3" x14ac:dyDescent="0.25">
      <c r="A1496">
        <f ca="1"/>
        <v>1</v>
      </c>
      <c r="B1496">
        <f ca="1"/>
        <v>1</v>
      </c>
      <c r="C1496">
        <f ca="1"/>
        <v>4</v>
      </c>
    </row>
    <row r="1497" spans="1:3" x14ac:dyDescent="0.25">
      <c r="A1497">
        <f ca="1"/>
        <v>3</v>
      </c>
      <c r="B1497">
        <f ca="1"/>
        <v>1</v>
      </c>
      <c r="C1497">
        <f ca="1"/>
        <v>17</v>
      </c>
    </row>
    <row r="1498" spans="1:3" x14ac:dyDescent="0.25">
      <c r="A1498">
        <f ca="1"/>
        <v>1</v>
      </c>
      <c r="B1498">
        <f ca="1"/>
        <v>1</v>
      </c>
      <c r="C1498">
        <f ca="1"/>
        <v>14</v>
      </c>
    </row>
    <row r="1499" spans="1:3" x14ac:dyDescent="0.25">
      <c r="A1499">
        <f ca="1"/>
        <v>11</v>
      </c>
      <c r="B1499">
        <f ca="1"/>
        <v>2</v>
      </c>
      <c r="C1499">
        <f ca="1"/>
        <v>2</v>
      </c>
    </row>
    <row r="1500" spans="1:3" x14ac:dyDescent="0.25">
      <c r="A1500">
        <f ca="1"/>
        <v>17</v>
      </c>
      <c r="B1500">
        <f ca="1"/>
        <v>2</v>
      </c>
      <c r="C1500">
        <f ca="1"/>
        <v>15</v>
      </c>
    </row>
    <row r="1501" spans="1:3" x14ac:dyDescent="0.25">
      <c r="A1501">
        <f ca="1"/>
        <v>8</v>
      </c>
      <c r="B1501">
        <f ca="1"/>
        <v>3</v>
      </c>
      <c r="C1501">
        <f ca="1"/>
        <v>12</v>
      </c>
    </row>
    <row r="1502" spans="1:3" x14ac:dyDescent="0.25">
      <c r="A1502">
        <f ca="1"/>
        <v>11</v>
      </c>
      <c r="B1502">
        <f ca="1"/>
        <v>1</v>
      </c>
      <c r="C1502">
        <f ca="1"/>
        <v>9</v>
      </c>
    </row>
    <row r="1503" spans="1:3" x14ac:dyDescent="0.25">
      <c r="A1503">
        <f ca="1"/>
        <v>15</v>
      </c>
      <c r="B1503">
        <f ca="1"/>
        <v>2</v>
      </c>
      <c r="C1503">
        <f ca="1"/>
        <v>1</v>
      </c>
    </row>
    <row r="1504" spans="1:3" x14ac:dyDescent="0.25">
      <c r="A1504">
        <f ca="1"/>
        <v>16</v>
      </c>
      <c r="B1504">
        <f ca="1"/>
        <v>3</v>
      </c>
      <c r="C1504">
        <f ca="1"/>
        <v>12</v>
      </c>
    </row>
    <row r="1505" spans="1:3" x14ac:dyDescent="0.25">
      <c r="A1505">
        <f ca="1"/>
        <v>19</v>
      </c>
      <c r="B1505">
        <f ca="1"/>
        <v>1</v>
      </c>
      <c r="C1505">
        <f ca="1"/>
        <v>4</v>
      </c>
    </row>
    <row r="1506" spans="1:3" x14ac:dyDescent="0.25">
      <c r="A1506">
        <f ca="1"/>
        <v>3</v>
      </c>
      <c r="B1506">
        <f ca="1"/>
        <v>3</v>
      </c>
      <c r="C1506">
        <f ca="1"/>
        <v>4</v>
      </c>
    </row>
    <row r="1507" spans="1:3" x14ac:dyDescent="0.25">
      <c r="A1507">
        <f ca="1"/>
        <v>13</v>
      </c>
      <c r="B1507">
        <f ca="1"/>
        <v>1</v>
      </c>
      <c r="C1507">
        <f ca="1"/>
        <v>19</v>
      </c>
    </row>
    <row r="1508" spans="1:3" x14ac:dyDescent="0.25">
      <c r="A1508">
        <f ca="1"/>
        <v>19</v>
      </c>
      <c r="B1508">
        <f ca="1"/>
        <v>3</v>
      </c>
      <c r="C1508">
        <f ca="1"/>
        <v>6</v>
      </c>
    </row>
    <row r="1509" spans="1:3" x14ac:dyDescent="0.25">
      <c r="A1509">
        <f ca="1"/>
        <v>19</v>
      </c>
      <c r="B1509">
        <f ca="1"/>
        <v>1</v>
      </c>
      <c r="C1509">
        <f ca="1"/>
        <v>4</v>
      </c>
    </row>
    <row r="1510" spans="1:3" x14ac:dyDescent="0.25">
      <c r="A1510">
        <f ca="1"/>
        <v>20</v>
      </c>
      <c r="B1510">
        <f ca="1"/>
        <v>1</v>
      </c>
      <c r="C1510">
        <f ca="1"/>
        <v>2</v>
      </c>
    </row>
    <row r="1511" spans="1:3" x14ac:dyDescent="0.25">
      <c r="A1511">
        <f ca="1"/>
        <v>20</v>
      </c>
      <c r="B1511">
        <f ca="1"/>
        <v>3</v>
      </c>
      <c r="C1511">
        <f ca="1"/>
        <v>12</v>
      </c>
    </row>
    <row r="1512" spans="1:3" x14ac:dyDescent="0.25">
      <c r="A1512">
        <f ca="1"/>
        <v>10</v>
      </c>
      <c r="B1512">
        <f ca="1"/>
        <v>2</v>
      </c>
      <c r="C1512">
        <f ca="1"/>
        <v>2</v>
      </c>
    </row>
    <row r="1513" spans="1:3" x14ac:dyDescent="0.25">
      <c r="A1513">
        <f ca="1"/>
        <v>13</v>
      </c>
      <c r="B1513">
        <f ca="1"/>
        <v>1</v>
      </c>
      <c r="C1513">
        <f ca="1"/>
        <v>20</v>
      </c>
    </row>
    <row r="1514" spans="1:3" x14ac:dyDescent="0.25">
      <c r="A1514">
        <f ca="1"/>
        <v>13</v>
      </c>
      <c r="B1514">
        <f ca="1"/>
        <v>1</v>
      </c>
      <c r="C1514">
        <f ca="1"/>
        <v>13</v>
      </c>
    </row>
    <row r="1515" spans="1:3" x14ac:dyDescent="0.25">
      <c r="A1515">
        <f ca="1"/>
        <v>5</v>
      </c>
      <c r="B1515">
        <f ca="1"/>
        <v>1</v>
      </c>
      <c r="C1515">
        <f ca="1"/>
        <v>18</v>
      </c>
    </row>
    <row r="1516" spans="1:3" x14ac:dyDescent="0.25">
      <c r="A1516">
        <f ca="1"/>
        <v>7</v>
      </c>
      <c r="B1516">
        <f ca="1"/>
        <v>3</v>
      </c>
      <c r="C1516">
        <f ca="1"/>
        <v>19</v>
      </c>
    </row>
    <row r="1517" spans="1:3" x14ac:dyDescent="0.25">
      <c r="A1517">
        <f ca="1"/>
        <v>5</v>
      </c>
      <c r="B1517">
        <f ca="1"/>
        <v>3</v>
      </c>
      <c r="C1517">
        <f ca="1"/>
        <v>11</v>
      </c>
    </row>
    <row r="1518" spans="1:3" x14ac:dyDescent="0.25">
      <c r="A1518">
        <f ca="1"/>
        <v>12</v>
      </c>
      <c r="B1518">
        <f ca="1"/>
        <v>2</v>
      </c>
      <c r="C1518">
        <f ca="1"/>
        <v>8</v>
      </c>
    </row>
    <row r="1519" spans="1:3" x14ac:dyDescent="0.25">
      <c r="A1519">
        <f ca="1"/>
        <v>2</v>
      </c>
      <c r="B1519">
        <f ca="1"/>
        <v>3</v>
      </c>
      <c r="C1519">
        <f ca="1"/>
        <v>19</v>
      </c>
    </row>
    <row r="1520" spans="1:3" x14ac:dyDescent="0.25">
      <c r="A1520">
        <f ca="1"/>
        <v>12</v>
      </c>
      <c r="B1520">
        <f ca="1"/>
        <v>3</v>
      </c>
      <c r="C1520">
        <f ca="1"/>
        <v>14</v>
      </c>
    </row>
    <row r="1521" spans="1:3" x14ac:dyDescent="0.25">
      <c r="A1521">
        <f ca="1"/>
        <v>7</v>
      </c>
      <c r="B1521">
        <f ca="1"/>
        <v>3</v>
      </c>
      <c r="C1521">
        <f ca="1"/>
        <v>3</v>
      </c>
    </row>
    <row r="1522" spans="1:3" x14ac:dyDescent="0.25">
      <c r="A1522">
        <f ca="1"/>
        <v>2</v>
      </c>
      <c r="B1522">
        <f ca="1"/>
        <v>3</v>
      </c>
      <c r="C1522">
        <f ca="1"/>
        <v>14</v>
      </c>
    </row>
    <row r="1523" spans="1:3" x14ac:dyDescent="0.25">
      <c r="A1523">
        <f ca="1"/>
        <v>19</v>
      </c>
      <c r="B1523">
        <f ca="1"/>
        <v>3</v>
      </c>
      <c r="C1523">
        <f ca="1"/>
        <v>13</v>
      </c>
    </row>
    <row r="1524" spans="1:3" x14ac:dyDescent="0.25">
      <c r="A1524">
        <f ca="1"/>
        <v>2</v>
      </c>
      <c r="B1524">
        <f ca="1"/>
        <v>1</v>
      </c>
      <c r="C1524">
        <f ca="1"/>
        <v>3</v>
      </c>
    </row>
    <row r="1525" spans="1:3" x14ac:dyDescent="0.25">
      <c r="A1525">
        <f ca="1"/>
        <v>3</v>
      </c>
      <c r="B1525">
        <f ca="1"/>
        <v>3</v>
      </c>
      <c r="C1525">
        <f ca="1"/>
        <v>16</v>
      </c>
    </row>
    <row r="1526" spans="1:3" x14ac:dyDescent="0.25">
      <c r="A1526">
        <f ca="1"/>
        <v>16</v>
      </c>
      <c r="B1526">
        <f ca="1"/>
        <v>2</v>
      </c>
      <c r="C1526">
        <f ca="1"/>
        <v>12</v>
      </c>
    </row>
    <row r="1527" spans="1:3" x14ac:dyDescent="0.25">
      <c r="A1527">
        <f ca="1"/>
        <v>2</v>
      </c>
      <c r="B1527">
        <f ca="1"/>
        <v>3</v>
      </c>
      <c r="C1527">
        <f ca="1"/>
        <v>4</v>
      </c>
    </row>
    <row r="1528" spans="1:3" x14ac:dyDescent="0.25">
      <c r="A1528">
        <f ca="1"/>
        <v>1</v>
      </c>
      <c r="B1528">
        <f ca="1"/>
        <v>2</v>
      </c>
      <c r="C1528">
        <f ca="1"/>
        <v>7</v>
      </c>
    </row>
    <row r="1529" spans="1:3" x14ac:dyDescent="0.25">
      <c r="A1529">
        <f ca="1"/>
        <v>17</v>
      </c>
      <c r="B1529">
        <f ca="1"/>
        <v>1</v>
      </c>
      <c r="C1529">
        <f ca="1"/>
        <v>2</v>
      </c>
    </row>
    <row r="1530" spans="1:3" x14ac:dyDescent="0.25">
      <c r="A1530">
        <f ca="1"/>
        <v>19</v>
      </c>
      <c r="B1530">
        <f ca="1"/>
        <v>1</v>
      </c>
      <c r="C1530">
        <f ca="1"/>
        <v>8</v>
      </c>
    </row>
    <row r="1531" spans="1:3" x14ac:dyDescent="0.25">
      <c r="A1531">
        <f ca="1"/>
        <v>16</v>
      </c>
      <c r="B1531">
        <f ca="1"/>
        <v>3</v>
      </c>
      <c r="C1531">
        <f ca="1"/>
        <v>16</v>
      </c>
    </row>
    <row r="1532" spans="1:3" x14ac:dyDescent="0.25">
      <c r="A1532">
        <f ca="1"/>
        <v>12</v>
      </c>
      <c r="B1532">
        <f ca="1"/>
        <v>3</v>
      </c>
      <c r="C1532">
        <f ca="1"/>
        <v>17</v>
      </c>
    </row>
    <row r="1533" spans="1:3" x14ac:dyDescent="0.25">
      <c r="A1533">
        <f ca="1"/>
        <v>10</v>
      </c>
      <c r="B1533">
        <f ca="1"/>
        <v>3</v>
      </c>
      <c r="C1533">
        <f ca="1"/>
        <v>5</v>
      </c>
    </row>
    <row r="1534" spans="1:3" x14ac:dyDescent="0.25">
      <c r="A1534">
        <f ca="1"/>
        <v>17</v>
      </c>
      <c r="B1534">
        <f ca="1"/>
        <v>1</v>
      </c>
      <c r="C1534">
        <f ca="1"/>
        <v>7</v>
      </c>
    </row>
    <row r="1535" spans="1:3" x14ac:dyDescent="0.25">
      <c r="A1535">
        <f ca="1"/>
        <v>12</v>
      </c>
      <c r="B1535">
        <f ca="1"/>
        <v>3</v>
      </c>
      <c r="C1535">
        <f ca="1"/>
        <v>5</v>
      </c>
    </row>
    <row r="1536" spans="1:3" x14ac:dyDescent="0.25">
      <c r="A1536">
        <f ca="1"/>
        <v>5</v>
      </c>
      <c r="B1536">
        <f ca="1"/>
        <v>1</v>
      </c>
      <c r="C1536">
        <f ca="1"/>
        <v>17</v>
      </c>
    </row>
    <row r="1537" spans="1:3" x14ac:dyDescent="0.25">
      <c r="A1537">
        <f ca="1"/>
        <v>8</v>
      </c>
      <c r="B1537">
        <f ca="1"/>
        <v>1</v>
      </c>
      <c r="C1537">
        <f ca="1"/>
        <v>2</v>
      </c>
    </row>
    <row r="1538" spans="1:3" x14ac:dyDescent="0.25">
      <c r="A1538">
        <f ca="1"/>
        <v>20</v>
      </c>
      <c r="B1538">
        <f ca="1"/>
        <v>2</v>
      </c>
      <c r="C1538">
        <f ca="1"/>
        <v>13</v>
      </c>
    </row>
    <row r="1539" spans="1:3" x14ac:dyDescent="0.25">
      <c r="A1539">
        <f ca="1"/>
        <v>12</v>
      </c>
      <c r="B1539">
        <f ca="1"/>
        <v>3</v>
      </c>
      <c r="C1539">
        <f ca="1"/>
        <v>17</v>
      </c>
    </row>
    <row r="1540" spans="1:3" x14ac:dyDescent="0.25">
      <c r="A1540">
        <f ca="1"/>
        <v>12</v>
      </c>
      <c r="B1540">
        <f ca="1"/>
        <v>3</v>
      </c>
      <c r="C1540">
        <f ca="1"/>
        <v>3</v>
      </c>
    </row>
    <row r="1541" spans="1:3" x14ac:dyDescent="0.25">
      <c r="A1541">
        <f ca="1"/>
        <v>19</v>
      </c>
      <c r="B1541">
        <f ca="1"/>
        <v>2</v>
      </c>
      <c r="C1541">
        <f ca="1"/>
        <v>3</v>
      </c>
    </row>
    <row r="1542" spans="1:3" x14ac:dyDescent="0.25">
      <c r="A1542">
        <f ca="1"/>
        <v>18</v>
      </c>
      <c r="B1542">
        <f ca="1"/>
        <v>2</v>
      </c>
      <c r="C1542">
        <f ca="1"/>
        <v>2</v>
      </c>
    </row>
    <row r="1543" spans="1:3" x14ac:dyDescent="0.25">
      <c r="A1543">
        <f ca="1"/>
        <v>9</v>
      </c>
      <c r="B1543">
        <f ca="1"/>
        <v>2</v>
      </c>
      <c r="C1543">
        <f ca="1"/>
        <v>2</v>
      </c>
    </row>
    <row r="1544" spans="1:3" x14ac:dyDescent="0.25">
      <c r="A1544">
        <f ca="1"/>
        <v>7</v>
      </c>
      <c r="B1544">
        <f ca="1"/>
        <v>3</v>
      </c>
      <c r="C1544">
        <f ca="1"/>
        <v>19</v>
      </c>
    </row>
    <row r="1545" spans="1:3" x14ac:dyDescent="0.25">
      <c r="A1545">
        <f ca="1"/>
        <v>3</v>
      </c>
      <c r="B1545">
        <f ca="1"/>
        <v>1</v>
      </c>
      <c r="C1545">
        <f ca="1"/>
        <v>2</v>
      </c>
    </row>
    <row r="1546" spans="1:3" x14ac:dyDescent="0.25">
      <c r="A1546">
        <f ca="1"/>
        <v>1</v>
      </c>
      <c r="B1546">
        <f ca="1"/>
        <v>2</v>
      </c>
      <c r="C1546">
        <f ca="1"/>
        <v>13</v>
      </c>
    </row>
    <row r="1547" spans="1:3" x14ac:dyDescent="0.25">
      <c r="A1547">
        <f ca="1"/>
        <v>1</v>
      </c>
      <c r="B1547">
        <f ca="1"/>
        <v>1</v>
      </c>
      <c r="C1547">
        <f ca="1"/>
        <v>17</v>
      </c>
    </row>
    <row r="1548" spans="1:3" x14ac:dyDescent="0.25">
      <c r="A1548">
        <f ca="1"/>
        <v>19</v>
      </c>
      <c r="B1548">
        <f ca="1"/>
        <v>1</v>
      </c>
      <c r="C1548">
        <f ca="1"/>
        <v>5</v>
      </c>
    </row>
    <row r="1549" spans="1:3" x14ac:dyDescent="0.25">
      <c r="A1549">
        <f ca="1"/>
        <v>13</v>
      </c>
      <c r="B1549">
        <f ca="1"/>
        <v>2</v>
      </c>
      <c r="C1549">
        <f ca="1"/>
        <v>4</v>
      </c>
    </row>
    <row r="1550" spans="1:3" x14ac:dyDescent="0.25">
      <c r="A1550">
        <f ca="1"/>
        <v>12</v>
      </c>
      <c r="B1550">
        <f ca="1"/>
        <v>2</v>
      </c>
      <c r="C1550">
        <f ca="1"/>
        <v>7</v>
      </c>
    </row>
    <row r="1551" spans="1:3" x14ac:dyDescent="0.25">
      <c r="A1551">
        <f ca="1"/>
        <v>14</v>
      </c>
      <c r="B1551">
        <f ca="1"/>
        <v>1</v>
      </c>
      <c r="C1551">
        <f ca="1"/>
        <v>13</v>
      </c>
    </row>
    <row r="1552" spans="1:3" x14ac:dyDescent="0.25">
      <c r="A1552">
        <f ca="1"/>
        <v>7</v>
      </c>
      <c r="B1552">
        <f ca="1"/>
        <v>2</v>
      </c>
      <c r="C1552">
        <f ca="1"/>
        <v>6</v>
      </c>
    </row>
    <row r="1553" spans="1:3" x14ac:dyDescent="0.25">
      <c r="A1553">
        <f ca="1"/>
        <v>17</v>
      </c>
      <c r="B1553">
        <f ca="1"/>
        <v>3</v>
      </c>
      <c r="C1553">
        <f ca="1"/>
        <v>16</v>
      </c>
    </row>
    <row r="1554" spans="1:3" x14ac:dyDescent="0.25">
      <c r="A1554">
        <f ca="1"/>
        <v>2</v>
      </c>
      <c r="B1554">
        <f ca="1"/>
        <v>1</v>
      </c>
      <c r="C1554">
        <f ca="1"/>
        <v>11</v>
      </c>
    </row>
    <row r="1555" spans="1:3" x14ac:dyDescent="0.25">
      <c r="A1555">
        <f ca="1"/>
        <v>9</v>
      </c>
      <c r="B1555">
        <f ca="1"/>
        <v>1</v>
      </c>
      <c r="C1555">
        <f ca="1"/>
        <v>5</v>
      </c>
    </row>
    <row r="1556" spans="1:3" x14ac:dyDescent="0.25">
      <c r="A1556">
        <f ca="1"/>
        <v>1</v>
      </c>
      <c r="B1556">
        <f ca="1"/>
        <v>3</v>
      </c>
      <c r="C1556">
        <f ca="1"/>
        <v>14</v>
      </c>
    </row>
    <row r="1557" spans="1:3" x14ac:dyDescent="0.25">
      <c r="A1557">
        <f ca="1"/>
        <v>10</v>
      </c>
      <c r="B1557">
        <f ca="1"/>
        <v>1</v>
      </c>
      <c r="C1557">
        <f ca="1"/>
        <v>6</v>
      </c>
    </row>
    <row r="1558" spans="1:3" x14ac:dyDescent="0.25">
      <c r="A1558">
        <f ca="1"/>
        <v>19</v>
      </c>
      <c r="B1558">
        <f ca="1"/>
        <v>1</v>
      </c>
      <c r="C1558">
        <f ca="1"/>
        <v>2</v>
      </c>
    </row>
    <row r="1559" spans="1:3" x14ac:dyDescent="0.25">
      <c r="A1559">
        <f ca="1"/>
        <v>10</v>
      </c>
      <c r="B1559">
        <f ca="1"/>
        <v>1</v>
      </c>
      <c r="C1559">
        <f ca="1"/>
        <v>20</v>
      </c>
    </row>
    <row r="1560" spans="1:3" x14ac:dyDescent="0.25">
      <c r="A1560">
        <f ca="1"/>
        <v>3</v>
      </c>
      <c r="B1560">
        <f ca="1"/>
        <v>1</v>
      </c>
      <c r="C1560">
        <f ca="1"/>
        <v>6</v>
      </c>
    </row>
    <row r="1561" spans="1:3" x14ac:dyDescent="0.25">
      <c r="A1561">
        <f ca="1"/>
        <v>20</v>
      </c>
      <c r="B1561">
        <f ca="1"/>
        <v>2</v>
      </c>
      <c r="C1561">
        <f ca="1"/>
        <v>12</v>
      </c>
    </row>
    <row r="1562" spans="1:3" x14ac:dyDescent="0.25">
      <c r="A1562">
        <f ca="1"/>
        <v>4</v>
      </c>
      <c r="B1562">
        <f ca="1"/>
        <v>3</v>
      </c>
      <c r="C1562">
        <f ca="1"/>
        <v>8</v>
      </c>
    </row>
    <row r="1563" spans="1:3" x14ac:dyDescent="0.25">
      <c r="A1563">
        <f ca="1"/>
        <v>20</v>
      </c>
      <c r="B1563">
        <f ca="1"/>
        <v>1</v>
      </c>
      <c r="C1563">
        <f ca="1"/>
        <v>7</v>
      </c>
    </row>
    <row r="1564" spans="1:3" x14ac:dyDescent="0.25">
      <c r="A1564">
        <f ca="1"/>
        <v>14</v>
      </c>
      <c r="B1564">
        <f ca="1"/>
        <v>2</v>
      </c>
      <c r="C1564">
        <f ca="1"/>
        <v>6</v>
      </c>
    </row>
    <row r="1565" spans="1:3" x14ac:dyDescent="0.25">
      <c r="A1565">
        <f ca="1"/>
        <v>20</v>
      </c>
      <c r="B1565">
        <f ca="1"/>
        <v>3</v>
      </c>
      <c r="C1565">
        <f ca="1"/>
        <v>5</v>
      </c>
    </row>
    <row r="1566" spans="1:3" x14ac:dyDescent="0.25">
      <c r="A1566">
        <f ca="1"/>
        <v>2</v>
      </c>
      <c r="B1566">
        <f ca="1"/>
        <v>3</v>
      </c>
      <c r="C1566">
        <f ca="1"/>
        <v>16</v>
      </c>
    </row>
    <row r="1567" spans="1:3" x14ac:dyDescent="0.25">
      <c r="A1567">
        <f ca="1"/>
        <v>4</v>
      </c>
      <c r="B1567">
        <f ca="1"/>
        <v>2</v>
      </c>
      <c r="C1567">
        <f ca="1"/>
        <v>7</v>
      </c>
    </row>
    <row r="1568" spans="1:3" x14ac:dyDescent="0.25">
      <c r="A1568">
        <f ca="1"/>
        <v>12</v>
      </c>
      <c r="B1568">
        <f ca="1"/>
        <v>3</v>
      </c>
      <c r="C1568">
        <f ca="1"/>
        <v>6</v>
      </c>
    </row>
    <row r="1569" spans="1:3" x14ac:dyDescent="0.25">
      <c r="A1569">
        <f ca="1"/>
        <v>15</v>
      </c>
      <c r="B1569">
        <f ca="1"/>
        <v>1</v>
      </c>
      <c r="C1569">
        <f ca="1"/>
        <v>4</v>
      </c>
    </row>
    <row r="1570" spans="1:3" x14ac:dyDescent="0.25">
      <c r="A1570">
        <f ca="1"/>
        <v>5</v>
      </c>
      <c r="B1570">
        <f ca="1"/>
        <v>1</v>
      </c>
      <c r="C1570">
        <f ca="1"/>
        <v>12</v>
      </c>
    </row>
    <row r="1571" spans="1:3" x14ac:dyDescent="0.25">
      <c r="A1571">
        <f ca="1"/>
        <v>19</v>
      </c>
      <c r="B1571">
        <f ca="1"/>
        <v>1</v>
      </c>
      <c r="C1571">
        <f ca="1"/>
        <v>3</v>
      </c>
    </row>
    <row r="1572" spans="1:3" x14ac:dyDescent="0.25">
      <c r="A1572">
        <f ca="1"/>
        <v>11</v>
      </c>
      <c r="B1572">
        <f ca="1"/>
        <v>3</v>
      </c>
      <c r="C1572">
        <f ca="1"/>
        <v>19</v>
      </c>
    </row>
    <row r="1573" spans="1:3" x14ac:dyDescent="0.25">
      <c r="A1573">
        <f ca="1"/>
        <v>1</v>
      </c>
      <c r="B1573">
        <f ca="1"/>
        <v>1</v>
      </c>
      <c r="C1573">
        <f ca="1"/>
        <v>16</v>
      </c>
    </row>
    <row r="1574" spans="1:3" x14ac:dyDescent="0.25">
      <c r="A1574">
        <f ca="1"/>
        <v>18</v>
      </c>
      <c r="B1574">
        <f ca="1"/>
        <v>1</v>
      </c>
      <c r="C1574">
        <f ca="1"/>
        <v>11</v>
      </c>
    </row>
    <row r="1575" spans="1:3" x14ac:dyDescent="0.25">
      <c r="A1575">
        <f ca="1"/>
        <v>2</v>
      </c>
      <c r="B1575">
        <f ca="1"/>
        <v>1</v>
      </c>
      <c r="C1575">
        <f ca="1"/>
        <v>20</v>
      </c>
    </row>
    <row r="1576" spans="1:3" x14ac:dyDescent="0.25">
      <c r="A1576">
        <f ca="1"/>
        <v>20</v>
      </c>
      <c r="B1576">
        <f ca="1"/>
        <v>1</v>
      </c>
      <c r="C1576">
        <f ca="1"/>
        <v>18</v>
      </c>
    </row>
    <row r="1577" spans="1:3" x14ac:dyDescent="0.25">
      <c r="A1577">
        <f ca="1"/>
        <v>9</v>
      </c>
      <c r="B1577">
        <f ca="1"/>
        <v>3</v>
      </c>
      <c r="C1577">
        <f ca="1"/>
        <v>18</v>
      </c>
    </row>
    <row r="1578" spans="1:3" x14ac:dyDescent="0.25">
      <c r="A1578">
        <f ca="1"/>
        <v>6</v>
      </c>
      <c r="B1578">
        <f ca="1"/>
        <v>2</v>
      </c>
      <c r="C1578">
        <f ca="1"/>
        <v>3</v>
      </c>
    </row>
    <row r="1579" spans="1:3" x14ac:dyDescent="0.25">
      <c r="A1579">
        <f ca="1"/>
        <v>7</v>
      </c>
      <c r="B1579">
        <f ca="1"/>
        <v>1</v>
      </c>
      <c r="C1579">
        <f ca="1"/>
        <v>7</v>
      </c>
    </row>
    <row r="1580" spans="1:3" x14ac:dyDescent="0.25">
      <c r="A1580">
        <f ca="1"/>
        <v>3</v>
      </c>
      <c r="B1580">
        <f ca="1"/>
        <v>2</v>
      </c>
      <c r="C1580">
        <f ca="1"/>
        <v>3</v>
      </c>
    </row>
    <row r="1581" spans="1:3" x14ac:dyDescent="0.25">
      <c r="A1581">
        <f ca="1"/>
        <v>11</v>
      </c>
      <c r="B1581">
        <f ca="1"/>
        <v>3</v>
      </c>
      <c r="C1581">
        <f ca="1"/>
        <v>12</v>
      </c>
    </row>
    <row r="1582" spans="1:3" x14ac:dyDescent="0.25">
      <c r="A1582">
        <f ca="1"/>
        <v>16</v>
      </c>
      <c r="B1582">
        <f ca="1"/>
        <v>2</v>
      </c>
      <c r="C1582">
        <f ca="1"/>
        <v>1</v>
      </c>
    </row>
    <row r="1583" spans="1:3" x14ac:dyDescent="0.25">
      <c r="A1583">
        <f ca="1"/>
        <v>7</v>
      </c>
      <c r="B1583">
        <f ca="1"/>
        <v>3</v>
      </c>
      <c r="C1583">
        <f ca="1"/>
        <v>5</v>
      </c>
    </row>
    <row r="1584" spans="1:3" x14ac:dyDescent="0.25">
      <c r="A1584">
        <f ca="1"/>
        <v>9</v>
      </c>
      <c r="B1584">
        <f ca="1"/>
        <v>1</v>
      </c>
      <c r="C1584">
        <f ca="1"/>
        <v>9</v>
      </c>
    </row>
    <row r="1585" spans="1:3" x14ac:dyDescent="0.25">
      <c r="A1585">
        <f ca="1"/>
        <v>2</v>
      </c>
      <c r="B1585">
        <f ca="1"/>
        <v>2</v>
      </c>
      <c r="C1585">
        <f ca="1"/>
        <v>4</v>
      </c>
    </row>
    <row r="1586" spans="1:3" x14ac:dyDescent="0.25">
      <c r="A1586">
        <f ca="1"/>
        <v>20</v>
      </c>
      <c r="B1586">
        <f ca="1"/>
        <v>2</v>
      </c>
      <c r="C1586">
        <f ca="1"/>
        <v>13</v>
      </c>
    </row>
    <row r="1587" spans="1:3" x14ac:dyDescent="0.25">
      <c r="A1587">
        <f ca="1"/>
        <v>17</v>
      </c>
      <c r="B1587">
        <f ca="1"/>
        <v>1</v>
      </c>
      <c r="C1587">
        <f ca="1"/>
        <v>17</v>
      </c>
    </row>
    <row r="1588" spans="1:3" x14ac:dyDescent="0.25">
      <c r="A1588">
        <f ca="1"/>
        <v>11</v>
      </c>
      <c r="B1588">
        <f ca="1"/>
        <v>1</v>
      </c>
      <c r="C1588">
        <f ca="1"/>
        <v>11</v>
      </c>
    </row>
    <row r="1589" spans="1:3" x14ac:dyDescent="0.25">
      <c r="A1589">
        <f ca="1"/>
        <v>18</v>
      </c>
      <c r="B1589">
        <f ca="1"/>
        <v>1</v>
      </c>
      <c r="C1589">
        <f ca="1"/>
        <v>13</v>
      </c>
    </row>
    <row r="1590" spans="1:3" x14ac:dyDescent="0.25">
      <c r="A1590">
        <f ca="1"/>
        <v>17</v>
      </c>
      <c r="B1590">
        <f ca="1"/>
        <v>1</v>
      </c>
      <c r="C1590">
        <f ca="1"/>
        <v>17</v>
      </c>
    </row>
    <row r="1591" spans="1:3" x14ac:dyDescent="0.25">
      <c r="A1591">
        <f ca="1"/>
        <v>16</v>
      </c>
      <c r="B1591">
        <f ca="1"/>
        <v>1</v>
      </c>
      <c r="C1591">
        <f ca="1"/>
        <v>11</v>
      </c>
    </row>
    <row r="1592" spans="1:3" x14ac:dyDescent="0.25">
      <c r="A1592">
        <f ca="1"/>
        <v>20</v>
      </c>
      <c r="B1592">
        <f ca="1"/>
        <v>2</v>
      </c>
      <c r="C1592">
        <f ca="1"/>
        <v>18</v>
      </c>
    </row>
    <row r="1593" spans="1:3" x14ac:dyDescent="0.25">
      <c r="A1593">
        <f ca="1"/>
        <v>16</v>
      </c>
      <c r="B1593">
        <f ca="1"/>
        <v>3</v>
      </c>
      <c r="C1593">
        <f ca="1"/>
        <v>18</v>
      </c>
    </row>
    <row r="1594" spans="1:3" x14ac:dyDescent="0.25">
      <c r="A1594">
        <f ca="1"/>
        <v>12</v>
      </c>
      <c r="B1594">
        <f ca="1"/>
        <v>3</v>
      </c>
      <c r="C1594">
        <f ca="1"/>
        <v>4</v>
      </c>
    </row>
    <row r="1595" spans="1:3" x14ac:dyDescent="0.25">
      <c r="A1595">
        <f ca="1"/>
        <v>9</v>
      </c>
      <c r="B1595">
        <f ca="1"/>
        <v>1</v>
      </c>
      <c r="C1595">
        <f ca="1"/>
        <v>8</v>
      </c>
    </row>
    <row r="1596" spans="1:3" x14ac:dyDescent="0.25">
      <c r="A1596">
        <f ca="1"/>
        <v>7</v>
      </c>
      <c r="B1596">
        <f ca="1"/>
        <v>2</v>
      </c>
      <c r="C1596">
        <f ca="1"/>
        <v>14</v>
      </c>
    </row>
    <row r="1597" spans="1:3" x14ac:dyDescent="0.25">
      <c r="A1597">
        <f ca="1"/>
        <v>20</v>
      </c>
      <c r="B1597">
        <f ca="1"/>
        <v>2</v>
      </c>
      <c r="C1597">
        <f ca="1"/>
        <v>15</v>
      </c>
    </row>
    <row r="1598" spans="1:3" x14ac:dyDescent="0.25">
      <c r="A1598">
        <f ca="1"/>
        <v>12</v>
      </c>
      <c r="B1598">
        <f ca="1"/>
        <v>1</v>
      </c>
      <c r="C1598">
        <f ca="1"/>
        <v>13</v>
      </c>
    </row>
    <row r="1599" spans="1:3" x14ac:dyDescent="0.25">
      <c r="A1599">
        <f ca="1"/>
        <v>15</v>
      </c>
      <c r="B1599">
        <f ca="1"/>
        <v>2</v>
      </c>
      <c r="C1599">
        <f ca="1"/>
        <v>3</v>
      </c>
    </row>
    <row r="1600" spans="1:3" x14ac:dyDescent="0.25">
      <c r="A1600">
        <f ca="1"/>
        <v>11</v>
      </c>
      <c r="B1600">
        <f ca="1"/>
        <v>3</v>
      </c>
      <c r="C1600">
        <f ca="1"/>
        <v>3</v>
      </c>
    </row>
    <row r="1601" spans="1:3" x14ac:dyDescent="0.25">
      <c r="A1601">
        <f ca="1"/>
        <v>9</v>
      </c>
      <c r="B1601">
        <f ca="1"/>
        <v>1</v>
      </c>
      <c r="C1601">
        <f ca="1"/>
        <v>11</v>
      </c>
    </row>
    <row r="1602" spans="1:3" x14ac:dyDescent="0.25">
      <c r="A1602">
        <f ca="1"/>
        <v>8</v>
      </c>
      <c r="B1602">
        <f ca="1"/>
        <v>1</v>
      </c>
      <c r="C1602">
        <f ca="1"/>
        <v>5</v>
      </c>
    </row>
    <row r="1603" spans="1:3" x14ac:dyDescent="0.25">
      <c r="A1603">
        <f ca="1"/>
        <v>3</v>
      </c>
      <c r="B1603">
        <f ca="1"/>
        <v>2</v>
      </c>
      <c r="C1603">
        <f ca="1"/>
        <v>16</v>
      </c>
    </row>
    <row r="1604" spans="1:3" x14ac:dyDescent="0.25">
      <c r="A1604">
        <f ca="1"/>
        <v>2</v>
      </c>
      <c r="B1604">
        <f ca="1"/>
        <v>1</v>
      </c>
      <c r="C1604">
        <f ca="1"/>
        <v>1</v>
      </c>
    </row>
    <row r="1605" spans="1:3" x14ac:dyDescent="0.25">
      <c r="A1605">
        <f ca="1"/>
        <v>7</v>
      </c>
      <c r="B1605">
        <f ca="1"/>
        <v>1</v>
      </c>
      <c r="C1605">
        <f ca="1"/>
        <v>17</v>
      </c>
    </row>
    <row r="1606" spans="1:3" x14ac:dyDescent="0.25">
      <c r="A1606">
        <f ca="1"/>
        <v>7</v>
      </c>
      <c r="B1606">
        <f ca="1"/>
        <v>1</v>
      </c>
      <c r="C1606">
        <f ca="1"/>
        <v>13</v>
      </c>
    </row>
    <row r="1607" spans="1:3" x14ac:dyDescent="0.25">
      <c r="A1607">
        <f ca="1"/>
        <v>6</v>
      </c>
      <c r="B1607">
        <f ca="1"/>
        <v>2</v>
      </c>
      <c r="C1607">
        <f ca="1"/>
        <v>2</v>
      </c>
    </row>
    <row r="1608" spans="1:3" x14ac:dyDescent="0.25">
      <c r="A1608">
        <f ca="1"/>
        <v>15</v>
      </c>
      <c r="B1608">
        <f ca="1"/>
        <v>3</v>
      </c>
      <c r="C1608">
        <f ca="1"/>
        <v>14</v>
      </c>
    </row>
    <row r="1609" spans="1:3" x14ac:dyDescent="0.25">
      <c r="A1609">
        <f ca="1"/>
        <v>17</v>
      </c>
      <c r="B1609">
        <f ca="1"/>
        <v>2</v>
      </c>
      <c r="C1609">
        <f ca="1"/>
        <v>4</v>
      </c>
    </row>
    <row r="1610" spans="1:3" x14ac:dyDescent="0.25">
      <c r="A1610">
        <f ca="1"/>
        <v>16</v>
      </c>
      <c r="B1610">
        <f ca="1"/>
        <v>2</v>
      </c>
      <c r="C1610">
        <f ca="1"/>
        <v>15</v>
      </c>
    </row>
    <row r="1611" spans="1:3" x14ac:dyDescent="0.25">
      <c r="A1611">
        <f ca="1"/>
        <v>12</v>
      </c>
      <c r="B1611">
        <f ca="1"/>
        <v>2</v>
      </c>
      <c r="C1611">
        <f ca="1"/>
        <v>16</v>
      </c>
    </row>
    <row r="1612" spans="1:3" x14ac:dyDescent="0.25">
      <c r="A1612">
        <f ca="1"/>
        <v>13</v>
      </c>
      <c r="B1612">
        <f ca="1"/>
        <v>1</v>
      </c>
      <c r="C1612">
        <f ca="1"/>
        <v>14</v>
      </c>
    </row>
    <row r="1613" spans="1:3" x14ac:dyDescent="0.25">
      <c r="A1613">
        <f ca="1"/>
        <v>7</v>
      </c>
      <c r="B1613">
        <f ca="1"/>
        <v>3</v>
      </c>
      <c r="C1613">
        <f ca="1"/>
        <v>4</v>
      </c>
    </row>
    <row r="1614" spans="1:3" x14ac:dyDescent="0.25">
      <c r="A1614">
        <f ca="1"/>
        <v>15</v>
      </c>
      <c r="B1614">
        <f ca="1"/>
        <v>1</v>
      </c>
      <c r="C1614">
        <f ca="1"/>
        <v>20</v>
      </c>
    </row>
    <row r="1615" spans="1:3" x14ac:dyDescent="0.25">
      <c r="A1615">
        <f ca="1"/>
        <v>3</v>
      </c>
      <c r="B1615">
        <f ca="1"/>
        <v>2</v>
      </c>
      <c r="C1615">
        <f ca="1"/>
        <v>4</v>
      </c>
    </row>
    <row r="1616" spans="1:3" x14ac:dyDescent="0.25">
      <c r="A1616">
        <f ca="1"/>
        <v>5</v>
      </c>
      <c r="B1616">
        <f ca="1"/>
        <v>1</v>
      </c>
      <c r="C1616">
        <f ca="1"/>
        <v>20</v>
      </c>
    </row>
    <row r="1617" spans="1:3" x14ac:dyDescent="0.25">
      <c r="A1617">
        <f ca="1"/>
        <v>20</v>
      </c>
      <c r="B1617">
        <f ca="1"/>
        <v>2</v>
      </c>
      <c r="C1617">
        <f ca="1"/>
        <v>19</v>
      </c>
    </row>
    <row r="1618" spans="1:3" x14ac:dyDescent="0.25">
      <c r="A1618">
        <f ca="1"/>
        <v>17</v>
      </c>
      <c r="B1618">
        <f ca="1"/>
        <v>3</v>
      </c>
      <c r="C1618">
        <f ca="1"/>
        <v>10</v>
      </c>
    </row>
    <row r="1619" spans="1:3" x14ac:dyDescent="0.25">
      <c r="A1619">
        <f ca="1"/>
        <v>6</v>
      </c>
      <c r="B1619">
        <f ca="1"/>
        <v>1</v>
      </c>
      <c r="C1619">
        <f ca="1"/>
        <v>20</v>
      </c>
    </row>
    <row r="1620" spans="1:3" x14ac:dyDescent="0.25">
      <c r="A1620">
        <f ca="1"/>
        <v>8</v>
      </c>
      <c r="B1620">
        <f ca="1"/>
        <v>2</v>
      </c>
      <c r="C1620">
        <f ca="1"/>
        <v>7</v>
      </c>
    </row>
    <row r="1621" spans="1:3" x14ac:dyDescent="0.25">
      <c r="A1621">
        <f ca="1"/>
        <v>20</v>
      </c>
      <c r="B1621">
        <f ca="1"/>
        <v>3</v>
      </c>
      <c r="C1621">
        <f ca="1"/>
        <v>4</v>
      </c>
    </row>
    <row r="1622" spans="1:3" x14ac:dyDescent="0.25">
      <c r="A1622">
        <f ca="1"/>
        <v>17</v>
      </c>
      <c r="B1622">
        <f ca="1"/>
        <v>3</v>
      </c>
      <c r="C1622">
        <f ca="1"/>
        <v>18</v>
      </c>
    </row>
    <row r="1623" spans="1:3" x14ac:dyDescent="0.25">
      <c r="A1623">
        <f ca="1"/>
        <v>15</v>
      </c>
      <c r="B1623">
        <f ca="1"/>
        <v>1</v>
      </c>
      <c r="C1623">
        <f ca="1"/>
        <v>15</v>
      </c>
    </row>
    <row r="1624" spans="1:3" x14ac:dyDescent="0.25">
      <c r="A1624">
        <f ca="1"/>
        <v>15</v>
      </c>
      <c r="B1624">
        <f ca="1"/>
        <v>1</v>
      </c>
      <c r="C1624">
        <f ca="1"/>
        <v>3</v>
      </c>
    </row>
    <row r="1625" spans="1:3" x14ac:dyDescent="0.25">
      <c r="A1625">
        <f ca="1"/>
        <v>3</v>
      </c>
      <c r="B1625">
        <f ca="1"/>
        <v>3</v>
      </c>
      <c r="C1625">
        <f ca="1"/>
        <v>4</v>
      </c>
    </row>
    <row r="1626" spans="1:3" x14ac:dyDescent="0.25">
      <c r="A1626">
        <f ca="1"/>
        <v>11</v>
      </c>
      <c r="B1626">
        <f ca="1"/>
        <v>1</v>
      </c>
      <c r="C1626">
        <f ca="1"/>
        <v>14</v>
      </c>
    </row>
    <row r="1627" spans="1:3" x14ac:dyDescent="0.25">
      <c r="A1627">
        <f ca="1"/>
        <v>15</v>
      </c>
      <c r="B1627">
        <f ca="1"/>
        <v>3</v>
      </c>
      <c r="C1627">
        <f ca="1"/>
        <v>3</v>
      </c>
    </row>
    <row r="1628" spans="1:3" x14ac:dyDescent="0.25">
      <c r="A1628">
        <f ca="1"/>
        <v>14</v>
      </c>
      <c r="B1628">
        <f ca="1"/>
        <v>2</v>
      </c>
      <c r="C1628">
        <f ca="1"/>
        <v>2</v>
      </c>
    </row>
    <row r="1629" spans="1:3" x14ac:dyDescent="0.25">
      <c r="A1629">
        <f ca="1"/>
        <v>16</v>
      </c>
      <c r="B1629">
        <f ca="1"/>
        <v>2</v>
      </c>
      <c r="C1629">
        <f ca="1"/>
        <v>18</v>
      </c>
    </row>
    <row r="1630" spans="1:3" x14ac:dyDescent="0.25">
      <c r="A1630">
        <f ca="1"/>
        <v>15</v>
      </c>
      <c r="B1630">
        <f ca="1"/>
        <v>3</v>
      </c>
      <c r="C1630">
        <f ca="1"/>
        <v>12</v>
      </c>
    </row>
    <row r="1631" spans="1:3" x14ac:dyDescent="0.25">
      <c r="A1631">
        <f ca="1"/>
        <v>5</v>
      </c>
      <c r="B1631">
        <f ca="1"/>
        <v>3</v>
      </c>
      <c r="C1631">
        <f ca="1"/>
        <v>18</v>
      </c>
    </row>
    <row r="1632" spans="1:3" x14ac:dyDescent="0.25">
      <c r="A1632">
        <f ca="1"/>
        <v>8</v>
      </c>
      <c r="B1632">
        <f ca="1"/>
        <v>1</v>
      </c>
      <c r="C1632">
        <f ca="1"/>
        <v>13</v>
      </c>
    </row>
    <row r="1633" spans="1:3" x14ac:dyDescent="0.25">
      <c r="A1633">
        <f ca="1"/>
        <v>7</v>
      </c>
      <c r="B1633">
        <f ca="1"/>
        <v>1</v>
      </c>
      <c r="C1633">
        <f ca="1"/>
        <v>2</v>
      </c>
    </row>
    <row r="1634" spans="1:3" x14ac:dyDescent="0.25">
      <c r="A1634">
        <f ca="1"/>
        <v>14</v>
      </c>
      <c r="B1634">
        <f ca="1"/>
        <v>1</v>
      </c>
      <c r="C1634">
        <f ca="1"/>
        <v>7</v>
      </c>
    </row>
    <row r="1635" spans="1:3" x14ac:dyDescent="0.25">
      <c r="A1635">
        <f ca="1"/>
        <v>17</v>
      </c>
      <c r="B1635">
        <f ca="1"/>
        <v>2</v>
      </c>
      <c r="C1635">
        <f ca="1"/>
        <v>1</v>
      </c>
    </row>
    <row r="1636" spans="1:3" x14ac:dyDescent="0.25">
      <c r="A1636">
        <f ca="1"/>
        <v>20</v>
      </c>
      <c r="B1636">
        <f ca="1"/>
        <v>3</v>
      </c>
      <c r="C1636">
        <f ca="1"/>
        <v>10</v>
      </c>
    </row>
    <row r="1637" spans="1:3" x14ac:dyDescent="0.25">
      <c r="A1637">
        <f ca="1"/>
        <v>4</v>
      </c>
      <c r="B1637">
        <f ca="1"/>
        <v>2</v>
      </c>
      <c r="C1637">
        <f ca="1"/>
        <v>17</v>
      </c>
    </row>
    <row r="1638" spans="1:3" x14ac:dyDescent="0.25">
      <c r="A1638">
        <f ca="1"/>
        <v>13</v>
      </c>
      <c r="B1638">
        <f ca="1"/>
        <v>1</v>
      </c>
      <c r="C1638">
        <f ca="1"/>
        <v>4</v>
      </c>
    </row>
    <row r="1639" spans="1:3" x14ac:dyDescent="0.25">
      <c r="A1639">
        <f ca="1"/>
        <v>16</v>
      </c>
      <c r="B1639">
        <f ca="1"/>
        <v>2</v>
      </c>
      <c r="C1639">
        <f ca="1"/>
        <v>8</v>
      </c>
    </row>
    <row r="1640" spans="1:3" x14ac:dyDescent="0.25">
      <c r="A1640">
        <f ca="1"/>
        <v>11</v>
      </c>
      <c r="B1640">
        <f ca="1"/>
        <v>1</v>
      </c>
      <c r="C1640">
        <f ca="1"/>
        <v>13</v>
      </c>
    </row>
    <row r="1641" spans="1:3" x14ac:dyDescent="0.25">
      <c r="A1641">
        <f ca="1"/>
        <v>18</v>
      </c>
      <c r="B1641">
        <f ca="1"/>
        <v>3</v>
      </c>
      <c r="C1641">
        <f ca="1"/>
        <v>8</v>
      </c>
    </row>
    <row r="1642" spans="1:3" x14ac:dyDescent="0.25">
      <c r="A1642">
        <f ca="1"/>
        <v>13</v>
      </c>
      <c r="B1642">
        <f ca="1"/>
        <v>2</v>
      </c>
      <c r="C1642">
        <f ca="1"/>
        <v>17</v>
      </c>
    </row>
    <row r="1643" spans="1:3" x14ac:dyDescent="0.25">
      <c r="A1643">
        <f ca="1"/>
        <v>12</v>
      </c>
      <c r="B1643">
        <f ca="1"/>
        <v>2</v>
      </c>
      <c r="C1643">
        <f ca="1"/>
        <v>9</v>
      </c>
    </row>
    <row r="1644" spans="1:3" x14ac:dyDescent="0.25">
      <c r="A1644">
        <f ca="1"/>
        <v>14</v>
      </c>
      <c r="B1644">
        <f ca="1"/>
        <v>3</v>
      </c>
      <c r="C1644">
        <f ca="1"/>
        <v>16</v>
      </c>
    </row>
    <row r="1645" spans="1:3" x14ac:dyDescent="0.25">
      <c r="A1645">
        <f ca="1"/>
        <v>16</v>
      </c>
      <c r="B1645">
        <f ca="1"/>
        <v>1</v>
      </c>
      <c r="C1645">
        <f ca="1"/>
        <v>13</v>
      </c>
    </row>
    <row r="1646" spans="1:3" x14ac:dyDescent="0.25">
      <c r="A1646">
        <f ca="1"/>
        <v>1</v>
      </c>
      <c r="B1646">
        <f ca="1"/>
        <v>3</v>
      </c>
      <c r="C1646">
        <f ca="1"/>
        <v>16</v>
      </c>
    </row>
    <row r="1647" spans="1:3" x14ac:dyDescent="0.25">
      <c r="A1647">
        <f ca="1"/>
        <v>16</v>
      </c>
      <c r="B1647">
        <f ca="1"/>
        <v>2</v>
      </c>
      <c r="C1647">
        <f ca="1"/>
        <v>2</v>
      </c>
    </row>
    <row r="1648" spans="1:3" x14ac:dyDescent="0.25">
      <c r="A1648">
        <f ca="1"/>
        <v>10</v>
      </c>
      <c r="B1648">
        <f ca="1"/>
        <v>2</v>
      </c>
      <c r="C1648">
        <f ca="1"/>
        <v>7</v>
      </c>
    </row>
    <row r="1649" spans="1:3" x14ac:dyDescent="0.25">
      <c r="A1649">
        <f ca="1"/>
        <v>15</v>
      </c>
      <c r="B1649">
        <f ca="1"/>
        <v>1</v>
      </c>
      <c r="C1649">
        <f ca="1"/>
        <v>1</v>
      </c>
    </row>
    <row r="1650" spans="1:3" x14ac:dyDescent="0.25">
      <c r="A1650">
        <f ca="1"/>
        <v>18</v>
      </c>
      <c r="B1650">
        <f ca="1"/>
        <v>2</v>
      </c>
      <c r="C1650">
        <f ca="1"/>
        <v>17</v>
      </c>
    </row>
    <row r="1651" spans="1:3" x14ac:dyDescent="0.25">
      <c r="A1651">
        <f ca="1"/>
        <v>3</v>
      </c>
      <c r="B1651">
        <f ca="1"/>
        <v>3</v>
      </c>
      <c r="C1651">
        <f ca="1"/>
        <v>16</v>
      </c>
    </row>
    <row r="1652" spans="1:3" x14ac:dyDescent="0.25">
      <c r="A1652">
        <f ca="1"/>
        <v>7</v>
      </c>
      <c r="B1652">
        <f ca="1"/>
        <v>1</v>
      </c>
      <c r="C1652">
        <f ca="1"/>
        <v>15</v>
      </c>
    </row>
    <row r="1653" spans="1:3" x14ac:dyDescent="0.25">
      <c r="A1653">
        <f ca="1"/>
        <v>19</v>
      </c>
      <c r="B1653">
        <f ca="1"/>
        <v>3</v>
      </c>
      <c r="C1653">
        <f ca="1"/>
        <v>4</v>
      </c>
    </row>
    <row r="1654" spans="1:3" x14ac:dyDescent="0.25">
      <c r="A1654">
        <f ca="1"/>
        <v>5</v>
      </c>
      <c r="B1654">
        <f ca="1"/>
        <v>1</v>
      </c>
      <c r="C1654">
        <f ca="1"/>
        <v>7</v>
      </c>
    </row>
    <row r="1655" spans="1:3" x14ac:dyDescent="0.25">
      <c r="A1655">
        <f ca="1"/>
        <v>20</v>
      </c>
      <c r="B1655">
        <f ca="1"/>
        <v>2</v>
      </c>
      <c r="C1655">
        <f ca="1"/>
        <v>11</v>
      </c>
    </row>
    <row r="1656" spans="1:3" x14ac:dyDescent="0.25">
      <c r="A1656">
        <f ca="1"/>
        <v>11</v>
      </c>
      <c r="B1656">
        <f ca="1"/>
        <v>2</v>
      </c>
      <c r="C1656">
        <f ca="1"/>
        <v>10</v>
      </c>
    </row>
    <row r="1657" spans="1:3" x14ac:dyDescent="0.25">
      <c r="A1657">
        <f ca="1"/>
        <v>9</v>
      </c>
      <c r="B1657">
        <f ca="1"/>
        <v>2</v>
      </c>
      <c r="C1657">
        <f ca="1"/>
        <v>14</v>
      </c>
    </row>
    <row r="1658" spans="1:3" x14ac:dyDescent="0.25">
      <c r="A1658">
        <f ca="1"/>
        <v>19</v>
      </c>
      <c r="B1658">
        <f ca="1"/>
        <v>3</v>
      </c>
      <c r="C1658">
        <f ca="1"/>
        <v>4</v>
      </c>
    </row>
    <row r="1659" spans="1:3" x14ac:dyDescent="0.25">
      <c r="A1659">
        <f ca="1"/>
        <v>6</v>
      </c>
      <c r="B1659">
        <f ca="1"/>
        <v>1</v>
      </c>
      <c r="C1659">
        <f ca="1"/>
        <v>4</v>
      </c>
    </row>
    <row r="1660" spans="1:3" x14ac:dyDescent="0.25">
      <c r="A1660">
        <f ca="1"/>
        <v>20</v>
      </c>
      <c r="B1660">
        <f ca="1"/>
        <v>2</v>
      </c>
      <c r="C1660">
        <f ca="1"/>
        <v>16</v>
      </c>
    </row>
    <row r="1661" spans="1:3" x14ac:dyDescent="0.25">
      <c r="A1661">
        <f ca="1"/>
        <v>16</v>
      </c>
      <c r="B1661">
        <f ca="1"/>
        <v>1</v>
      </c>
      <c r="C1661">
        <f ca="1"/>
        <v>5</v>
      </c>
    </row>
    <row r="1662" spans="1:3" x14ac:dyDescent="0.25">
      <c r="A1662">
        <f ca="1"/>
        <v>5</v>
      </c>
      <c r="B1662">
        <f ca="1"/>
        <v>2</v>
      </c>
      <c r="C1662">
        <f ca="1"/>
        <v>19</v>
      </c>
    </row>
    <row r="1663" spans="1:3" x14ac:dyDescent="0.25">
      <c r="A1663">
        <f ca="1"/>
        <v>12</v>
      </c>
      <c r="B1663">
        <f ca="1"/>
        <v>2</v>
      </c>
      <c r="C1663">
        <f ca="1"/>
        <v>7</v>
      </c>
    </row>
    <row r="1664" spans="1:3" x14ac:dyDescent="0.25">
      <c r="A1664">
        <f ca="1"/>
        <v>6</v>
      </c>
      <c r="B1664">
        <f ca="1"/>
        <v>3</v>
      </c>
      <c r="C1664">
        <f ca="1"/>
        <v>8</v>
      </c>
    </row>
    <row r="1665" spans="1:3" x14ac:dyDescent="0.25">
      <c r="A1665">
        <f ca="1"/>
        <v>10</v>
      </c>
      <c r="B1665">
        <f ca="1"/>
        <v>3</v>
      </c>
      <c r="C1665">
        <f ca="1"/>
        <v>19</v>
      </c>
    </row>
    <row r="1666" spans="1:3" x14ac:dyDescent="0.25">
      <c r="A1666">
        <f ca="1"/>
        <v>19</v>
      </c>
      <c r="B1666">
        <f ca="1"/>
        <v>1</v>
      </c>
      <c r="C1666">
        <f ca="1"/>
        <v>19</v>
      </c>
    </row>
    <row r="1667" spans="1:3" x14ac:dyDescent="0.25">
      <c r="A1667">
        <f ca="1"/>
        <v>6</v>
      </c>
      <c r="B1667">
        <f ca="1"/>
        <v>3</v>
      </c>
      <c r="C1667">
        <f ca="1"/>
        <v>14</v>
      </c>
    </row>
    <row r="1668" spans="1:3" x14ac:dyDescent="0.25">
      <c r="A1668">
        <f ca="1"/>
        <v>5</v>
      </c>
      <c r="B1668">
        <f ca="1"/>
        <v>3</v>
      </c>
      <c r="C1668">
        <f ca="1"/>
        <v>16</v>
      </c>
    </row>
    <row r="1669" spans="1:3" x14ac:dyDescent="0.25">
      <c r="A1669">
        <f ca="1"/>
        <v>8</v>
      </c>
      <c r="B1669">
        <f ca="1"/>
        <v>1</v>
      </c>
      <c r="C1669">
        <f ca="1"/>
        <v>2</v>
      </c>
    </row>
    <row r="1670" spans="1:3" x14ac:dyDescent="0.25">
      <c r="A1670">
        <f ca="1"/>
        <v>16</v>
      </c>
      <c r="B1670">
        <f ca="1"/>
        <v>3</v>
      </c>
      <c r="C1670">
        <f ca="1"/>
        <v>11</v>
      </c>
    </row>
    <row r="1671" spans="1:3" x14ac:dyDescent="0.25">
      <c r="A1671">
        <f ca="1"/>
        <v>12</v>
      </c>
      <c r="B1671">
        <f ca="1"/>
        <v>2</v>
      </c>
      <c r="C1671">
        <f ca="1"/>
        <v>10</v>
      </c>
    </row>
    <row r="1672" spans="1:3" x14ac:dyDescent="0.25">
      <c r="A1672">
        <f ca="1"/>
        <v>14</v>
      </c>
      <c r="B1672">
        <f ca="1"/>
        <v>2</v>
      </c>
      <c r="C1672">
        <f ca="1"/>
        <v>10</v>
      </c>
    </row>
    <row r="1673" spans="1:3" x14ac:dyDescent="0.25">
      <c r="A1673">
        <f ca="1"/>
        <v>6</v>
      </c>
      <c r="B1673">
        <f ca="1"/>
        <v>3</v>
      </c>
      <c r="C1673">
        <f ca="1"/>
        <v>8</v>
      </c>
    </row>
    <row r="1674" spans="1:3" x14ac:dyDescent="0.25">
      <c r="A1674">
        <f ca="1"/>
        <v>18</v>
      </c>
      <c r="B1674">
        <f ca="1"/>
        <v>1</v>
      </c>
      <c r="C1674">
        <f ca="1"/>
        <v>3</v>
      </c>
    </row>
    <row r="1675" spans="1:3" x14ac:dyDescent="0.25">
      <c r="A1675">
        <f ca="1"/>
        <v>7</v>
      </c>
      <c r="B1675">
        <f ca="1"/>
        <v>1</v>
      </c>
      <c r="C1675">
        <f ca="1"/>
        <v>1</v>
      </c>
    </row>
    <row r="1676" spans="1:3" x14ac:dyDescent="0.25">
      <c r="A1676">
        <f ca="1"/>
        <v>4</v>
      </c>
      <c r="B1676">
        <f ca="1"/>
        <v>3</v>
      </c>
      <c r="C1676">
        <f ca="1"/>
        <v>18</v>
      </c>
    </row>
    <row r="1677" spans="1:3" x14ac:dyDescent="0.25">
      <c r="A1677">
        <f ca="1"/>
        <v>6</v>
      </c>
      <c r="B1677">
        <f ca="1"/>
        <v>1</v>
      </c>
      <c r="C1677">
        <f ca="1"/>
        <v>18</v>
      </c>
    </row>
    <row r="1678" spans="1:3" x14ac:dyDescent="0.25">
      <c r="A1678">
        <f ca="1"/>
        <v>8</v>
      </c>
      <c r="B1678">
        <f ca="1"/>
        <v>1</v>
      </c>
      <c r="C1678">
        <f ca="1"/>
        <v>16</v>
      </c>
    </row>
    <row r="1679" spans="1:3" x14ac:dyDescent="0.25">
      <c r="A1679">
        <f ca="1"/>
        <v>12</v>
      </c>
      <c r="B1679">
        <f ca="1"/>
        <v>2</v>
      </c>
      <c r="C1679">
        <f ca="1"/>
        <v>6</v>
      </c>
    </row>
    <row r="1680" spans="1:3" x14ac:dyDescent="0.25">
      <c r="A1680">
        <f ca="1"/>
        <v>13</v>
      </c>
      <c r="B1680">
        <f ca="1"/>
        <v>1</v>
      </c>
      <c r="C1680">
        <f ca="1"/>
        <v>10</v>
      </c>
    </row>
    <row r="1681" spans="1:3" x14ac:dyDescent="0.25">
      <c r="A1681">
        <f ca="1"/>
        <v>4</v>
      </c>
      <c r="B1681">
        <f ca="1"/>
        <v>2</v>
      </c>
      <c r="C1681">
        <f ca="1"/>
        <v>11</v>
      </c>
    </row>
    <row r="1682" spans="1:3" x14ac:dyDescent="0.25">
      <c r="A1682">
        <f ca="1"/>
        <v>17</v>
      </c>
      <c r="B1682">
        <f ca="1"/>
        <v>1</v>
      </c>
      <c r="C1682">
        <f ca="1"/>
        <v>4</v>
      </c>
    </row>
    <row r="1683" spans="1:3" x14ac:dyDescent="0.25">
      <c r="A1683">
        <f ca="1"/>
        <v>19</v>
      </c>
      <c r="B1683">
        <f ca="1"/>
        <v>1</v>
      </c>
      <c r="C1683">
        <f ca="1"/>
        <v>9</v>
      </c>
    </row>
    <row r="1684" spans="1:3" x14ac:dyDescent="0.25">
      <c r="A1684">
        <f ca="1"/>
        <v>3</v>
      </c>
      <c r="B1684">
        <f ca="1"/>
        <v>3</v>
      </c>
      <c r="C1684">
        <f ca="1"/>
        <v>5</v>
      </c>
    </row>
    <row r="1685" spans="1:3" x14ac:dyDescent="0.25">
      <c r="A1685">
        <f ca="1"/>
        <v>15</v>
      </c>
      <c r="B1685">
        <f ca="1"/>
        <v>2</v>
      </c>
      <c r="C1685">
        <f ca="1"/>
        <v>19</v>
      </c>
    </row>
    <row r="1686" spans="1:3" x14ac:dyDescent="0.25">
      <c r="A1686">
        <f ca="1"/>
        <v>7</v>
      </c>
      <c r="B1686">
        <f ca="1"/>
        <v>2</v>
      </c>
      <c r="C1686">
        <f ca="1"/>
        <v>12</v>
      </c>
    </row>
    <row r="1687" spans="1:3" x14ac:dyDescent="0.25">
      <c r="A1687">
        <f ca="1"/>
        <v>15</v>
      </c>
      <c r="B1687">
        <f ca="1"/>
        <v>1</v>
      </c>
      <c r="C1687">
        <f ca="1"/>
        <v>3</v>
      </c>
    </row>
    <row r="1688" spans="1:3" x14ac:dyDescent="0.25">
      <c r="A1688">
        <f ca="1"/>
        <v>18</v>
      </c>
      <c r="B1688">
        <f ca="1"/>
        <v>2</v>
      </c>
      <c r="C1688">
        <f ca="1"/>
        <v>9</v>
      </c>
    </row>
    <row r="1689" spans="1:3" x14ac:dyDescent="0.25">
      <c r="A1689">
        <f ca="1"/>
        <v>2</v>
      </c>
      <c r="B1689">
        <f ca="1"/>
        <v>2</v>
      </c>
      <c r="C1689">
        <f ca="1"/>
        <v>1</v>
      </c>
    </row>
    <row r="1690" spans="1:3" x14ac:dyDescent="0.25">
      <c r="A1690">
        <f ca="1"/>
        <v>12</v>
      </c>
      <c r="B1690">
        <f ca="1"/>
        <v>3</v>
      </c>
      <c r="C1690">
        <f ca="1"/>
        <v>20</v>
      </c>
    </row>
    <row r="1691" spans="1:3" x14ac:dyDescent="0.25">
      <c r="A1691">
        <f ca="1"/>
        <v>2</v>
      </c>
      <c r="B1691">
        <f ca="1"/>
        <v>1</v>
      </c>
      <c r="C1691">
        <f ca="1"/>
        <v>8</v>
      </c>
    </row>
    <row r="1692" spans="1:3" x14ac:dyDescent="0.25">
      <c r="A1692">
        <f ca="1"/>
        <v>13</v>
      </c>
      <c r="B1692">
        <f ca="1"/>
        <v>2</v>
      </c>
      <c r="C1692">
        <f ca="1"/>
        <v>17</v>
      </c>
    </row>
    <row r="1693" spans="1:3" x14ac:dyDescent="0.25">
      <c r="A1693">
        <f ca="1"/>
        <v>16</v>
      </c>
      <c r="B1693">
        <f ca="1"/>
        <v>2</v>
      </c>
      <c r="C1693">
        <f ca="1"/>
        <v>18</v>
      </c>
    </row>
    <row r="1694" spans="1:3" x14ac:dyDescent="0.25">
      <c r="A1694">
        <f ca="1"/>
        <v>16</v>
      </c>
      <c r="B1694">
        <f ca="1"/>
        <v>1</v>
      </c>
      <c r="C1694">
        <f ca="1"/>
        <v>2</v>
      </c>
    </row>
    <row r="1695" spans="1:3" x14ac:dyDescent="0.25">
      <c r="A1695">
        <f ca="1"/>
        <v>4</v>
      </c>
      <c r="B1695">
        <f ca="1"/>
        <v>1</v>
      </c>
      <c r="C1695">
        <f ca="1"/>
        <v>13</v>
      </c>
    </row>
    <row r="1696" spans="1:3" x14ac:dyDescent="0.25">
      <c r="A1696">
        <f ca="1"/>
        <v>10</v>
      </c>
      <c r="B1696">
        <f ca="1"/>
        <v>2</v>
      </c>
      <c r="C1696">
        <f ca="1"/>
        <v>16</v>
      </c>
    </row>
    <row r="1697" spans="1:3" x14ac:dyDescent="0.25">
      <c r="A1697">
        <f ca="1"/>
        <v>11</v>
      </c>
      <c r="B1697">
        <f ca="1"/>
        <v>1</v>
      </c>
      <c r="C1697">
        <f ca="1"/>
        <v>7</v>
      </c>
    </row>
    <row r="1698" spans="1:3" x14ac:dyDescent="0.25">
      <c r="A1698">
        <f ca="1"/>
        <v>6</v>
      </c>
      <c r="B1698">
        <f ca="1"/>
        <v>3</v>
      </c>
      <c r="C1698">
        <f ca="1"/>
        <v>18</v>
      </c>
    </row>
    <row r="1699" spans="1:3" x14ac:dyDescent="0.25">
      <c r="A1699">
        <f ca="1"/>
        <v>13</v>
      </c>
      <c r="B1699">
        <f ca="1"/>
        <v>1</v>
      </c>
      <c r="C1699">
        <f ca="1"/>
        <v>19</v>
      </c>
    </row>
    <row r="1700" spans="1:3" x14ac:dyDescent="0.25">
      <c r="A1700">
        <f ca="1"/>
        <v>14</v>
      </c>
      <c r="B1700">
        <f ca="1"/>
        <v>3</v>
      </c>
      <c r="C1700">
        <f ca="1"/>
        <v>9</v>
      </c>
    </row>
    <row r="1701" spans="1:3" x14ac:dyDescent="0.25">
      <c r="A1701">
        <f ca="1"/>
        <v>18</v>
      </c>
      <c r="B1701">
        <f ca="1"/>
        <v>1</v>
      </c>
      <c r="C1701">
        <f ca="1"/>
        <v>7</v>
      </c>
    </row>
    <row r="1702" spans="1:3" x14ac:dyDescent="0.25">
      <c r="A1702">
        <f ca="1"/>
        <v>19</v>
      </c>
      <c r="B1702">
        <f ca="1"/>
        <v>3</v>
      </c>
      <c r="C1702">
        <f ca="1"/>
        <v>7</v>
      </c>
    </row>
    <row r="1703" spans="1:3" x14ac:dyDescent="0.25">
      <c r="A1703">
        <f ca="1"/>
        <v>13</v>
      </c>
      <c r="B1703">
        <f ca="1"/>
        <v>3</v>
      </c>
      <c r="C1703">
        <f ca="1"/>
        <v>9</v>
      </c>
    </row>
    <row r="1704" spans="1:3" x14ac:dyDescent="0.25">
      <c r="A1704">
        <f ca="1"/>
        <v>5</v>
      </c>
      <c r="B1704">
        <f ca="1"/>
        <v>2</v>
      </c>
      <c r="C1704">
        <f ca="1"/>
        <v>13</v>
      </c>
    </row>
    <row r="1705" spans="1:3" x14ac:dyDescent="0.25">
      <c r="A1705">
        <f ca="1"/>
        <v>17</v>
      </c>
      <c r="B1705">
        <f ca="1"/>
        <v>3</v>
      </c>
      <c r="C1705">
        <f ca="1"/>
        <v>11</v>
      </c>
    </row>
    <row r="1706" spans="1:3" x14ac:dyDescent="0.25">
      <c r="A1706">
        <f ca="1"/>
        <v>20</v>
      </c>
      <c r="B1706">
        <f ca="1"/>
        <v>3</v>
      </c>
      <c r="C1706">
        <f ca="1"/>
        <v>11</v>
      </c>
    </row>
    <row r="1707" spans="1:3" x14ac:dyDescent="0.25">
      <c r="A1707">
        <f ca="1"/>
        <v>7</v>
      </c>
      <c r="B1707">
        <f ca="1"/>
        <v>2</v>
      </c>
      <c r="C1707">
        <f ca="1"/>
        <v>20</v>
      </c>
    </row>
    <row r="1708" spans="1:3" x14ac:dyDescent="0.25">
      <c r="A1708">
        <f ca="1"/>
        <v>4</v>
      </c>
      <c r="B1708">
        <f ca="1"/>
        <v>3</v>
      </c>
      <c r="C1708">
        <f ca="1"/>
        <v>17</v>
      </c>
    </row>
    <row r="1709" spans="1:3" x14ac:dyDescent="0.25">
      <c r="A1709">
        <f ca="1"/>
        <v>11</v>
      </c>
      <c r="B1709">
        <f ca="1"/>
        <v>3</v>
      </c>
      <c r="C1709">
        <f ca="1"/>
        <v>19</v>
      </c>
    </row>
    <row r="1710" spans="1:3" x14ac:dyDescent="0.25">
      <c r="A1710">
        <f ca="1"/>
        <v>2</v>
      </c>
      <c r="B1710">
        <f ca="1"/>
        <v>3</v>
      </c>
      <c r="C1710">
        <f ca="1"/>
        <v>8</v>
      </c>
    </row>
    <row r="1711" spans="1:3" x14ac:dyDescent="0.25">
      <c r="A1711">
        <f ca="1"/>
        <v>8</v>
      </c>
      <c r="B1711">
        <f ca="1"/>
        <v>1</v>
      </c>
      <c r="C1711">
        <f ca="1"/>
        <v>18</v>
      </c>
    </row>
    <row r="1712" spans="1:3" x14ac:dyDescent="0.25">
      <c r="A1712">
        <f ca="1"/>
        <v>12</v>
      </c>
      <c r="B1712">
        <f ca="1"/>
        <v>3</v>
      </c>
      <c r="C1712">
        <f ca="1"/>
        <v>4</v>
      </c>
    </row>
    <row r="1713" spans="1:3" x14ac:dyDescent="0.25">
      <c r="A1713">
        <f ca="1"/>
        <v>4</v>
      </c>
      <c r="B1713">
        <f ca="1"/>
        <v>3</v>
      </c>
      <c r="C1713">
        <f ca="1"/>
        <v>15</v>
      </c>
    </row>
    <row r="1714" spans="1:3" x14ac:dyDescent="0.25">
      <c r="A1714">
        <f ca="1"/>
        <v>20</v>
      </c>
      <c r="B1714">
        <f ca="1"/>
        <v>1</v>
      </c>
      <c r="C1714">
        <f ca="1"/>
        <v>1</v>
      </c>
    </row>
    <row r="1715" spans="1:3" x14ac:dyDescent="0.25">
      <c r="A1715">
        <f ca="1"/>
        <v>10</v>
      </c>
      <c r="B1715">
        <f ca="1"/>
        <v>2</v>
      </c>
      <c r="C1715">
        <f ca="1"/>
        <v>8</v>
      </c>
    </row>
    <row r="1716" spans="1:3" x14ac:dyDescent="0.25">
      <c r="A1716">
        <f ca="1"/>
        <v>16</v>
      </c>
      <c r="B1716">
        <f ca="1"/>
        <v>2</v>
      </c>
      <c r="C1716">
        <f ca="1"/>
        <v>8</v>
      </c>
    </row>
    <row r="1717" spans="1:3" x14ac:dyDescent="0.25">
      <c r="A1717">
        <f ca="1"/>
        <v>14</v>
      </c>
      <c r="B1717">
        <f ca="1"/>
        <v>2</v>
      </c>
      <c r="C1717">
        <f ca="1"/>
        <v>6</v>
      </c>
    </row>
    <row r="1718" spans="1:3" x14ac:dyDescent="0.25">
      <c r="A1718">
        <f ca="1"/>
        <v>20</v>
      </c>
      <c r="B1718">
        <f ca="1"/>
        <v>3</v>
      </c>
      <c r="C1718">
        <f ca="1"/>
        <v>3</v>
      </c>
    </row>
    <row r="1719" spans="1:3" x14ac:dyDescent="0.25">
      <c r="A1719">
        <f ca="1"/>
        <v>6</v>
      </c>
      <c r="B1719">
        <f ca="1"/>
        <v>1</v>
      </c>
      <c r="C1719">
        <f ca="1"/>
        <v>18</v>
      </c>
    </row>
    <row r="1720" spans="1:3" x14ac:dyDescent="0.25">
      <c r="A1720">
        <f ca="1"/>
        <v>8</v>
      </c>
      <c r="B1720">
        <f ca="1"/>
        <v>3</v>
      </c>
      <c r="C1720">
        <f ca="1"/>
        <v>6</v>
      </c>
    </row>
    <row r="1721" spans="1:3" x14ac:dyDescent="0.25">
      <c r="A1721">
        <f ca="1"/>
        <v>19</v>
      </c>
      <c r="B1721">
        <f ca="1"/>
        <v>1</v>
      </c>
      <c r="C1721">
        <f ca="1"/>
        <v>16</v>
      </c>
    </row>
    <row r="1722" spans="1:3" x14ac:dyDescent="0.25">
      <c r="A1722">
        <f ca="1"/>
        <v>8</v>
      </c>
      <c r="B1722">
        <f ca="1"/>
        <v>3</v>
      </c>
      <c r="C1722">
        <f ca="1"/>
        <v>18</v>
      </c>
    </row>
    <row r="1723" spans="1:3" x14ac:dyDescent="0.25">
      <c r="A1723">
        <f ca="1"/>
        <v>5</v>
      </c>
      <c r="B1723">
        <f ca="1"/>
        <v>1</v>
      </c>
      <c r="C1723">
        <f ca="1"/>
        <v>12</v>
      </c>
    </row>
    <row r="1724" spans="1:3" x14ac:dyDescent="0.25">
      <c r="A1724">
        <f ca="1"/>
        <v>11</v>
      </c>
      <c r="B1724">
        <f ca="1"/>
        <v>2</v>
      </c>
      <c r="C1724">
        <f ca="1"/>
        <v>3</v>
      </c>
    </row>
    <row r="1725" spans="1:3" x14ac:dyDescent="0.25">
      <c r="A1725">
        <f ca="1"/>
        <v>10</v>
      </c>
      <c r="B1725">
        <f ca="1"/>
        <v>3</v>
      </c>
      <c r="C1725">
        <f ca="1"/>
        <v>8</v>
      </c>
    </row>
    <row r="1726" spans="1:3" x14ac:dyDescent="0.25">
      <c r="A1726">
        <f ca="1"/>
        <v>10</v>
      </c>
      <c r="B1726">
        <f ca="1"/>
        <v>1</v>
      </c>
      <c r="C1726">
        <f ca="1"/>
        <v>6</v>
      </c>
    </row>
    <row r="1727" spans="1:3" x14ac:dyDescent="0.25">
      <c r="A1727">
        <f ca="1"/>
        <v>13</v>
      </c>
      <c r="B1727">
        <f ca="1"/>
        <v>1</v>
      </c>
      <c r="C1727">
        <f ca="1"/>
        <v>13</v>
      </c>
    </row>
    <row r="1728" spans="1:3" x14ac:dyDescent="0.25">
      <c r="A1728">
        <f ca="1"/>
        <v>17</v>
      </c>
      <c r="B1728">
        <f ca="1"/>
        <v>1</v>
      </c>
      <c r="C1728">
        <f ca="1"/>
        <v>1</v>
      </c>
    </row>
    <row r="1729" spans="1:3" x14ac:dyDescent="0.25">
      <c r="A1729">
        <f ca="1"/>
        <v>4</v>
      </c>
      <c r="B1729">
        <f ca="1"/>
        <v>3</v>
      </c>
      <c r="C1729">
        <f ca="1"/>
        <v>6</v>
      </c>
    </row>
    <row r="1730" spans="1:3" x14ac:dyDescent="0.25">
      <c r="A1730">
        <f ca="1"/>
        <v>8</v>
      </c>
      <c r="B1730">
        <f ca="1"/>
        <v>1</v>
      </c>
      <c r="C1730">
        <f ca="1"/>
        <v>2</v>
      </c>
    </row>
    <row r="1731" spans="1:3" x14ac:dyDescent="0.25">
      <c r="A1731">
        <f ca="1"/>
        <v>10</v>
      </c>
      <c r="B1731">
        <f ca="1"/>
        <v>3</v>
      </c>
      <c r="C1731">
        <f ca="1"/>
        <v>17</v>
      </c>
    </row>
    <row r="1732" spans="1:3" x14ac:dyDescent="0.25">
      <c r="A1732">
        <f ca="1"/>
        <v>2</v>
      </c>
      <c r="B1732">
        <f ca="1"/>
        <v>1</v>
      </c>
      <c r="C1732">
        <f ca="1"/>
        <v>8</v>
      </c>
    </row>
    <row r="1733" spans="1:3" x14ac:dyDescent="0.25">
      <c r="A1733">
        <f ca="1"/>
        <v>13</v>
      </c>
      <c r="B1733">
        <f ca="1"/>
        <v>2</v>
      </c>
      <c r="C1733">
        <f ca="1"/>
        <v>20</v>
      </c>
    </row>
    <row r="1734" spans="1:3" x14ac:dyDescent="0.25">
      <c r="A1734">
        <f ca="1"/>
        <v>18</v>
      </c>
      <c r="B1734">
        <f ca="1"/>
        <v>1</v>
      </c>
      <c r="C1734">
        <f ca="1"/>
        <v>13</v>
      </c>
    </row>
    <row r="1735" spans="1:3" x14ac:dyDescent="0.25">
      <c r="A1735">
        <f ca="1"/>
        <v>1</v>
      </c>
      <c r="B1735">
        <f ca="1"/>
        <v>2</v>
      </c>
      <c r="C1735">
        <f ca="1"/>
        <v>8</v>
      </c>
    </row>
    <row r="1736" spans="1:3" x14ac:dyDescent="0.25">
      <c r="A1736">
        <f ca="1"/>
        <v>8</v>
      </c>
      <c r="B1736">
        <f ca="1"/>
        <v>1</v>
      </c>
      <c r="C1736">
        <f ca="1"/>
        <v>3</v>
      </c>
    </row>
    <row r="1737" spans="1:3" x14ac:dyDescent="0.25">
      <c r="A1737">
        <f ca="1"/>
        <v>11</v>
      </c>
      <c r="B1737">
        <f ca="1"/>
        <v>2</v>
      </c>
      <c r="C1737">
        <f ca="1"/>
        <v>10</v>
      </c>
    </row>
    <row r="1738" spans="1:3" x14ac:dyDescent="0.25">
      <c r="A1738">
        <f ca="1"/>
        <v>20</v>
      </c>
      <c r="B1738">
        <f ca="1"/>
        <v>1</v>
      </c>
      <c r="C1738">
        <f ca="1"/>
        <v>5</v>
      </c>
    </row>
    <row r="1739" spans="1:3" x14ac:dyDescent="0.25">
      <c r="A1739">
        <f ca="1"/>
        <v>10</v>
      </c>
      <c r="B1739">
        <f ca="1"/>
        <v>1</v>
      </c>
      <c r="C1739">
        <f ca="1"/>
        <v>17</v>
      </c>
    </row>
    <row r="1740" spans="1:3" x14ac:dyDescent="0.25">
      <c r="A1740">
        <f ca="1"/>
        <v>8</v>
      </c>
      <c r="B1740">
        <f ca="1"/>
        <v>3</v>
      </c>
      <c r="C1740">
        <f ca="1"/>
        <v>4</v>
      </c>
    </row>
    <row r="1741" spans="1:3" x14ac:dyDescent="0.25">
      <c r="A1741">
        <f ca="1"/>
        <v>18</v>
      </c>
      <c r="B1741">
        <f ca="1"/>
        <v>3</v>
      </c>
      <c r="C1741">
        <f ca="1"/>
        <v>1</v>
      </c>
    </row>
    <row r="1742" spans="1:3" x14ac:dyDescent="0.25">
      <c r="A1742">
        <f ca="1"/>
        <v>5</v>
      </c>
      <c r="B1742">
        <f ca="1"/>
        <v>3</v>
      </c>
      <c r="C1742">
        <f ca="1"/>
        <v>14</v>
      </c>
    </row>
    <row r="1743" spans="1:3" x14ac:dyDescent="0.25">
      <c r="A1743">
        <f ca="1"/>
        <v>11</v>
      </c>
      <c r="B1743">
        <f ca="1"/>
        <v>2</v>
      </c>
      <c r="C1743">
        <f ca="1"/>
        <v>5</v>
      </c>
    </row>
    <row r="1744" spans="1:3" x14ac:dyDescent="0.25">
      <c r="A1744">
        <f ca="1"/>
        <v>11</v>
      </c>
      <c r="B1744">
        <f ca="1"/>
        <v>3</v>
      </c>
      <c r="C1744">
        <f ca="1"/>
        <v>12</v>
      </c>
    </row>
    <row r="1745" spans="1:3" x14ac:dyDescent="0.25">
      <c r="A1745">
        <f ca="1"/>
        <v>4</v>
      </c>
      <c r="B1745">
        <f ca="1"/>
        <v>1</v>
      </c>
      <c r="C1745">
        <f ca="1"/>
        <v>13</v>
      </c>
    </row>
    <row r="1746" spans="1:3" x14ac:dyDescent="0.25">
      <c r="A1746">
        <f ca="1"/>
        <v>15</v>
      </c>
      <c r="B1746">
        <f ca="1"/>
        <v>2</v>
      </c>
      <c r="C1746">
        <f ca="1"/>
        <v>4</v>
      </c>
    </row>
    <row r="1747" spans="1:3" x14ac:dyDescent="0.25">
      <c r="A1747">
        <f ca="1"/>
        <v>15</v>
      </c>
      <c r="B1747">
        <f ca="1"/>
        <v>1</v>
      </c>
      <c r="C1747">
        <f ca="1"/>
        <v>12</v>
      </c>
    </row>
    <row r="1748" spans="1:3" x14ac:dyDescent="0.25">
      <c r="A1748">
        <f ca="1"/>
        <v>14</v>
      </c>
      <c r="B1748">
        <f ca="1"/>
        <v>3</v>
      </c>
      <c r="C1748">
        <f ca="1"/>
        <v>14</v>
      </c>
    </row>
    <row r="1749" spans="1:3" x14ac:dyDescent="0.25">
      <c r="A1749">
        <f ca="1"/>
        <v>15</v>
      </c>
      <c r="B1749">
        <f ca="1"/>
        <v>2</v>
      </c>
      <c r="C1749">
        <f ca="1"/>
        <v>6</v>
      </c>
    </row>
    <row r="1750" spans="1:3" x14ac:dyDescent="0.25">
      <c r="A1750">
        <f ca="1"/>
        <v>14</v>
      </c>
      <c r="B1750">
        <f ca="1"/>
        <v>1</v>
      </c>
      <c r="C1750">
        <f ca="1"/>
        <v>16</v>
      </c>
    </row>
    <row r="1751" spans="1:3" x14ac:dyDescent="0.25">
      <c r="A1751">
        <f ca="1"/>
        <v>1</v>
      </c>
      <c r="B1751">
        <f ca="1"/>
        <v>3</v>
      </c>
      <c r="C1751">
        <f ca="1"/>
        <v>16</v>
      </c>
    </row>
    <row r="1752" spans="1:3" x14ac:dyDescent="0.25">
      <c r="A1752">
        <f ca="1"/>
        <v>12</v>
      </c>
      <c r="B1752">
        <f ca="1"/>
        <v>2</v>
      </c>
      <c r="C1752">
        <f ca="1"/>
        <v>14</v>
      </c>
    </row>
    <row r="1753" spans="1:3" x14ac:dyDescent="0.25">
      <c r="A1753">
        <f ca="1"/>
        <v>15</v>
      </c>
      <c r="B1753">
        <f ca="1"/>
        <v>2</v>
      </c>
      <c r="C1753">
        <f ca="1"/>
        <v>7</v>
      </c>
    </row>
    <row r="1754" spans="1:3" x14ac:dyDescent="0.25">
      <c r="A1754">
        <f ca="1"/>
        <v>2</v>
      </c>
      <c r="B1754">
        <f ca="1"/>
        <v>3</v>
      </c>
      <c r="C1754">
        <f ca="1"/>
        <v>1</v>
      </c>
    </row>
    <row r="1755" spans="1:3" x14ac:dyDescent="0.25">
      <c r="A1755">
        <f ca="1"/>
        <v>10</v>
      </c>
      <c r="B1755">
        <f ca="1"/>
        <v>1</v>
      </c>
      <c r="C1755">
        <f ca="1"/>
        <v>6</v>
      </c>
    </row>
    <row r="1756" spans="1:3" x14ac:dyDescent="0.25">
      <c r="A1756">
        <f ca="1"/>
        <v>11</v>
      </c>
      <c r="B1756">
        <f ca="1"/>
        <v>3</v>
      </c>
      <c r="C1756">
        <f ca="1"/>
        <v>16</v>
      </c>
    </row>
    <row r="1757" spans="1:3" x14ac:dyDescent="0.25">
      <c r="A1757">
        <f ca="1"/>
        <v>10</v>
      </c>
      <c r="B1757">
        <f ca="1"/>
        <v>2</v>
      </c>
      <c r="C1757">
        <f ca="1"/>
        <v>9</v>
      </c>
    </row>
    <row r="1758" spans="1:3" x14ac:dyDescent="0.25">
      <c r="A1758">
        <f ca="1"/>
        <v>1</v>
      </c>
      <c r="B1758">
        <f ca="1"/>
        <v>2</v>
      </c>
      <c r="C1758">
        <f ca="1"/>
        <v>12</v>
      </c>
    </row>
    <row r="1759" spans="1:3" x14ac:dyDescent="0.25">
      <c r="A1759">
        <f ca="1"/>
        <v>19</v>
      </c>
      <c r="B1759">
        <f ca="1"/>
        <v>1</v>
      </c>
      <c r="C1759">
        <f ca="1"/>
        <v>15</v>
      </c>
    </row>
    <row r="1760" spans="1:3" x14ac:dyDescent="0.25">
      <c r="A1760">
        <f ca="1"/>
        <v>17</v>
      </c>
      <c r="B1760">
        <f ca="1"/>
        <v>2</v>
      </c>
      <c r="C1760">
        <f ca="1"/>
        <v>10</v>
      </c>
    </row>
    <row r="1761" spans="1:3" x14ac:dyDescent="0.25">
      <c r="A1761">
        <f ca="1"/>
        <v>4</v>
      </c>
      <c r="B1761">
        <f ca="1"/>
        <v>3</v>
      </c>
      <c r="C1761">
        <f ca="1"/>
        <v>12</v>
      </c>
    </row>
    <row r="1762" spans="1:3" x14ac:dyDescent="0.25">
      <c r="A1762">
        <f ca="1"/>
        <v>19</v>
      </c>
      <c r="B1762">
        <f ca="1"/>
        <v>2</v>
      </c>
      <c r="C1762">
        <f ca="1"/>
        <v>3</v>
      </c>
    </row>
    <row r="1763" spans="1:3" x14ac:dyDescent="0.25">
      <c r="A1763">
        <f ca="1"/>
        <v>14</v>
      </c>
      <c r="B1763">
        <f ca="1"/>
        <v>1</v>
      </c>
      <c r="C1763">
        <f ca="1"/>
        <v>11</v>
      </c>
    </row>
    <row r="1764" spans="1:3" x14ac:dyDescent="0.25">
      <c r="A1764">
        <f ca="1"/>
        <v>12</v>
      </c>
      <c r="B1764">
        <f ca="1"/>
        <v>1</v>
      </c>
      <c r="C1764">
        <f ca="1"/>
        <v>14</v>
      </c>
    </row>
    <row r="1765" spans="1:3" x14ac:dyDescent="0.25">
      <c r="A1765">
        <f ca="1"/>
        <v>7</v>
      </c>
      <c r="B1765">
        <f ca="1"/>
        <v>2</v>
      </c>
      <c r="C1765">
        <f ca="1"/>
        <v>12</v>
      </c>
    </row>
    <row r="1766" spans="1:3" x14ac:dyDescent="0.25">
      <c r="A1766">
        <f ca="1"/>
        <v>7</v>
      </c>
      <c r="B1766">
        <f ca="1"/>
        <v>2</v>
      </c>
      <c r="C1766">
        <f ca="1"/>
        <v>12</v>
      </c>
    </row>
    <row r="1767" spans="1:3" x14ac:dyDescent="0.25">
      <c r="A1767">
        <f ca="1"/>
        <v>18</v>
      </c>
      <c r="B1767">
        <f ca="1"/>
        <v>3</v>
      </c>
      <c r="C1767">
        <f ca="1"/>
        <v>16</v>
      </c>
    </row>
    <row r="1768" spans="1:3" x14ac:dyDescent="0.25">
      <c r="A1768">
        <f ca="1"/>
        <v>18</v>
      </c>
      <c r="B1768">
        <f ca="1"/>
        <v>2</v>
      </c>
      <c r="C1768">
        <f ca="1"/>
        <v>8</v>
      </c>
    </row>
    <row r="1769" spans="1:3" x14ac:dyDescent="0.25">
      <c r="A1769">
        <f ca="1"/>
        <v>13</v>
      </c>
      <c r="B1769">
        <f ca="1"/>
        <v>2</v>
      </c>
      <c r="C1769">
        <f ca="1"/>
        <v>11</v>
      </c>
    </row>
    <row r="1770" spans="1:3" x14ac:dyDescent="0.25">
      <c r="A1770">
        <f ca="1"/>
        <v>17</v>
      </c>
      <c r="B1770">
        <f ca="1"/>
        <v>2</v>
      </c>
      <c r="C1770">
        <f ca="1"/>
        <v>1</v>
      </c>
    </row>
    <row r="1771" spans="1:3" x14ac:dyDescent="0.25">
      <c r="A1771">
        <f ca="1"/>
        <v>17</v>
      </c>
      <c r="B1771">
        <f ca="1"/>
        <v>2</v>
      </c>
      <c r="C1771">
        <f ca="1"/>
        <v>11</v>
      </c>
    </row>
    <row r="1772" spans="1:3" x14ac:dyDescent="0.25">
      <c r="A1772">
        <f ca="1"/>
        <v>5</v>
      </c>
      <c r="B1772">
        <f ca="1"/>
        <v>3</v>
      </c>
      <c r="C1772">
        <f ca="1"/>
        <v>3</v>
      </c>
    </row>
    <row r="1773" spans="1:3" x14ac:dyDescent="0.25">
      <c r="A1773">
        <f ca="1"/>
        <v>17</v>
      </c>
      <c r="B1773">
        <f ca="1"/>
        <v>2</v>
      </c>
      <c r="C1773">
        <f ca="1"/>
        <v>12</v>
      </c>
    </row>
    <row r="1774" spans="1:3" x14ac:dyDescent="0.25">
      <c r="A1774">
        <f ca="1"/>
        <v>3</v>
      </c>
      <c r="B1774">
        <f ca="1"/>
        <v>1</v>
      </c>
      <c r="C1774">
        <f ca="1"/>
        <v>9</v>
      </c>
    </row>
    <row r="1775" spans="1:3" x14ac:dyDescent="0.25">
      <c r="A1775">
        <f ca="1"/>
        <v>5</v>
      </c>
      <c r="B1775">
        <f ca="1"/>
        <v>2</v>
      </c>
      <c r="C1775">
        <f ca="1"/>
        <v>10</v>
      </c>
    </row>
    <row r="1776" spans="1:3" x14ac:dyDescent="0.25">
      <c r="A1776">
        <f ca="1"/>
        <v>16</v>
      </c>
      <c r="B1776">
        <f ca="1"/>
        <v>1</v>
      </c>
      <c r="C1776">
        <f ca="1"/>
        <v>2</v>
      </c>
    </row>
    <row r="1777" spans="1:3" x14ac:dyDescent="0.25">
      <c r="A1777">
        <f ca="1"/>
        <v>5</v>
      </c>
      <c r="B1777">
        <f ca="1"/>
        <v>1</v>
      </c>
      <c r="C1777">
        <f ca="1"/>
        <v>3</v>
      </c>
    </row>
    <row r="1778" spans="1:3" x14ac:dyDescent="0.25">
      <c r="A1778">
        <f ca="1"/>
        <v>17</v>
      </c>
      <c r="B1778">
        <f ca="1"/>
        <v>2</v>
      </c>
      <c r="C1778">
        <f ca="1"/>
        <v>10</v>
      </c>
    </row>
    <row r="1779" spans="1:3" x14ac:dyDescent="0.25">
      <c r="A1779">
        <f ca="1"/>
        <v>19</v>
      </c>
      <c r="B1779">
        <f ca="1"/>
        <v>2</v>
      </c>
      <c r="C1779">
        <f ca="1"/>
        <v>2</v>
      </c>
    </row>
    <row r="1780" spans="1:3" x14ac:dyDescent="0.25">
      <c r="A1780">
        <f ca="1"/>
        <v>4</v>
      </c>
      <c r="B1780">
        <f ca="1"/>
        <v>1</v>
      </c>
      <c r="C1780">
        <f ca="1"/>
        <v>16</v>
      </c>
    </row>
    <row r="1781" spans="1:3" x14ac:dyDescent="0.25">
      <c r="A1781">
        <f ca="1"/>
        <v>9</v>
      </c>
      <c r="B1781">
        <f ca="1"/>
        <v>3</v>
      </c>
      <c r="C1781">
        <f ca="1"/>
        <v>11</v>
      </c>
    </row>
    <row r="1782" spans="1:3" x14ac:dyDescent="0.25">
      <c r="A1782">
        <f ca="1"/>
        <v>4</v>
      </c>
      <c r="B1782">
        <f ca="1"/>
        <v>2</v>
      </c>
      <c r="C1782">
        <f ca="1"/>
        <v>20</v>
      </c>
    </row>
    <row r="1783" spans="1:3" x14ac:dyDescent="0.25">
      <c r="A1783">
        <f ca="1"/>
        <v>8</v>
      </c>
      <c r="B1783">
        <f ca="1"/>
        <v>1</v>
      </c>
      <c r="C1783">
        <f ca="1"/>
        <v>7</v>
      </c>
    </row>
    <row r="1784" spans="1:3" x14ac:dyDescent="0.25">
      <c r="A1784">
        <f ca="1"/>
        <v>10</v>
      </c>
      <c r="B1784">
        <f ca="1"/>
        <v>2</v>
      </c>
      <c r="C1784">
        <f ca="1"/>
        <v>6</v>
      </c>
    </row>
    <row r="1785" spans="1:3" x14ac:dyDescent="0.25">
      <c r="A1785">
        <f ca="1"/>
        <v>19</v>
      </c>
      <c r="B1785">
        <f ca="1"/>
        <v>3</v>
      </c>
      <c r="C1785">
        <f ca="1"/>
        <v>15</v>
      </c>
    </row>
    <row r="1786" spans="1:3" x14ac:dyDescent="0.25">
      <c r="A1786">
        <f ca="1"/>
        <v>5</v>
      </c>
      <c r="B1786">
        <f ca="1"/>
        <v>3</v>
      </c>
      <c r="C1786">
        <f ca="1"/>
        <v>20</v>
      </c>
    </row>
    <row r="1787" spans="1:3" x14ac:dyDescent="0.25">
      <c r="A1787">
        <f ca="1"/>
        <v>10</v>
      </c>
      <c r="B1787">
        <f ca="1"/>
        <v>2</v>
      </c>
      <c r="C1787">
        <f ca="1"/>
        <v>12</v>
      </c>
    </row>
    <row r="1788" spans="1:3" x14ac:dyDescent="0.25">
      <c r="A1788">
        <f ca="1"/>
        <v>11</v>
      </c>
      <c r="B1788">
        <f ca="1"/>
        <v>1</v>
      </c>
      <c r="C1788">
        <f ca="1"/>
        <v>9</v>
      </c>
    </row>
    <row r="1789" spans="1:3" x14ac:dyDescent="0.25">
      <c r="A1789">
        <f ca="1"/>
        <v>4</v>
      </c>
      <c r="B1789">
        <f ca="1"/>
        <v>3</v>
      </c>
      <c r="C1789">
        <f ca="1"/>
        <v>20</v>
      </c>
    </row>
    <row r="1790" spans="1:3" x14ac:dyDescent="0.25">
      <c r="A1790">
        <f ca="1"/>
        <v>12</v>
      </c>
      <c r="B1790">
        <f ca="1"/>
        <v>3</v>
      </c>
      <c r="C1790">
        <f ca="1"/>
        <v>14</v>
      </c>
    </row>
    <row r="1791" spans="1:3" x14ac:dyDescent="0.25">
      <c r="A1791">
        <f ca="1"/>
        <v>14</v>
      </c>
      <c r="B1791">
        <f ca="1"/>
        <v>3</v>
      </c>
      <c r="C1791">
        <f ca="1"/>
        <v>9</v>
      </c>
    </row>
    <row r="1792" spans="1:3" x14ac:dyDescent="0.25">
      <c r="A1792">
        <f ca="1"/>
        <v>3</v>
      </c>
      <c r="B1792">
        <f ca="1"/>
        <v>2</v>
      </c>
      <c r="C1792">
        <f ca="1"/>
        <v>10</v>
      </c>
    </row>
    <row r="1793" spans="1:3" x14ac:dyDescent="0.25">
      <c r="A1793">
        <f ca="1"/>
        <v>7</v>
      </c>
      <c r="B1793">
        <f ca="1"/>
        <v>3</v>
      </c>
      <c r="C1793">
        <f ca="1"/>
        <v>4</v>
      </c>
    </row>
    <row r="1794" spans="1:3" x14ac:dyDescent="0.25">
      <c r="A1794">
        <f ca="1"/>
        <v>20</v>
      </c>
      <c r="B1794">
        <f ca="1"/>
        <v>1</v>
      </c>
      <c r="C1794">
        <f ca="1"/>
        <v>6</v>
      </c>
    </row>
    <row r="1795" spans="1:3" x14ac:dyDescent="0.25">
      <c r="A1795">
        <f ca="1"/>
        <v>3</v>
      </c>
      <c r="B1795">
        <f ca="1"/>
        <v>2</v>
      </c>
      <c r="C1795">
        <f ca="1"/>
        <v>9</v>
      </c>
    </row>
    <row r="1796" spans="1:3" x14ac:dyDescent="0.25">
      <c r="A1796">
        <f ca="1"/>
        <v>12</v>
      </c>
      <c r="B1796">
        <f ca="1"/>
        <v>1</v>
      </c>
      <c r="C1796">
        <f ca="1"/>
        <v>4</v>
      </c>
    </row>
    <row r="1797" spans="1:3" x14ac:dyDescent="0.25">
      <c r="A1797">
        <f ca="1"/>
        <v>9</v>
      </c>
      <c r="B1797">
        <f ca="1"/>
        <v>3</v>
      </c>
      <c r="C1797">
        <f ca="1"/>
        <v>12</v>
      </c>
    </row>
    <row r="1798" spans="1:3" x14ac:dyDescent="0.25">
      <c r="A1798">
        <f ca="1"/>
        <v>11</v>
      </c>
      <c r="B1798">
        <f ca="1"/>
        <v>2</v>
      </c>
      <c r="C1798">
        <f ca="1"/>
        <v>16</v>
      </c>
    </row>
    <row r="1799" spans="1:3" x14ac:dyDescent="0.25">
      <c r="A1799">
        <f ca="1"/>
        <v>1</v>
      </c>
      <c r="B1799">
        <f ca="1"/>
        <v>2</v>
      </c>
      <c r="C1799">
        <f ca="1"/>
        <v>11</v>
      </c>
    </row>
    <row r="1800" spans="1:3" x14ac:dyDescent="0.25">
      <c r="A1800">
        <f ca="1"/>
        <v>4</v>
      </c>
      <c r="B1800">
        <f ca="1"/>
        <v>2</v>
      </c>
      <c r="C1800">
        <f ca="1"/>
        <v>18</v>
      </c>
    </row>
    <row r="1801" spans="1:3" x14ac:dyDescent="0.25">
      <c r="A1801">
        <f ca="1"/>
        <v>10</v>
      </c>
      <c r="B1801">
        <f ca="1"/>
        <v>3</v>
      </c>
      <c r="C1801">
        <f ca="1"/>
        <v>10</v>
      </c>
    </row>
    <row r="1802" spans="1:3" x14ac:dyDescent="0.25">
      <c r="A1802">
        <f ca="1"/>
        <v>4</v>
      </c>
      <c r="B1802">
        <f ca="1"/>
        <v>1</v>
      </c>
      <c r="C1802">
        <f ca="1"/>
        <v>11</v>
      </c>
    </row>
    <row r="1803" spans="1:3" x14ac:dyDescent="0.25">
      <c r="A1803">
        <f ca="1"/>
        <v>7</v>
      </c>
      <c r="B1803">
        <f ca="1"/>
        <v>1</v>
      </c>
      <c r="C1803">
        <f ca="1"/>
        <v>10</v>
      </c>
    </row>
    <row r="1804" spans="1:3" x14ac:dyDescent="0.25">
      <c r="A1804">
        <f ca="1"/>
        <v>4</v>
      </c>
      <c r="B1804">
        <f ca="1"/>
        <v>3</v>
      </c>
      <c r="C1804">
        <f ca="1"/>
        <v>1</v>
      </c>
    </row>
    <row r="1805" spans="1:3" x14ac:dyDescent="0.25">
      <c r="A1805">
        <f ca="1"/>
        <v>2</v>
      </c>
      <c r="B1805">
        <f ca="1"/>
        <v>2</v>
      </c>
      <c r="C1805">
        <f ca="1"/>
        <v>13</v>
      </c>
    </row>
    <row r="1806" spans="1:3" x14ac:dyDescent="0.25">
      <c r="A1806">
        <f ca="1"/>
        <v>6</v>
      </c>
      <c r="B1806">
        <f ca="1"/>
        <v>1</v>
      </c>
      <c r="C1806">
        <f ca="1"/>
        <v>6</v>
      </c>
    </row>
    <row r="1807" spans="1:3" x14ac:dyDescent="0.25">
      <c r="A1807">
        <f ca="1"/>
        <v>12</v>
      </c>
      <c r="B1807">
        <f ca="1"/>
        <v>1</v>
      </c>
      <c r="C1807">
        <f ca="1"/>
        <v>7</v>
      </c>
    </row>
    <row r="1808" spans="1:3" x14ac:dyDescent="0.25">
      <c r="A1808">
        <f ca="1"/>
        <v>20</v>
      </c>
      <c r="B1808">
        <f ca="1"/>
        <v>3</v>
      </c>
      <c r="C1808">
        <f ca="1"/>
        <v>12</v>
      </c>
    </row>
    <row r="1809" spans="1:3" x14ac:dyDescent="0.25">
      <c r="A1809">
        <f ca="1"/>
        <v>15</v>
      </c>
      <c r="B1809">
        <f ca="1"/>
        <v>1</v>
      </c>
      <c r="C1809">
        <f ca="1"/>
        <v>18</v>
      </c>
    </row>
    <row r="1810" spans="1:3" x14ac:dyDescent="0.25">
      <c r="A1810">
        <f ca="1"/>
        <v>16</v>
      </c>
      <c r="B1810">
        <f ca="1"/>
        <v>2</v>
      </c>
      <c r="C1810">
        <f ca="1"/>
        <v>5</v>
      </c>
    </row>
    <row r="1811" spans="1:3" x14ac:dyDescent="0.25">
      <c r="A1811">
        <f ca="1"/>
        <v>3</v>
      </c>
      <c r="B1811">
        <f ca="1"/>
        <v>3</v>
      </c>
      <c r="C1811">
        <f ca="1"/>
        <v>6</v>
      </c>
    </row>
    <row r="1812" spans="1:3" x14ac:dyDescent="0.25">
      <c r="A1812">
        <f ca="1"/>
        <v>5</v>
      </c>
      <c r="B1812">
        <f ca="1"/>
        <v>2</v>
      </c>
      <c r="C1812">
        <f ca="1"/>
        <v>5</v>
      </c>
    </row>
    <row r="1813" spans="1:3" x14ac:dyDescent="0.25">
      <c r="A1813">
        <f ca="1"/>
        <v>13</v>
      </c>
      <c r="B1813">
        <f ca="1"/>
        <v>2</v>
      </c>
      <c r="C1813">
        <f ca="1"/>
        <v>19</v>
      </c>
    </row>
    <row r="1814" spans="1:3" x14ac:dyDescent="0.25">
      <c r="A1814">
        <f ca="1"/>
        <v>1</v>
      </c>
      <c r="B1814">
        <f ca="1"/>
        <v>3</v>
      </c>
      <c r="C1814">
        <f ca="1"/>
        <v>14</v>
      </c>
    </row>
    <row r="1815" spans="1:3" x14ac:dyDescent="0.25">
      <c r="A1815">
        <f ca="1"/>
        <v>1</v>
      </c>
      <c r="B1815">
        <f ca="1"/>
        <v>1</v>
      </c>
      <c r="C1815">
        <f ca="1"/>
        <v>20</v>
      </c>
    </row>
    <row r="1816" spans="1:3" x14ac:dyDescent="0.25">
      <c r="A1816">
        <f ca="1"/>
        <v>3</v>
      </c>
      <c r="B1816">
        <f ca="1"/>
        <v>2</v>
      </c>
      <c r="C1816">
        <f ca="1"/>
        <v>11</v>
      </c>
    </row>
    <row r="1817" spans="1:3" x14ac:dyDescent="0.25">
      <c r="A1817">
        <f ca="1"/>
        <v>3</v>
      </c>
      <c r="B1817">
        <f ca="1"/>
        <v>1</v>
      </c>
      <c r="C1817">
        <f ca="1"/>
        <v>14</v>
      </c>
    </row>
    <row r="1818" spans="1:3" x14ac:dyDescent="0.25">
      <c r="A1818">
        <f ca="1"/>
        <v>6</v>
      </c>
      <c r="B1818">
        <f ca="1"/>
        <v>1</v>
      </c>
      <c r="C1818">
        <f ca="1"/>
        <v>15</v>
      </c>
    </row>
    <row r="1819" spans="1:3" x14ac:dyDescent="0.25">
      <c r="A1819">
        <f ca="1"/>
        <v>9</v>
      </c>
      <c r="B1819">
        <f ca="1"/>
        <v>1</v>
      </c>
      <c r="C1819">
        <f ca="1"/>
        <v>18</v>
      </c>
    </row>
    <row r="1820" spans="1:3" x14ac:dyDescent="0.25">
      <c r="A1820">
        <f ca="1"/>
        <v>9</v>
      </c>
      <c r="B1820">
        <f ca="1"/>
        <v>3</v>
      </c>
      <c r="C1820">
        <f ca="1"/>
        <v>4</v>
      </c>
    </row>
    <row r="1821" spans="1:3" x14ac:dyDescent="0.25">
      <c r="A1821">
        <f ca="1"/>
        <v>20</v>
      </c>
      <c r="B1821">
        <f ca="1"/>
        <v>3</v>
      </c>
      <c r="C1821">
        <f ca="1"/>
        <v>10</v>
      </c>
    </row>
    <row r="1822" spans="1:3" x14ac:dyDescent="0.25">
      <c r="A1822">
        <f ca="1"/>
        <v>20</v>
      </c>
      <c r="B1822">
        <f ca="1"/>
        <v>1</v>
      </c>
      <c r="C1822">
        <f ca="1"/>
        <v>18</v>
      </c>
    </row>
    <row r="1823" spans="1:3" x14ac:dyDescent="0.25">
      <c r="A1823">
        <f ca="1"/>
        <v>18</v>
      </c>
      <c r="B1823">
        <f ca="1"/>
        <v>3</v>
      </c>
      <c r="C1823">
        <f ca="1"/>
        <v>5</v>
      </c>
    </row>
    <row r="1824" spans="1:3" x14ac:dyDescent="0.25">
      <c r="A1824">
        <f ca="1"/>
        <v>13</v>
      </c>
      <c r="B1824">
        <f ca="1"/>
        <v>2</v>
      </c>
      <c r="C1824">
        <f ca="1"/>
        <v>20</v>
      </c>
    </row>
    <row r="1825" spans="1:3" x14ac:dyDescent="0.25">
      <c r="A1825">
        <f ca="1"/>
        <v>2</v>
      </c>
      <c r="B1825">
        <f ca="1"/>
        <v>1</v>
      </c>
      <c r="C1825">
        <f ca="1"/>
        <v>12</v>
      </c>
    </row>
    <row r="1826" spans="1:3" x14ac:dyDescent="0.25">
      <c r="A1826">
        <f ca="1"/>
        <v>16</v>
      </c>
      <c r="B1826">
        <f ca="1"/>
        <v>1</v>
      </c>
      <c r="C1826">
        <f ca="1"/>
        <v>5</v>
      </c>
    </row>
    <row r="1827" spans="1:3" x14ac:dyDescent="0.25">
      <c r="A1827">
        <f ca="1"/>
        <v>14</v>
      </c>
      <c r="B1827">
        <f ca="1"/>
        <v>2</v>
      </c>
      <c r="C1827">
        <f ca="1"/>
        <v>4</v>
      </c>
    </row>
    <row r="1828" spans="1:3" x14ac:dyDescent="0.25">
      <c r="A1828">
        <f ca="1"/>
        <v>9</v>
      </c>
      <c r="B1828">
        <f ca="1"/>
        <v>2</v>
      </c>
      <c r="C1828">
        <f ca="1"/>
        <v>16</v>
      </c>
    </row>
    <row r="1829" spans="1:3" x14ac:dyDescent="0.25">
      <c r="A1829">
        <f ca="1"/>
        <v>15</v>
      </c>
      <c r="B1829">
        <f ca="1"/>
        <v>3</v>
      </c>
      <c r="C1829">
        <f ca="1"/>
        <v>10</v>
      </c>
    </row>
    <row r="1830" spans="1:3" x14ac:dyDescent="0.25">
      <c r="A1830">
        <f ca="1"/>
        <v>3</v>
      </c>
      <c r="B1830">
        <f ca="1"/>
        <v>2</v>
      </c>
      <c r="C1830">
        <f ca="1"/>
        <v>15</v>
      </c>
    </row>
    <row r="1831" spans="1:3" x14ac:dyDescent="0.25">
      <c r="A1831">
        <f ca="1"/>
        <v>16</v>
      </c>
      <c r="B1831">
        <f ca="1"/>
        <v>1</v>
      </c>
      <c r="C1831">
        <f ca="1"/>
        <v>17</v>
      </c>
    </row>
    <row r="1832" spans="1:3" x14ac:dyDescent="0.25">
      <c r="A1832">
        <f ca="1"/>
        <v>9</v>
      </c>
      <c r="B1832">
        <f ca="1"/>
        <v>1</v>
      </c>
      <c r="C1832">
        <f ca="1"/>
        <v>18</v>
      </c>
    </row>
    <row r="1833" spans="1:3" x14ac:dyDescent="0.25">
      <c r="A1833">
        <f ca="1"/>
        <v>20</v>
      </c>
      <c r="B1833">
        <f ca="1"/>
        <v>2</v>
      </c>
      <c r="C1833">
        <f ca="1"/>
        <v>11</v>
      </c>
    </row>
    <row r="1834" spans="1:3" x14ac:dyDescent="0.25">
      <c r="A1834">
        <f ca="1"/>
        <v>7</v>
      </c>
      <c r="B1834">
        <f ca="1"/>
        <v>1</v>
      </c>
      <c r="C1834">
        <f ca="1"/>
        <v>13</v>
      </c>
    </row>
    <row r="1835" spans="1:3" x14ac:dyDescent="0.25">
      <c r="A1835">
        <f ca="1"/>
        <v>11</v>
      </c>
      <c r="B1835">
        <f ca="1"/>
        <v>1</v>
      </c>
      <c r="C1835">
        <f ca="1"/>
        <v>9</v>
      </c>
    </row>
    <row r="1836" spans="1:3" x14ac:dyDescent="0.25">
      <c r="A1836">
        <f ca="1"/>
        <v>17</v>
      </c>
      <c r="B1836">
        <f ca="1"/>
        <v>3</v>
      </c>
      <c r="C1836">
        <f ca="1"/>
        <v>11</v>
      </c>
    </row>
    <row r="1837" spans="1:3" x14ac:dyDescent="0.25">
      <c r="A1837">
        <f ca="1"/>
        <v>4</v>
      </c>
      <c r="B1837">
        <f ca="1"/>
        <v>1</v>
      </c>
      <c r="C1837">
        <f ca="1"/>
        <v>1</v>
      </c>
    </row>
    <row r="1838" spans="1:3" x14ac:dyDescent="0.25">
      <c r="A1838">
        <f ca="1"/>
        <v>20</v>
      </c>
      <c r="B1838">
        <f ca="1"/>
        <v>3</v>
      </c>
      <c r="C1838">
        <f ca="1"/>
        <v>5</v>
      </c>
    </row>
    <row r="1839" spans="1:3" x14ac:dyDescent="0.25">
      <c r="A1839">
        <f ca="1"/>
        <v>20</v>
      </c>
      <c r="B1839">
        <f ca="1"/>
        <v>1</v>
      </c>
      <c r="C1839">
        <f ca="1"/>
        <v>4</v>
      </c>
    </row>
    <row r="1840" spans="1:3" x14ac:dyDescent="0.25">
      <c r="A1840">
        <f ca="1"/>
        <v>20</v>
      </c>
      <c r="B1840">
        <f ca="1"/>
        <v>1</v>
      </c>
      <c r="C1840">
        <f ca="1"/>
        <v>8</v>
      </c>
    </row>
    <row r="1841" spans="1:3" x14ac:dyDescent="0.25">
      <c r="A1841">
        <f ca="1"/>
        <v>9</v>
      </c>
      <c r="B1841">
        <f ca="1"/>
        <v>1</v>
      </c>
      <c r="C1841">
        <f ca="1"/>
        <v>12</v>
      </c>
    </row>
    <row r="1842" spans="1:3" x14ac:dyDescent="0.25">
      <c r="A1842">
        <f ca="1"/>
        <v>14</v>
      </c>
      <c r="B1842">
        <f ca="1"/>
        <v>3</v>
      </c>
      <c r="C1842">
        <f ca="1"/>
        <v>7</v>
      </c>
    </row>
    <row r="1843" spans="1:3" x14ac:dyDescent="0.25">
      <c r="A1843">
        <f ca="1"/>
        <v>3</v>
      </c>
      <c r="B1843">
        <f ca="1"/>
        <v>2</v>
      </c>
      <c r="C1843">
        <f ca="1"/>
        <v>9</v>
      </c>
    </row>
    <row r="1844" spans="1:3" x14ac:dyDescent="0.25">
      <c r="A1844">
        <f ca="1"/>
        <v>12</v>
      </c>
      <c r="B1844">
        <f ca="1"/>
        <v>2</v>
      </c>
      <c r="C1844">
        <f ca="1"/>
        <v>17</v>
      </c>
    </row>
    <row r="1845" spans="1:3" x14ac:dyDescent="0.25">
      <c r="A1845">
        <f ca="1"/>
        <v>15</v>
      </c>
      <c r="B1845">
        <f ca="1"/>
        <v>1</v>
      </c>
      <c r="C1845">
        <f ca="1"/>
        <v>17</v>
      </c>
    </row>
    <row r="1846" spans="1:3" x14ac:dyDescent="0.25">
      <c r="A1846">
        <f ca="1"/>
        <v>4</v>
      </c>
      <c r="B1846">
        <f ca="1"/>
        <v>2</v>
      </c>
      <c r="C1846">
        <f ca="1"/>
        <v>10</v>
      </c>
    </row>
    <row r="1847" spans="1:3" x14ac:dyDescent="0.25">
      <c r="A1847">
        <f ca="1"/>
        <v>20</v>
      </c>
      <c r="B1847">
        <f ca="1"/>
        <v>2</v>
      </c>
      <c r="C1847">
        <f ca="1"/>
        <v>7</v>
      </c>
    </row>
    <row r="1848" spans="1:3" x14ac:dyDescent="0.25">
      <c r="A1848">
        <f ca="1"/>
        <v>17</v>
      </c>
      <c r="B1848">
        <f ca="1"/>
        <v>1</v>
      </c>
      <c r="C1848">
        <f ca="1"/>
        <v>7</v>
      </c>
    </row>
    <row r="1849" spans="1:3" x14ac:dyDescent="0.25">
      <c r="A1849">
        <f ca="1"/>
        <v>5</v>
      </c>
      <c r="B1849">
        <f ca="1"/>
        <v>1</v>
      </c>
      <c r="C1849">
        <f ca="1"/>
        <v>17</v>
      </c>
    </row>
    <row r="1850" spans="1:3" x14ac:dyDescent="0.25">
      <c r="A1850">
        <f ca="1"/>
        <v>8</v>
      </c>
      <c r="B1850">
        <f ca="1"/>
        <v>2</v>
      </c>
      <c r="C1850">
        <f ca="1"/>
        <v>19</v>
      </c>
    </row>
    <row r="1851" spans="1:3" x14ac:dyDescent="0.25">
      <c r="A1851">
        <f ca="1"/>
        <v>12</v>
      </c>
      <c r="B1851">
        <f ca="1"/>
        <v>3</v>
      </c>
      <c r="C1851">
        <f ca="1"/>
        <v>7</v>
      </c>
    </row>
    <row r="1852" spans="1:3" x14ac:dyDescent="0.25">
      <c r="A1852">
        <f ca="1"/>
        <v>10</v>
      </c>
      <c r="B1852">
        <f ca="1"/>
        <v>2</v>
      </c>
      <c r="C1852">
        <f ca="1"/>
        <v>12</v>
      </c>
    </row>
    <row r="1853" spans="1:3" x14ac:dyDescent="0.25">
      <c r="A1853">
        <f ca="1"/>
        <v>19</v>
      </c>
      <c r="B1853">
        <f ca="1"/>
        <v>1</v>
      </c>
      <c r="C1853">
        <f ca="1"/>
        <v>11</v>
      </c>
    </row>
    <row r="1854" spans="1:3" x14ac:dyDescent="0.25">
      <c r="A1854">
        <f ca="1"/>
        <v>3</v>
      </c>
      <c r="B1854">
        <f ca="1"/>
        <v>3</v>
      </c>
      <c r="C1854">
        <f ca="1"/>
        <v>5</v>
      </c>
    </row>
    <row r="1855" spans="1:3" x14ac:dyDescent="0.25">
      <c r="A1855">
        <f ca="1"/>
        <v>6</v>
      </c>
      <c r="B1855">
        <f ca="1"/>
        <v>2</v>
      </c>
      <c r="C1855">
        <f ca="1"/>
        <v>8</v>
      </c>
    </row>
    <row r="1856" spans="1:3" x14ac:dyDescent="0.25">
      <c r="A1856">
        <f ca="1"/>
        <v>7</v>
      </c>
      <c r="B1856">
        <f ca="1"/>
        <v>2</v>
      </c>
      <c r="C1856">
        <f ca="1"/>
        <v>5</v>
      </c>
    </row>
    <row r="1857" spans="1:3" x14ac:dyDescent="0.25">
      <c r="A1857">
        <f ca="1"/>
        <v>12</v>
      </c>
      <c r="B1857">
        <f ca="1"/>
        <v>1</v>
      </c>
      <c r="C1857">
        <f ca="1"/>
        <v>14</v>
      </c>
    </row>
    <row r="1858" spans="1:3" x14ac:dyDescent="0.25">
      <c r="A1858">
        <f ca="1"/>
        <v>19</v>
      </c>
      <c r="B1858">
        <f ca="1"/>
        <v>3</v>
      </c>
      <c r="C1858">
        <f ca="1"/>
        <v>13</v>
      </c>
    </row>
    <row r="1859" spans="1:3" x14ac:dyDescent="0.25">
      <c r="A1859">
        <f ca="1"/>
        <v>13</v>
      </c>
      <c r="B1859">
        <f ca="1"/>
        <v>3</v>
      </c>
      <c r="C1859">
        <f ca="1"/>
        <v>1</v>
      </c>
    </row>
    <row r="1860" spans="1:3" x14ac:dyDescent="0.25">
      <c r="A1860">
        <f ca="1"/>
        <v>14</v>
      </c>
      <c r="B1860">
        <f ca="1"/>
        <v>2</v>
      </c>
      <c r="C1860">
        <f ca="1"/>
        <v>17</v>
      </c>
    </row>
    <row r="1861" spans="1:3" x14ac:dyDescent="0.25">
      <c r="A1861">
        <f ca="1"/>
        <v>15</v>
      </c>
      <c r="B1861">
        <f ca="1"/>
        <v>3</v>
      </c>
      <c r="C1861">
        <f ca="1"/>
        <v>20</v>
      </c>
    </row>
    <row r="1862" spans="1:3" x14ac:dyDescent="0.25">
      <c r="A1862">
        <f ca="1"/>
        <v>11</v>
      </c>
      <c r="B1862">
        <f ca="1"/>
        <v>1</v>
      </c>
      <c r="C1862">
        <f ca="1"/>
        <v>2</v>
      </c>
    </row>
    <row r="1863" spans="1:3" x14ac:dyDescent="0.25">
      <c r="A1863">
        <f ca="1"/>
        <v>7</v>
      </c>
      <c r="B1863">
        <f ca="1"/>
        <v>3</v>
      </c>
      <c r="C1863">
        <f ca="1"/>
        <v>7</v>
      </c>
    </row>
    <row r="1864" spans="1:3" x14ac:dyDescent="0.25">
      <c r="A1864">
        <f ca="1"/>
        <v>12</v>
      </c>
      <c r="B1864">
        <f ca="1"/>
        <v>2</v>
      </c>
      <c r="C1864">
        <f ca="1"/>
        <v>5</v>
      </c>
    </row>
    <row r="1865" spans="1:3" x14ac:dyDescent="0.25">
      <c r="A1865">
        <f ca="1"/>
        <v>5</v>
      </c>
      <c r="B1865">
        <f ca="1"/>
        <v>3</v>
      </c>
      <c r="C1865">
        <f ca="1"/>
        <v>5</v>
      </c>
    </row>
    <row r="1866" spans="1:3" x14ac:dyDescent="0.25">
      <c r="A1866">
        <f ca="1"/>
        <v>16</v>
      </c>
      <c r="B1866">
        <f ca="1"/>
        <v>3</v>
      </c>
      <c r="C1866">
        <f ca="1"/>
        <v>5</v>
      </c>
    </row>
    <row r="1867" spans="1:3" x14ac:dyDescent="0.25">
      <c r="A1867">
        <f ca="1"/>
        <v>4</v>
      </c>
      <c r="B1867">
        <f ca="1"/>
        <v>2</v>
      </c>
      <c r="C1867">
        <f ca="1"/>
        <v>18</v>
      </c>
    </row>
    <row r="1868" spans="1:3" x14ac:dyDescent="0.25">
      <c r="A1868">
        <f ca="1"/>
        <v>17</v>
      </c>
      <c r="B1868">
        <f ca="1"/>
        <v>3</v>
      </c>
      <c r="C1868">
        <f ca="1"/>
        <v>9</v>
      </c>
    </row>
    <row r="1869" spans="1:3" x14ac:dyDescent="0.25">
      <c r="A1869">
        <f ca="1"/>
        <v>5</v>
      </c>
      <c r="B1869">
        <f ca="1"/>
        <v>3</v>
      </c>
      <c r="C1869">
        <f ca="1"/>
        <v>13</v>
      </c>
    </row>
    <row r="1870" spans="1:3" x14ac:dyDescent="0.25">
      <c r="A1870">
        <f ca="1"/>
        <v>12</v>
      </c>
      <c r="B1870">
        <f ca="1"/>
        <v>3</v>
      </c>
      <c r="C1870">
        <f ca="1"/>
        <v>17</v>
      </c>
    </row>
    <row r="1871" spans="1:3" x14ac:dyDescent="0.25">
      <c r="A1871">
        <f ca="1"/>
        <v>2</v>
      </c>
      <c r="B1871">
        <f ca="1"/>
        <v>1</v>
      </c>
      <c r="C1871">
        <f ca="1"/>
        <v>1</v>
      </c>
    </row>
    <row r="1872" spans="1:3" x14ac:dyDescent="0.25">
      <c r="A1872">
        <f ca="1"/>
        <v>14</v>
      </c>
      <c r="B1872">
        <f ca="1"/>
        <v>3</v>
      </c>
      <c r="C1872">
        <f ca="1"/>
        <v>16</v>
      </c>
    </row>
    <row r="1873" spans="1:3" x14ac:dyDescent="0.25">
      <c r="A1873">
        <f ca="1"/>
        <v>18</v>
      </c>
      <c r="B1873">
        <f ca="1"/>
        <v>2</v>
      </c>
      <c r="C1873">
        <f ca="1"/>
        <v>15</v>
      </c>
    </row>
    <row r="1874" spans="1:3" x14ac:dyDescent="0.25">
      <c r="A1874">
        <f ca="1"/>
        <v>8</v>
      </c>
      <c r="B1874">
        <f ca="1"/>
        <v>1</v>
      </c>
      <c r="C1874">
        <f ca="1"/>
        <v>4</v>
      </c>
    </row>
    <row r="1875" spans="1:3" x14ac:dyDescent="0.25">
      <c r="A1875">
        <f ca="1"/>
        <v>7</v>
      </c>
      <c r="B1875">
        <f ca="1"/>
        <v>1</v>
      </c>
      <c r="C1875">
        <f ca="1"/>
        <v>11</v>
      </c>
    </row>
    <row r="1876" spans="1:3" x14ac:dyDescent="0.25">
      <c r="A1876">
        <f ca="1"/>
        <v>20</v>
      </c>
      <c r="B1876">
        <f ca="1"/>
        <v>2</v>
      </c>
      <c r="C1876">
        <f ca="1"/>
        <v>7</v>
      </c>
    </row>
    <row r="1877" spans="1:3" x14ac:dyDescent="0.25">
      <c r="A1877">
        <f ca="1"/>
        <v>12</v>
      </c>
      <c r="B1877">
        <f ca="1"/>
        <v>2</v>
      </c>
      <c r="C1877">
        <f ca="1"/>
        <v>18</v>
      </c>
    </row>
    <row r="1878" spans="1:3" x14ac:dyDescent="0.25">
      <c r="A1878">
        <f ca="1"/>
        <v>17</v>
      </c>
      <c r="B1878">
        <f ca="1"/>
        <v>3</v>
      </c>
      <c r="C1878">
        <f ca="1"/>
        <v>19</v>
      </c>
    </row>
    <row r="1879" spans="1:3" x14ac:dyDescent="0.25">
      <c r="A1879">
        <f ca="1"/>
        <v>13</v>
      </c>
      <c r="B1879">
        <f ca="1"/>
        <v>2</v>
      </c>
      <c r="C1879">
        <f ca="1"/>
        <v>2</v>
      </c>
    </row>
    <row r="1880" spans="1:3" x14ac:dyDescent="0.25">
      <c r="A1880">
        <f ca="1"/>
        <v>7</v>
      </c>
      <c r="B1880">
        <f ca="1"/>
        <v>3</v>
      </c>
      <c r="C1880">
        <f ca="1"/>
        <v>5</v>
      </c>
    </row>
    <row r="1881" spans="1:3" x14ac:dyDescent="0.25">
      <c r="A1881">
        <f ca="1"/>
        <v>9</v>
      </c>
      <c r="B1881">
        <f ca="1"/>
        <v>1</v>
      </c>
      <c r="C1881">
        <f ca="1"/>
        <v>3</v>
      </c>
    </row>
    <row r="1882" spans="1:3" x14ac:dyDescent="0.25">
      <c r="A1882">
        <f ca="1"/>
        <v>10</v>
      </c>
      <c r="B1882">
        <f ca="1"/>
        <v>2</v>
      </c>
      <c r="C1882">
        <f ca="1"/>
        <v>9</v>
      </c>
    </row>
    <row r="1883" spans="1:3" x14ac:dyDescent="0.25">
      <c r="A1883">
        <f ca="1"/>
        <v>12</v>
      </c>
      <c r="B1883">
        <f ca="1"/>
        <v>2</v>
      </c>
      <c r="C1883">
        <f ca="1"/>
        <v>1</v>
      </c>
    </row>
    <row r="1884" spans="1:3" x14ac:dyDescent="0.25">
      <c r="A1884">
        <f ca="1"/>
        <v>19</v>
      </c>
      <c r="B1884">
        <f ca="1"/>
        <v>1</v>
      </c>
      <c r="C1884">
        <f ca="1"/>
        <v>11</v>
      </c>
    </row>
    <row r="1885" spans="1:3" x14ac:dyDescent="0.25">
      <c r="A1885">
        <f ca="1"/>
        <v>7</v>
      </c>
      <c r="B1885">
        <f ca="1"/>
        <v>3</v>
      </c>
      <c r="C1885">
        <f ca="1"/>
        <v>12</v>
      </c>
    </row>
    <row r="1886" spans="1:3" x14ac:dyDescent="0.25">
      <c r="A1886">
        <f ca="1"/>
        <v>1</v>
      </c>
      <c r="B1886">
        <f ca="1"/>
        <v>1</v>
      </c>
      <c r="C1886">
        <f ca="1"/>
        <v>17</v>
      </c>
    </row>
    <row r="1887" spans="1:3" x14ac:dyDescent="0.25">
      <c r="A1887">
        <f ca="1"/>
        <v>17</v>
      </c>
      <c r="B1887">
        <f ca="1"/>
        <v>2</v>
      </c>
      <c r="C1887">
        <f ca="1"/>
        <v>7</v>
      </c>
    </row>
    <row r="1888" spans="1:3" x14ac:dyDescent="0.25">
      <c r="A1888">
        <f ca="1"/>
        <v>4</v>
      </c>
      <c r="B1888">
        <f ca="1"/>
        <v>1</v>
      </c>
      <c r="C1888">
        <f ca="1"/>
        <v>4</v>
      </c>
    </row>
    <row r="1889" spans="1:3" x14ac:dyDescent="0.25">
      <c r="A1889">
        <f ca="1"/>
        <v>17</v>
      </c>
      <c r="B1889">
        <f ca="1"/>
        <v>2</v>
      </c>
      <c r="C1889">
        <f ca="1"/>
        <v>16</v>
      </c>
    </row>
    <row r="1890" spans="1:3" x14ac:dyDescent="0.25">
      <c r="A1890">
        <f ca="1"/>
        <v>16</v>
      </c>
      <c r="B1890">
        <f ca="1"/>
        <v>2</v>
      </c>
      <c r="C1890">
        <f ca="1"/>
        <v>19</v>
      </c>
    </row>
    <row r="1891" spans="1:3" x14ac:dyDescent="0.25">
      <c r="A1891">
        <f ca="1"/>
        <v>19</v>
      </c>
      <c r="B1891">
        <f ca="1"/>
        <v>1</v>
      </c>
      <c r="C1891">
        <f ca="1"/>
        <v>16</v>
      </c>
    </row>
    <row r="1892" spans="1:3" x14ac:dyDescent="0.25">
      <c r="A1892">
        <f ca="1"/>
        <v>14</v>
      </c>
      <c r="B1892">
        <f ca="1"/>
        <v>1</v>
      </c>
      <c r="C1892">
        <f ca="1"/>
        <v>8</v>
      </c>
    </row>
    <row r="1893" spans="1:3" x14ac:dyDescent="0.25">
      <c r="A1893">
        <f ca="1"/>
        <v>3</v>
      </c>
      <c r="B1893">
        <f ca="1"/>
        <v>1</v>
      </c>
      <c r="C1893">
        <f ca="1"/>
        <v>13</v>
      </c>
    </row>
    <row r="1894" spans="1:3" x14ac:dyDescent="0.25">
      <c r="A1894">
        <f ca="1"/>
        <v>12</v>
      </c>
      <c r="B1894">
        <f ca="1"/>
        <v>3</v>
      </c>
      <c r="C1894">
        <f ca="1"/>
        <v>6</v>
      </c>
    </row>
    <row r="1895" spans="1:3" x14ac:dyDescent="0.25">
      <c r="A1895">
        <f ca="1"/>
        <v>8</v>
      </c>
      <c r="B1895">
        <f ca="1"/>
        <v>1</v>
      </c>
      <c r="C1895">
        <f ca="1"/>
        <v>11</v>
      </c>
    </row>
    <row r="1896" spans="1:3" x14ac:dyDescent="0.25">
      <c r="A1896">
        <f ca="1"/>
        <v>13</v>
      </c>
      <c r="B1896">
        <f ca="1"/>
        <v>3</v>
      </c>
      <c r="C1896">
        <f ca="1"/>
        <v>19</v>
      </c>
    </row>
    <row r="1897" spans="1:3" x14ac:dyDescent="0.25">
      <c r="A1897">
        <f ca="1"/>
        <v>1</v>
      </c>
      <c r="B1897">
        <f ca="1"/>
        <v>3</v>
      </c>
      <c r="C1897">
        <f ca="1"/>
        <v>3</v>
      </c>
    </row>
    <row r="1898" spans="1:3" x14ac:dyDescent="0.25">
      <c r="A1898">
        <f ca="1"/>
        <v>4</v>
      </c>
      <c r="B1898">
        <f ca="1"/>
        <v>3</v>
      </c>
      <c r="C1898">
        <f ca="1"/>
        <v>5</v>
      </c>
    </row>
    <row r="1899" spans="1:3" x14ac:dyDescent="0.25">
      <c r="A1899">
        <f ca="1"/>
        <v>15</v>
      </c>
      <c r="B1899">
        <f ca="1"/>
        <v>3</v>
      </c>
      <c r="C1899">
        <f ca="1"/>
        <v>11</v>
      </c>
    </row>
    <row r="1900" spans="1:3" x14ac:dyDescent="0.25">
      <c r="A1900">
        <f ca="1"/>
        <v>8</v>
      </c>
      <c r="B1900">
        <f ca="1"/>
        <v>3</v>
      </c>
      <c r="C1900">
        <f ca="1"/>
        <v>5</v>
      </c>
    </row>
    <row r="1901" spans="1:3" x14ac:dyDescent="0.25">
      <c r="A1901">
        <f ca="1"/>
        <v>12</v>
      </c>
      <c r="B1901">
        <f ca="1"/>
        <v>2</v>
      </c>
      <c r="C1901">
        <f ca="1"/>
        <v>18</v>
      </c>
    </row>
    <row r="1902" spans="1:3" x14ac:dyDescent="0.25">
      <c r="A1902">
        <f ca="1"/>
        <v>13</v>
      </c>
      <c r="B1902">
        <f ca="1"/>
        <v>2</v>
      </c>
      <c r="C1902">
        <f ca="1"/>
        <v>9</v>
      </c>
    </row>
    <row r="1903" spans="1:3" x14ac:dyDescent="0.25">
      <c r="A1903">
        <f ca="1"/>
        <v>6</v>
      </c>
      <c r="B1903">
        <f ca="1"/>
        <v>3</v>
      </c>
      <c r="C1903">
        <f ca="1"/>
        <v>20</v>
      </c>
    </row>
    <row r="1904" spans="1:3" x14ac:dyDescent="0.25">
      <c r="A1904">
        <f ca="1"/>
        <v>1</v>
      </c>
      <c r="B1904">
        <f ca="1"/>
        <v>1</v>
      </c>
      <c r="C1904">
        <f ca="1"/>
        <v>4</v>
      </c>
    </row>
    <row r="1905" spans="1:3" x14ac:dyDescent="0.25">
      <c r="A1905">
        <f ca="1"/>
        <v>3</v>
      </c>
      <c r="B1905">
        <f ca="1"/>
        <v>2</v>
      </c>
      <c r="C1905">
        <f ca="1"/>
        <v>8</v>
      </c>
    </row>
    <row r="1906" spans="1:3" x14ac:dyDescent="0.25">
      <c r="A1906">
        <f ca="1"/>
        <v>6</v>
      </c>
      <c r="B1906">
        <f ca="1"/>
        <v>2</v>
      </c>
      <c r="C1906">
        <f ca="1"/>
        <v>18</v>
      </c>
    </row>
    <row r="1907" spans="1:3" x14ac:dyDescent="0.25">
      <c r="A1907">
        <f ca="1"/>
        <v>15</v>
      </c>
      <c r="B1907">
        <f ca="1"/>
        <v>2</v>
      </c>
      <c r="C1907">
        <f ca="1"/>
        <v>8</v>
      </c>
    </row>
    <row r="1908" spans="1:3" x14ac:dyDescent="0.25">
      <c r="A1908">
        <f ca="1"/>
        <v>12</v>
      </c>
      <c r="B1908">
        <f ca="1"/>
        <v>1</v>
      </c>
      <c r="C1908">
        <f ca="1"/>
        <v>10</v>
      </c>
    </row>
    <row r="1909" spans="1:3" x14ac:dyDescent="0.25">
      <c r="A1909">
        <f ca="1"/>
        <v>16</v>
      </c>
      <c r="B1909">
        <f ca="1"/>
        <v>3</v>
      </c>
      <c r="C1909">
        <f ca="1"/>
        <v>8</v>
      </c>
    </row>
    <row r="1910" spans="1:3" x14ac:dyDescent="0.25">
      <c r="A1910">
        <f ca="1"/>
        <v>19</v>
      </c>
      <c r="B1910">
        <f ca="1"/>
        <v>1</v>
      </c>
      <c r="C1910">
        <f ca="1"/>
        <v>3</v>
      </c>
    </row>
    <row r="1911" spans="1:3" x14ac:dyDescent="0.25">
      <c r="A1911">
        <f ca="1"/>
        <v>17</v>
      </c>
      <c r="B1911">
        <f ca="1"/>
        <v>2</v>
      </c>
      <c r="C1911">
        <f ca="1"/>
        <v>17</v>
      </c>
    </row>
    <row r="1912" spans="1:3" x14ac:dyDescent="0.25">
      <c r="A1912">
        <f ca="1"/>
        <v>10</v>
      </c>
      <c r="B1912">
        <f ca="1"/>
        <v>1</v>
      </c>
      <c r="C1912">
        <f ca="1"/>
        <v>3</v>
      </c>
    </row>
    <row r="1913" spans="1:3" x14ac:dyDescent="0.25">
      <c r="A1913">
        <f ca="1"/>
        <v>2</v>
      </c>
      <c r="B1913">
        <f ca="1"/>
        <v>1</v>
      </c>
      <c r="C1913">
        <f ca="1"/>
        <v>8</v>
      </c>
    </row>
    <row r="1914" spans="1:3" x14ac:dyDescent="0.25">
      <c r="A1914">
        <f ca="1"/>
        <v>16</v>
      </c>
      <c r="B1914">
        <f ca="1"/>
        <v>2</v>
      </c>
      <c r="C1914">
        <f ca="1"/>
        <v>19</v>
      </c>
    </row>
    <row r="1915" spans="1:3" x14ac:dyDescent="0.25">
      <c r="A1915">
        <f ca="1"/>
        <v>18</v>
      </c>
      <c r="B1915">
        <f ca="1"/>
        <v>2</v>
      </c>
      <c r="C1915">
        <f ca="1"/>
        <v>6</v>
      </c>
    </row>
    <row r="1916" spans="1:3" x14ac:dyDescent="0.25">
      <c r="A1916">
        <f ca="1"/>
        <v>10</v>
      </c>
      <c r="B1916">
        <f ca="1"/>
        <v>1</v>
      </c>
      <c r="C1916">
        <f ca="1"/>
        <v>11</v>
      </c>
    </row>
    <row r="1917" spans="1:3" x14ac:dyDescent="0.25">
      <c r="A1917">
        <f ca="1"/>
        <v>14</v>
      </c>
      <c r="B1917">
        <f ca="1"/>
        <v>3</v>
      </c>
      <c r="C1917">
        <f ca="1"/>
        <v>11</v>
      </c>
    </row>
    <row r="1918" spans="1:3" x14ac:dyDescent="0.25">
      <c r="A1918">
        <f ca="1"/>
        <v>1</v>
      </c>
      <c r="B1918">
        <f ca="1"/>
        <v>3</v>
      </c>
      <c r="C1918">
        <f ca="1"/>
        <v>1</v>
      </c>
    </row>
    <row r="1919" spans="1:3" x14ac:dyDescent="0.25">
      <c r="A1919">
        <f ca="1"/>
        <v>6</v>
      </c>
      <c r="B1919">
        <f ca="1"/>
        <v>2</v>
      </c>
      <c r="C1919">
        <f ca="1"/>
        <v>18</v>
      </c>
    </row>
    <row r="1920" spans="1:3" x14ac:dyDescent="0.25">
      <c r="A1920">
        <f ca="1"/>
        <v>2</v>
      </c>
      <c r="B1920">
        <f ca="1"/>
        <v>1</v>
      </c>
      <c r="C1920">
        <f ca="1"/>
        <v>14</v>
      </c>
    </row>
    <row r="1921" spans="1:3" x14ac:dyDescent="0.25">
      <c r="A1921">
        <f ca="1"/>
        <v>11</v>
      </c>
      <c r="B1921">
        <f ca="1"/>
        <v>3</v>
      </c>
      <c r="C1921">
        <f ca="1"/>
        <v>9</v>
      </c>
    </row>
    <row r="1922" spans="1:3" x14ac:dyDescent="0.25">
      <c r="A1922">
        <f ca="1"/>
        <v>14</v>
      </c>
      <c r="B1922">
        <f ca="1"/>
        <v>3</v>
      </c>
      <c r="C1922">
        <f ca="1"/>
        <v>5</v>
      </c>
    </row>
    <row r="1923" spans="1:3" x14ac:dyDescent="0.25">
      <c r="A1923">
        <f ca="1"/>
        <v>7</v>
      </c>
      <c r="B1923">
        <f ca="1"/>
        <v>1</v>
      </c>
      <c r="C1923">
        <f ca="1"/>
        <v>17</v>
      </c>
    </row>
    <row r="1924" spans="1:3" x14ac:dyDescent="0.25">
      <c r="A1924">
        <f ca="1"/>
        <v>18</v>
      </c>
      <c r="B1924">
        <f ca="1"/>
        <v>2</v>
      </c>
      <c r="C1924">
        <f ca="1"/>
        <v>16</v>
      </c>
    </row>
    <row r="1925" spans="1:3" x14ac:dyDescent="0.25">
      <c r="A1925">
        <f ca="1"/>
        <v>17</v>
      </c>
      <c r="B1925">
        <f ca="1"/>
        <v>2</v>
      </c>
      <c r="C1925">
        <f ca="1"/>
        <v>11</v>
      </c>
    </row>
    <row r="1926" spans="1:3" x14ac:dyDescent="0.25">
      <c r="A1926">
        <f ca="1"/>
        <v>15</v>
      </c>
      <c r="B1926">
        <f ca="1"/>
        <v>3</v>
      </c>
      <c r="C1926">
        <f ca="1"/>
        <v>4</v>
      </c>
    </row>
    <row r="1927" spans="1:3" x14ac:dyDescent="0.25">
      <c r="A1927">
        <f ca="1"/>
        <v>12</v>
      </c>
      <c r="B1927">
        <f ca="1"/>
        <v>1</v>
      </c>
      <c r="C1927">
        <f ca="1"/>
        <v>18</v>
      </c>
    </row>
    <row r="1928" spans="1:3" x14ac:dyDescent="0.25">
      <c r="A1928">
        <f ca="1"/>
        <v>8</v>
      </c>
      <c r="B1928">
        <f ca="1"/>
        <v>1</v>
      </c>
      <c r="C1928">
        <f ca="1"/>
        <v>3</v>
      </c>
    </row>
    <row r="1929" spans="1:3" x14ac:dyDescent="0.25">
      <c r="A1929">
        <f ca="1"/>
        <v>1</v>
      </c>
      <c r="B1929">
        <f ca="1"/>
        <v>2</v>
      </c>
      <c r="C1929">
        <f ca="1"/>
        <v>11</v>
      </c>
    </row>
    <row r="1930" spans="1:3" x14ac:dyDescent="0.25">
      <c r="A1930">
        <f ca="1"/>
        <v>11</v>
      </c>
      <c r="B1930">
        <f ca="1"/>
        <v>2</v>
      </c>
      <c r="C1930">
        <f ca="1"/>
        <v>1</v>
      </c>
    </row>
    <row r="1931" spans="1:3" x14ac:dyDescent="0.25">
      <c r="A1931">
        <f ca="1"/>
        <v>19</v>
      </c>
      <c r="B1931">
        <f ca="1"/>
        <v>1</v>
      </c>
      <c r="C1931">
        <f ca="1"/>
        <v>14</v>
      </c>
    </row>
    <row r="1932" spans="1:3" x14ac:dyDescent="0.25">
      <c r="A1932">
        <f ca="1"/>
        <v>19</v>
      </c>
      <c r="B1932">
        <f ca="1"/>
        <v>3</v>
      </c>
      <c r="C1932">
        <f ca="1"/>
        <v>1</v>
      </c>
    </row>
    <row r="1933" spans="1:3" x14ac:dyDescent="0.25">
      <c r="A1933">
        <f ca="1"/>
        <v>2</v>
      </c>
      <c r="B1933">
        <f ca="1"/>
        <v>1</v>
      </c>
      <c r="C1933">
        <f ca="1"/>
        <v>4</v>
      </c>
    </row>
    <row r="1934" spans="1:3" x14ac:dyDescent="0.25">
      <c r="A1934">
        <f ca="1"/>
        <v>14</v>
      </c>
      <c r="B1934">
        <f ca="1"/>
        <v>3</v>
      </c>
      <c r="C1934">
        <f ca="1"/>
        <v>15</v>
      </c>
    </row>
    <row r="1935" spans="1:3" x14ac:dyDescent="0.25">
      <c r="A1935">
        <f ca="1"/>
        <v>11</v>
      </c>
      <c r="B1935">
        <f ca="1"/>
        <v>2</v>
      </c>
      <c r="C1935">
        <f ca="1"/>
        <v>18</v>
      </c>
    </row>
    <row r="1936" spans="1:3" x14ac:dyDescent="0.25">
      <c r="A1936">
        <f ca="1"/>
        <v>13</v>
      </c>
      <c r="B1936">
        <f ca="1"/>
        <v>3</v>
      </c>
      <c r="C1936">
        <f ca="1"/>
        <v>5</v>
      </c>
    </row>
    <row r="1937" spans="1:3" x14ac:dyDescent="0.25">
      <c r="A1937">
        <f ca="1"/>
        <v>14</v>
      </c>
      <c r="B1937">
        <f ca="1"/>
        <v>3</v>
      </c>
      <c r="C1937">
        <f ca="1"/>
        <v>2</v>
      </c>
    </row>
    <row r="1938" spans="1:3" x14ac:dyDescent="0.25">
      <c r="A1938">
        <f ca="1"/>
        <v>9</v>
      </c>
      <c r="B1938">
        <f ca="1"/>
        <v>3</v>
      </c>
      <c r="C1938">
        <f ca="1"/>
        <v>13</v>
      </c>
    </row>
    <row r="1939" spans="1:3" x14ac:dyDescent="0.25">
      <c r="A1939">
        <f ca="1"/>
        <v>3</v>
      </c>
      <c r="B1939">
        <f ca="1"/>
        <v>1</v>
      </c>
      <c r="C1939">
        <f ca="1"/>
        <v>15</v>
      </c>
    </row>
    <row r="1940" spans="1:3" x14ac:dyDescent="0.25">
      <c r="A1940">
        <f ca="1"/>
        <v>11</v>
      </c>
      <c r="B1940">
        <f ca="1"/>
        <v>2</v>
      </c>
      <c r="C1940">
        <f ca="1"/>
        <v>14</v>
      </c>
    </row>
    <row r="1941" spans="1:3" x14ac:dyDescent="0.25">
      <c r="A1941">
        <f ca="1"/>
        <v>15</v>
      </c>
      <c r="B1941">
        <f ca="1"/>
        <v>3</v>
      </c>
      <c r="C1941">
        <f ca="1"/>
        <v>3</v>
      </c>
    </row>
    <row r="1942" spans="1:3" x14ac:dyDescent="0.25">
      <c r="A1942">
        <f ca="1"/>
        <v>15</v>
      </c>
      <c r="B1942">
        <f ca="1"/>
        <v>2</v>
      </c>
      <c r="C1942">
        <f ca="1"/>
        <v>8</v>
      </c>
    </row>
    <row r="1943" spans="1:3" x14ac:dyDescent="0.25">
      <c r="A1943">
        <f ca="1"/>
        <v>13</v>
      </c>
      <c r="B1943">
        <f ca="1"/>
        <v>2</v>
      </c>
      <c r="C1943">
        <f ca="1"/>
        <v>20</v>
      </c>
    </row>
    <row r="1944" spans="1:3" x14ac:dyDescent="0.25">
      <c r="A1944">
        <f ca="1"/>
        <v>5</v>
      </c>
      <c r="B1944">
        <f ca="1"/>
        <v>3</v>
      </c>
      <c r="C1944">
        <f ca="1"/>
        <v>2</v>
      </c>
    </row>
    <row r="1945" spans="1:3" x14ac:dyDescent="0.25">
      <c r="A1945">
        <f ca="1"/>
        <v>12</v>
      </c>
      <c r="B1945">
        <f ca="1"/>
        <v>3</v>
      </c>
      <c r="C1945">
        <f ca="1"/>
        <v>15</v>
      </c>
    </row>
    <row r="1946" spans="1:3" x14ac:dyDescent="0.25">
      <c r="A1946">
        <f ca="1"/>
        <v>20</v>
      </c>
      <c r="B1946">
        <f ca="1"/>
        <v>2</v>
      </c>
      <c r="C1946">
        <f ca="1"/>
        <v>8</v>
      </c>
    </row>
    <row r="1947" spans="1:3" x14ac:dyDescent="0.25">
      <c r="A1947">
        <f ca="1"/>
        <v>3</v>
      </c>
      <c r="B1947">
        <f ca="1"/>
        <v>1</v>
      </c>
      <c r="C1947">
        <f ca="1"/>
        <v>14</v>
      </c>
    </row>
    <row r="1948" spans="1:3" x14ac:dyDescent="0.25">
      <c r="A1948">
        <f ca="1"/>
        <v>14</v>
      </c>
      <c r="B1948">
        <f ca="1"/>
        <v>2</v>
      </c>
      <c r="C1948">
        <f ca="1"/>
        <v>13</v>
      </c>
    </row>
    <row r="1949" spans="1:3" x14ac:dyDescent="0.25">
      <c r="A1949">
        <f ca="1"/>
        <v>20</v>
      </c>
      <c r="B1949">
        <f ca="1"/>
        <v>3</v>
      </c>
      <c r="C1949">
        <f ca="1"/>
        <v>14</v>
      </c>
    </row>
    <row r="1950" spans="1:3" x14ac:dyDescent="0.25">
      <c r="A1950">
        <f ca="1"/>
        <v>19</v>
      </c>
      <c r="B1950">
        <f ca="1"/>
        <v>2</v>
      </c>
      <c r="C1950">
        <f ca="1"/>
        <v>5</v>
      </c>
    </row>
    <row r="1951" spans="1:3" x14ac:dyDescent="0.25">
      <c r="A1951">
        <f ca="1"/>
        <v>17</v>
      </c>
      <c r="B1951">
        <f ca="1"/>
        <v>1</v>
      </c>
      <c r="C1951">
        <f ca="1"/>
        <v>1</v>
      </c>
    </row>
    <row r="1952" spans="1:3" x14ac:dyDescent="0.25">
      <c r="A1952">
        <f ca="1"/>
        <v>12</v>
      </c>
      <c r="B1952">
        <f ca="1"/>
        <v>2</v>
      </c>
      <c r="C1952">
        <f ca="1"/>
        <v>6</v>
      </c>
    </row>
    <row r="1953" spans="1:3" x14ac:dyDescent="0.25">
      <c r="A1953">
        <f ca="1"/>
        <v>9</v>
      </c>
      <c r="B1953">
        <f ca="1"/>
        <v>2</v>
      </c>
      <c r="C1953">
        <f ca="1"/>
        <v>10</v>
      </c>
    </row>
    <row r="1954" spans="1:3" x14ac:dyDescent="0.25">
      <c r="A1954">
        <f ca="1"/>
        <v>8</v>
      </c>
      <c r="B1954">
        <f ca="1"/>
        <v>1</v>
      </c>
      <c r="C1954">
        <f ca="1"/>
        <v>4</v>
      </c>
    </row>
    <row r="1955" spans="1:3" x14ac:dyDescent="0.25">
      <c r="A1955">
        <f ca="1"/>
        <v>19</v>
      </c>
      <c r="B1955">
        <f ca="1"/>
        <v>3</v>
      </c>
      <c r="C1955">
        <f ca="1"/>
        <v>15</v>
      </c>
    </row>
    <row r="1956" spans="1:3" x14ac:dyDescent="0.25">
      <c r="A1956">
        <f ca="1"/>
        <v>13</v>
      </c>
      <c r="B1956">
        <f ca="1"/>
        <v>1</v>
      </c>
      <c r="C1956">
        <f ca="1"/>
        <v>13</v>
      </c>
    </row>
    <row r="1957" spans="1:3" x14ac:dyDescent="0.25">
      <c r="A1957">
        <f ca="1"/>
        <v>20</v>
      </c>
      <c r="B1957">
        <f ca="1"/>
        <v>2</v>
      </c>
      <c r="C1957">
        <f ca="1"/>
        <v>18</v>
      </c>
    </row>
    <row r="1958" spans="1:3" x14ac:dyDescent="0.25">
      <c r="A1958">
        <f ca="1"/>
        <v>5</v>
      </c>
      <c r="B1958">
        <f ca="1"/>
        <v>1</v>
      </c>
      <c r="C1958">
        <f ca="1"/>
        <v>7</v>
      </c>
    </row>
    <row r="1959" spans="1:3" x14ac:dyDescent="0.25">
      <c r="A1959">
        <f ca="1"/>
        <v>10</v>
      </c>
      <c r="B1959">
        <f ca="1"/>
        <v>1</v>
      </c>
      <c r="C1959">
        <f ca="1"/>
        <v>1</v>
      </c>
    </row>
    <row r="1960" spans="1:3" x14ac:dyDescent="0.25">
      <c r="A1960">
        <f ca="1"/>
        <v>8</v>
      </c>
      <c r="B1960">
        <f ca="1"/>
        <v>3</v>
      </c>
      <c r="C1960">
        <f ca="1"/>
        <v>1</v>
      </c>
    </row>
    <row r="1961" spans="1:3" x14ac:dyDescent="0.25">
      <c r="A1961">
        <f ca="1"/>
        <v>20</v>
      </c>
      <c r="B1961">
        <f ca="1"/>
        <v>3</v>
      </c>
      <c r="C1961">
        <f ca="1"/>
        <v>20</v>
      </c>
    </row>
    <row r="1962" spans="1:3" x14ac:dyDescent="0.25">
      <c r="A1962">
        <f ca="1"/>
        <v>14</v>
      </c>
      <c r="B1962">
        <f ca="1"/>
        <v>3</v>
      </c>
      <c r="C1962">
        <f ca="1"/>
        <v>17</v>
      </c>
    </row>
    <row r="1963" spans="1:3" x14ac:dyDescent="0.25">
      <c r="A1963">
        <f ca="1"/>
        <v>13</v>
      </c>
      <c r="B1963">
        <f ca="1"/>
        <v>1</v>
      </c>
      <c r="C1963">
        <f ca="1"/>
        <v>1</v>
      </c>
    </row>
    <row r="1964" spans="1:3" x14ac:dyDescent="0.25">
      <c r="A1964">
        <f ca="1"/>
        <v>4</v>
      </c>
      <c r="B1964">
        <f ca="1"/>
        <v>2</v>
      </c>
      <c r="C1964">
        <f ca="1"/>
        <v>20</v>
      </c>
    </row>
    <row r="1965" spans="1:3" x14ac:dyDescent="0.25">
      <c r="A1965">
        <f ca="1"/>
        <v>12</v>
      </c>
      <c r="B1965">
        <f ca="1"/>
        <v>1</v>
      </c>
      <c r="C1965">
        <f ca="1"/>
        <v>20</v>
      </c>
    </row>
    <row r="1966" spans="1:3" x14ac:dyDescent="0.25">
      <c r="A1966">
        <f ca="1"/>
        <v>1</v>
      </c>
      <c r="B1966">
        <f ca="1"/>
        <v>2</v>
      </c>
      <c r="C1966">
        <f ca="1"/>
        <v>14</v>
      </c>
    </row>
    <row r="1967" spans="1:3" x14ac:dyDescent="0.25">
      <c r="A1967">
        <f ca="1"/>
        <v>7</v>
      </c>
      <c r="B1967">
        <f ca="1"/>
        <v>3</v>
      </c>
      <c r="C1967">
        <f ca="1"/>
        <v>13</v>
      </c>
    </row>
    <row r="1968" spans="1:3" x14ac:dyDescent="0.25">
      <c r="A1968">
        <f ca="1"/>
        <v>14</v>
      </c>
      <c r="B1968">
        <f ca="1"/>
        <v>3</v>
      </c>
      <c r="C1968">
        <f ca="1"/>
        <v>8</v>
      </c>
    </row>
    <row r="1969" spans="1:3" x14ac:dyDescent="0.25">
      <c r="A1969">
        <f ca="1"/>
        <v>13</v>
      </c>
      <c r="B1969">
        <f ca="1"/>
        <v>1</v>
      </c>
      <c r="C1969">
        <f ca="1"/>
        <v>10</v>
      </c>
    </row>
    <row r="1970" spans="1:3" x14ac:dyDescent="0.25">
      <c r="A1970">
        <f ca="1"/>
        <v>17</v>
      </c>
      <c r="B1970">
        <f ca="1"/>
        <v>1</v>
      </c>
      <c r="C1970">
        <f ca="1"/>
        <v>6</v>
      </c>
    </row>
    <row r="1971" spans="1:3" x14ac:dyDescent="0.25">
      <c r="A1971">
        <f ca="1"/>
        <v>3</v>
      </c>
      <c r="B1971">
        <f ca="1"/>
        <v>2</v>
      </c>
      <c r="C1971">
        <f ca="1"/>
        <v>1</v>
      </c>
    </row>
    <row r="1972" spans="1:3" x14ac:dyDescent="0.25">
      <c r="A1972">
        <f ca="1"/>
        <v>7</v>
      </c>
      <c r="B1972">
        <f ca="1"/>
        <v>2</v>
      </c>
      <c r="C1972">
        <f ca="1"/>
        <v>8</v>
      </c>
    </row>
    <row r="1973" spans="1:3" x14ac:dyDescent="0.25">
      <c r="A1973">
        <f ca="1"/>
        <v>7</v>
      </c>
      <c r="B1973">
        <f ca="1"/>
        <v>2</v>
      </c>
      <c r="C1973">
        <f ca="1"/>
        <v>17</v>
      </c>
    </row>
    <row r="1974" spans="1:3" x14ac:dyDescent="0.25">
      <c r="A1974">
        <f ca="1"/>
        <v>8</v>
      </c>
      <c r="B1974">
        <f ca="1"/>
        <v>1</v>
      </c>
      <c r="C1974">
        <f ca="1"/>
        <v>20</v>
      </c>
    </row>
    <row r="1975" spans="1:3" x14ac:dyDescent="0.25">
      <c r="A1975">
        <f ca="1"/>
        <v>18</v>
      </c>
      <c r="B1975">
        <f ca="1"/>
        <v>1</v>
      </c>
      <c r="C1975">
        <f ca="1"/>
        <v>16</v>
      </c>
    </row>
    <row r="1976" spans="1:3" x14ac:dyDescent="0.25">
      <c r="A1976">
        <f ca="1"/>
        <v>2</v>
      </c>
      <c r="B1976">
        <f ca="1"/>
        <v>1</v>
      </c>
      <c r="C1976">
        <f ca="1"/>
        <v>2</v>
      </c>
    </row>
    <row r="1977" spans="1:3" x14ac:dyDescent="0.25">
      <c r="A1977">
        <f ca="1"/>
        <v>4</v>
      </c>
      <c r="B1977">
        <f ca="1"/>
        <v>1</v>
      </c>
      <c r="C1977">
        <f ca="1"/>
        <v>7</v>
      </c>
    </row>
    <row r="1978" spans="1:3" x14ac:dyDescent="0.25">
      <c r="A1978">
        <f ca="1"/>
        <v>5</v>
      </c>
      <c r="B1978">
        <f ca="1"/>
        <v>2</v>
      </c>
      <c r="C1978">
        <f ca="1"/>
        <v>19</v>
      </c>
    </row>
    <row r="1979" spans="1:3" x14ac:dyDescent="0.25">
      <c r="A1979">
        <f ca="1"/>
        <v>18</v>
      </c>
      <c r="B1979">
        <f ca="1"/>
        <v>2</v>
      </c>
      <c r="C1979">
        <f ca="1"/>
        <v>6</v>
      </c>
    </row>
    <row r="1980" spans="1:3" x14ac:dyDescent="0.25">
      <c r="A1980">
        <f ca="1"/>
        <v>11</v>
      </c>
      <c r="B1980">
        <f ca="1"/>
        <v>2</v>
      </c>
      <c r="C1980">
        <f ca="1"/>
        <v>11</v>
      </c>
    </row>
    <row r="1981" spans="1:3" x14ac:dyDescent="0.25">
      <c r="A1981">
        <f ca="1"/>
        <v>3</v>
      </c>
      <c r="B1981">
        <f ca="1"/>
        <v>1</v>
      </c>
      <c r="C1981">
        <f ca="1"/>
        <v>8</v>
      </c>
    </row>
    <row r="1982" spans="1:3" x14ac:dyDescent="0.25">
      <c r="A1982">
        <f ca="1"/>
        <v>20</v>
      </c>
      <c r="B1982">
        <f ca="1"/>
        <v>3</v>
      </c>
      <c r="C1982">
        <f ca="1"/>
        <v>14</v>
      </c>
    </row>
    <row r="1983" spans="1:3" x14ac:dyDescent="0.25">
      <c r="A1983">
        <f ca="1"/>
        <v>6</v>
      </c>
      <c r="B1983">
        <f ca="1"/>
        <v>1</v>
      </c>
      <c r="C1983">
        <f ca="1"/>
        <v>1</v>
      </c>
    </row>
    <row r="1984" spans="1:3" x14ac:dyDescent="0.25">
      <c r="A1984">
        <f ca="1"/>
        <v>8</v>
      </c>
      <c r="B1984">
        <f ca="1"/>
        <v>3</v>
      </c>
      <c r="C1984">
        <f ca="1"/>
        <v>8</v>
      </c>
    </row>
    <row r="1985" spans="1:3" x14ac:dyDescent="0.25">
      <c r="A1985">
        <f ca="1"/>
        <v>18</v>
      </c>
      <c r="B1985">
        <f ca="1"/>
        <v>1</v>
      </c>
      <c r="C1985">
        <f ca="1"/>
        <v>11</v>
      </c>
    </row>
    <row r="1986" spans="1:3" x14ac:dyDescent="0.25">
      <c r="A1986">
        <f ca="1"/>
        <v>6</v>
      </c>
      <c r="B1986">
        <f ca="1"/>
        <v>2</v>
      </c>
      <c r="C1986">
        <f ca="1"/>
        <v>15</v>
      </c>
    </row>
    <row r="1987" spans="1:3" x14ac:dyDescent="0.25">
      <c r="A1987">
        <f ca="1"/>
        <v>17</v>
      </c>
      <c r="B1987">
        <f ca="1"/>
        <v>2</v>
      </c>
      <c r="C1987">
        <f ca="1"/>
        <v>5</v>
      </c>
    </row>
    <row r="1988" spans="1:3" x14ac:dyDescent="0.25">
      <c r="A1988">
        <f ca="1"/>
        <v>6</v>
      </c>
      <c r="B1988">
        <f ca="1"/>
        <v>3</v>
      </c>
      <c r="C1988">
        <f ca="1"/>
        <v>18</v>
      </c>
    </row>
    <row r="1989" spans="1:3" x14ac:dyDescent="0.25">
      <c r="A1989">
        <f ca="1"/>
        <v>17</v>
      </c>
      <c r="B1989">
        <f ca="1"/>
        <v>1</v>
      </c>
      <c r="C1989">
        <f ca="1"/>
        <v>11</v>
      </c>
    </row>
    <row r="1990" spans="1:3" x14ac:dyDescent="0.25">
      <c r="A1990">
        <f ca="1"/>
        <v>17</v>
      </c>
      <c r="B1990">
        <f ca="1"/>
        <v>1</v>
      </c>
      <c r="C1990">
        <f ca="1"/>
        <v>4</v>
      </c>
    </row>
    <row r="1991" spans="1:3" x14ac:dyDescent="0.25">
      <c r="A1991">
        <f ca="1"/>
        <v>9</v>
      </c>
      <c r="B1991">
        <f ca="1"/>
        <v>1</v>
      </c>
      <c r="C1991">
        <f ca="1"/>
        <v>3</v>
      </c>
    </row>
    <row r="1992" spans="1:3" x14ac:dyDescent="0.25">
      <c r="A1992">
        <f ca="1"/>
        <v>15</v>
      </c>
      <c r="B1992">
        <f ca="1"/>
        <v>1</v>
      </c>
      <c r="C1992">
        <f ca="1"/>
        <v>7</v>
      </c>
    </row>
    <row r="1993" spans="1:3" x14ac:dyDescent="0.25">
      <c r="A1993">
        <f ca="1"/>
        <v>1</v>
      </c>
      <c r="B1993">
        <f ca="1"/>
        <v>3</v>
      </c>
      <c r="C1993">
        <f ca="1"/>
        <v>20</v>
      </c>
    </row>
    <row r="1994" spans="1:3" x14ac:dyDescent="0.25">
      <c r="A1994">
        <f ca="1"/>
        <v>6</v>
      </c>
      <c r="B1994">
        <f ca="1"/>
        <v>2</v>
      </c>
      <c r="C1994">
        <f ca="1"/>
        <v>4</v>
      </c>
    </row>
    <row r="1995" spans="1:3" x14ac:dyDescent="0.25">
      <c r="A1995">
        <f ca="1"/>
        <v>7</v>
      </c>
      <c r="B1995">
        <f ca="1"/>
        <v>1</v>
      </c>
      <c r="C1995">
        <f ca="1"/>
        <v>2</v>
      </c>
    </row>
    <row r="1996" spans="1:3" x14ac:dyDescent="0.25">
      <c r="A1996">
        <f ca="1"/>
        <v>16</v>
      </c>
      <c r="B1996">
        <f ca="1"/>
        <v>3</v>
      </c>
      <c r="C1996">
        <f ca="1"/>
        <v>9</v>
      </c>
    </row>
    <row r="1997" spans="1:3" x14ac:dyDescent="0.25">
      <c r="A1997">
        <f ca="1"/>
        <v>7</v>
      </c>
      <c r="B1997">
        <f ca="1"/>
        <v>3</v>
      </c>
      <c r="C1997">
        <f ca="1"/>
        <v>14</v>
      </c>
    </row>
    <row r="1998" spans="1:3" x14ac:dyDescent="0.25">
      <c r="A1998">
        <f ca="1"/>
        <v>15</v>
      </c>
      <c r="B1998">
        <f ca="1"/>
        <v>1</v>
      </c>
      <c r="C1998">
        <f ca="1"/>
        <v>14</v>
      </c>
    </row>
    <row r="1999" spans="1:3" x14ac:dyDescent="0.25">
      <c r="A1999">
        <f ca="1"/>
        <v>19</v>
      </c>
      <c r="B1999">
        <f ca="1"/>
        <v>1</v>
      </c>
      <c r="C1999">
        <f ca="1"/>
        <v>17</v>
      </c>
    </row>
    <row r="2000" spans="1:3" x14ac:dyDescent="0.25">
      <c r="A2000">
        <f ca="1"/>
        <v>17</v>
      </c>
      <c r="B2000">
        <f ca="1"/>
        <v>2</v>
      </c>
      <c r="C2000">
        <f ca="1"/>
        <v>13</v>
      </c>
    </row>
    <row r="2001" spans="1:3" x14ac:dyDescent="0.25">
      <c r="A2001">
        <f ca="1"/>
        <v>12</v>
      </c>
      <c r="B2001">
        <f ca="1"/>
        <v>1</v>
      </c>
      <c r="C2001">
        <f ca="1"/>
        <v>1</v>
      </c>
    </row>
    <row r="2002" spans="1:3" x14ac:dyDescent="0.25">
      <c r="A2002">
        <f ca="1"/>
        <v>6</v>
      </c>
      <c r="B2002">
        <f ca="1"/>
        <v>1</v>
      </c>
      <c r="C2002">
        <f ca="1"/>
        <v>8</v>
      </c>
    </row>
    <row r="2003" spans="1:3" x14ac:dyDescent="0.25">
      <c r="A2003">
        <f ca="1"/>
        <v>20</v>
      </c>
      <c r="B2003">
        <f ca="1"/>
        <v>2</v>
      </c>
      <c r="C2003">
        <f ca="1"/>
        <v>16</v>
      </c>
    </row>
    <row r="2004" spans="1:3" x14ac:dyDescent="0.25">
      <c r="A2004">
        <f ca="1"/>
        <v>11</v>
      </c>
      <c r="B2004">
        <f ca="1"/>
        <v>2</v>
      </c>
      <c r="C2004">
        <f ca="1"/>
        <v>10</v>
      </c>
    </row>
    <row r="2005" spans="1:3" x14ac:dyDescent="0.25">
      <c r="A2005">
        <f ca="1"/>
        <v>5</v>
      </c>
      <c r="B2005">
        <f ca="1"/>
        <v>1</v>
      </c>
      <c r="C2005">
        <f ca="1"/>
        <v>3</v>
      </c>
    </row>
    <row r="2006" spans="1:3" x14ac:dyDescent="0.25">
      <c r="A2006">
        <f ca="1"/>
        <v>10</v>
      </c>
      <c r="B2006">
        <f ca="1"/>
        <v>1</v>
      </c>
      <c r="C2006">
        <f ca="1"/>
        <v>2</v>
      </c>
    </row>
    <row r="2007" spans="1:3" x14ac:dyDescent="0.25">
      <c r="A2007">
        <f ca="1"/>
        <v>16</v>
      </c>
      <c r="B2007">
        <f ca="1"/>
        <v>3</v>
      </c>
      <c r="C2007">
        <f ca="1"/>
        <v>13</v>
      </c>
    </row>
    <row r="2008" spans="1:3" x14ac:dyDescent="0.25">
      <c r="A2008">
        <f ca="1"/>
        <v>18</v>
      </c>
      <c r="B2008">
        <f ca="1"/>
        <v>3</v>
      </c>
      <c r="C2008">
        <f ca="1"/>
        <v>6</v>
      </c>
    </row>
    <row r="2009" spans="1:3" x14ac:dyDescent="0.25">
      <c r="A2009">
        <f ca="1"/>
        <v>13</v>
      </c>
      <c r="B2009">
        <f ca="1"/>
        <v>1</v>
      </c>
      <c r="C2009">
        <f ca="1"/>
        <v>19</v>
      </c>
    </row>
    <row r="2010" spans="1:3" x14ac:dyDescent="0.25">
      <c r="A2010">
        <f ca="1"/>
        <v>6</v>
      </c>
      <c r="B2010">
        <f ca="1"/>
        <v>2</v>
      </c>
      <c r="C2010">
        <f ca="1"/>
        <v>3</v>
      </c>
    </row>
    <row r="2011" spans="1:3" x14ac:dyDescent="0.25">
      <c r="A2011">
        <f ca="1"/>
        <v>13</v>
      </c>
      <c r="B2011">
        <f ca="1"/>
        <v>3</v>
      </c>
      <c r="C2011">
        <f ca="1"/>
        <v>8</v>
      </c>
    </row>
    <row r="2012" spans="1:3" x14ac:dyDescent="0.25">
      <c r="A2012">
        <f ca="1"/>
        <v>19</v>
      </c>
      <c r="B2012">
        <f ca="1"/>
        <v>2</v>
      </c>
      <c r="C2012">
        <f ca="1"/>
        <v>18</v>
      </c>
    </row>
    <row r="2013" spans="1:3" x14ac:dyDescent="0.25">
      <c r="A2013">
        <f ca="1"/>
        <v>11</v>
      </c>
      <c r="B2013">
        <f ca="1"/>
        <v>1</v>
      </c>
      <c r="C2013">
        <f ca="1"/>
        <v>11</v>
      </c>
    </row>
    <row r="2014" spans="1:3" x14ac:dyDescent="0.25">
      <c r="A2014">
        <f ca="1"/>
        <v>4</v>
      </c>
      <c r="B2014">
        <f ca="1"/>
        <v>1</v>
      </c>
      <c r="C2014">
        <f ca="1"/>
        <v>13</v>
      </c>
    </row>
    <row r="2015" spans="1:3" x14ac:dyDescent="0.25">
      <c r="A2015">
        <f ca="1"/>
        <v>4</v>
      </c>
      <c r="B2015">
        <f ca="1"/>
        <v>3</v>
      </c>
      <c r="C2015">
        <f ca="1"/>
        <v>4</v>
      </c>
    </row>
    <row r="2016" spans="1:3" x14ac:dyDescent="0.25">
      <c r="A2016">
        <f ca="1"/>
        <v>2</v>
      </c>
      <c r="B2016">
        <f ca="1"/>
        <v>1</v>
      </c>
      <c r="C2016">
        <f ca="1"/>
        <v>6</v>
      </c>
    </row>
    <row r="2017" spans="1:3" x14ac:dyDescent="0.25">
      <c r="A2017">
        <f ca="1"/>
        <v>18</v>
      </c>
      <c r="B2017">
        <f ca="1"/>
        <v>2</v>
      </c>
      <c r="C2017">
        <f ca="1"/>
        <v>18</v>
      </c>
    </row>
    <row r="2018" spans="1:3" x14ac:dyDescent="0.25">
      <c r="A2018">
        <f ca="1"/>
        <v>12</v>
      </c>
      <c r="B2018">
        <f ca="1"/>
        <v>3</v>
      </c>
      <c r="C2018">
        <f ca="1"/>
        <v>6</v>
      </c>
    </row>
    <row r="2019" spans="1:3" x14ac:dyDescent="0.25">
      <c r="A2019">
        <f ca="1"/>
        <v>10</v>
      </c>
      <c r="B2019">
        <f ca="1"/>
        <v>3</v>
      </c>
      <c r="C2019">
        <f ca="1"/>
        <v>6</v>
      </c>
    </row>
    <row r="2020" spans="1:3" x14ac:dyDescent="0.25">
      <c r="A2020">
        <f ca="1"/>
        <v>6</v>
      </c>
      <c r="B2020">
        <f ca="1"/>
        <v>1</v>
      </c>
      <c r="C2020">
        <f ca="1"/>
        <v>7</v>
      </c>
    </row>
    <row r="2021" spans="1:3" x14ac:dyDescent="0.25">
      <c r="A2021">
        <f ca="1"/>
        <v>3</v>
      </c>
      <c r="B2021">
        <f ca="1"/>
        <v>3</v>
      </c>
      <c r="C2021">
        <f ca="1"/>
        <v>9</v>
      </c>
    </row>
    <row r="2022" spans="1:3" x14ac:dyDescent="0.25">
      <c r="A2022">
        <f ca="1"/>
        <v>14</v>
      </c>
      <c r="B2022">
        <f ca="1"/>
        <v>2</v>
      </c>
      <c r="C2022">
        <f ca="1"/>
        <v>19</v>
      </c>
    </row>
    <row r="2023" spans="1:3" x14ac:dyDescent="0.25">
      <c r="A2023">
        <f ca="1"/>
        <v>6</v>
      </c>
      <c r="B2023">
        <f ca="1"/>
        <v>3</v>
      </c>
      <c r="C2023">
        <f ca="1"/>
        <v>20</v>
      </c>
    </row>
    <row r="2024" spans="1:3" x14ac:dyDescent="0.25">
      <c r="A2024">
        <f ca="1"/>
        <v>20</v>
      </c>
      <c r="B2024">
        <f ca="1"/>
        <v>1</v>
      </c>
      <c r="C2024">
        <f ca="1"/>
        <v>8</v>
      </c>
    </row>
    <row r="2025" spans="1:3" x14ac:dyDescent="0.25">
      <c r="A2025">
        <f ca="1"/>
        <v>7</v>
      </c>
      <c r="B2025">
        <f ca="1"/>
        <v>3</v>
      </c>
      <c r="C2025">
        <f ca="1"/>
        <v>20</v>
      </c>
    </row>
    <row r="2026" spans="1:3" x14ac:dyDescent="0.25">
      <c r="A2026">
        <f ca="1"/>
        <v>12</v>
      </c>
      <c r="B2026">
        <f ca="1"/>
        <v>3</v>
      </c>
      <c r="C2026">
        <f ca="1"/>
        <v>2</v>
      </c>
    </row>
    <row r="2027" spans="1:3" x14ac:dyDescent="0.25">
      <c r="A2027">
        <f ca="1"/>
        <v>8</v>
      </c>
      <c r="B2027">
        <f ca="1"/>
        <v>2</v>
      </c>
      <c r="C2027">
        <f ca="1"/>
        <v>7</v>
      </c>
    </row>
    <row r="2028" spans="1:3" x14ac:dyDescent="0.25">
      <c r="A2028">
        <f ca="1"/>
        <v>3</v>
      </c>
      <c r="B2028">
        <f ca="1"/>
        <v>1</v>
      </c>
      <c r="C2028">
        <f ca="1"/>
        <v>19</v>
      </c>
    </row>
    <row r="2029" spans="1:3" x14ac:dyDescent="0.25">
      <c r="A2029">
        <f ca="1"/>
        <v>3</v>
      </c>
      <c r="B2029">
        <f ca="1"/>
        <v>3</v>
      </c>
      <c r="C2029">
        <f ca="1"/>
        <v>15</v>
      </c>
    </row>
    <row r="2030" spans="1:3" x14ac:dyDescent="0.25">
      <c r="A2030">
        <f ca="1"/>
        <v>8</v>
      </c>
      <c r="B2030">
        <f ca="1"/>
        <v>1</v>
      </c>
      <c r="C2030">
        <f ca="1"/>
        <v>11</v>
      </c>
    </row>
    <row r="2031" spans="1:3" x14ac:dyDescent="0.25">
      <c r="A2031">
        <f ca="1"/>
        <v>9</v>
      </c>
      <c r="B2031">
        <f ca="1"/>
        <v>2</v>
      </c>
      <c r="C2031">
        <f ca="1"/>
        <v>4</v>
      </c>
    </row>
    <row r="2032" spans="1:3" x14ac:dyDescent="0.25">
      <c r="A2032">
        <f ca="1"/>
        <v>12</v>
      </c>
      <c r="B2032">
        <f ca="1"/>
        <v>1</v>
      </c>
      <c r="C2032">
        <f ca="1"/>
        <v>12</v>
      </c>
    </row>
    <row r="2033" spans="1:3" x14ac:dyDescent="0.25">
      <c r="A2033">
        <f ca="1"/>
        <v>8</v>
      </c>
      <c r="B2033">
        <f ca="1"/>
        <v>1</v>
      </c>
      <c r="C2033">
        <f ca="1"/>
        <v>11</v>
      </c>
    </row>
    <row r="2034" spans="1:3" x14ac:dyDescent="0.25">
      <c r="A2034">
        <f ca="1"/>
        <v>18</v>
      </c>
      <c r="B2034">
        <f ca="1"/>
        <v>1</v>
      </c>
      <c r="C2034">
        <f ca="1"/>
        <v>14</v>
      </c>
    </row>
    <row r="2035" spans="1:3" x14ac:dyDescent="0.25">
      <c r="A2035">
        <f ca="1"/>
        <v>13</v>
      </c>
      <c r="B2035">
        <f ca="1"/>
        <v>1</v>
      </c>
      <c r="C2035">
        <f ca="1"/>
        <v>9</v>
      </c>
    </row>
    <row r="2036" spans="1:3" x14ac:dyDescent="0.25">
      <c r="A2036">
        <f ca="1"/>
        <v>6</v>
      </c>
      <c r="B2036">
        <f ca="1"/>
        <v>3</v>
      </c>
      <c r="C2036">
        <f ca="1"/>
        <v>7</v>
      </c>
    </row>
    <row r="2037" spans="1:3" x14ac:dyDescent="0.25">
      <c r="A2037">
        <f ca="1"/>
        <v>7</v>
      </c>
      <c r="B2037">
        <f ca="1"/>
        <v>1</v>
      </c>
      <c r="C2037">
        <f ca="1"/>
        <v>5</v>
      </c>
    </row>
    <row r="2038" spans="1:3" x14ac:dyDescent="0.25">
      <c r="A2038">
        <f ca="1"/>
        <v>12</v>
      </c>
      <c r="B2038">
        <f ca="1"/>
        <v>2</v>
      </c>
      <c r="C2038">
        <f ca="1"/>
        <v>9</v>
      </c>
    </row>
    <row r="2039" spans="1:3" x14ac:dyDescent="0.25">
      <c r="A2039">
        <f ca="1"/>
        <v>18</v>
      </c>
      <c r="B2039">
        <f ca="1"/>
        <v>2</v>
      </c>
      <c r="C2039">
        <f ca="1"/>
        <v>10</v>
      </c>
    </row>
    <row r="2040" spans="1:3" x14ac:dyDescent="0.25">
      <c r="A2040">
        <f ca="1"/>
        <v>20</v>
      </c>
      <c r="B2040">
        <f ca="1"/>
        <v>2</v>
      </c>
      <c r="C2040">
        <f ca="1"/>
        <v>1</v>
      </c>
    </row>
    <row r="2041" spans="1:3" x14ac:dyDescent="0.25">
      <c r="A2041">
        <f ca="1"/>
        <v>14</v>
      </c>
      <c r="B2041">
        <f ca="1"/>
        <v>2</v>
      </c>
      <c r="C2041">
        <f ca="1"/>
        <v>2</v>
      </c>
    </row>
    <row r="2042" spans="1:3" x14ac:dyDescent="0.25">
      <c r="A2042">
        <f ca="1"/>
        <v>13</v>
      </c>
      <c r="B2042">
        <f ca="1"/>
        <v>3</v>
      </c>
      <c r="C2042">
        <f ca="1"/>
        <v>11</v>
      </c>
    </row>
    <row r="2043" spans="1:3" x14ac:dyDescent="0.25">
      <c r="A2043">
        <f ca="1"/>
        <v>10</v>
      </c>
      <c r="B2043">
        <f ca="1"/>
        <v>3</v>
      </c>
      <c r="C2043">
        <f ca="1"/>
        <v>17</v>
      </c>
    </row>
    <row r="2044" spans="1:3" x14ac:dyDescent="0.25">
      <c r="A2044">
        <f ca="1"/>
        <v>2</v>
      </c>
      <c r="B2044">
        <f ca="1"/>
        <v>3</v>
      </c>
      <c r="C2044">
        <f ca="1"/>
        <v>1</v>
      </c>
    </row>
    <row r="2045" spans="1:3" x14ac:dyDescent="0.25">
      <c r="A2045">
        <f ca="1"/>
        <v>17</v>
      </c>
      <c r="B2045">
        <f ca="1"/>
        <v>2</v>
      </c>
      <c r="C2045">
        <f ca="1"/>
        <v>16</v>
      </c>
    </row>
    <row r="2046" spans="1:3" x14ac:dyDescent="0.25">
      <c r="A2046">
        <f ca="1"/>
        <v>3</v>
      </c>
      <c r="B2046">
        <f ca="1"/>
        <v>1</v>
      </c>
      <c r="C2046">
        <f ca="1"/>
        <v>13</v>
      </c>
    </row>
    <row r="2047" spans="1:3" x14ac:dyDescent="0.25">
      <c r="A2047">
        <f ca="1"/>
        <v>20</v>
      </c>
      <c r="B2047">
        <f ca="1"/>
        <v>3</v>
      </c>
      <c r="C2047">
        <f ca="1"/>
        <v>15</v>
      </c>
    </row>
    <row r="2048" spans="1:3" x14ac:dyDescent="0.25">
      <c r="A2048">
        <f ca="1"/>
        <v>19</v>
      </c>
      <c r="B2048">
        <f ca="1"/>
        <v>3</v>
      </c>
      <c r="C2048">
        <f ca="1"/>
        <v>17</v>
      </c>
    </row>
    <row r="2049" spans="1:3" x14ac:dyDescent="0.25">
      <c r="A2049">
        <f ca="1"/>
        <v>1</v>
      </c>
      <c r="B2049">
        <f ca="1"/>
        <v>3</v>
      </c>
      <c r="C2049">
        <f ca="1"/>
        <v>6</v>
      </c>
    </row>
    <row r="2050" spans="1:3" x14ac:dyDescent="0.25">
      <c r="A2050">
        <f ca="1"/>
        <v>8</v>
      </c>
      <c r="B2050">
        <f ca="1"/>
        <v>2</v>
      </c>
      <c r="C2050">
        <f ca="1"/>
        <v>11</v>
      </c>
    </row>
    <row r="2051" spans="1:3" x14ac:dyDescent="0.25">
      <c r="A2051">
        <f ca="1"/>
        <v>15</v>
      </c>
      <c r="B2051">
        <f ca="1"/>
        <v>1</v>
      </c>
      <c r="C2051">
        <f ca="1"/>
        <v>14</v>
      </c>
    </row>
    <row r="2052" spans="1:3" x14ac:dyDescent="0.25">
      <c r="A2052">
        <f ca="1"/>
        <v>7</v>
      </c>
      <c r="B2052">
        <f ca="1"/>
        <v>3</v>
      </c>
      <c r="C2052">
        <f ca="1"/>
        <v>4</v>
      </c>
    </row>
    <row r="2053" spans="1:3" x14ac:dyDescent="0.25">
      <c r="A2053">
        <f ca="1"/>
        <v>13</v>
      </c>
      <c r="B2053">
        <f ca="1"/>
        <v>2</v>
      </c>
      <c r="C2053">
        <f ca="1"/>
        <v>5</v>
      </c>
    </row>
    <row r="2054" spans="1:3" x14ac:dyDescent="0.25">
      <c r="A2054">
        <f ca="1"/>
        <v>19</v>
      </c>
      <c r="B2054">
        <f ca="1"/>
        <v>3</v>
      </c>
      <c r="C2054">
        <f ca="1"/>
        <v>10</v>
      </c>
    </row>
    <row r="2055" spans="1:3" x14ac:dyDescent="0.25">
      <c r="A2055">
        <f ca="1"/>
        <v>3</v>
      </c>
      <c r="B2055">
        <f ca="1"/>
        <v>2</v>
      </c>
      <c r="C2055">
        <f ca="1"/>
        <v>20</v>
      </c>
    </row>
    <row r="2056" spans="1:3" x14ac:dyDescent="0.25">
      <c r="A2056">
        <f ca="1"/>
        <v>12</v>
      </c>
      <c r="B2056">
        <f ca="1"/>
        <v>2</v>
      </c>
      <c r="C2056">
        <f ca="1"/>
        <v>6</v>
      </c>
    </row>
    <row r="2057" spans="1:3" x14ac:dyDescent="0.25">
      <c r="A2057">
        <f ca="1"/>
        <v>10</v>
      </c>
      <c r="B2057">
        <f ca="1"/>
        <v>2</v>
      </c>
      <c r="C2057">
        <f ca="1"/>
        <v>19</v>
      </c>
    </row>
    <row r="2058" spans="1:3" x14ac:dyDescent="0.25">
      <c r="A2058">
        <f ca="1"/>
        <v>12</v>
      </c>
      <c r="B2058">
        <f ca="1"/>
        <v>2</v>
      </c>
      <c r="C2058">
        <f ca="1"/>
        <v>2</v>
      </c>
    </row>
    <row r="2059" spans="1:3" x14ac:dyDescent="0.25">
      <c r="A2059">
        <f ca="1"/>
        <v>14</v>
      </c>
      <c r="B2059">
        <f ca="1"/>
        <v>3</v>
      </c>
      <c r="C2059">
        <f ca="1"/>
        <v>8</v>
      </c>
    </row>
    <row r="2060" spans="1:3" x14ac:dyDescent="0.25">
      <c r="A2060">
        <f ca="1"/>
        <v>11</v>
      </c>
      <c r="B2060">
        <f ca="1"/>
        <v>3</v>
      </c>
      <c r="C2060">
        <f ca="1"/>
        <v>2</v>
      </c>
    </row>
    <row r="2061" spans="1:3" x14ac:dyDescent="0.25">
      <c r="A2061">
        <f ca="1"/>
        <v>15</v>
      </c>
      <c r="B2061">
        <f ca="1"/>
        <v>2</v>
      </c>
      <c r="C2061">
        <f ca="1"/>
        <v>18</v>
      </c>
    </row>
    <row r="2062" spans="1:3" x14ac:dyDescent="0.25">
      <c r="A2062">
        <f ca="1"/>
        <v>11</v>
      </c>
      <c r="B2062">
        <f ca="1"/>
        <v>2</v>
      </c>
      <c r="C2062">
        <f ca="1"/>
        <v>1</v>
      </c>
    </row>
    <row r="2063" spans="1:3" x14ac:dyDescent="0.25">
      <c r="A2063">
        <f ca="1"/>
        <v>18</v>
      </c>
      <c r="B2063">
        <f ca="1"/>
        <v>2</v>
      </c>
      <c r="C2063">
        <f ca="1"/>
        <v>14</v>
      </c>
    </row>
    <row r="2064" spans="1:3" x14ac:dyDescent="0.25">
      <c r="A2064">
        <f ca="1"/>
        <v>6</v>
      </c>
      <c r="B2064">
        <f ca="1"/>
        <v>2</v>
      </c>
      <c r="C2064">
        <f ca="1"/>
        <v>10</v>
      </c>
    </row>
    <row r="2065" spans="1:3" x14ac:dyDescent="0.25">
      <c r="A2065">
        <f ca="1"/>
        <v>16</v>
      </c>
      <c r="B2065">
        <f ca="1"/>
        <v>1</v>
      </c>
      <c r="C2065">
        <f ca="1"/>
        <v>16</v>
      </c>
    </row>
    <row r="2066" spans="1:3" x14ac:dyDescent="0.25">
      <c r="A2066">
        <f ca="1"/>
        <v>11</v>
      </c>
      <c r="B2066">
        <f ca="1"/>
        <v>1</v>
      </c>
      <c r="C2066">
        <f ca="1"/>
        <v>4</v>
      </c>
    </row>
    <row r="2067" spans="1:3" x14ac:dyDescent="0.25">
      <c r="A2067">
        <f ca="1"/>
        <v>4</v>
      </c>
      <c r="B2067">
        <f ca="1"/>
        <v>1</v>
      </c>
      <c r="C2067">
        <f ca="1"/>
        <v>13</v>
      </c>
    </row>
    <row r="2068" spans="1:3" x14ac:dyDescent="0.25">
      <c r="A2068">
        <f ca="1"/>
        <v>9</v>
      </c>
      <c r="B2068">
        <f ca="1"/>
        <v>2</v>
      </c>
      <c r="C2068">
        <f ca="1"/>
        <v>16</v>
      </c>
    </row>
    <row r="2069" spans="1:3" x14ac:dyDescent="0.25">
      <c r="A2069">
        <f ca="1"/>
        <v>12</v>
      </c>
      <c r="B2069">
        <f ca="1"/>
        <v>2</v>
      </c>
      <c r="C2069">
        <f ca="1"/>
        <v>9</v>
      </c>
    </row>
    <row r="2070" spans="1:3" x14ac:dyDescent="0.25">
      <c r="A2070">
        <f ca="1"/>
        <v>14</v>
      </c>
      <c r="B2070">
        <f ca="1"/>
        <v>2</v>
      </c>
      <c r="C2070">
        <f ca="1"/>
        <v>9</v>
      </c>
    </row>
    <row r="2071" spans="1:3" x14ac:dyDescent="0.25">
      <c r="A2071">
        <f ca="1"/>
        <v>9</v>
      </c>
      <c r="B2071">
        <f ca="1"/>
        <v>2</v>
      </c>
      <c r="C2071">
        <f ca="1"/>
        <v>1</v>
      </c>
    </row>
    <row r="2072" spans="1:3" x14ac:dyDescent="0.25">
      <c r="A2072">
        <f ca="1"/>
        <v>13</v>
      </c>
      <c r="B2072">
        <f ca="1"/>
        <v>3</v>
      </c>
      <c r="C2072">
        <f ca="1"/>
        <v>14</v>
      </c>
    </row>
    <row r="2073" spans="1:3" x14ac:dyDescent="0.25">
      <c r="A2073">
        <f ca="1"/>
        <v>8</v>
      </c>
      <c r="B2073">
        <f ca="1"/>
        <v>1</v>
      </c>
      <c r="C2073">
        <f ca="1"/>
        <v>18</v>
      </c>
    </row>
    <row r="2074" spans="1:3" x14ac:dyDescent="0.25">
      <c r="A2074">
        <f ca="1"/>
        <v>19</v>
      </c>
      <c r="B2074">
        <f ca="1"/>
        <v>1</v>
      </c>
      <c r="C2074">
        <f ca="1"/>
        <v>10</v>
      </c>
    </row>
    <row r="2075" spans="1:3" x14ac:dyDescent="0.25">
      <c r="A2075">
        <f ca="1"/>
        <v>10</v>
      </c>
      <c r="B2075">
        <f ca="1"/>
        <v>2</v>
      </c>
      <c r="C2075">
        <f ca="1"/>
        <v>20</v>
      </c>
    </row>
    <row r="2076" spans="1:3" x14ac:dyDescent="0.25">
      <c r="A2076">
        <f ca="1"/>
        <v>7</v>
      </c>
      <c r="B2076">
        <f ca="1"/>
        <v>3</v>
      </c>
      <c r="C2076">
        <f ca="1"/>
        <v>10</v>
      </c>
    </row>
    <row r="2077" spans="1:3" x14ac:dyDescent="0.25">
      <c r="A2077">
        <f ca="1"/>
        <v>5</v>
      </c>
      <c r="B2077">
        <f ca="1"/>
        <v>3</v>
      </c>
      <c r="C2077">
        <f ca="1"/>
        <v>10</v>
      </c>
    </row>
    <row r="2078" spans="1:3" x14ac:dyDescent="0.25">
      <c r="A2078">
        <f ca="1"/>
        <v>2</v>
      </c>
      <c r="B2078">
        <f ca="1"/>
        <v>1</v>
      </c>
      <c r="C2078">
        <f ca="1"/>
        <v>13</v>
      </c>
    </row>
    <row r="2079" spans="1:3" x14ac:dyDescent="0.25">
      <c r="A2079">
        <f ca="1"/>
        <v>12</v>
      </c>
      <c r="B2079">
        <f ca="1"/>
        <v>1</v>
      </c>
      <c r="C2079">
        <f ca="1"/>
        <v>10</v>
      </c>
    </row>
    <row r="2080" spans="1:3" x14ac:dyDescent="0.25">
      <c r="A2080">
        <f ca="1"/>
        <v>10</v>
      </c>
      <c r="B2080">
        <f ca="1"/>
        <v>1</v>
      </c>
      <c r="C2080">
        <f ca="1"/>
        <v>19</v>
      </c>
    </row>
    <row r="2081" spans="1:3" x14ac:dyDescent="0.25">
      <c r="A2081">
        <f ca="1"/>
        <v>14</v>
      </c>
      <c r="B2081">
        <f ca="1"/>
        <v>1</v>
      </c>
      <c r="C2081">
        <f ca="1"/>
        <v>15</v>
      </c>
    </row>
    <row r="2082" spans="1:3" x14ac:dyDescent="0.25">
      <c r="A2082">
        <f ca="1"/>
        <v>18</v>
      </c>
      <c r="B2082">
        <f ca="1"/>
        <v>1</v>
      </c>
      <c r="C2082">
        <f ca="1"/>
        <v>5</v>
      </c>
    </row>
    <row r="2083" spans="1:3" x14ac:dyDescent="0.25">
      <c r="A2083">
        <f ca="1"/>
        <v>10</v>
      </c>
      <c r="B2083">
        <f ca="1"/>
        <v>1</v>
      </c>
      <c r="C2083">
        <f ca="1"/>
        <v>10</v>
      </c>
    </row>
    <row r="2084" spans="1:3" x14ac:dyDescent="0.25">
      <c r="A2084">
        <f ca="1"/>
        <v>15</v>
      </c>
      <c r="B2084">
        <f ca="1"/>
        <v>1</v>
      </c>
      <c r="C2084">
        <f ca="1"/>
        <v>6</v>
      </c>
    </row>
    <row r="2085" spans="1:3" x14ac:dyDescent="0.25">
      <c r="A2085">
        <f ca="1"/>
        <v>3</v>
      </c>
      <c r="B2085">
        <f ca="1"/>
        <v>1</v>
      </c>
      <c r="C2085">
        <f ca="1"/>
        <v>8</v>
      </c>
    </row>
    <row r="2086" spans="1:3" x14ac:dyDescent="0.25">
      <c r="A2086">
        <f ca="1"/>
        <v>3</v>
      </c>
      <c r="B2086">
        <f ca="1"/>
        <v>1</v>
      </c>
      <c r="C2086">
        <f ca="1"/>
        <v>1</v>
      </c>
    </row>
    <row r="2087" spans="1:3" x14ac:dyDescent="0.25">
      <c r="A2087">
        <f ca="1"/>
        <v>2</v>
      </c>
      <c r="B2087">
        <f ca="1"/>
        <v>3</v>
      </c>
      <c r="C2087">
        <f ca="1"/>
        <v>20</v>
      </c>
    </row>
    <row r="2088" spans="1:3" x14ac:dyDescent="0.25">
      <c r="A2088">
        <f ca="1"/>
        <v>1</v>
      </c>
      <c r="B2088">
        <f ca="1"/>
        <v>3</v>
      </c>
      <c r="C2088">
        <f ca="1"/>
        <v>15</v>
      </c>
    </row>
    <row r="2089" spans="1:3" x14ac:dyDescent="0.25">
      <c r="A2089">
        <f ca="1"/>
        <v>11</v>
      </c>
      <c r="B2089">
        <f ca="1"/>
        <v>2</v>
      </c>
      <c r="C2089">
        <f ca="1"/>
        <v>10</v>
      </c>
    </row>
    <row r="2090" spans="1:3" x14ac:dyDescent="0.25">
      <c r="A2090">
        <f ca="1"/>
        <v>13</v>
      </c>
      <c r="B2090">
        <f ca="1"/>
        <v>2</v>
      </c>
      <c r="C2090">
        <f ca="1"/>
        <v>4</v>
      </c>
    </row>
    <row r="2091" spans="1:3" x14ac:dyDescent="0.25">
      <c r="A2091">
        <f ca="1"/>
        <v>12</v>
      </c>
      <c r="B2091">
        <f ca="1"/>
        <v>2</v>
      </c>
      <c r="C2091">
        <f ca="1"/>
        <v>10</v>
      </c>
    </row>
    <row r="2092" spans="1:3" x14ac:dyDescent="0.25">
      <c r="A2092">
        <f ca="1"/>
        <v>12</v>
      </c>
      <c r="B2092">
        <f ca="1"/>
        <v>1</v>
      </c>
      <c r="C2092">
        <f ca="1"/>
        <v>17</v>
      </c>
    </row>
    <row r="2093" spans="1:3" x14ac:dyDescent="0.25">
      <c r="A2093">
        <f ca="1"/>
        <v>15</v>
      </c>
      <c r="B2093">
        <f ca="1"/>
        <v>2</v>
      </c>
      <c r="C2093">
        <f ca="1"/>
        <v>13</v>
      </c>
    </row>
    <row r="2094" spans="1:3" x14ac:dyDescent="0.25">
      <c r="A2094">
        <f ca="1"/>
        <v>5</v>
      </c>
      <c r="B2094">
        <f ca="1"/>
        <v>2</v>
      </c>
      <c r="C2094">
        <f ca="1"/>
        <v>8</v>
      </c>
    </row>
    <row r="2095" spans="1:3" x14ac:dyDescent="0.25">
      <c r="A2095">
        <f ca="1"/>
        <v>20</v>
      </c>
      <c r="B2095">
        <f ca="1"/>
        <v>3</v>
      </c>
      <c r="C2095">
        <f ca="1"/>
        <v>15</v>
      </c>
    </row>
    <row r="2096" spans="1:3" x14ac:dyDescent="0.25">
      <c r="A2096">
        <f ca="1"/>
        <v>5</v>
      </c>
      <c r="B2096">
        <f ca="1"/>
        <v>2</v>
      </c>
      <c r="C2096">
        <f ca="1"/>
        <v>9</v>
      </c>
    </row>
    <row r="2097" spans="1:3" x14ac:dyDescent="0.25">
      <c r="A2097">
        <f ca="1"/>
        <v>2</v>
      </c>
      <c r="B2097">
        <f ca="1"/>
        <v>2</v>
      </c>
      <c r="C2097">
        <f ca="1"/>
        <v>5</v>
      </c>
    </row>
    <row r="2098" spans="1:3" x14ac:dyDescent="0.25">
      <c r="A2098">
        <f ca="1"/>
        <v>16</v>
      </c>
      <c r="B2098">
        <f ca="1"/>
        <v>1</v>
      </c>
      <c r="C2098">
        <f ca="1"/>
        <v>17</v>
      </c>
    </row>
    <row r="2099" spans="1:3" x14ac:dyDescent="0.25">
      <c r="A2099">
        <f ca="1"/>
        <v>5</v>
      </c>
      <c r="B2099">
        <f ca="1"/>
        <v>3</v>
      </c>
      <c r="C2099">
        <f ca="1"/>
        <v>7</v>
      </c>
    </row>
    <row r="2100" spans="1:3" x14ac:dyDescent="0.25">
      <c r="A2100">
        <f ca="1"/>
        <v>20</v>
      </c>
      <c r="B2100">
        <f ca="1"/>
        <v>1</v>
      </c>
      <c r="C2100">
        <f ca="1"/>
        <v>5</v>
      </c>
    </row>
    <row r="2101" spans="1:3" x14ac:dyDescent="0.25">
      <c r="A2101">
        <f ca="1"/>
        <v>11</v>
      </c>
      <c r="B2101">
        <f ca="1"/>
        <v>2</v>
      </c>
      <c r="C2101">
        <f ca="1"/>
        <v>2</v>
      </c>
    </row>
    <row r="2102" spans="1:3" x14ac:dyDescent="0.25">
      <c r="A2102">
        <f ca="1"/>
        <v>15</v>
      </c>
      <c r="B2102">
        <f ca="1"/>
        <v>3</v>
      </c>
      <c r="C2102">
        <f ca="1"/>
        <v>15</v>
      </c>
    </row>
    <row r="2103" spans="1:3" x14ac:dyDescent="0.25">
      <c r="A2103">
        <f ca="1"/>
        <v>15</v>
      </c>
      <c r="B2103">
        <f ca="1"/>
        <v>2</v>
      </c>
      <c r="C2103">
        <f ca="1"/>
        <v>10</v>
      </c>
    </row>
    <row r="2104" spans="1:3" x14ac:dyDescent="0.25">
      <c r="A2104">
        <f ca="1"/>
        <v>14</v>
      </c>
      <c r="B2104">
        <f ca="1"/>
        <v>1</v>
      </c>
      <c r="C2104">
        <f ca="1"/>
        <v>8</v>
      </c>
    </row>
    <row r="2105" spans="1:3" x14ac:dyDescent="0.25">
      <c r="A2105">
        <f ca="1"/>
        <v>18</v>
      </c>
      <c r="B2105">
        <f ca="1"/>
        <v>2</v>
      </c>
      <c r="C2105">
        <f ca="1"/>
        <v>6</v>
      </c>
    </row>
    <row r="2106" spans="1:3" x14ac:dyDescent="0.25">
      <c r="A2106">
        <f ca="1"/>
        <v>4</v>
      </c>
      <c r="B2106">
        <f ca="1"/>
        <v>2</v>
      </c>
      <c r="C2106">
        <f ca="1"/>
        <v>20</v>
      </c>
    </row>
    <row r="2107" spans="1:3" x14ac:dyDescent="0.25">
      <c r="A2107">
        <f ca="1"/>
        <v>18</v>
      </c>
      <c r="B2107">
        <f ca="1"/>
        <v>2</v>
      </c>
      <c r="C2107">
        <f ca="1"/>
        <v>19</v>
      </c>
    </row>
    <row r="2108" spans="1:3" x14ac:dyDescent="0.25">
      <c r="A2108">
        <f ca="1"/>
        <v>3</v>
      </c>
      <c r="B2108">
        <f ca="1"/>
        <v>2</v>
      </c>
      <c r="C2108">
        <f ca="1"/>
        <v>5</v>
      </c>
    </row>
    <row r="2109" spans="1:3" x14ac:dyDescent="0.25">
      <c r="A2109">
        <f ca="1"/>
        <v>7</v>
      </c>
      <c r="B2109">
        <f ca="1"/>
        <v>3</v>
      </c>
      <c r="C2109">
        <f ca="1"/>
        <v>7</v>
      </c>
    </row>
    <row r="2110" spans="1:3" x14ac:dyDescent="0.25">
      <c r="A2110">
        <f ca="1"/>
        <v>7</v>
      </c>
      <c r="B2110">
        <f ca="1"/>
        <v>3</v>
      </c>
      <c r="C2110">
        <f ca="1"/>
        <v>1</v>
      </c>
    </row>
    <row r="2111" spans="1:3" x14ac:dyDescent="0.25">
      <c r="A2111">
        <f ca="1"/>
        <v>18</v>
      </c>
      <c r="B2111">
        <f ca="1"/>
        <v>2</v>
      </c>
      <c r="C2111">
        <f ca="1"/>
        <v>17</v>
      </c>
    </row>
    <row r="2112" spans="1:3" x14ac:dyDescent="0.25">
      <c r="A2112">
        <f ca="1"/>
        <v>4</v>
      </c>
      <c r="B2112">
        <f ca="1"/>
        <v>1</v>
      </c>
      <c r="C2112">
        <f ca="1"/>
        <v>10</v>
      </c>
    </row>
    <row r="2113" spans="1:3" x14ac:dyDescent="0.25">
      <c r="A2113">
        <f ca="1"/>
        <v>1</v>
      </c>
      <c r="B2113">
        <f ca="1"/>
        <v>1</v>
      </c>
      <c r="C2113">
        <f ca="1"/>
        <v>15</v>
      </c>
    </row>
    <row r="2114" spans="1:3" x14ac:dyDescent="0.25">
      <c r="A2114">
        <f ca="1"/>
        <v>8</v>
      </c>
      <c r="B2114">
        <f ca="1"/>
        <v>2</v>
      </c>
      <c r="C2114">
        <f ca="1"/>
        <v>3</v>
      </c>
    </row>
    <row r="2115" spans="1:3" x14ac:dyDescent="0.25">
      <c r="A2115">
        <f ca="1"/>
        <v>18</v>
      </c>
      <c r="B2115">
        <f ca="1"/>
        <v>3</v>
      </c>
      <c r="C2115">
        <f ca="1"/>
        <v>20</v>
      </c>
    </row>
    <row r="2116" spans="1:3" x14ac:dyDescent="0.25">
      <c r="A2116">
        <f ca="1"/>
        <v>16</v>
      </c>
      <c r="B2116">
        <f ca="1"/>
        <v>2</v>
      </c>
      <c r="C2116">
        <f ca="1"/>
        <v>12</v>
      </c>
    </row>
    <row r="2117" spans="1:3" x14ac:dyDescent="0.25">
      <c r="A2117">
        <f ca="1"/>
        <v>13</v>
      </c>
      <c r="B2117">
        <f ca="1"/>
        <v>2</v>
      </c>
      <c r="C2117">
        <f ca="1"/>
        <v>15</v>
      </c>
    </row>
    <row r="2118" spans="1:3" x14ac:dyDescent="0.25">
      <c r="A2118">
        <f ca="1"/>
        <v>1</v>
      </c>
      <c r="B2118">
        <f ca="1"/>
        <v>2</v>
      </c>
      <c r="C2118">
        <f ca="1"/>
        <v>14</v>
      </c>
    </row>
    <row r="2119" spans="1:3" x14ac:dyDescent="0.25">
      <c r="A2119">
        <f ca="1"/>
        <v>6</v>
      </c>
      <c r="B2119">
        <f ca="1"/>
        <v>3</v>
      </c>
      <c r="C2119">
        <f ca="1"/>
        <v>7</v>
      </c>
    </row>
    <row r="2120" spans="1:3" x14ac:dyDescent="0.25">
      <c r="A2120">
        <f ca="1"/>
        <v>8</v>
      </c>
      <c r="B2120">
        <f ca="1"/>
        <v>2</v>
      </c>
      <c r="C2120">
        <f ca="1"/>
        <v>19</v>
      </c>
    </row>
    <row r="2121" spans="1:3" x14ac:dyDescent="0.25">
      <c r="A2121">
        <f ca="1"/>
        <v>17</v>
      </c>
      <c r="B2121">
        <f ca="1"/>
        <v>3</v>
      </c>
      <c r="C2121">
        <f ca="1"/>
        <v>2</v>
      </c>
    </row>
    <row r="2122" spans="1:3" x14ac:dyDescent="0.25">
      <c r="A2122">
        <f ca="1"/>
        <v>2</v>
      </c>
      <c r="B2122">
        <f ca="1"/>
        <v>3</v>
      </c>
      <c r="C2122">
        <f ca="1"/>
        <v>16</v>
      </c>
    </row>
    <row r="2123" spans="1:3" x14ac:dyDescent="0.25">
      <c r="A2123">
        <f ca="1"/>
        <v>20</v>
      </c>
      <c r="B2123">
        <f ca="1"/>
        <v>3</v>
      </c>
      <c r="C2123">
        <f ca="1"/>
        <v>10</v>
      </c>
    </row>
    <row r="2124" spans="1:3" x14ac:dyDescent="0.25">
      <c r="A2124">
        <f ca="1"/>
        <v>5</v>
      </c>
      <c r="B2124">
        <f ca="1"/>
        <v>3</v>
      </c>
      <c r="C2124">
        <f ca="1"/>
        <v>9</v>
      </c>
    </row>
    <row r="2125" spans="1:3" x14ac:dyDescent="0.25">
      <c r="A2125">
        <f ca="1"/>
        <v>10</v>
      </c>
      <c r="B2125">
        <f ca="1"/>
        <v>1</v>
      </c>
      <c r="C2125">
        <f ca="1"/>
        <v>7</v>
      </c>
    </row>
    <row r="2126" spans="1:3" x14ac:dyDescent="0.25">
      <c r="A2126">
        <f ca="1"/>
        <v>9</v>
      </c>
      <c r="B2126">
        <f ca="1"/>
        <v>1</v>
      </c>
      <c r="C2126">
        <f ca="1"/>
        <v>1</v>
      </c>
    </row>
    <row r="2127" spans="1:3" x14ac:dyDescent="0.25">
      <c r="A2127">
        <f ca="1"/>
        <v>5</v>
      </c>
      <c r="B2127">
        <f ca="1"/>
        <v>1</v>
      </c>
      <c r="C2127">
        <f ca="1"/>
        <v>17</v>
      </c>
    </row>
    <row r="2128" spans="1:3" x14ac:dyDescent="0.25">
      <c r="A2128">
        <f ca="1"/>
        <v>17</v>
      </c>
      <c r="B2128">
        <f ca="1"/>
        <v>3</v>
      </c>
      <c r="C2128">
        <f ca="1"/>
        <v>10</v>
      </c>
    </row>
    <row r="2129" spans="1:3" x14ac:dyDescent="0.25">
      <c r="A2129">
        <f ca="1"/>
        <v>12</v>
      </c>
      <c r="B2129">
        <f ca="1"/>
        <v>1</v>
      </c>
      <c r="C2129">
        <f ca="1"/>
        <v>6</v>
      </c>
    </row>
    <row r="2130" spans="1:3" x14ac:dyDescent="0.25">
      <c r="A2130">
        <f ca="1"/>
        <v>17</v>
      </c>
      <c r="B2130">
        <f ca="1"/>
        <v>3</v>
      </c>
      <c r="C2130">
        <f ca="1"/>
        <v>3</v>
      </c>
    </row>
    <row r="2131" spans="1:3" x14ac:dyDescent="0.25">
      <c r="A2131">
        <f ca="1"/>
        <v>13</v>
      </c>
      <c r="B2131">
        <f ca="1"/>
        <v>3</v>
      </c>
      <c r="C2131">
        <f ca="1"/>
        <v>3</v>
      </c>
    </row>
    <row r="2132" spans="1:3" x14ac:dyDescent="0.25">
      <c r="A2132">
        <f ca="1"/>
        <v>9</v>
      </c>
      <c r="B2132">
        <f ca="1"/>
        <v>2</v>
      </c>
      <c r="C2132">
        <f ca="1"/>
        <v>1</v>
      </c>
    </row>
    <row r="2133" spans="1:3" x14ac:dyDescent="0.25">
      <c r="A2133">
        <f ca="1"/>
        <v>6</v>
      </c>
      <c r="B2133">
        <f ca="1"/>
        <v>1</v>
      </c>
      <c r="C2133">
        <f ca="1"/>
        <v>7</v>
      </c>
    </row>
    <row r="2134" spans="1:3" x14ac:dyDescent="0.25">
      <c r="A2134">
        <f ca="1"/>
        <v>14</v>
      </c>
      <c r="B2134">
        <f ca="1"/>
        <v>3</v>
      </c>
      <c r="C2134">
        <f ca="1"/>
        <v>12</v>
      </c>
    </row>
    <row r="2135" spans="1:3" x14ac:dyDescent="0.25">
      <c r="A2135">
        <f ca="1"/>
        <v>18</v>
      </c>
      <c r="B2135">
        <f ca="1"/>
        <v>1</v>
      </c>
      <c r="C2135">
        <f ca="1"/>
        <v>4</v>
      </c>
    </row>
    <row r="2136" spans="1:3" x14ac:dyDescent="0.25">
      <c r="A2136">
        <f ca="1"/>
        <v>19</v>
      </c>
      <c r="B2136">
        <f ca="1"/>
        <v>1</v>
      </c>
      <c r="C2136">
        <f ca="1"/>
        <v>6</v>
      </c>
    </row>
    <row r="2137" spans="1:3" x14ac:dyDescent="0.25">
      <c r="A2137">
        <f ca="1"/>
        <v>18</v>
      </c>
      <c r="B2137">
        <f ca="1"/>
        <v>1</v>
      </c>
      <c r="C2137">
        <f ca="1"/>
        <v>5</v>
      </c>
    </row>
    <row r="2138" spans="1:3" x14ac:dyDescent="0.25">
      <c r="A2138">
        <f ca="1"/>
        <v>7</v>
      </c>
      <c r="B2138">
        <f ca="1"/>
        <v>2</v>
      </c>
      <c r="C2138">
        <f ca="1"/>
        <v>5</v>
      </c>
    </row>
    <row r="2139" spans="1:3" x14ac:dyDescent="0.25">
      <c r="A2139">
        <f ca="1"/>
        <v>8</v>
      </c>
      <c r="B2139">
        <f ca="1"/>
        <v>1</v>
      </c>
      <c r="C2139">
        <f ca="1"/>
        <v>5</v>
      </c>
    </row>
    <row r="2140" spans="1:3" x14ac:dyDescent="0.25">
      <c r="A2140">
        <f ca="1"/>
        <v>16</v>
      </c>
      <c r="B2140">
        <f ca="1"/>
        <v>1</v>
      </c>
      <c r="C2140">
        <f ca="1"/>
        <v>5</v>
      </c>
    </row>
    <row r="2141" spans="1:3" x14ac:dyDescent="0.25">
      <c r="A2141">
        <f ca="1"/>
        <v>15</v>
      </c>
      <c r="B2141">
        <f ca="1"/>
        <v>1</v>
      </c>
      <c r="C2141">
        <f ca="1"/>
        <v>19</v>
      </c>
    </row>
    <row r="2142" spans="1:3" x14ac:dyDescent="0.25">
      <c r="A2142">
        <f ca="1"/>
        <v>14</v>
      </c>
      <c r="B2142">
        <f ca="1"/>
        <v>2</v>
      </c>
      <c r="C2142">
        <f ca="1"/>
        <v>16</v>
      </c>
    </row>
    <row r="2143" spans="1:3" x14ac:dyDescent="0.25">
      <c r="A2143">
        <f ca="1"/>
        <v>5</v>
      </c>
      <c r="B2143">
        <f ca="1"/>
        <v>1</v>
      </c>
      <c r="C2143">
        <f ca="1"/>
        <v>6</v>
      </c>
    </row>
    <row r="2144" spans="1:3" x14ac:dyDescent="0.25">
      <c r="A2144">
        <f ca="1"/>
        <v>13</v>
      </c>
      <c r="B2144">
        <f ca="1"/>
        <v>3</v>
      </c>
      <c r="C2144">
        <f ca="1"/>
        <v>12</v>
      </c>
    </row>
    <row r="2145" spans="1:3" x14ac:dyDescent="0.25">
      <c r="A2145">
        <f ca="1"/>
        <v>10</v>
      </c>
      <c r="B2145">
        <f ca="1"/>
        <v>3</v>
      </c>
      <c r="C2145">
        <f ca="1"/>
        <v>4</v>
      </c>
    </row>
    <row r="2146" spans="1:3" x14ac:dyDescent="0.25">
      <c r="A2146">
        <f ca="1"/>
        <v>1</v>
      </c>
      <c r="B2146">
        <f ca="1"/>
        <v>2</v>
      </c>
      <c r="C2146">
        <f ca="1"/>
        <v>4</v>
      </c>
    </row>
    <row r="2147" spans="1:3" x14ac:dyDescent="0.25">
      <c r="A2147">
        <f ca="1"/>
        <v>15</v>
      </c>
      <c r="B2147">
        <f ca="1"/>
        <v>3</v>
      </c>
      <c r="C2147">
        <f ca="1"/>
        <v>2</v>
      </c>
    </row>
    <row r="2148" spans="1:3" x14ac:dyDescent="0.25">
      <c r="A2148">
        <f ca="1"/>
        <v>1</v>
      </c>
      <c r="B2148">
        <f ca="1"/>
        <v>2</v>
      </c>
      <c r="C2148">
        <f ca="1"/>
        <v>11</v>
      </c>
    </row>
    <row r="2149" spans="1:3" x14ac:dyDescent="0.25">
      <c r="A2149">
        <f ca="1"/>
        <v>6</v>
      </c>
      <c r="B2149">
        <f ca="1"/>
        <v>2</v>
      </c>
      <c r="C2149">
        <f ca="1"/>
        <v>13</v>
      </c>
    </row>
    <row r="2150" spans="1:3" x14ac:dyDescent="0.25">
      <c r="A2150">
        <f ca="1"/>
        <v>10</v>
      </c>
      <c r="B2150">
        <f ca="1"/>
        <v>1</v>
      </c>
      <c r="C2150">
        <f ca="1"/>
        <v>13</v>
      </c>
    </row>
    <row r="2151" spans="1:3" x14ac:dyDescent="0.25">
      <c r="A2151">
        <f ca="1"/>
        <v>19</v>
      </c>
      <c r="B2151">
        <f ca="1"/>
        <v>3</v>
      </c>
      <c r="C2151">
        <f ca="1"/>
        <v>20</v>
      </c>
    </row>
    <row r="2152" spans="1:3" x14ac:dyDescent="0.25">
      <c r="A2152">
        <f ca="1"/>
        <v>14</v>
      </c>
      <c r="B2152">
        <f ca="1"/>
        <v>2</v>
      </c>
      <c r="C2152">
        <f ca="1"/>
        <v>15</v>
      </c>
    </row>
    <row r="2153" spans="1:3" x14ac:dyDescent="0.25">
      <c r="A2153">
        <f ca="1"/>
        <v>3</v>
      </c>
      <c r="B2153">
        <f ca="1"/>
        <v>2</v>
      </c>
      <c r="C2153">
        <f ca="1"/>
        <v>2</v>
      </c>
    </row>
    <row r="2154" spans="1:3" x14ac:dyDescent="0.25">
      <c r="A2154">
        <f ca="1"/>
        <v>18</v>
      </c>
      <c r="B2154">
        <f ca="1"/>
        <v>3</v>
      </c>
      <c r="C2154">
        <f ca="1"/>
        <v>5</v>
      </c>
    </row>
    <row r="2155" spans="1:3" x14ac:dyDescent="0.25">
      <c r="A2155">
        <f ca="1"/>
        <v>5</v>
      </c>
      <c r="B2155">
        <f ca="1"/>
        <v>3</v>
      </c>
      <c r="C2155">
        <f ca="1"/>
        <v>4</v>
      </c>
    </row>
    <row r="2156" spans="1:3" x14ac:dyDescent="0.25">
      <c r="A2156">
        <f ca="1"/>
        <v>16</v>
      </c>
      <c r="B2156">
        <f ca="1"/>
        <v>3</v>
      </c>
      <c r="C2156">
        <f ca="1"/>
        <v>4</v>
      </c>
    </row>
    <row r="2157" spans="1:3" x14ac:dyDescent="0.25">
      <c r="A2157">
        <f ca="1"/>
        <v>6</v>
      </c>
      <c r="B2157">
        <f ca="1"/>
        <v>1</v>
      </c>
      <c r="C2157">
        <f ca="1"/>
        <v>20</v>
      </c>
    </row>
    <row r="2158" spans="1:3" x14ac:dyDescent="0.25">
      <c r="A2158">
        <f ca="1"/>
        <v>16</v>
      </c>
      <c r="B2158">
        <f ca="1"/>
        <v>3</v>
      </c>
      <c r="C2158">
        <f ca="1"/>
        <v>3</v>
      </c>
    </row>
    <row r="2159" spans="1:3" x14ac:dyDescent="0.25">
      <c r="A2159">
        <f ca="1"/>
        <v>7</v>
      </c>
      <c r="B2159">
        <f ca="1"/>
        <v>2</v>
      </c>
      <c r="C2159">
        <f ca="1"/>
        <v>10</v>
      </c>
    </row>
    <row r="2160" spans="1:3" x14ac:dyDescent="0.25">
      <c r="A2160">
        <f ca="1"/>
        <v>6</v>
      </c>
      <c r="B2160">
        <f ca="1"/>
        <v>3</v>
      </c>
      <c r="C2160">
        <f ca="1"/>
        <v>5</v>
      </c>
    </row>
    <row r="2161" spans="1:3" x14ac:dyDescent="0.25">
      <c r="A2161">
        <f ca="1"/>
        <v>11</v>
      </c>
      <c r="B2161">
        <f ca="1"/>
        <v>3</v>
      </c>
      <c r="C2161">
        <f ca="1"/>
        <v>12</v>
      </c>
    </row>
    <row r="2162" spans="1:3" x14ac:dyDescent="0.25">
      <c r="A2162">
        <f ca="1"/>
        <v>1</v>
      </c>
      <c r="B2162">
        <f ca="1"/>
        <v>1</v>
      </c>
      <c r="C2162">
        <f ca="1"/>
        <v>2</v>
      </c>
    </row>
    <row r="2163" spans="1:3" x14ac:dyDescent="0.25">
      <c r="A2163">
        <f ca="1"/>
        <v>17</v>
      </c>
      <c r="B2163">
        <f ca="1"/>
        <v>2</v>
      </c>
      <c r="C2163">
        <f ca="1"/>
        <v>13</v>
      </c>
    </row>
    <row r="2164" spans="1:3" x14ac:dyDescent="0.25">
      <c r="A2164">
        <f ca="1"/>
        <v>17</v>
      </c>
      <c r="B2164">
        <f ca="1"/>
        <v>3</v>
      </c>
      <c r="C2164">
        <f ca="1"/>
        <v>13</v>
      </c>
    </row>
    <row r="2165" spans="1:3" x14ac:dyDescent="0.25">
      <c r="A2165">
        <f ca="1"/>
        <v>2</v>
      </c>
      <c r="B2165">
        <f ca="1"/>
        <v>1</v>
      </c>
      <c r="C2165">
        <f ca="1"/>
        <v>6</v>
      </c>
    </row>
    <row r="2166" spans="1:3" x14ac:dyDescent="0.25">
      <c r="A2166">
        <f ca="1"/>
        <v>17</v>
      </c>
      <c r="B2166">
        <f ca="1"/>
        <v>1</v>
      </c>
      <c r="C2166">
        <f ca="1"/>
        <v>13</v>
      </c>
    </row>
    <row r="2167" spans="1:3" x14ac:dyDescent="0.25">
      <c r="A2167">
        <f ca="1"/>
        <v>19</v>
      </c>
      <c r="B2167">
        <f ca="1"/>
        <v>1</v>
      </c>
      <c r="C2167">
        <f ca="1"/>
        <v>2</v>
      </c>
    </row>
    <row r="2168" spans="1:3" x14ac:dyDescent="0.25">
      <c r="A2168">
        <f ca="1"/>
        <v>5</v>
      </c>
      <c r="B2168">
        <f ca="1"/>
        <v>1</v>
      </c>
      <c r="C2168">
        <f ca="1"/>
        <v>16</v>
      </c>
    </row>
    <row r="2169" spans="1:3" x14ac:dyDescent="0.25">
      <c r="A2169">
        <f ca="1"/>
        <v>19</v>
      </c>
      <c r="B2169">
        <f ca="1"/>
        <v>1</v>
      </c>
      <c r="C2169">
        <f ca="1"/>
        <v>7</v>
      </c>
    </row>
    <row r="2170" spans="1:3" x14ac:dyDescent="0.25">
      <c r="A2170">
        <f ca="1"/>
        <v>4</v>
      </c>
      <c r="B2170">
        <f ca="1"/>
        <v>2</v>
      </c>
      <c r="C2170">
        <f ca="1"/>
        <v>9</v>
      </c>
    </row>
    <row r="2171" spans="1:3" x14ac:dyDescent="0.25">
      <c r="A2171">
        <f ca="1"/>
        <v>13</v>
      </c>
      <c r="B2171">
        <f ca="1"/>
        <v>3</v>
      </c>
      <c r="C2171">
        <f ca="1"/>
        <v>8</v>
      </c>
    </row>
    <row r="2172" spans="1:3" x14ac:dyDescent="0.25">
      <c r="A2172">
        <f ca="1"/>
        <v>17</v>
      </c>
      <c r="B2172">
        <f ca="1"/>
        <v>1</v>
      </c>
      <c r="C2172">
        <f ca="1"/>
        <v>8</v>
      </c>
    </row>
    <row r="2173" spans="1:3" x14ac:dyDescent="0.25">
      <c r="A2173">
        <f ca="1"/>
        <v>18</v>
      </c>
      <c r="B2173">
        <f ca="1"/>
        <v>3</v>
      </c>
      <c r="C2173">
        <f ca="1"/>
        <v>12</v>
      </c>
    </row>
    <row r="2174" spans="1:3" x14ac:dyDescent="0.25">
      <c r="A2174">
        <f ca="1"/>
        <v>6</v>
      </c>
      <c r="B2174">
        <f ca="1"/>
        <v>3</v>
      </c>
      <c r="C2174">
        <f ca="1"/>
        <v>12</v>
      </c>
    </row>
    <row r="2175" spans="1:3" x14ac:dyDescent="0.25">
      <c r="A2175">
        <f ca="1"/>
        <v>10</v>
      </c>
      <c r="B2175">
        <f ca="1"/>
        <v>1</v>
      </c>
      <c r="C2175">
        <f ca="1"/>
        <v>3</v>
      </c>
    </row>
    <row r="2176" spans="1:3" x14ac:dyDescent="0.25">
      <c r="A2176">
        <f ca="1"/>
        <v>20</v>
      </c>
      <c r="B2176">
        <f ca="1"/>
        <v>3</v>
      </c>
      <c r="C2176">
        <f ca="1"/>
        <v>8</v>
      </c>
    </row>
    <row r="2177" spans="1:3" x14ac:dyDescent="0.25">
      <c r="A2177">
        <f ca="1"/>
        <v>14</v>
      </c>
      <c r="B2177">
        <f ca="1"/>
        <v>3</v>
      </c>
      <c r="C2177">
        <f ca="1"/>
        <v>5</v>
      </c>
    </row>
    <row r="2178" spans="1:3" x14ac:dyDescent="0.25">
      <c r="A2178">
        <f ca="1"/>
        <v>8</v>
      </c>
      <c r="B2178">
        <f ca="1"/>
        <v>1</v>
      </c>
      <c r="C2178">
        <f ca="1"/>
        <v>20</v>
      </c>
    </row>
    <row r="2179" spans="1:3" x14ac:dyDescent="0.25">
      <c r="A2179">
        <f ca="1"/>
        <v>8</v>
      </c>
      <c r="B2179">
        <f ca="1"/>
        <v>1</v>
      </c>
      <c r="C2179">
        <f ca="1"/>
        <v>3</v>
      </c>
    </row>
    <row r="2180" spans="1:3" x14ac:dyDescent="0.25">
      <c r="A2180">
        <f ca="1"/>
        <v>15</v>
      </c>
      <c r="B2180">
        <f ca="1"/>
        <v>3</v>
      </c>
      <c r="C2180">
        <f ca="1"/>
        <v>8</v>
      </c>
    </row>
    <row r="2181" spans="1:3" x14ac:dyDescent="0.25">
      <c r="A2181">
        <f ca="1"/>
        <v>11</v>
      </c>
      <c r="B2181">
        <f ca="1"/>
        <v>2</v>
      </c>
      <c r="C2181">
        <f ca="1"/>
        <v>16</v>
      </c>
    </row>
    <row r="2182" spans="1:3" x14ac:dyDescent="0.25">
      <c r="A2182">
        <f ca="1"/>
        <v>13</v>
      </c>
      <c r="B2182">
        <f ca="1"/>
        <v>3</v>
      </c>
      <c r="C2182">
        <f ca="1"/>
        <v>14</v>
      </c>
    </row>
    <row r="2183" spans="1:3" x14ac:dyDescent="0.25">
      <c r="A2183">
        <f ca="1"/>
        <v>3</v>
      </c>
      <c r="B2183">
        <f ca="1"/>
        <v>3</v>
      </c>
      <c r="C2183">
        <f ca="1"/>
        <v>8</v>
      </c>
    </row>
    <row r="2184" spans="1:3" x14ac:dyDescent="0.25">
      <c r="A2184">
        <f ca="1"/>
        <v>6</v>
      </c>
      <c r="B2184">
        <f ca="1"/>
        <v>3</v>
      </c>
      <c r="C2184">
        <f ca="1"/>
        <v>15</v>
      </c>
    </row>
    <row r="2185" spans="1:3" x14ac:dyDescent="0.25">
      <c r="A2185">
        <f ca="1"/>
        <v>12</v>
      </c>
      <c r="B2185">
        <f ca="1"/>
        <v>2</v>
      </c>
      <c r="C2185">
        <f ca="1"/>
        <v>12</v>
      </c>
    </row>
    <row r="2186" spans="1:3" x14ac:dyDescent="0.25">
      <c r="A2186">
        <f ca="1"/>
        <v>11</v>
      </c>
      <c r="B2186">
        <f ca="1"/>
        <v>3</v>
      </c>
      <c r="C2186">
        <f ca="1"/>
        <v>10</v>
      </c>
    </row>
    <row r="2187" spans="1:3" x14ac:dyDescent="0.25">
      <c r="A2187">
        <f ca="1"/>
        <v>3</v>
      </c>
      <c r="B2187">
        <f ca="1"/>
        <v>1</v>
      </c>
      <c r="C2187">
        <f ca="1"/>
        <v>2</v>
      </c>
    </row>
    <row r="2188" spans="1:3" x14ac:dyDescent="0.25">
      <c r="A2188">
        <f ca="1"/>
        <v>8</v>
      </c>
      <c r="B2188">
        <f ca="1"/>
        <v>1</v>
      </c>
      <c r="C2188">
        <f ca="1"/>
        <v>1</v>
      </c>
    </row>
    <row r="2189" spans="1:3" x14ac:dyDescent="0.25">
      <c r="A2189">
        <f ca="1"/>
        <v>2</v>
      </c>
      <c r="B2189">
        <f ca="1"/>
        <v>3</v>
      </c>
      <c r="C2189">
        <f ca="1"/>
        <v>10</v>
      </c>
    </row>
    <row r="2190" spans="1:3" x14ac:dyDescent="0.25">
      <c r="A2190">
        <f ca="1"/>
        <v>15</v>
      </c>
      <c r="B2190">
        <f ca="1"/>
        <v>1</v>
      </c>
      <c r="C2190">
        <f ca="1"/>
        <v>17</v>
      </c>
    </row>
    <row r="2191" spans="1:3" x14ac:dyDescent="0.25">
      <c r="A2191">
        <f ca="1"/>
        <v>9</v>
      </c>
      <c r="B2191">
        <f ca="1"/>
        <v>1</v>
      </c>
      <c r="C2191">
        <f ca="1"/>
        <v>4</v>
      </c>
    </row>
    <row r="2192" spans="1:3" x14ac:dyDescent="0.25">
      <c r="A2192">
        <f ca="1"/>
        <v>17</v>
      </c>
      <c r="B2192">
        <f ca="1"/>
        <v>2</v>
      </c>
      <c r="C2192">
        <f ca="1"/>
        <v>1</v>
      </c>
    </row>
    <row r="2193" spans="1:3" x14ac:dyDescent="0.25">
      <c r="A2193">
        <f ca="1"/>
        <v>7</v>
      </c>
      <c r="B2193">
        <f ca="1"/>
        <v>2</v>
      </c>
      <c r="C2193">
        <f ca="1"/>
        <v>14</v>
      </c>
    </row>
    <row r="2194" spans="1:3" x14ac:dyDescent="0.25">
      <c r="A2194">
        <f ca="1"/>
        <v>6</v>
      </c>
      <c r="B2194">
        <f ca="1"/>
        <v>1</v>
      </c>
      <c r="C2194">
        <f ca="1"/>
        <v>7</v>
      </c>
    </row>
    <row r="2195" spans="1:3" x14ac:dyDescent="0.25">
      <c r="A2195">
        <f ca="1"/>
        <v>14</v>
      </c>
      <c r="B2195">
        <f ca="1"/>
        <v>3</v>
      </c>
      <c r="C2195">
        <f ca="1"/>
        <v>9</v>
      </c>
    </row>
    <row r="2196" spans="1:3" x14ac:dyDescent="0.25">
      <c r="A2196">
        <f ca="1"/>
        <v>8</v>
      </c>
      <c r="B2196">
        <f ca="1"/>
        <v>1</v>
      </c>
      <c r="C2196">
        <f ca="1"/>
        <v>1</v>
      </c>
    </row>
    <row r="2197" spans="1:3" x14ac:dyDescent="0.25">
      <c r="A2197">
        <f ca="1"/>
        <v>2</v>
      </c>
      <c r="B2197">
        <f ca="1"/>
        <v>3</v>
      </c>
      <c r="C2197">
        <f ca="1"/>
        <v>6</v>
      </c>
    </row>
    <row r="2198" spans="1:3" x14ac:dyDescent="0.25">
      <c r="A2198">
        <f ca="1"/>
        <v>5</v>
      </c>
      <c r="B2198">
        <f ca="1"/>
        <v>2</v>
      </c>
      <c r="C2198">
        <f ca="1"/>
        <v>12</v>
      </c>
    </row>
    <row r="2199" spans="1:3" x14ac:dyDescent="0.25">
      <c r="A2199">
        <f ca="1"/>
        <v>8</v>
      </c>
      <c r="B2199">
        <f ca="1"/>
        <v>3</v>
      </c>
      <c r="C2199">
        <f ca="1"/>
        <v>18</v>
      </c>
    </row>
    <row r="2200" spans="1:3" x14ac:dyDescent="0.25">
      <c r="A2200">
        <f ca="1"/>
        <v>15</v>
      </c>
      <c r="B2200">
        <f ca="1"/>
        <v>1</v>
      </c>
      <c r="C2200">
        <f ca="1"/>
        <v>20</v>
      </c>
    </row>
    <row r="2201" spans="1:3" x14ac:dyDescent="0.25">
      <c r="A2201">
        <f ca="1"/>
        <v>7</v>
      </c>
      <c r="B2201">
        <f ca="1"/>
        <v>3</v>
      </c>
      <c r="C2201">
        <f ca="1"/>
        <v>17</v>
      </c>
    </row>
    <row r="2202" spans="1:3" x14ac:dyDescent="0.25">
      <c r="A2202">
        <f ca="1"/>
        <v>10</v>
      </c>
      <c r="B2202">
        <f ca="1"/>
        <v>3</v>
      </c>
      <c r="C2202">
        <f ca="1"/>
        <v>3</v>
      </c>
    </row>
    <row r="2203" spans="1:3" x14ac:dyDescent="0.25">
      <c r="A2203">
        <f ca="1"/>
        <v>1</v>
      </c>
      <c r="B2203">
        <f ca="1"/>
        <v>1</v>
      </c>
      <c r="C2203">
        <f ca="1"/>
        <v>20</v>
      </c>
    </row>
    <row r="2204" spans="1:3" x14ac:dyDescent="0.25">
      <c r="A2204">
        <f ca="1"/>
        <v>16</v>
      </c>
      <c r="B2204">
        <f ca="1"/>
        <v>2</v>
      </c>
      <c r="C2204">
        <f ca="1"/>
        <v>10</v>
      </c>
    </row>
    <row r="2205" spans="1:3" x14ac:dyDescent="0.25">
      <c r="A2205">
        <f ca="1"/>
        <v>8</v>
      </c>
      <c r="B2205">
        <f ca="1"/>
        <v>1</v>
      </c>
      <c r="C2205">
        <f ca="1"/>
        <v>14</v>
      </c>
    </row>
    <row r="2206" spans="1:3" x14ac:dyDescent="0.25">
      <c r="A2206">
        <f ca="1"/>
        <v>8</v>
      </c>
      <c r="B2206">
        <f ca="1"/>
        <v>2</v>
      </c>
      <c r="C2206">
        <f ca="1"/>
        <v>12</v>
      </c>
    </row>
    <row r="2207" spans="1:3" x14ac:dyDescent="0.25">
      <c r="A2207">
        <f ca="1"/>
        <v>5</v>
      </c>
      <c r="B2207">
        <f ca="1"/>
        <v>1</v>
      </c>
      <c r="C2207">
        <f ca="1"/>
        <v>9</v>
      </c>
    </row>
    <row r="2208" spans="1:3" x14ac:dyDescent="0.25">
      <c r="A2208">
        <f ca="1"/>
        <v>9</v>
      </c>
      <c r="B2208">
        <f ca="1"/>
        <v>3</v>
      </c>
      <c r="C2208">
        <f ca="1"/>
        <v>14</v>
      </c>
    </row>
    <row r="2209" spans="1:3" x14ac:dyDescent="0.25">
      <c r="A2209">
        <f ca="1"/>
        <v>9</v>
      </c>
      <c r="B2209">
        <f ca="1"/>
        <v>2</v>
      </c>
      <c r="C2209">
        <f ca="1"/>
        <v>16</v>
      </c>
    </row>
    <row r="2210" spans="1:3" x14ac:dyDescent="0.25">
      <c r="A2210">
        <f ca="1"/>
        <v>6</v>
      </c>
      <c r="B2210">
        <f ca="1"/>
        <v>1</v>
      </c>
      <c r="C2210">
        <f ca="1"/>
        <v>12</v>
      </c>
    </row>
    <row r="2211" spans="1:3" x14ac:dyDescent="0.25">
      <c r="A2211">
        <f ca="1"/>
        <v>20</v>
      </c>
      <c r="B2211">
        <f ca="1"/>
        <v>1</v>
      </c>
      <c r="C2211">
        <f ca="1"/>
        <v>8</v>
      </c>
    </row>
    <row r="2212" spans="1:3" x14ac:dyDescent="0.25">
      <c r="A2212">
        <f ca="1"/>
        <v>14</v>
      </c>
      <c r="B2212">
        <f ca="1"/>
        <v>2</v>
      </c>
      <c r="C2212">
        <f ca="1"/>
        <v>19</v>
      </c>
    </row>
    <row r="2213" spans="1:3" x14ac:dyDescent="0.25">
      <c r="A2213">
        <f ca="1"/>
        <v>18</v>
      </c>
      <c r="B2213">
        <f ca="1"/>
        <v>2</v>
      </c>
      <c r="C2213">
        <f ca="1"/>
        <v>17</v>
      </c>
    </row>
    <row r="2214" spans="1:3" x14ac:dyDescent="0.25">
      <c r="A2214">
        <f ca="1"/>
        <v>16</v>
      </c>
      <c r="B2214">
        <f ca="1"/>
        <v>3</v>
      </c>
      <c r="C2214">
        <f ca="1"/>
        <v>11</v>
      </c>
    </row>
    <row r="2215" spans="1:3" x14ac:dyDescent="0.25">
      <c r="A2215">
        <f ca="1"/>
        <v>6</v>
      </c>
      <c r="B2215">
        <f ca="1"/>
        <v>2</v>
      </c>
      <c r="C2215">
        <f ca="1"/>
        <v>1</v>
      </c>
    </row>
    <row r="2216" spans="1:3" x14ac:dyDescent="0.25">
      <c r="A2216">
        <f ca="1"/>
        <v>7</v>
      </c>
      <c r="B2216">
        <f ca="1"/>
        <v>3</v>
      </c>
      <c r="C2216">
        <f ca="1"/>
        <v>6</v>
      </c>
    </row>
    <row r="2217" spans="1:3" x14ac:dyDescent="0.25">
      <c r="A2217">
        <f ca="1"/>
        <v>9</v>
      </c>
      <c r="B2217">
        <f ca="1"/>
        <v>3</v>
      </c>
      <c r="C2217">
        <f ca="1"/>
        <v>6</v>
      </c>
    </row>
    <row r="2218" spans="1:3" x14ac:dyDescent="0.25">
      <c r="A2218">
        <f ca="1"/>
        <v>10</v>
      </c>
      <c r="B2218">
        <f ca="1"/>
        <v>2</v>
      </c>
      <c r="C2218">
        <f ca="1"/>
        <v>7</v>
      </c>
    </row>
    <row r="2219" spans="1:3" x14ac:dyDescent="0.25">
      <c r="A2219">
        <f ca="1"/>
        <v>15</v>
      </c>
      <c r="B2219">
        <f ca="1"/>
        <v>3</v>
      </c>
      <c r="C2219">
        <f ca="1"/>
        <v>18</v>
      </c>
    </row>
    <row r="2220" spans="1:3" x14ac:dyDescent="0.25">
      <c r="A2220">
        <f ca="1"/>
        <v>4</v>
      </c>
      <c r="B2220">
        <f ca="1"/>
        <v>2</v>
      </c>
      <c r="C2220">
        <f ca="1"/>
        <v>15</v>
      </c>
    </row>
    <row r="2221" spans="1:3" x14ac:dyDescent="0.25">
      <c r="A2221">
        <f ca="1"/>
        <v>2</v>
      </c>
      <c r="B2221">
        <f ca="1"/>
        <v>1</v>
      </c>
      <c r="C2221">
        <f ca="1"/>
        <v>18</v>
      </c>
    </row>
    <row r="2222" spans="1:3" x14ac:dyDescent="0.25">
      <c r="A2222">
        <f ca="1"/>
        <v>16</v>
      </c>
      <c r="B2222">
        <f ca="1"/>
        <v>1</v>
      </c>
      <c r="C2222">
        <f ca="1"/>
        <v>12</v>
      </c>
    </row>
    <row r="2223" spans="1:3" x14ac:dyDescent="0.25">
      <c r="A2223">
        <f ca="1"/>
        <v>8</v>
      </c>
      <c r="B2223">
        <f ca="1"/>
        <v>1</v>
      </c>
      <c r="C2223">
        <f ca="1"/>
        <v>17</v>
      </c>
    </row>
    <row r="2224" spans="1:3" x14ac:dyDescent="0.25">
      <c r="A2224">
        <f ca="1"/>
        <v>14</v>
      </c>
      <c r="B2224">
        <f ca="1"/>
        <v>2</v>
      </c>
      <c r="C2224">
        <f ca="1"/>
        <v>18</v>
      </c>
    </row>
    <row r="2225" spans="1:3" x14ac:dyDescent="0.25">
      <c r="A2225">
        <f ca="1"/>
        <v>6</v>
      </c>
      <c r="B2225">
        <f ca="1"/>
        <v>2</v>
      </c>
      <c r="C2225">
        <f ca="1"/>
        <v>16</v>
      </c>
    </row>
    <row r="2226" spans="1:3" x14ac:dyDescent="0.25">
      <c r="A2226">
        <f ca="1"/>
        <v>20</v>
      </c>
      <c r="B2226">
        <f ca="1"/>
        <v>3</v>
      </c>
      <c r="C2226">
        <f ca="1"/>
        <v>17</v>
      </c>
    </row>
    <row r="2227" spans="1:3" x14ac:dyDescent="0.25">
      <c r="A2227">
        <f ca="1"/>
        <v>7</v>
      </c>
      <c r="B2227">
        <f ca="1"/>
        <v>2</v>
      </c>
      <c r="C2227">
        <f ca="1"/>
        <v>16</v>
      </c>
    </row>
    <row r="2228" spans="1:3" x14ac:dyDescent="0.25">
      <c r="A2228">
        <f ca="1"/>
        <v>17</v>
      </c>
      <c r="B2228">
        <f ca="1"/>
        <v>1</v>
      </c>
      <c r="C2228">
        <f ca="1"/>
        <v>11</v>
      </c>
    </row>
    <row r="2229" spans="1:3" x14ac:dyDescent="0.25">
      <c r="A2229">
        <f ca="1"/>
        <v>4</v>
      </c>
      <c r="B2229">
        <f ca="1"/>
        <v>1</v>
      </c>
      <c r="C2229">
        <f ca="1"/>
        <v>7</v>
      </c>
    </row>
    <row r="2230" spans="1:3" x14ac:dyDescent="0.25">
      <c r="A2230">
        <f ca="1"/>
        <v>17</v>
      </c>
      <c r="B2230">
        <f ca="1"/>
        <v>2</v>
      </c>
      <c r="C2230">
        <f ca="1"/>
        <v>5</v>
      </c>
    </row>
    <row r="2231" spans="1:3" x14ac:dyDescent="0.25">
      <c r="A2231">
        <f ca="1"/>
        <v>20</v>
      </c>
      <c r="B2231">
        <f ca="1"/>
        <v>3</v>
      </c>
      <c r="C2231">
        <f ca="1"/>
        <v>6</v>
      </c>
    </row>
    <row r="2232" spans="1:3" x14ac:dyDescent="0.25">
      <c r="A2232">
        <f ca="1"/>
        <v>18</v>
      </c>
      <c r="B2232">
        <f ca="1"/>
        <v>1</v>
      </c>
      <c r="C2232">
        <f ca="1"/>
        <v>18</v>
      </c>
    </row>
    <row r="2233" spans="1:3" x14ac:dyDescent="0.25">
      <c r="A2233">
        <f ca="1"/>
        <v>13</v>
      </c>
      <c r="B2233">
        <f ca="1"/>
        <v>1</v>
      </c>
      <c r="C2233">
        <f ca="1"/>
        <v>9</v>
      </c>
    </row>
    <row r="2234" spans="1:3" x14ac:dyDescent="0.25">
      <c r="A2234">
        <f ca="1"/>
        <v>2</v>
      </c>
      <c r="B2234">
        <f ca="1"/>
        <v>3</v>
      </c>
      <c r="C2234">
        <f ca="1"/>
        <v>11</v>
      </c>
    </row>
    <row r="2235" spans="1:3" x14ac:dyDescent="0.25">
      <c r="A2235">
        <f ca="1"/>
        <v>19</v>
      </c>
      <c r="B2235">
        <f ca="1"/>
        <v>2</v>
      </c>
      <c r="C2235">
        <f ca="1"/>
        <v>9</v>
      </c>
    </row>
    <row r="2236" spans="1:3" x14ac:dyDescent="0.25">
      <c r="A2236">
        <f ca="1"/>
        <v>18</v>
      </c>
      <c r="B2236">
        <f ca="1"/>
        <v>1</v>
      </c>
      <c r="C2236">
        <f ca="1"/>
        <v>19</v>
      </c>
    </row>
    <row r="2237" spans="1:3" x14ac:dyDescent="0.25">
      <c r="A2237">
        <f ca="1"/>
        <v>6</v>
      </c>
      <c r="B2237">
        <f ca="1"/>
        <v>2</v>
      </c>
      <c r="C2237">
        <f ca="1"/>
        <v>10</v>
      </c>
    </row>
    <row r="2238" spans="1:3" x14ac:dyDescent="0.25">
      <c r="A2238">
        <f ca="1"/>
        <v>13</v>
      </c>
      <c r="B2238">
        <f ca="1"/>
        <v>1</v>
      </c>
      <c r="C2238">
        <f ca="1"/>
        <v>18</v>
      </c>
    </row>
    <row r="2239" spans="1:3" x14ac:dyDescent="0.25">
      <c r="A2239">
        <f ca="1"/>
        <v>13</v>
      </c>
      <c r="B2239">
        <f ca="1"/>
        <v>1</v>
      </c>
      <c r="C2239">
        <f ca="1"/>
        <v>9</v>
      </c>
    </row>
    <row r="2240" spans="1:3" x14ac:dyDescent="0.25">
      <c r="A2240">
        <f ca="1"/>
        <v>4</v>
      </c>
      <c r="B2240">
        <f ca="1"/>
        <v>2</v>
      </c>
      <c r="C2240">
        <f ca="1"/>
        <v>2</v>
      </c>
    </row>
    <row r="2241" spans="1:3" x14ac:dyDescent="0.25">
      <c r="A2241">
        <f ca="1"/>
        <v>3</v>
      </c>
      <c r="B2241">
        <f ca="1"/>
        <v>2</v>
      </c>
      <c r="C2241">
        <f ca="1"/>
        <v>6</v>
      </c>
    </row>
    <row r="2242" spans="1:3" x14ac:dyDescent="0.25">
      <c r="A2242">
        <f ca="1"/>
        <v>13</v>
      </c>
      <c r="B2242">
        <f ca="1"/>
        <v>2</v>
      </c>
      <c r="C2242">
        <f ca="1"/>
        <v>11</v>
      </c>
    </row>
    <row r="2243" spans="1:3" x14ac:dyDescent="0.25">
      <c r="A2243">
        <f ca="1"/>
        <v>14</v>
      </c>
      <c r="B2243">
        <f ca="1"/>
        <v>2</v>
      </c>
      <c r="C2243">
        <f ca="1"/>
        <v>1</v>
      </c>
    </row>
    <row r="2244" spans="1:3" x14ac:dyDescent="0.25">
      <c r="A2244">
        <f ca="1"/>
        <v>12</v>
      </c>
      <c r="B2244">
        <f ca="1"/>
        <v>3</v>
      </c>
      <c r="C2244">
        <f ca="1"/>
        <v>19</v>
      </c>
    </row>
    <row r="2245" spans="1:3" x14ac:dyDescent="0.25">
      <c r="A2245">
        <f ca="1"/>
        <v>20</v>
      </c>
      <c r="B2245">
        <f ca="1"/>
        <v>3</v>
      </c>
      <c r="C2245">
        <f ca="1"/>
        <v>10</v>
      </c>
    </row>
    <row r="2246" spans="1:3" x14ac:dyDescent="0.25">
      <c r="A2246">
        <f ca="1"/>
        <v>15</v>
      </c>
      <c r="B2246">
        <f ca="1"/>
        <v>3</v>
      </c>
      <c r="C2246">
        <f ca="1"/>
        <v>20</v>
      </c>
    </row>
    <row r="2247" spans="1:3" x14ac:dyDescent="0.25">
      <c r="A2247">
        <f ca="1"/>
        <v>1</v>
      </c>
      <c r="B2247">
        <f ca="1"/>
        <v>3</v>
      </c>
      <c r="C2247">
        <f ca="1"/>
        <v>4</v>
      </c>
    </row>
    <row r="2248" spans="1:3" x14ac:dyDescent="0.25">
      <c r="A2248">
        <f ca="1"/>
        <v>3</v>
      </c>
      <c r="B2248">
        <f ca="1"/>
        <v>3</v>
      </c>
      <c r="C2248">
        <f ca="1"/>
        <v>8</v>
      </c>
    </row>
    <row r="2249" spans="1:3" x14ac:dyDescent="0.25">
      <c r="A2249">
        <f ca="1"/>
        <v>20</v>
      </c>
      <c r="B2249">
        <f ca="1"/>
        <v>3</v>
      </c>
      <c r="C2249">
        <f ca="1"/>
        <v>9</v>
      </c>
    </row>
    <row r="2250" spans="1:3" x14ac:dyDescent="0.25">
      <c r="A2250">
        <f ca="1"/>
        <v>6</v>
      </c>
      <c r="B2250">
        <f ca="1"/>
        <v>2</v>
      </c>
      <c r="C2250">
        <f ca="1"/>
        <v>6</v>
      </c>
    </row>
    <row r="2251" spans="1:3" x14ac:dyDescent="0.25">
      <c r="A2251">
        <f ca="1"/>
        <v>4</v>
      </c>
      <c r="B2251">
        <f ca="1"/>
        <v>2</v>
      </c>
      <c r="C2251">
        <f ca="1"/>
        <v>6</v>
      </c>
    </row>
    <row r="2252" spans="1:3" x14ac:dyDescent="0.25">
      <c r="A2252">
        <f ca="1"/>
        <v>15</v>
      </c>
      <c r="B2252">
        <f ca="1"/>
        <v>3</v>
      </c>
      <c r="C2252">
        <f ca="1"/>
        <v>2</v>
      </c>
    </row>
    <row r="2253" spans="1:3" x14ac:dyDescent="0.25">
      <c r="A2253">
        <f ca="1"/>
        <v>15</v>
      </c>
      <c r="B2253">
        <f ca="1"/>
        <v>2</v>
      </c>
      <c r="C2253">
        <f ca="1"/>
        <v>7</v>
      </c>
    </row>
    <row r="2254" spans="1:3" x14ac:dyDescent="0.25">
      <c r="A2254">
        <f ca="1"/>
        <v>10</v>
      </c>
      <c r="B2254">
        <f ca="1"/>
        <v>3</v>
      </c>
      <c r="C2254">
        <f ca="1"/>
        <v>5</v>
      </c>
    </row>
    <row r="2255" spans="1:3" x14ac:dyDescent="0.25">
      <c r="A2255">
        <f ca="1"/>
        <v>20</v>
      </c>
      <c r="B2255">
        <f ca="1"/>
        <v>3</v>
      </c>
      <c r="C2255">
        <f ca="1"/>
        <v>17</v>
      </c>
    </row>
    <row r="2256" spans="1:3" x14ac:dyDescent="0.25">
      <c r="A2256">
        <f ca="1"/>
        <v>15</v>
      </c>
      <c r="B2256">
        <f ca="1"/>
        <v>1</v>
      </c>
      <c r="C2256">
        <f ca="1"/>
        <v>5</v>
      </c>
    </row>
    <row r="2257" spans="1:3" x14ac:dyDescent="0.25">
      <c r="A2257">
        <f ca="1"/>
        <v>12</v>
      </c>
      <c r="B2257">
        <f ca="1"/>
        <v>2</v>
      </c>
      <c r="C2257">
        <f ca="1"/>
        <v>5</v>
      </c>
    </row>
    <row r="2258" spans="1:3" x14ac:dyDescent="0.25">
      <c r="A2258">
        <f ca="1"/>
        <v>7</v>
      </c>
      <c r="B2258">
        <f ca="1"/>
        <v>1</v>
      </c>
      <c r="C2258">
        <f ca="1"/>
        <v>11</v>
      </c>
    </row>
    <row r="2259" spans="1:3" x14ac:dyDescent="0.25">
      <c r="A2259">
        <f ca="1"/>
        <v>13</v>
      </c>
      <c r="B2259">
        <f ca="1"/>
        <v>3</v>
      </c>
      <c r="C2259">
        <f ca="1"/>
        <v>11</v>
      </c>
    </row>
    <row r="2260" spans="1:3" x14ac:dyDescent="0.25">
      <c r="A2260">
        <f ca="1"/>
        <v>6</v>
      </c>
      <c r="B2260">
        <f ca="1"/>
        <v>1</v>
      </c>
      <c r="C2260">
        <f ca="1"/>
        <v>3</v>
      </c>
    </row>
    <row r="2261" spans="1:3" x14ac:dyDescent="0.25">
      <c r="A2261">
        <f ca="1"/>
        <v>17</v>
      </c>
      <c r="B2261">
        <f ca="1"/>
        <v>3</v>
      </c>
      <c r="C2261">
        <f ca="1"/>
        <v>18</v>
      </c>
    </row>
    <row r="2262" spans="1:3" x14ac:dyDescent="0.25">
      <c r="A2262">
        <f ca="1"/>
        <v>9</v>
      </c>
      <c r="B2262">
        <f ca="1"/>
        <v>3</v>
      </c>
      <c r="C2262">
        <f ca="1"/>
        <v>19</v>
      </c>
    </row>
    <row r="2263" spans="1:3" x14ac:dyDescent="0.25">
      <c r="A2263">
        <f ca="1"/>
        <v>6</v>
      </c>
      <c r="B2263">
        <f ca="1"/>
        <v>3</v>
      </c>
      <c r="C2263">
        <f ca="1"/>
        <v>18</v>
      </c>
    </row>
    <row r="2264" spans="1:3" x14ac:dyDescent="0.25">
      <c r="A2264">
        <f ca="1"/>
        <v>20</v>
      </c>
      <c r="B2264">
        <f ca="1"/>
        <v>2</v>
      </c>
      <c r="C2264">
        <f ca="1"/>
        <v>6</v>
      </c>
    </row>
    <row r="2265" spans="1:3" x14ac:dyDescent="0.25">
      <c r="A2265">
        <f ca="1"/>
        <v>9</v>
      </c>
      <c r="B2265">
        <f ca="1"/>
        <v>1</v>
      </c>
      <c r="C2265">
        <f ca="1"/>
        <v>20</v>
      </c>
    </row>
    <row r="2266" spans="1:3" x14ac:dyDescent="0.25">
      <c r="A2266">
        <f ca="1"/>
        <v>5</v>
      </c>
      <c r="B2266">
        <f ca="1"/>
        <v>1</v>
      </c>
      <c r="C2266">
        <f ca="1"/>
        <v>13</v>
      </c>
    </row>
    <row r="2267" spans="1:3" x14ac:dyDescent="0.25">
      <c r="A2267">
        <f ca="1"/>
        <v>20</v>
      </c>
      <c r="B2267">
        <f ca="1"/>
        <v>3</v>
      </c>
      <c r="C2267">
        <f ca="1"/>
        <v>14</v>
      </c>
    </row>
    <row r="2268" spans="1:3" x14ac:dyDescent="0.25">
      <c r="A2268">
        <f ca="1"/>
        <v>13</v>
      </c>
      <c r="B2268">
        <f ca="1"/>
        <v>1</v>
      </c>
      <c r="C2268">
        <f ca="1"/>
        <v>4</v>
      </c>
    </row>
    <row r="2269" spans="1:3" x14ac:dyDescent="0.25">
      <c r="A2269">
        <f ca="1"/>
        <v>4</v>
      </c>
      <c r="B2269">
        <f ca="1"/>
        <v>3</v>
      </c>
      <c r="C2269">
        <f ca="1"/>
        <v>2</v>
      </c>
    </row>
    <row r="2270" spans="1:3" x14ac:dyDescent="0.25">
      <c r="A2270">
        <f ca="1"/>
        <v>8</v>
      </c>
      <c r="B2270">
        <f ca="1"/>
        <v>3</v>
      </c>
      <c r="C2270">
        <f ca="1"/>
        <v>6</v>
      </c>
    </row>
    <row r="2271" spans="1:3" x14ac:dyDescent="0.25">
      <c r="A2271">
        <f ca="1"/>
        <v>18</v>
      </c>
      <c r="B2271">
        <f ca="1"/>
        <v>1</v>
      </c>
      <c r="C2271">
        <f ca="1"/>
        <v>4</v>
      </c>
    </row>
    <row r="2272" spans="1:3" x14ac:dyDescent="0.25">
      <c r="A2272">
        <f ca="1"/>
        <v>3</v>
      </c>
      <c r="B2272">
        <f ca="1"/>
        <v>3</v>
      </c>
      <c r="C2272">
        <f ca="1"/>
        <v>19</v>
      </c>
    </row>
    <row r="2273" spans="1:3" x14ac:dyDescent="0.25">
      <c r="A2273">
        <f ca="1"/>
        <v>7</v>
      </c>
      <c r="B2273">
        <f ca="1"/>
        <v>3</v>
      </c>
      <c r="C2273">
        <f ca="1"/>
        <v>9</v>
      </c>
    </row>
    <row r="2274" spans="1:3" x14ac:dyDescent="0.25">
      <c r="A2274">
        <f ca="1"/>
        <v>11</v>
      </c>
      <c r="B2274">
        <f ca="1"/>
        <v>1</v>
      </c>
      <c r="C2274">
        <f ca="1"/>
        <v>15</v>
      </c>
    </row>
    <row r="2275" spans="1:3" x14ac:dyDescent="0.25">
      <c r="A2275">
        <f ca="1"/>
        <v>2</v>
      </c>
      <c r="B2275">
        <f ca="1"/>
        <v>1</v>
      </c>
      <c r="C2275">
        <f ca="1"/>
        <v>18</v>
      </c>
    </row>
    <row r="2276" spans="1:3" x14ac:dyDescent="0.25">
      <c r="A2276">
        <f ca="1"/>
        <v>15</v>
      </c>
      <c r="B2276">
        <f ca="1"/>
        <v>3</v>
      </c>
      <c r="C2276">
        <f ca="1"/>
        <v>1</v>
      </c>
    </row>
    <row r="2277" spans="1:3" x14ac:dyDescent="0.25">
      <c r="A2277">
        <f ca="1"/>
        <v>11</v>
      </c>
      <c r="B2277">
        <f ca="1"/>
        <v>2</v>
      </c>
      <c r="C2277">
        <f ca="1"/>
        <v>18</v>
      </c>
    </row>
    <row r="2278" spans="1:3" x14ac:dyDescent="0.25">
      <c r="A2278">
        <f ca="1"/>
        <v>1</v>
      </c>
      <c r="B2278">
        <f ca="1"/>
        <v>1</v>
      </c>
      <c r="C2278">
        <f ca="1"/>
        <v>14</v>
      </c>
    </row>
    <row r="2279" spans="1:3" x14ac:dyDescent="0.25">
      <c r="A2279">
        <f ca="1"/>
        <v>12</v>
      </c>
      <c r="B2279">
        <f ca="1"/>
        <v>2</v>
      </c>
      <c r="C2279">
        <f ca="1"/>
        <v>4</v>
      </c>
    </row>
    <row r="2280" spans="1:3" x14ac:dyDescent="0.25">
      <c r="A2280">
        <f ca="1"/>
        <v>9</v>
      </c>
      <c r="B2280">
        <f ca="1"/>
        <v>1</v>
      </c>
      <c r="C2280">
        <f ca="1"/>
        <v>16</v>
      </c>
    </row>
    <row r="2281" spans="1:3" x14ac:dyDescent="0.25">
      <c r="A2281">
        <f ca="1"/>
        <v>9</v>
      </c>
      <c r="B2281">
        <f ca="1"/>
        <v>2</v>
      </c>
      <c r="C2281">
        <f ca="1"/>
        <v>11</v>
      </c>
    </row>
    <row r="2282" spans="1:3" x14ac:dyDescent="0.25">
      <c r="A2282">
        <f ca="1"/>
        <v>11</v>
      </c>
      <c r="B2282">
        <f ca="1"/>
        <v>2</v>
      </c>
      <c r="C2282">
        <f ca="1"/>
        <v>3</v>
      </c>
    </row>
    <row r="2283" spans="1:3" x14ac:dyDescent="0.25">
      <c r="A2283">
        <f ca="1"/>
        <v>11</v>
      </c>
      <c r="B2283">
        <f ca="1"/>
        <v>3</v>
      </c>
      <c r="C2283">
        <f ca="1"/>
        <v>3</v>
      </c>
    </row>
    <row r="2284" spans="1:3" x14ac:dyDescent="0.25">
      <c r="A2284">
        <f ca="1"/>
        <v>17</v>
      </c>
      <c r="B2284">
        <f ca="1"/>
        <v>2</v>
      </c>
      <c r="C2284">
        <f ca="1"/>
        <v>15</v>
      </c>
    </row>
    <row r="2285" spans="1:3" x14ac:dyDescent="0.25">
      <c r="A2285">
        <f ca="1"/>
        <v>3</v>
      </c>
      <c r="B2285">
        <f ca="1"/>
        <v>3</v>
      </c>
      <c r="C2285">
        <f ca="1"/>
        <v>12</v>
      </c>
    </row>
    <row r="2286" spans="1:3" x14ac:dyDescent="0.25">
      <c r="A2286">
        <f ca="1"/>
        <v>10</v>
      </c>
      <c r="B2286">
        <f ca="1"/>
        <v>3</v>
      </c>
      <c r="C2286">
        <f ca="1"/>
        <v>9</v>
      </c>
    </row>
    <row r="2287" spans="1:3" x14ac:dyDescent="0.25">
      <c r="A2287">
        <f ca="1"/>
        <v>16</v>
      </c>
      <c r="B2287">
        <f ca="1"/>
        <v>1</v>
      </c>
      <c r="C2287">
        <f ca="1"/>
        <v>9</v>
      </c>
    </row>
    <row r="2288" spans="1:3" x14ac:dyDescent="0.25">
      <c r="A2288">
        <f ca="1"/>
        <v>11</v>
      </c>
      <c r="B2288">
        <f ca="1"/>
        <v>3</v>
      </c>
      <c r="C2288">
        <f ca="1"/>
        <v>15</v>
      </c>
    </row>
    <row r="2289" spans="1:3" x14ac:dyDescent="0.25">
      <c r="A2289">
        <f ca="1"/>
        <v>10</v>
      </c>
      <c r="B2289">
        <f ca="1"/>
        <v>3</v>
      </c>
      <c r="C2289">
        <f ca="1"/>
        <v>6</v>
      </c>
    </row>
    <row r="2290" spans="1:3" x14ac:dyDescent="0.25">
      <c r="A2290">
        <f ca="1"/>
        <v>13</v>
      </c>
      <c r="B2290">
        <f ca="1"/>
        <v>1</v>
      </c>
      <c r="C2290">
        <f ca="1"/>
        <v>18</v>
      </c>
    </row>
    <row r="2291" spans="1:3" x14ac:dyDescent="0.25">
      <c r="A2291">
        <f ca="1"/>
        <v>16</v>
      </c>
      <c r="B2291">
        <f ca="1"/>
        <v>1</v>
      </c>
      <c r="C2291">
        <f ca="1"/>
        <v>13</v>
      </c>
    </row>
    <row r="2292" spans="1:3" x14ac:dyDescent="0.25">
      <c r="A2292">
        <f ca="1"/>
        <v>16</v>
      </c>
      <c r="B2292">
        <f ca="1"/>
        <v>3</v>
      </c>
      <c r="C2292">
        <f ca="1"/>
        <v>16</v>
      </c>
    </row>
    <row r="2293" spans="1:3" x14ac:dyDescent="0.25">
      <c r="A2293">
        <f ca="1"/>
        <v>17</v>
      </c>
      <c r="B2293">
        <f ca="1"/>
        <v>3</v>
      </c>
      <c r="C2293">
        <f ca="1"/>
        <v>1</v>
      </c>
    </row>
    <row r="2294" spans="1:3" x14ac:dyDescent="0.25">
      <c r="A2294">
        <f ca="1"/>
        <v>11</v>
      </c>
      <c r="B2294">
        <f ca="1"/>
        <v>1</v>
      </c>
      <c r="C2294">
        <f ca="1"/>
        <v>11</v>
      </c>
    </row>
    <row r="2295" spans="1:3" x14ac:dyDescent="0.25">
      <c r="A2295">
        <f ca="1"/>
        <v>13</v>
      </c>
      <c r="B2295">
        <f ca="1"/>
        <v>1</v>
      </c>
      <c r="C2295">
        <f ca="1"/>
        <v>18</v>
      </c>
    </row>
    <row r="2296" spans="1:3" x14ac:dyDescent="0.25">
      <c r="A2296">
        <f ca="1"/>
        <v>15</v>
      </c>
      <c r="B2296">
        <f ca="1"/>
        <v>3</v>
      </c>
      <c r="C2296">
        <f ca="1"/>
        <v>5</v>
      </c>
    </row>
    <row r="2297" spans="1:3" x14ac:dyDescent="0.25">
      <c r="A2297">
        <f ca="1"/>
        <v>4</v>
      </c>
      <c r="B2297">
        <f ca="1"/>
        <v>1</v>
      </c>
      <c r="C2297">
        <f ca="1"/>
        <v>18</v>
      </c>
    </row>
    <row r="2298" spans="1:3" x14ac:dyDescent="0.25">
      <c r="A2298">
        <f ca="1"/>
        <v>17</v>
      </c>
      <c r="B2298">
        <f ca="1"/>
        <v>1</v>
      </c>
      <c r="C2298">
        <f ca="1"/>
        <v>9</v>
      </c>
    </row>
    <row r="2299" spans="1:3" x14ac:dyDescent="0.25">
      <c r="A2299">
        <f ca="1"/>
        <v>20</v>
      </c>
      <c r="B2299">
        <f ca="1"/>
        <v>2</v>
      </c>
      <c r="C2299">
        <f ca="1"/>
        <v>8</v>
      </c>
    </row>
    <row r="2300" spans="1:3" x14ac:dyDescent="0.25">
      <c r="A2300">
        <f ca="1"/>
        <v>2</v>
      </c>
      <c r="B2300">
        <f ca="1"/>
        <v>1</v>
      </c>
      <c r="C2300">
        <f ca="1"/>
        <v>10</v>
      </c>
    </row>
    <row r="2301" spans="1:3" x14ac:dyDescent="0.25">
      <c r="A2301">
        <f ca="1"/>
        <v>16</v>
      </c>
      <c r="B2301">
        <f ca="1"/>
        <v>3</v>
      </c>
      <c r="C2301">
        <f ca="1"/>
        <v>5</v>
      </c>
    </row>
    <row r="2302" spans="1:3" x14ac:dyDescent="0.25">
      <c r="A2302">
        <f ca="1"/>
        <v>2</v>
      </c>
      <c r="B2302">
        <f ca="1"/>
        <v>2</v>
      </c>
      <c r="C2302">
        <f ca="1"/>
        <v>12</v>
      </c>
    </row>
    <row r="2303" spans="1:3" x14ac:dyDescent="0.25">
      <c r="A2303">
        <f ca="1"/>
        <v>15</v>
      </c>
      <c r="B2303">
        <f ca="1"/>
        <v>1</v>
      </c>
      <c r="C2303">
        <f ca="1"/>
        <v>12</v>
      </c>
    </row>
    <row r="2304" spans="1:3" x14ac:dyDescent="0.25">
      <c r="A2304">
        <f ca="1"/>
        <v>20</v>
      </c>
      <c r="B2304">
        <f ca="1"/>
        <v>3</v>
      </c>
      <c r="C2304">
        <f ca="1"/>
        <v>17</v>
      </c>
    </row>
    <row r="2305" spans="1:3" x14ac:dyDescent="0.25">
      <c r="A2305">
        <f ca="1"/>
        <v>14</v>
      </c>
      <c r="B2305">
        <f ca="1"/>
        <v>2</v>
      </c>
      <c r="C2305">
        <f ca="1"/>
        <v>12</v>
      </c>
    </row>
    <row r="2306" spans="1:3" x14ac:dyDescent="0.25">
      <c r="A2306">
        <f ca="1"/>
        <v>10</v>
      </c>
      <c r="B2306">
        <f ca="1"/>
        <v>3</v>
      </c>
      <c r="C2306">
        <f ca="1"/>
        <v>2</v>
      </c>
    </row>
    <row r="2307" spans="1:3" x14ac:dyDescent="0.25">
      <c r="A2307">
        <f ca="1"/>
        <v>4</v>
      </c>
      <c r="B2307">
        <f ca="1"/>
        <v>2</v>
      </c>
      <c r="C2307">
        <f ca="1"/>
        <v>9</v>
      </c>
    </row>
    <row r="2308" spans="1:3" x14ac:dyDescent="0.25">
      <c r="A2308">
        <f ca="1"/>
        <v>5</v>
      </c>
      <c r="B2308">
        <f ca="1"/>
        <v>1</v>
      </c>
      <c r="C2308">
        <f ca="1"/>
        <v>2</v>
      </c>
    </row>
    <row r="2309" spans="1:3" x14ac:dyDescent="0.25">
      <c r="A2309">
        <f ca="1"/>
        <v>18</v>
      </c>
      <c r="B2309">
        <f ca="1"/>
        <v>2</v>
      </c>
      <c r="C2309">
        <f ca="1"/>
        <v>13</v>
      </c>
    </row>
    <row r="2310" spans="1:3" x14ac:dyDescent="0.25">
      <c r="A2310">
        <f ca="1"/>
        <v>14</v>
      </c>
      <c r="B2310">
        <f ca="1"/>
        <v>3</v>
      </c>
      <c r="C2310">
        <f ca="1"/>
        <v>4</v>
      </c>
    </row>
    <row r="2311" spans="1:3" x14ac:dyDescent="0.25">
      <c r="A2311">
        <f ca="1"/>
        <v>18</v>
      </c>
      <c r="B2311">
        <f ca="1"/>
        <v>3</v>
      </c>
      <c r="C2311">
        <f ca="1"/>
        <v>3</v>
      </c>
    </row>
    <row r="2312" spans="1:3" x14ac:dyDescent="0.25">
      <c r="A2312">
        <f ca="1"/>
        <v>18</v>
      </c>
      <c r="B2312">
        <f ca="1"/>
        <v>1</v>
      </c>
      <c r="C2312">
        <f ca="1"/>
        <v>11</v>
      </c>
    </row>
    <row r="2313" spans="1:3" x14ac:dyDescent="0.25">
      <c r="A2313">
        <f ca="1"/>
        <v>20</v>
      </c>
      <c r="B2313">
        <f ca="1"/>
        <v>2</v>
      </c>
      <c r="C2313">
        <f ca="1"/>
        <v>14</v>
      </c>
    </row>
    <row r="2314" spans="1:3" x14ac:dyDescent="0.25">
      <c r="A2314">
        <f ca="1"/>
        <v>5</v>
      </c>
      <c r="B2314">
        <f ca="1"/>
        <v>1</v>
      </c>
      <c r="C2314">
        <f ca="1"/>
        <v>18</v>
      </c>
    </row>
    <row r="2315" spans="1:3" x14ac:dyDescent="0.25">
      <c r="A2315">
        <f ca="1"/>
        <v>12</v>
      </c>
      <c r="B2315">
        <f ca="1"/>
        <v>1</v>
      </c>
      <c r="C2315">
        <f ca="1"/>
        <v>17</v>
      </c>
    </row>
    <row r="2316" spans="1:3" x14ac:dyDescent="0.25">
      <c r="A2316">
        <f ca="1"/>
        <v>12</v>
      </c>
      <c r="B2316">
        <f ca="1"/>
        <v>1</v>
      </c>
      <c r="C2316">
        <f ca="1"/>
        <v>9</v>
      </c>
    </row>
    <row r="2317" spans="1:3" x14ac:dyDescent="0.25">
      <c r="A2317">
        <f ca="1"/>
        <v>8</v>
      </c>
      <c r="B2317">
        <f ca="1"/>
        <v>1</v>
      </c>
      <c r="C2317">
        <f ca="1"/>
        <v>2</v>
      </c>
    </row>
    <row r="2318" spans="1:3" x14ac:dyDescent="0.25">
      <c r="A2318">
        <f ca="1"/>
        <v>18</v>
      </c>
      <c r="B2318">
        <f ca="1"/>
        <v>3</v>
      </c>
      <c r="C2318">
        <f ca="1"/>
        <v>7</v>
      </c>
    </row>
    <row r="2319" spans="1:3" x14ac:dyDescent="0.25">
      <c r="A2319">
        <f ca="1"/>
        <v>10</v>
      </c>
      <c r="B2319">
        <f ca="1"/>
        <v>1</v>
      </c>
      <c r="C2319">
        <f ca="1"/>
        <v>11</v>
      </c>
    </row>
    <row r="2320" spans="1:3" x14ac:dyDescent="0.25">
      <c r="A2320">
        <f ca="1"/>
        <v>15</v>
      </c>
      <c r="B2320">
        <f ca="1"/>
        <v>3</v>
      </c>
      <c r="C2320">
        <f ca="1"/>
        <v>10</v>
      </c>
    </row>
    <row r="2321" spans="1:3" x14ac:dyDescent="0.25">
      <c r="A2321">
        <f ca="1"/>
        <v>12</v>
      </c>
      <c r="B2321">
        <f ca="1"/>
        <v>1</v>
      </c>
      <c r="C2321">
        <f ca="1"/>
        <v>6</v>
      </c>
    </row>
    <row r="2322" spans="1:3" x14ac:dyDescent="0.25">
      <c r="A2322">
        <f ca="1"/>
        <v>19</v>
      </c>
      <c r="B2322">
        <f ca="1"/>
        <v>2</v>
      </c>
      <c r="C2322">
        <f ca="1"/>
        <v>10</v>
      </c>
    </row>
    <row r="2323" spans="1:3" x14ac:dyDescent="0.25">
      <c r="A2323">
        <f ca="1"/>
        <v>15</v>
      </c>
      <c r="B2323">
        <f ca="1"/>
        <v>1</v>
      </c>
      <c r="C2323">
        <f ca="1"/>
        <v>8</v>
      </c>
    </row>
    <row r="2324" spans="1:3" x14ac:dyDescent="0.25">
      <c r="A2324">
        <f ca="1"/>
        <v>1</v>
      </c>
      <c r="B2324">
        <f ca="1"/>
        <v>3</v>
      </c>
      <c r="C2324">
        <f ca="1"/>
        <v>6</v>
      </c>
    </row>
    <row r="2325" spans="1:3" x14ac:dyDescent="0.25">
      <c r="A2325">
        <f ca="1"/>
        <v>14</v>
      </c>
      <c r="B2325">
        <f ca="1"/>
        <v>3</v>
      </c>
      <c r="C2325">
        <f ca="1"/>
        <v>14</v>
      </c>
    </row>
    <row r="2326" spans="1:3" x14ac:dyDescent="0.25">
      <c r="A2326">
        <f ca="1"/>
        <v>7</v>
      </c>
      <c r="B2326">
        <f ca="1"/>
        <v>3</v>
      </c>
      <c r="C2326">
        <f ca="1"/>
        <v>19</v>
      </c>
    </row>
    <row r="2327" spans="1:3" x14ac:dyDescent="0.25">
      <c r="A2327">
        <f ca="1"/>
        <v>18</v>
      </c>
      <c r="B2327">
        <f ca="1"/>
        <v>3</v>
      </c>
      <c r="C2327">
        <f ca="1"/>
        <v>1</v>
      </c>
    </row>
    <row r="2328" spans="1:3" x14ac:dyDescent="0.25">
      <c r="A2328">
        <f ca="1"/>
        <v>3</v>
      </c>
      <c r="B2328">
        <f ca="1"/>
        <v>3</v>
      </c>
      <c r="C2328">
        <f ca="1"/>
        <v>18</v>
      </c>
    </row>
    <row r="2329" spans="1:3" x14ac:dyDescent="0.25">
      <c r="A2329">
        <f ca="1"/>
        <v>7</v>
      </c>
      <c r="B2329">
        <f ca="1"/>
        <v>3</v>
      </c>
      <c r="C2329">
        <f ca="1"/>
        <v>11</v>
      </c>
    </row>
    <row r="2330" spans="1:3" x14ac:dyDescent="0.25">
      <c r="A2330">
        <f ca="1"/>
        <v>5</v>
      </c>
      <c r="B2330">
        <f ca="1"/>
        <v>1</v>
      </c>
      <c r="C2330">
        <f ca="1"/>
        <v>7</v>
      </c>
    </row>
    <row r="2331" spans="1:3" x14ac:dyDescent="0.25">
      <c r="A2331">
        <f ca="1"/>
        <v>1</v>
      </c>
      <c r="B2331">
        <f ca="1"/>
        <v>3</v>
      </c>
      <c r="C2331">
        <f ca="1"/>
        <v>13</v>
      </c>
    </row>
    <row r="2332" spans="1:3" x14ac:dyDescent="0.25">
      <c r="A2332">
        <f ca="1"/>
        <v>14</v>
      </c>
      <c r="B2332">
        <f ca="1"/>
        <v>3</v>
      </c>
      <c r="C2332">
        <f ca="1"/>
        <v>9</v>
      </c>
    </row>
    <row r="2333" spans="1:3" x14ac:dyDescent="0.25">
      <c r="A2333">
        <f ca="1"/>
        <v>4</v>
      </c>
      <c r="B2333">
        <f ca="1"/>
        <v>2</v>
      </c>
      <c r="C2333">
        <f ca="1"/>
        <v>2</v>
      </c>
    </row>
    <row r="2334" spans="1:3" x14ac:dyDescent="0.25">
      <c r="A2334">
        <f ca="1"/>
        <v>14</v>
      </c>
      <c r="B2334">
        <f ca="1"/>
        <v>2</v>
      </c>
      <c r="C2334">
        <f ca="1"/>
        <v>16</v>
      </c>
    </row>
    <row r="2335" spans="1:3" x14ac:dyDescent="0.25">
      <c r="A2335">
        <f ca="1"/>
        <v>17</v>
      </c>
      <c r="B2335">
        <f ca="1"/>
        <v>3</v>
      </c>
      <c r="C2335">
        <f ca="1"/>
        <v>14</v>
      </c>
    </row>
    <row r="2336" spans="1:3" x14ac:dyDescent="0.25">
      <c r="A2336">
        <f ca="1"/>
        <v>9</v>
      </c>
      <c r="B2336">
        <f ca="1"/>
        <v>2</v>
      </c>
      <c r="C2336">
        <f ca="1"/>
        <v>8</v>
      </c>
    </row>
    <row r="2337" spans="1:3" x14ac:dyDescent="0.25">
      <c r="A2337">
        <f ca="1"/>
        <v>12</v>
      </c>
      <c r="B2337">
        <f ca="1"/>
        <v>1</v>
      </c>
      <c r="C2337">
        <f ca="1"/>
        <v>12</v>
      </c>
    </row>
    <row r="2338" spans="1:3" x14ac:dyDescent="0.25">
      <c r="A2338">
        <f ca="1"/>
        <v>20</v>
      </c>
      <c r="B2338">
        <f ca="1"/>
        <v>2</v>
      </c>
      <c r="C2338">
        <f ca="1"/>
        <v>12</v>
      </c>
    </row>
    <row r="2339" spans="1:3" x14ac:dyDescent="0.25">
      <c r="A2339">
        <f ca="1"/>
        <v>15</v>
      </c>
      <c r="B2339">
        <f ca="1"/>
        <v>3</v>
      </c>
      <c r="C2339">
        <f ca="1"/>
        <v>10</v>
      </c>
    </row>
    <row r="2340" spans="1:3" x14ac:dyDescent="0.25">
      <c r="A2340">
        <f ca="1"/>
        <v>8</v>
      </c>
      <c r="B2340">
        <f ca="1"/>
        <v>1</v>
      </c>
      <c r="C2340">
        <f ca="1"/>
        <v>13</v>
      </c>
    </row>
    <row r="2341" spans="1:3" x14ac:dyDescent="0.25">
      <c r="A2341">
        <f ca="1"/>
        <v>5</v>
      </c>
      <c r="B2341">
        <f ca="1"/>
        <v>1</v>
      </c>
      <c r="C2341">
        <f ca="1"/>
        <v>6</v>
      </c>
    </row>
    <row r="2342" spans="1:3" x14ac:dyDescent="0.25">
      <c r="A2342">
        <f ca="1"/>
        <v>17</v>
      </c>
      <c r="B2342">
        <f ca="1"/>
        <v>1</v>
      </c>
      <c r="C2342">
        <f ca="1"/>
        <v>1</v>
      </c>
    </row>
    <row r="2343" spans="1:3" x14ac:dyDescent="0.25">
      <c r="A2343">
        <f ca="1"/>
        <v>6</v>
      </c>
      <c r="B2343">
        <f ca="1"/>
        <v>3</v>
      </c>
      <c r="C2343">
        <f ca="1"/>
        <v>9</v>
      </c>
    </row>
    <row r="2344" spans="1:3" x14ac:dyDescent="0.25">
      <c r="A2344">
        <f ca="1"/>
        <v>17</v>
      </c>
      <c r="B2344">
        <f ca="1"/>
        <v>1</v>
      </c>
      <c r="C2344">
        <f ca="1"/>
        <v>16</v>
      </c>
    </row>
    <row r="2345" spans="1:3" x14ac:dyDescent="0.25">
      <c r="A2345">
        <f ca="1"/>
        <v>6</v>
      </c>
      <c r="B2345">
        <f ca="1"/>
        <v>1</v>
      </c>
      <c r="C2345">
        <f ca="1"/>
        <v>1</v>
      </c>
    </row>
    <row r="2346" spans="1:3" x14ac:dyDescent="0.25">
      <c r="A2346">
        <f ca="1"/>
        <v>14</v>
      </c>
      <c r="B2346">
        <f ca="1"/>
        <v>2</v>
      </c>
      <c r="C2346">
        <f ca="1"/>
        <v>9</v>
      </c>
    </row>
    <row r="2347" spans="1:3" x14ac:dyDescent="0.25">
      <c r="A2347">
        <f ca="1"/>
        <v>20</v>
      </c>
      <c r="B2347">
        <f ca="1"/>
        <v>1</v>
      </c>
      <c r="C2347">
        <f ca="1"/>
        <v>9</v>
      </c>
    </row>
    <row r="2348" spans="1:3" x14ac:dyDescent="0.25">
      <c r="A2348">
        <f ca="1"/>
        <v>5</v>
      </c>
      <c r="B2348">
        <f ca="1"/>
        <v>3</v>
      </c>
      <c r="C2348">
        <f ca="1"/>
        <v>14</v>
      </c>
    </row>
    <row r="2349" spans="1:3" x14ac:dyDescent="0.25">
      <c r="A2349">
        <f ca="1"/>
        <v>14</v>
      </c>
      <c r="B2349">
        <f ca="1"/>
        <v>2</v>
      </c>
      <c r="C2349">
        <f ca="1"/>
        <v>20</v>
      </c>
    </row>
    <row r="2350" spans="1:3" x14ac:dyDescent="0.25">
      <c r="A2350">
        <f ca="1"/>
        <v>6</v>
      </c>
      <c r="B2350">
        <f ca="1"/>
        <v>3</v>
      </c>
      <c r="C2350">
        <f ca="1"/>
        <v>3</v>
      </c>
    </row>
    <row r="2351" spans="1:3" x14ac:dyDescent="0.25">
      <c r="A2351">
        <f ca="1"/>
        <v>20</v>
      </c>
      <c r="B2351">
        <f ca="1"/>
        <v>3</v>
      </c>
      <c r="C2351">
        <f ca="1"/>
        <v>7</v>
      </c>
    </row>
    <row r="2352" spans="1:3" x14ac:dyDescent="0.25">
      <c r="A2352">
        <f ca="1"/>
        <v>9</v>
      </c>
      <c r="B2352">
        <f ca="1"/>
        <v>2</v>
      </c>
      <c r="C2352">
        <f ca="1"/>
        <v>7</v>
      </c>
    </row>
    <row r="2353" spans="1:3" x14ac:dyDescent="0.25">
      <c r="A2353">
        <f ca="1"/>
        <v>18</v>
      </c>
      <c r="B2353">
        <f ca="1"/>
        <v>1</v>
      </c>
      <c r="C2353">
        <f ca="1"/>
        <v>17</v>
      </c>
    </row>
    <row r="2354" spans="1:3" x14ac:dyDescent="0.25">
      <c r="A2354">
        <f ca="1"/>
        <v>5</v>
      </c>
      <c r="B2354">
        <f ca="1"/>
        <v>3</v>
      </c>
      <c r="C2354">
        <f ca="1"/>
        <v>18</v>
      </c>
    </row>
    <row r="2355" spans="1:3" x14ac:dyDescent="0.25">
      <c r="A2355">
        <f ca="1"/>
        <v>6</v>
      </c>
      <c r="B2355">
        <f ca="1"/>
        <v>2</v>
      </c>
      <c r="C2355">
        <f ca="1"/>
        <v>7</v>
      </c>
    </row>
    <row r="2356" spans="1:3" x14ac:dyDescent="0.25">
      <c r="A2356">
        <f ca="1"/>
        <v>11</v>
      </c>
      <c r="B2356">
        <f ca="1"/>
        <v>2</v>
      </c>
      <c r="C2356">
        <f ca="1"/>
        <v>18</v>
      </c>
    </row>
    <row r="2357" spans="1:3" x14ac:dyDescent="0.25">
      <c r="A2357">
        <f ca="1"/>
        <v>6</v>
      </c>
      <c r="B2357">
        <f ca="1"/>
        <v>3</v>
      </c>
      <c r="C2357">
        <f ca="1"/>
        <v>19</v>
      </c>
    </row>
    <row r="2358" spans="1:3" x14ac:dyDescent="0.25">
      <c r="A2358">
        <f ca="1"/>
        <v>8</v>
      </c>
      <c r="B2358">
        <f ca="1"/>
        <v>3</v>
      </c>
      <c r="C2358">
        <f ca="1"/>
        <v>4</v>
      </c>
    </row>
    <row r="2359" spans="1:3" x14ac:dyDescent="0.25">
      <c r="A2359">
        <f ca="1"/>
        <v>1</v>
      </c>
      <c r="B2359">
        <f ca="1"/>
        <v>1</v>
      </c>
      <c r="C2359">
        <f ca="1"/>
        <v>17</v>
      </c>
    </row>
    <row r="2360" spans="1:3" x14ac:dyDescent="0.25">
      <c r="A2360">
        <f ca="1"/>
        <v>4</v>
      </c>
      <c r="B2360">
        <f ca="1"/>
        <v>3</v>
      </c>
      <c r="C2360">
        <f ca="1"/>
        <v>16</v>
      </c>
    </row>
    <row r="2361" spans="1:3" x14ac:dyDescent="0.25">
      <c r="A2361">
        <f ca="1"/>
        <v>10</v>
      </c>
      <c r="B2361">
        <f ca="1"/>
        <v>2</v>
      </c>
      <c r="C2361">
        <f ca="1"/>
        <v>1</v>
      </c>
    </row>
    <row r="2362" spans="1:3" x14ac:dyDescent="0.25">
      <c r="A2362">
        <f ca="1"/>
        <v>15</v>
      </c>
      <c r="B2362">
        <f ca="1"/>
        <v>3</v>
      </c>
      <c r="C2362">
        <f ca="1"/>
        <v>20</v>
      </c>
    </row>
    <row r="2363" spans="1:3" x14ac:dyDescent="0.25">
      <c r="A2363">
        <f ca="1"/>
        <v>19</v>
      </c>
      <c r="B2363">
        <f ca="1"/>
        <v>3</v>
      </c>
      <c r="C2363">
        <f ca="1"/>
        <v>9</v>
      </c>
    </row>
    <row r="2364" spans="1:3" x14ac:dyDescent="0.25">
      <c r="A2364">
        <f ca="1"/>
        <v>9</v>
      </c>
      <c r="B2364">
        <f ca="1"/>
        <v>3</v>
      </c>
      <c r="C2364">
        <f ca="1"/>
        <v>12</v>
      </c>
    </row>
    <row r="2365" spans="1:3" x14ac:dyDescent="0.25">
      <c r="A2365">
        <f ca="1"/>
        <v>18</v>
      </c>
      <c r="B2365">
        <f ca="1"/>
        <v>2</v>
      </c>
      <c r="C2365">
        <f ca="1"/>
        <v>8</v>
      </c>
    </row>
    <row r="2366" spans="1:3" x14ac:dyDescent="0.25">
      <c r="A2366">
        <f ca="1"/>
        <v>16</v>
      </c>
      <c r="B2366">
        <f ca="1"/>
        <v>3</v>
      </c>
      <c r="C2366">
        <f ca="1"/>
        <v>9</v>
      </c>
    </row>
    <row r="2367" spans="1:3" x14ac:dyDescent="0.25">
      <c r="A2367">
        <f ca="1"/>
        <v>17</v>
      </c>
      <c r="B2367">
        <f ca="1"/>
        <v>2</v>
      </c>
      <c r="C2367">
        <f ca="1"/>
        <v>6</v>
      </c>
    </row>
    <row r="2368" spans="1:3" x14ac:dyDescent="0.25">
      <c r="A2368">
        <f ca="1"/>
        <v>12</v>
      </c>
      <c r="B2368">
        <f ca="1"/>
        <v>1</v>
      </c>
      <c r="C2368">
        <f ca="1"/>
        <v>9</v>
      </c>
    </row>
    <row r="2369" spans="1:3" x14ac:dyDescent="0.25">
      <c r="A2369">
        <f ca="1"/>
        <v>3</v>
      </c>
      <c r="B2369">
        <f ca="1"/>
        <v>3</v>
      </c>
      <c r="C2369">
        <f ca="1"/>
        <v>10</v>
      </c>
    </row>
    <row r="2370" spans="1:3" x14ac:dyDescent="0.25">
      <c r="A2370">
        <f ca="1"/>
        <v>11</v>
      </c>
      <c r="B2370">
        <f ca="1"/>
        <v>3</v>
      </c>
      <c r="C2370">
        <f ca="1"/>
        <v>9</v>
      </c>
    </row>
    <row r="2371" spans="1:3" x14ac:dyDescent="0.25">
      <c r="A2371">
        <f ca="1"/>
        <v>3</v>
      </c>
      <c r="B2371">
        <f ca="1"/>
        <v>2</v>
      </c>
      <c r="C2371">
        <f ca="1"/>
        <v>9</v>
      </c>
    </row>
    <row r="2372" spans="1:3" x14ac:dyDescent="0.25">
      <c r="A2372">
        <f ca="1"/>
        <v>2</v>
      </c>
      <c r="B2372">
        <f ca="1"/>
        <v>3</v>
      </c>
      <c r="C2372">
        <f ca="1"/>
        <v>8</v>
      </c>
    </row>
    <row r="2373" spans="1:3" x14ac:dyDescent="0.25">
      <c r="A2373">
        <f ca="1"/>
        <v>13</v>
      </c>
      <c r="B2373">
        <f ca="1"/>
        <v>3</v>
      </c>
      <c r="C2373">
        <f ca="1"/>
        <v>4</v>
      </c>
    </row>
    <row r="2374" spans="1:3" x14ac:dyDescent="0.25">
      <c r="A2374">
        <f ca="1"/>
        <v>7</v>
      </c>
      <c r="B2374">
        <f ca="1"/>
        <v>1</v>
      </c>
      <c r="C2374">
        <f ca="1"/>
        <v>10</v>
      </c>
    </row>
    <row r="2375" spans="1:3" x14ac:dyDescent="0.25">
      <c r="A2375">
        <f ca="1"/>
        <v>1</v>
      </c>
      <c r="B2375">
        <f ca="1"/>
        <v>2</v>
      </c>
      <c r="C2375">
        <f ca="1"/>
        <v>4</v>
      </c>
    </row>
    <row r="2376" spans="1:3" x14ac:dyDescent="0.25">
      <c r="A2376">
        <f ca="1"/>
        <v>8</v>
      </c>
      <c r="B2376">
        <f ca="1"/>
        <v>2</v>
      </c>
      <c r="C2376">
        <f ca="1"/>
        <v>16</v>
      </c>
    </row>
    <row r="2377" spans="1:3" x14ac:dyDescent="0.25">
      <c r="A2377">
        <f ca="1"/>
        <v>16</v>
      </c>
      <c r="B2377">
        <f ca="1"/>
        <v>2</v>
      </c>
      <c r="C2377">
        <f ca="1"/>
        <v>9</v>
      </c>
    </row>
    <row r="2378" spans="1:3" x14ac:dyDescent="0.25">
      <c r="A2378">
        <f ca="1"/>
        <v>10</v>
      </c>
      <c r="B2378">
        <f ca="1"/>
        <v>3</v>
      </c>
      <c r="C2378">
        <f ca="1"/>
        <v>15</v>
      </c>
    </row>
    <row r="2379" spans="1:3" x14ac:dyDescent="0.25">
      <c r="A2379">
        <f ca="1"/>
        <v>5</v>
      </c>
      <c r="B2379">
        <f ca="1"/>
        <v>2</v>
      </c>
      <c r="C2379">
        <f ca="1"/>
        <v>10</v>
      </c>
    </row>
    <row r="2380" spans="1:3" x14ac:dyDescent="0.25">
      <c r="A2380">
        <f ca="1"/>
        <v>9</v>
      </c>
      <c r="B2380">
        <f ca="1"/>
        <v>2</v>
      </c>
      <c r="C2380">
        <f ca="1"/>
        <v>17</v>
      </c>
    </row>
    <row r="2381" spans="1:3" x14ac:dyDescent="0.25">
      <c r="A2381">
        <f ca="1"/>
        <v>15</v>
      </c>
      <c r="B2381">
        <f ca="1"/>
        <v>2</v>
      </c>
      <c r="C2381">
        <f ca="1"/>
        <v>16</v>
      </c>
    </row>
    <row r="2382" spans="1:3" x14ac:dyDescent="0.25">
      <c r="A2382">
        <f ca="1"/>
        <v>8</v>
      </c>
      <c r="B2382">
        <f ca="1"/>
        <v>3</v>
      </c>
      <c r="C2382">
        <f ca="1"/>
        <v>2</v>
      </c>
    </row>
    <row r="2383" spans="1:3" x14ac:dyDescent="0.25">
      <c r="A2383">
        <f ca="1"/>
        <v>1</v>
      </c>
      <c r="B2383">
        <f ca="1"/>
        <v>1</v>
      </c>
      <c r="C2383">
        <f ca="1"/>
        <v>5</v>
      </c>
    </row>
    <row r="2384" spans="1:3" x14ac:dyDescent="0.25">
      <c r="A2384">
        <f ca="1"/>
        <v>13</v>
      </c>
      <c r="B2384">
        <f ca="1"/>
        <v>2</v>
      </c>
      <c r="C2384">
        <f ca="1"/>
        <v>12</v>
      </c>
    </row>
    <row r="2385" spans="1:3" x14ac:dyDescent="0.25">
      <c r="A2385">
        <f ca="1"/>
        <v>18</v>
      </c>
      <c r="B2385">
        <f ca="1"/>
        <v>3</v>
      </c>
      <c r="C2385">
        <f ca="1"/>
        <v>19</v>
      </c>
    </row>
    <row r="2386" spans="1:3" x14ac:dyDescent="0.25">
      <c r="A2386">
        <f ca="1"/>
        <v>18</v>
      </c>
      <c r="B2386">
        <f ca="1"/>
        <v>2</v>
      </c>
      <c r="C2386">
        <f ca="1"/>
        <v>8</v>
      </c>
    </row>
    <row r="2387" spans="1:3" x14ac:dyDescent="0.25">
      <c r="A2387">
        <f ca="1"/>
        <v>20</v>
      </c>
      <c r="B2387">
        <f ca="1"/>
        <v>2</v>
      </c>
      <c r="C2387">
        <f ca="1"/>
        <v>16</v>
      </c>
    </row>
    <row r="2388" spans="1:3" x14ac:dyDescent="0.25">
      <c r="A2388">
        <f ca="1"/>
        <v>14</v>
      </c>
      <c r="B2388">
        <f ca="1"/>
        <v>3</v>
      </c>
      <c r="C2388">
        <f ca="1"/>
        <v>18</v>
      </c>
    </row>
    <row r="2389" spans="1:3" x14ac:dyDescent="0.25">
      <c r="A2389">
        <f ca="1"/>
        <v>5</v>
      </c>
      <c r="B2389">
        <f ca="1"/>
        <v>3</v>
      </c>
      <c r="C2389">
        <f ca="1"/>
        <v>12</v>
      </c>
    </row>
    <row r="2390" spans="1:3" x14ac:dyDescent="0.25">
      <c r="A2390">
        <f ca="1"/>
        <v>14</v>
      </c>
      <c r="B2390">
        <f ca="1"/>
        <v>1</v>
      </c>
      <c r="C2390">
        <f ca="1"/>
        <v>10</v>
      </c>
    </row>
    <row r="2391" spans="1:3" x14ac:dyDescent="0.25">
      <c r="A2391">
        <f ca="1"/>
        <v>1</v>
      </c>
      <c r="B2391">
        <f ca="1"/>
        <v>2</v>
      </c>
      <c r="C2391">
        <f ca="1"/>
        <v>17</v>
      </c>
    </row>
    <row r="2392" spans="1:3" x14ac:dyDescent="0.25">
      <c r="A2392">
        <f ca="1"/>
        <v>4</v>
      </c>
      <c r="B2392">
        <f ca="1"/>
        <v>1</v>
      </c>
      <c r="C2392">
        <f ca="1"/>
        <v>11</v>
      </c>
    </row>
    <row r="2393" spans="1:3" x14ac:dyDescent="0.25">
      <c r="A2393">
        <f ca="1"/>
        <v>6</v>
      </c>
      <c r="B2393">
        <f ca="1"/>
        <v>2</v>
      </c>
      <c r="C2393">
        <f ca="1"/>
        <v>20</v>
      </c>
    </row>
    <row r="2394" spans="1:3" x14ac:dyDescent="0.25">
      <c r="A2394">
        <f ca="1"/>
        <v>4</v>
      </c>
      <c r="B2394">
        <f ca="1"/>
        <v>2</v>
      </c>
      <c r="C2394">
        <f ca="1"/>
        <v>2</v>
      </c>
    </row>
    <row r="2395" spans="1:3" x14ac:dyDescent="0.25">
      <c r="A2395">
        <f ca="1"/>
        <v>19</v>
      </c>
      <c r="B2395">
        <f ca="1"/>
        <v>1</v>
      </c>
      <c r="C2395">
        <f ca="1"/>
        <v>6</v>
      </c>
    </row>
    <row r="2396" spans="1:3" x14ac:dyDescent="0.25">
      <c r="A2396">
        <f ca="1"/>
        <v>9</v>
      </c>
      <c r="B2396">
        <f ca="1"/>
        <v>2</v>
      </c>
      <c r="C2396">
        <f ca="1"/>
        <v>6</v>
      </c>
    </row>
    <row r="2397" spans="1:3" x14ac:dyDescent="0.25">
      <c r="A2397">
        <f ca="1"/>
        <v>18</v>
      </c>
      <c r="B2397">
        <f ca="1"/>
        <v>3</v>
      </c>
      <c r="C2397">
        <f ca="1"/>
        <v>15</v>
      </c>
    </row>
    <row r="2398" spans="1:3" x14ac:dyDescent="0.25">
      <c r="A2398">
        <f ca="1"/>
        <v>5</v>
      </c>
      <c r="B2398">
        <f ca="1"/>
        <v>2</v>
      </c>
      <c r="C2398">
        <f ca="1"/>
        <v>4</v>
      </c>
    </row>
    <row r="2399" spans="1:3" x14ac:dyDescent="0.25">
      <c r="A2399">
        <f ca="1"/>
        <v>12</v>
      </c>
      <c r="B2399">
        <f ca="1"/>
        <v>1</v>
      </c>
      <c r="C2399">
        <f ca="1"/>
        <v>2</v>
      </c>
    </row>
    <row r="2400" spans="1:3" x14ac:dyDescent="0.25">
      <c r="A2400">
        <f ca="1"/>
        <v>17</v>
      </c>
      <c r="B2400">
        <f ca="1"/>
        <v>2</v>
      </c>
      <c r="C2400">
        <f ca="1"/>
        <v>2</v>
      </c>
    </row>
    <row r="2401" spans="1:3" x14ac:dyDescent="0.25">
      <c r="A2401">
        <f ca="1"/>
        <v>19</v>
      </c>
      <c r="B2401">
        <f ca="1"/>
        <v>1</v>
      </c>
      <c r="C2401">
        <f ca="1"/>
        <v>4</v>
      </c>
    </row>
    <row r="2402" spans="1:3" x14ac:dyDescent="0.25">
      <c r="A2402">
        <f ca="1"/>
        <v>8</v>
      </c>
      <c r="B2402">
        <f ca="1"/>
        <v>2</v>
      </c>
      <c r="C2402">
        <f ca="1"/>
        <v>12</v>
      </c>
    </row>
    <row r="2403" spans="1:3" x14ac:dyDescent="0.25">
      <c r="A2403">
        <f ca="1"/>
        <v>8</v>
      </c>
      <c r="B2403">
        <f ca="1"/>
        <v>3</v>
      </c>
      <c r="C2403">
        <f ca="1"/>
        <v>4</v>
      </c>
    </row>
    <row r="2404" spans="1:3" x14ac:dyDescent="0.25">
      <c r="A2404">
        <f ca="1"/>
        <v>6</v>
      </c>
      <c r="B2404">
        <f ca="1"/>
        <v>3</v>
      </c>
      <c r="C2404">
        <f ca="1"/>
        <v>12</v>
      </c>
    </row>
    <row r="2405" spans="1:3" x14ac:dyDescent="0.25">
      <c r="A2405">
        <f ca="1"/>
        <v>12</v>
      </c>
      <c r="B2405">
        <f ca="1"/>
        <v>1</v>
      </c>
      <c r="C2405">
        <f ca="1"/>
        <v>19</v>
      </c>
    </row>
    <row r="2406" spans="1:3" x14ac:dyDescent="0.25">
      <c r="A2406">
        <f ca="1"/>
        <v>13</v>
      </c>
      <c r="B2406">
        <f ca="1"/>
        <v>2</v>
      </c>
      <c r="C2406">
        <f ca="1"/>
        <v>5</v>
      </c>
    </row>
    <row r="2407" spans="1:3" x14ac:dyDescent="0.25">
      <c r="A2407">
        <f ca="1"/>
        <v>11</v>
      </c>
      <c r="B2407">
        <f ca="1"/>
        <v>1</v>
      </c>
      <c r="C2407">
        <f ca="1"/>
        <v>20</v>
      </c>
    </row>
    <row r="2408" spans="1:3" x14ac:dyDescent="0.25">
      <c r="A2408">
        <f ca="1"/>
        <v>8</v>
      </c>
      <c r="B2408">
        <f ca="1"/>
        <v>1</v>
      </c>
      <c r="C2408">
        <f ca="1"/>
        <v>2</v>
      </c>
    </row>
    <row r="2409" spans="1:3" x14ac:dyDescent="0.25">
      <c r="A2409">
        <f ca="1"/>
        <v>6</v>
      </c>
      <c r="B2409">
        <f ca="1"/>
        <v>2</v>
      </c>
      <c r="C2409">
        <f ca="1"/>
        <v>19</v>
      </c>
    </row>
    <row r="2410" spans="1:3" x14ac:dyDescent="0.25">
      <c r="A2410">
        <f ca="1"/>
        <v>7</v>
      </c>
      <c r="B2410">
        <f ca="1"/>
        <v>2</v>
      </c>
      <c r="C2410">
        <f ca="1"/>
        <v>10</v>
      </c>
    </row>
    <row r="2411" spans="1:3" x14ac:dyDescent="0.25">
      <c r="A2411">
        <f ca="1"/>
        <v>17</v>
      </c>
      <c r="B2411">
        <f ca="1"/>
        <v>1</v>
      </c>
      <c r="C2411">
        <f ca="1"/>
        <v>14</v>
      </c>
    </row>
    <row r="2412" spans="1:3" x14ac:dyDescent="0.25">
      <c r="A2412">
        <f ca="1"/>
        <v>1</v>
      </c>
      <c r="B2412">
        <f ca="1"/>
        <v>1</v>
      </c>
      <c r="C2412">
        <f ca="1"/>
        <v>20</v>
      </c>
    </row>
    <row r="2413" spans="1:3" x14ac:dyDescent="0.25">
      <c r="A2413">
        <f ca="1"/>
        <v>6</v>
      </c>
      <c r="B2413">
        <f ca="1"/>
        <v>2</v>
      </c>
      <c r="C2413">
        <f ca="1"/>
        <v>20</v>
      </c>
    </row>
    <row r="2414" spans="1:3" x14ac:dyDescent="0.25">
      <c r="A2414">
        <f ca="1"/>
        <v>2</v>
      </c>
      <c r="B2414">
        <f ca="1"/>
        <v>1</v>
      </c>
      <c r="C2414">
        <f ca="1"/>
        <v>10</v>
      </c>
    </row>
    <row r="2415" spans="1:3" x14ac:dyDescent="0.25">
      <c r="A2415">
        <f ca="1"/>
        <v>8</v>
      </c>
      <c r="B2415">
        <f ca="1"/>
        <v>1</v>
      </c>
      <c r="C2415">
        <f ca="1"/>
        <v>14</v>
      </c>
    </row>
    <row r="2416" spans="1:3" x14ac:dyDescent="0.25">
      <c r="A2416">
        <f ca="1"/>
        <v>14</v>
      </c>
      <c r="B2416">
        <f ca="1"/>
        <v>2</v>
      </c>
      <c r="C2416">
        <f ca="1"/>
        <v>2</v>
      </c>
    </row>
    <row r="2417" spans="1:3" x14ac:dyDescent="0.25">
      <c r="A2417">
        <f ca="1"/>
        <v>12</v>
      </c>
      <c r="B2417">
        <f ca="1"/>
        <v>2</v>
      </c>
      <c r="C2417">
        <f ca="1"/>
        <v>7</v>
      </c>
    </row>
    <row r="2418" spans="1:3" x14ac:dyDescent="0.25">
      <c r="A2418">
        <f ca="1"/>
        <v>3</v>
      </c>
      <c r="B2418">
        <f ca="1"/>
        <v>2</v>
      </c>
      <c r="C2418">
        <f ca="1"/>
        <v>20</v>
      </c>
    </row>
    <row r="2419" spans="1:3" x14ac:dyDescent="0.25">
      <c r="A2419">
        <f ca="1"/>
        <v>11</v>
      </c>
      <c r="B2419">
        <f ca="1"/>
        <v>3</v>
      </c>
      <c r="C2419">
        <f ca="1"/>
        <v>11</v>
      </c>
    </row>
    <row r="2420" spans="1:3" x14ac:dyDescent="0.25">
      <c r="A2420">
        <f ca="1"/>
        <v>7</v>
      </c>
      <c r="B2420">
        <f ca="1"/>
        <v>2</v>
      </c>
      <c r="C2420">
        <f ca="1"/>
        <v>8</v>
      </c>
    </row>
    <row r="2421" spans="1:3" x14ac:dyDescent="0.25">
      <c r="A2421">
        <f ca="1"/>
        <v>20</v>
      </c>
      <c r="B2421">
        <f ca="1"/>
        <v>2</v>
      </c>
      <c r="C2421">
        <f ca="1"/>
        <v>2</v>
      </c>
    </row>
    <row r="2422" spans="1:3" x14ac:dyDescent="0.25">
      <c r="A2422">
        <f ca="1"/>
        <v>1</v>
      </c>
      <c r="B2422">
        <f ca="1"/>
        <v>2</v>
      </c>
      <c r="C2422">
        <f ca="1"/>
        <v>1</v>
      </c>
    </row>
    <row r="2423" spans="1:3" x14ac:dyDescent="0.25">
      <c r="A2423">
        <f ca="1"/>
        <v>1</v>
      </c>
      <c r="B2423">
        <f ca="1"/>
        <v>3</v>
      </c>
      <c r="C2423">
        <f ca="1"/>
        <v>8</v>
      </c>
    </row>
    <row r="2424" spans="1:3" x14ac:dyDescent="0.25">
      <c r="A2424">
        <f ca="1"/>
        <v>2</v>
      </c>
      <c r="B2424">
        <f ca="1"/>
        <v>2</v>
      </c>
      <c r="C2424">
        <f ca="1"/>
        <v>8</v>
      </c>
    </row>
    <row r="2425" spans="1:3" x14ac:dyDescent="0.25">
      <c r="A2425">
        <f ca="1"/>
        <v>14</v>
      </c>
      <c r="B2425">
        <f ca="1"/>
        <v>1</v>
      </c>
      <c r="C2425">
        <f ca="1"/>
        <v>11</v>
      </c>
    </row>
    <row r="2426" spans="1:3" x14ac:dyDescent="0.25">
      <c r="A2426">
        <f ca="1"/>
        <v>11</v>
      </c>
      <c r="B2426">
        <f ca="1"/>
        <v>2</v>
      </c>
      <c r="C2426">
        <f ca="1"/>
        <v>12</v>
      </c>
    </row>
    <row r="2427" spans="1:3" x14ac:dyDescent="0.25">
      <c r="A2427">
        <f ca="1"/>
        <v>4</v>
      </c>
      <c r="B2427">
        <f ca="1"/>
        <v>2</v>
      </c>
      <c r="C2427">
        <f ca="1"/>
        <v>18</v>
      </c>
    </row>
    <row r="2428" spans="1:3" x14ac:dyDescent="0.25">
      <c r="A2428">
        <f ca="1"/>
        <v>9</v>
      </c>
      <c r="B2428">
        <f ca="1"/>
        <v>1</v>
      </c>
      <c r="C2428">
        <f ca="1"/>
        <v>3</v>
      </c>
    </row>
    <row r="2429" spans="1:3" x14ac:dyDescent="0.25">
      <c r="A2429">
        <f ca="1"/>
        <v>20</v>
      </c>
      <c r="B2429">
        <f ca="1"/>
        <v>3</v>
      </c>
      <c r="C2429">
        <f ca="1"/>
        <v>5</v>
      </c>
    </row>
    <row r="2430" spans="1:3" x14ac:dyDescent="0.25">
      <c r="A2430">
        <f ca="1"/>
        <v>2</v>
      </c>
      <c r="B2430">
        <f ca="1"/>
        <v>1</v>
      </c>
      <c r="C2430">
        <f ca="1"/>
        <v>13</v>
      </c>
    </row>
    <row r="2431" spans="1:3" x14ac:dyDescent="0.25">
      <c r="A2431">
        <f ca="1"/>
        <v>18</v>
      </c>
      <c r="B2431">
        <f ca="1"/>
        <v>2</v>
      </c>
      <c r="C2431">
        <f ca="1"/>
        <v>12</v>
      </c>
    </row>
    <row r="2432" spans="1:3" x14ac:dyDescent="0.25">
      <c r="A2432">
        <f ca="1"/>
        <v>15</v>
      </c>
      <c r="B2432">
        <f ca="1"/>
        <v>2</v>
      </c>
      <c r="C2432">
        <f ca="1"/>
        <v>3</v>
      </c>
    </row>
    <row r="2433" spans="1:3" x14ac:dyDescent="0.25">
      <c r="A2433">
        <f ca="1"/>
        <v>5</v>
      </c>
      <c r="B2433">
        <f ca="1"/>
        <v>2</v>
      </c>
      <c r="C2433">
        <f ca="1"/>
        <v>10</v>
      </c>
    </row>
    <row r="2434" spans="1:3" x14ac:dyDescent="0.25">
      <c r="A2434">
        <f ca="1"/>
        <v>12</v>
      </c>
      <c r="B2434">
        <f ca="1"/>
        <v>3</v>
      </c>
      <c r="C2434">
        <f ca="1"/>
        <v>20</v>
      </c>
    </row>
    <row r="2435" spans="1:3" x14ac:dyDescent="0.25">
      <c r="A2435">
        <f ca="1"/>
        <v>6</v>
      </c>
      <c r="B2435">
        <f ca="1"/>
        <v>2</v>
      </c>
      <c r="C2435">
        <f ca="1"/>
        <v>17</v>
      </c>
    </row>
    <row r="2436" spans="1:3" x14ac:dyDescent="0.25">
      <c r="A2436">
        <f ca="1"/>
        <v>10</v>
      </c>
      <c r="B2436">
        <f ca="1"/>
        <v>2</v>
      </c>
      <c r="C2436">
        <f ca="1"/>
        <v>17</v>
      </c>
    </row>
    <row r="2437" spans="1:3" x14ac:dyDescent="0.25">
      <c r="A2437">
        <f ca="1"/>
        <v>16</v>
      </c>
      <c r="B2437">
        <f ca="1"/>
        <v>2</v>
      </c>
      <c r="C2437">
        <f ca="1"/>
        <v>12</v>
      </c>
    </row>
    <row r="2438" spans="1:3" x14ac:dyDescent="0.25">
      <c r="A2438">
        <f ca="1"/>
        <v>1</v>
      </c>
      <c r="B2438">
        <f ca="1"/>
        <v>3</v>
      </c>
      <c r="C2438">
        <f ca="1"/>
        <v>14</v>
      </c>
    </row>
    <row r="2439" spans="1:3" x14ac:dyDescent="0.25">
      <c r="A2439">
        <f ca="1"/>
        <v>15</v>
      </c>
      <c r="B2439">
        <f ca="1"/>
        <v>1</v>
      </c>
      <c r="C2439">
        <f ca="1"/>
        <v>17</v>
      </c>
    </row>
    <row r="2440" spans="1:3" x14ac:dyDescent="0.25">
      <c r="A2440">
        <f ca="1"/>
        <v>3</v>
      </c>
      <c r="B2440">
        <f ca="1"/>
        <v>1</v>
      </c>
      <c r="C2440">
        <f ca="1"/>
        <v>11</v>
      </c>
    </row>
    <row r="2441" spans="1:3" x14ac:dyDescent="0.25">
      <c r="A2441">
        <f ca="1"/>
        <v>7</v>
      </c>
      <c r="B2441">
        <f ca="1"/>
        <v>2</v>
      </c>
      <c r="C2441">
        <f ca="1"/>
        <v>12</v>
      </c>
    </row>
    <row r="2442" spans="1:3" x14ac:dyDescent="0.25">
      <c r="A2442">
        <f ca="1"/>
        <v>3</v>
      </c>
      <c r="B2442">
        <f ca="1"/>
        <v>2</v>
      </c>
      <c r="C2442">
        <f ca="1"/>
        <v>19</v>
      </c>
    </row>
    <row r="2443" spans="1:3" x14ac:dyDescent="0.25">
      <c r="A2443">
        <f ca="1"/>
        <v>6</v>
      </c>
      <c r="B2443">
        <f ca="1"/>
        <v>3</v>
      </c>
      <c r="C2443">
        <f ca="1"/>
        <v>2</v>
      </c>
    </row>
    <row r="2444" spans="1:3" x14ac:dyDescent="0.25">
      <c r="A2444">
        <f ca="1"/>
        <v>20</v>
      </c>
      <c r="B2444">
        <f ca="1"/>
        <v>2</v>
      </c>
      <c r="C2444">
        <f ca="1"/>
        <v>4</v>
      </c>
    </row>
    <row r="2445" spans="1:3" x14ac:dyDescent="0.25">
      <c r="A2445">
        <f ca="1"/>
        <v>12</v>
      </c>
      <c r="B2445">
        <f ca="1"/>
        <v>3</v>
      </c>
      <c r="C2445">
        <f ca="1"/>
        <v>12</v>
      </c>
    </row>
    <row r="2446" spans="1:3" x14ac:dyDescent="0.25">
      <c r="A2446">
        <f ca="1"/>
        <v>14</v>
      </c>
      <c r="B2446">
        <f ca="1"/>
        <v>1</v>
      </c>
      <c r="C2446">
        <f ca="1"/>
        <v>17</v>
      </c>
    </row>
    <row r="2447" spans="1:3" x14ac:dyDescent="0.25">
      <c r="A2447">
        <f ca="1"/>
        <v>1</v>
      </c>
      <c r="B2447">
        <f ca="1"/>
        <v>1</v>
      </c>
      <c r="C2447">
        <f ca="1"/>
        <v>6</v>
      </c>
    </row>
    <row r="2448" spans="1:3" x14ac:dyDescent="0.25">
      <c r="A2448">
        <f ca="1"/>
        <v>1</v>
      </c>
      <c r="B2448">
        <f ca="1"/>
        <v>3</v>
      </c>
      <c r="C2448">
        <f ca="1"/>
        <v>6</v>
      </c>
    </row>
    <row r="2449" spans="1:3" x14ac:dyDescent="0.25">
      <c r="A2449">
        <f ca="1"/>
        <v>11</v>
      </c>
      <c r="B2449">
        <f ca="1"/>
        <v>3</v>
      </c>
      <c r="C2449">
        <f ca="1"/>
        <v>6</v>
      </c>
    </row>
    <row r="2450" spans="1:3" x14ac:dyDescent="0.25">
      <c r="A2450">
        <f ca="1"/>
        <v>6</v>
      </c>
      <c r="B2450">
        <f ca="1"/>
        <v>3</v>
      </c>
      <c r="C2450">
        <f ca="1"/>
        <v>6</v>
      </c>
    </row>
    <row r="2451" spans="1:3" x14ac:dyDescent="0.25">
      <c r="A2451">
        <f ca="1"/>
        <v>15</v>
      </c>
      <c r="B2451">
        <f ca="1"/>
        <v>2</v>
      </c>
      <c r="C2451">
        <f ca="1"/>
        <v>9</v>
      </c>
    </row>
    <row r="2452" spans="1:3" x14ac:dyDescent="0.25">
      <c r="A2452">
        <f ca="1"/>
        <v>20</v>
      </c>
      <c r="B2452">
        <f ca="1"/>
        <v>3</v>
      </c>
      <c r="C2452">
        <f ca="1"/>
        <v>7</v>
      </c>
    </row>
    <row r="2453" spans="1:3" x14ac:dyDescent="0.25">
      <c r="A2453">
        <f ca="1"/>
        <v>13</v>
      </c>
      <c r="B2453">
        <f ca="1"/>
        <v>2</v>
      </c>
      <c r="C2453">
        <f ca="1"/>
        <v>18</v>
      </c>
    </row>
    <row r="2454" spans="1:3" x14ac:dyDescent="0.25">
      <c r="A2454">
        <f ca="1"/>
        <v>12</v>
      </c>
      <c r="B2454">
        <f ca="1"/>
        <v>2</v>
      </c>
      <c r="C2454">
        <f ca="1"/>
        <v>19</v>
      </c>
    </row>
    <row r="2455" spans="1:3" x14ac:dyDescent="0.25">
      <c r="A2455">
        <f ca="1"/>
        <v>3</v>
      </c>
      <c r="B2455">
        <f ca="1"/>
        <v>2</v>
      </c>
      <c r="C2455">
        <f ca="1"/>
        <v>3</v>
      </c>
    </row>
    <row r="2456" spans="1:3" x14ac:dyDescent="0.25">
      <c r="A2456">
        <f ca="1"/>
        <v>15</v>
      </c>
      <c r="B2456">
        <f ca="1"/>
        <v>2</v>
      </c>
      <c r="C2456">
        <f ca="1"/>
        <v>20</v>
      </c>
    </row>
    <row r="2457" spans="1:3" x14ac:dyDescent="0.25">
      <c r="A2457">
        <f ca="1"/>
        <v>14</v>
      </c>
      <c r="B2457">
        <f ca="1"/>
        <v>3</v>
      </c>
      <c r="C2457">
        <f ca="1"/>
        <v>1</v>
      </c>
    </row>
    <row r="2458" spans="1:3" x14ac:dyDescent="0.25">
      <c r="A2458">
        <f ca="1"/>
        <v>18</v>
      </c>
      <c r="B2458">
        <f ca="1"/>
        <v>3</v>
      </c>
      <c r="C2458">
        <f ca="1"/>
        <v>19</v>
      </c>
    </row>
    <row r="2459" spans="1:3" x14ac:dyDescent="0.25">
      <c r="A2459">
        <f ca="1"/>
        <v>19</v>
      </c>
      <c r="B2459">
        <f ca="1"/>
        <v>1</v>
      </c>
      <c r="C2459">
        <f ca="1"/>
        <v>13</v>
      </c>
    </row>
    <row r="2460" spans="1:3" x14ac:dyDescent="0.25">
      <c r="A2460">
        <f ca="1"/>
        <v>8</v>
      </c>
      <c r="B2460">
        <f ca="1"/>
        <v>1</v>
      </c>
      <c r="C2460">
        <f ca="1"/>
        <v>16</v>
      </c>
    </row>
    <row r="2461" spans="1:3" x14ac:dyDescent="0.25">
      <c r="A2461">
        <f ca="1"/>
        <v>15</v>
      </c>
      <c r="B2461">
        <f ca="1"/>
        <v>1</v>
      </c>
      <c r="C2461">
        <f ca="1"/>
        <v>17</v>
      </c>
    </row>
    <row r="2462" spans="1:3" x14ac:dyDescent="0.25">
      <c r="A2462">
        <f ca="1"/>
        <v>4</v>
      </c>
      <c r="B2462">
        <f ca="1"/>
        <v>1</v>
      </c>
      <c r="C2462">
        <f ca="1"/>
        <v>3</v>
      </c>
    </row>
    <row r="2463" spans="1:3" x14ac:dyDescent="0.25">
      <c r="A2463">
        <f ca="1"/>
        <v>4</v>
      </c>
      <c r="B2463">
        <f ca="1"/>
        <v>3</v>
      </c>
      <c r="C2463">
        <f ca="1"/>
        <v>14</v>
      </c>
    </row>
    <row r="2464" spans="1:3" x14ac:dyDescent="0.25">
      <c r="A2464">
        <f ca="1"/>
        <v>11</v>
      </c>
      <c r="B2464">
        <f ca="1"/>
        <v>3</v>
      </c>
      <c r="C2464">
        <f ca="1"/>
        <v>14</v>
      </c>
    </row>
    <row r="2465" spans="1:3" x14ac:dyDescent="0.25">
      <c r="A2465">
        <f ca="1"/>
        <v>4</v>
      </c>
      <c r="B2465">
        <f ca="1"/>
        <v>2</v>
      </c>
      <c r="C2465">
        <f ca="1"/>
        <v>10</v>
      </c>
    </row>
    <row r="2466" spans="1:3" x14ac:dyDescent="0.25">
      <c r="A2466">
        <f ca="1"/>
        <v>19</v>
      </c>
      <c r="B2466">
        <f ca="1"/>
        <v>1</v>
      </c>
      <c r="C2466">
        <f ca="1"/>
        <v>2</v>
      </c>
    </row>
    <row r="2467" spans="1:3" x14ac:dyDescent="0.25">
      <c r="A2467">
        <f ca="1"/>
        <v>2</v>
      </c>
      <c r="B2467">
        <f ca="1"/>
        <v>3</v>
      </c>
      <c r="C2467">
        <f ca="1"/>
        <v>20</v>
      </c>
    </row>
    <row r="2468" spans="1:3" x14ac:dyDescent="0.25">
      <c r="A2468">
        <f ca="1"/>
        <v>20</v>
      </c>
      <c r="B2468">
        <f ca="1"/>
        <v>1</v>
      </c>
      <c r="C2468">
        <f ca="1"/>
        <v>17</v>
      </c>
    </row>
    <row r="2469" spans="1:3" x14ac:dyDescent="0.25">
      <c r="A2469">
        <f ca="1"/>
        <v>8</v>
      </c>
      <c r="B2469">
        <f ca="1"/>
        <v>3</v>
      </c>
      <c r="C2469">
        <f ca="1"/>
        <v>15</v>
      </c>
    </row>
    <row r="2470" spans="1:3" x14ac:dyDescent="0.25">
      <c r="A2470">
        <f ca="1"/>
        <v>15</v>
      </c>
      <c r="B2470">
        <f ca="1"/>
        <v>3</v>
      </c>
      <c r="C2470">
        <f ca="1"/>
        <v>3</v>
      </c>
    </row>
    <row r="2471" spans="1:3" x14ac:dyDescent="0.25">
      <c r="A2471">
        <f ca="1"/>
        <v>10</v>
      </c>
      <c r="B2471">
        <f ca="1"/>
        <v>1</v>
      </c>
      <c r="C2471">
        <f ca="1"/>
        <v>18</v>
      </c>
    </row>
    <row r="2472" spans="1:3" x14ac:dyDescent="0.25">
      <c r="A2472">
        <f ca="1"/>
        <v>8</v>
      </c>
      <c r="B2472">
        <f ca="1"/>
        <v>2</v>
      </c>
      <c r="C2472">
        <f ca="1"/>
        <v>20</v>
      </c>
    </row>
    <row r="2473" spans="1:3" x14ac:dyDescent="0.25">
      <c r="A2473">
        <f ca="1"/>
        <v>20</v>
      </c>
      <c r="B2473">
        <f ca="1"/>
        <v>3</v>
      </c>
      <c r="C2473">
        <f ca="1"/>
        <v>1</v>
      </c>
    </row>
    <row r="2474" spans="1:3" x14ac:dyDescent="0.25">
      <c r="A2474">
        <f ca="1"/>
        <v>10</v>
      </c>
      <c r="B2474">
        <f ca="1"/>
        <v>1</v>
      </c>
      <c r="C2474">
        <f ca="1"/>
        <v>9</v>
      </c>
    </row>
    <row r="2475" spans="1:3" x14ac:dyDescent="0.25">
      <c r="A2475">
        <f ca="1"/>
        <v>6</v>
      </c>
      <c r="B2475">
        <f ca="1"/>
        <v>1</v>
      </c>
      <c r="C2475">
        <f ca="1"/>
        <v>1</v>
      </c>
    </row>
    <row r="2476" spans="1:3" x14ac:dyDescent="0.25">
      <c r="A2476">
        <f ca="1"/>
        <v>13</v>
      </c>
      <c r="B2476">
        <f ca="1"/>
        <v>3</v>
      </c>
      <c r="C2476">
        <f ca="1"/>
        <v>12</v>
      </c>
    </row>
    <row r="2477" spans="1:3" x14ac:dyDescent="0.25">
      <c r="A2477">
        <f ca="1"/>
        <v>18</v>
      </c>
      <c r="B2477">
        <f ca="1"/>
        <v>1</v>
      </c>
      <c r="C2477">
        <f ca="1"/>
        <v>18</v>
      </c>
    </row>
    <row r="2478" spans="1:3" x14ac:dyDescent="0.25">
      <c r="A2478">
        <f ca="1"/>
        <v>2</v>
      </c>
      <c r="B2478">
        <f ca="1"/>
        <v>1</v>
      </c>
      <c r="C2478">
        <f ca="1"/>
        <v>12</v>
      </c>
    </row>
    <row r="2479" spans="1:3" x14ac:dyDescent="0.25">
      <c r="A2479">
        <f ca="1"/>
        <v>14</v>
      </c>
      <c r="B2479">
        <f ca="1"/>
        <v>3</v>
      </c>
      <c r="C2479">
        <f ca="1"/>
        <v>7</v>
      </c>
    </row>
    <row r="2480" spans="1:3" x14ac:dyDescent="0.25">
      <c r="A2480">
        <f ca="1"/>
        <v>15</v>
      </c>
      <c r="B2480">
        <f ca="1"/>
        <v>3</v>
      </c>
      <c r="C2480">
        <f ca="1"/>
        <v>7</v>
      </c>
    </row>
    <row r="2481" spans="1:3" x14ac:dyDescent="0.25">
      <c r="A2481">
        <f ca="1"/>
        <v>11</v>
      </c>
      <c r="B2481">
        <f ca="1"/>
        <v>3</v>
      </c>
      <c r="C2481">
        <f ca="1"/>
        <v>15</v>
      </c>
    </row>
    <row r="2482" spans="1:3" x14ac:dyDescent="0.25">
      <c r="A2482">
        <f ca="1"/>
        <v>7</v>
      </c>
      <c r="B2482">
        <f ca="1"/>
        <v>1</v>
      </c>
      <c r="C2482">
        <f ca="1"/>
        <v>19</v>
      </c>
    </row>
    <row r="2483" spans="1:3" x14ac:dyDescent="0.25">
      <c r="A2483">
        <f ca="1"/>
        <v>10</v>
      </c>
      <c r="B2483">
        <f ca="1"/>
        <v>3</v>
      </c>
      <c r="C2483">
        <f ca="1"/>
        <v>17</v>
      </c>
    </row>
    <row r="2484" spans="1:3" x14ac:dyDescent="0.25">
      <c r="A2484">
        <f ca="1"/>
        <v>10</v>
      </c>
      <c r="B2484">
        <f ca="1"/>
        <v>1</v>
      </c>
      <c r="C2484">
        <f ca="1"/>
        <v>1</v>
      </c>
    </row>
    <row r="2485" spans="1:3" x14ac:dyDescent="0.25">
      <c r="A2485">
        <f ca="1"/>
        <v>16</v>
      </c>
      <c r="B2485">
        <f ca="1"/>
        <v>1</v>
      </c>
      <c r="C2485">
        <f ca="1"/>
        <v>6</v>
      </c>
    </row>
    <row r="2486" spans="1:3" x14ac:dyDescent="0.25">
      <c r="A2486">
        <f ca="1"/>
        <v>16</v>
      </c>
      <c r="B2486">
        <f ca="1"/>
        <v>2</v>
      </c>
      <c r="C2486">
        <f ca="1"/>
        <v>5</v>
      </c>
    </row>
    <row r="2487" spans="1:3" x14ac:dyDescent="0.25">
      <c r="A2487">
        <f ca="1"/>
        <v>8</v>
      </c>
      <c r="B2487">
        <f ca="1"/>
        <v>2</v>
      </c>
      <c r="C2487">
        <f ca="1"/>
        <v>4</v>
      </c>
    </row>
    <row r="2488" spans="1:3" x14ac:dyDescent="0.25">
      <c r="A2488">
        <f ca="1"/>
        <v>2</v>
      </c>
      <c r="B2488">
        <f ca="1"/>
        <v>2</v>
      </c>
      <c r="C2488">
        <f ca="1"/>
        <v>8</v>
      </c>
    </row>
    <row r="2489" spans="1:3" x14ac:dyDescent="0.25">
      <c r="A2489">
        <f ca="1"/>
        <v>3</v>
      </c>
      <c r="B2489">
        <f ca="1"/>
        <v>2</v>
      </c>
      <c r="C2489">
        <f ca="1"/>
        <v>17</v>
      </c>
    </row>
    <row r="2490" spans="1:3" x14ac:dyDescent="0.25">
      <c r="A2490">
        <f ca="1"/>
        <v>6</v>
      </c>
      <c r="B2490">
        <f ca="1"/>
        <v>3</v>
      </c>
      <c r="C2490">
        <f ca="1"/>
        <v>13</v>
      </c>
    </row>
    <row r="2491" spans="1:3" x14ac:dyDescent="0.25">
      <c r="A2491">
        <f ca="1"/>
        <v>6</v>
      </c>
      <c r="B2491">
        <f ca="1"/>
        <v>2</v>
      </c>
      <c r="C2491">
        <f ca="1"/>
        <v>17</v>
      </c>
    </row>
    <row r="2492" spans="1:3" x14ac:dyDescent="0.25">
      <c r="A2492">
        <f ca="1"/>
        <v>12</v>
      </c>
      <c r="B2492">
        <f ca="1"/>
        <v>3</v>
      </c>
      <c r="C2492">
        <f ca="1"/>
        <v>17</v>
      </c>
    </row>
    <row r="2493" spans="1:3" x14ac:dyDescent="0.25">
      <c r="A2493">
        <f ca="1"/>
        <v>7</v>
      </c>
      <c r="B2493">
        <f ca="1"/>
        <v>3</v>
      </c>
      <c r="C2493">
        <f ca="1"/>
        <v>11</v>
      </c>
    </row>
    <row r="2494" spans="1:3" x14ac:dyDescent="0.25">
      <c r="A2494">
        <f ca="1"/>
        <v>19</v>
      </c>
      <c r="B2494">
        <f ca="1"/>
        <v>1</v>
      </c>
      <c r="C2494">
        <f ca="1"/>
        <v>7</v>
      </c>
    </row>
    <row r="2495" spans="1:3" x14ac:dyDescent="0.25">
      <c r="A2495">
        <f ca="1"/>
        <v>16</v>
      </c>
      <c r="B2495">
        <f ca="1"/>
        <v>2</v>
      </c>
      <c r="C2495">
        <f ca="1"/>
        <v>13</v>
      </c>
    </row>
    <row r="2496" spans="1:3" x14ac:dyDescent="0.25">
      <c r="A2496">
        <f ca="1"/>
        <v>14</v>
      </c>
      <c r="B2496">
        <f ca="1"/>
        <v>2</v>
      </c>
      <c r="C2496">
        <f ca="1"/>
        <v>15</v>
      </c>
    </row>
    <row r="2497" spans="1:3" x14ac:dyDescent="0.25">
      <c r="A2497">
        <f ca="1"/>
        <v>9</v>
      </c>
      <c r="B2497">
        <f ca="1"/>
        <v>3</v>
      </c>
      <c r="C2497">
        <f ca="1"/>
        <v>3</v>
      </c>
    </row>
    <row r="2498" spans="1:3" x14ac:dyDescent="0.25">
      <c r="A2498">
        <f ca="1"/>
        <v>12</v>
      </c>
      <c r="B2498">
        <f ca="1"/>
        <v>2</v>
      </c>
      <c r="C2498">
        <f ca="1"/>
        <v>3</v>
      </c>
    </row>
    <row r="2499" spans="1:3" x14ac:dyDescent="0.25">
      <c r="A2499">
        <f ca="1"/>
        <v>11</v>
      </c>
      <c r="B2499">
        <f ca="1"/>
        <v>1</v>
      </c>
      <c r="C2499">
        <f ca="1"/>
        <v>7</v>
      </c>
    </row>
    <row r="2500" spans="1:3" x14ac:dyDescent="0.25">
      <c r="A2500">
        <f ca="1"/>
        <v>13</v>
      </c>
      <c r="B2500">
        <f ca="1"/>
        <v>1</v>
      </c>
      <c r="C2500">
        <f ca="1"/>
        <v>16</v>
      </c>
    </row>
    <row r="2501" spans="1:3" x14ac:dyDescent="0.25">
      <c r="A2501">
        <f ca="1"/>
        <v>3</v>
      </c>
      <c r="B2501">
        <f ca="1"/>
        <v>1</v>
      </c>
      <c r="C2501">
        <f ca="1"/>
        <v>11</v>
      </c>
    </row>
    <row r="2502" spans="1:3" x14ac:dyDescent="0.25">
      <c r="A2502">
        <f ca="1"/>
        <v>11</v>
      </c>
      <c r="B2502">
        <f ca="1"/>
        <v>3</v>
      </c>
      <c r="C2502">
        <f ca="1"/>
        <v>6</v>
      </c>
    </row>
    <row r="2503" spans="1:3" x14ac:dyDescent="0.25">
      <c r="A2503">
        <f ca="1"/>
        <v>20</v>
      </c>
      <c r="B2503">
        <f ca="1"/>
        <v>1</v>
      </c>
      <c r="C2503">
        <f ca="1"/>
        <v>8</v>
      </c>
    </row>
    <row r="2504" spans="1:3" x14ac:dyDescent="0.25">
      <c r="A2504">
        <f ca="1"/>
        <v>13</v>
      </c>
      <c r="B2504">
        <f ca="1"/>
        <v>3</v>
      </c>
      <c r="C2504">
        <f ca="1"/>
        <v>15</v>
      </c>
    </row>
    <row r="2505" spans="1:3" x14ac:dyDescent="0.25">
      <c r="A2505">
        <f ca="1"/>
        <v>1</v>
      </c>
      <c r="B2505">
        <f ca="1"/>
        <v>2</v>
      </c>
      <c r="C2505">
        <f ca="1"/>
        <v>20</v>
      </c>
    </row>
    <row r="2506" spans="1:3" x14ac:dyDescent="0.25">
      <c r="A2506">
        <f ca="1"/>
        <v>12</v>
      </c>
      <c r="B2506">
        <f ca="1"/>
        <v>3</v>
      </c>
      <c r="C2506">
        <f ca="1"/>
        <v>6</v>
      </c>
    </row>
    <row r="2507" spans="1:3" x14ac:dyDescent="0.25">
      <c r="A2507">
        <f ca="1"/>
        <v>5</v>
      </c>
      <c r="B2507">
        <f ca="1"/>
        <v>3</v>
      </c>
      <c r="C2507">
        <f ca="1"/>
        <v>17</v>
      </c>
    </row>
    <row r="2508" spans="1:3" x14ac:dyDescent="0.25">
      <c r="A2508">
        <f ca="1"/>
        <v>10</v>
      </c>
      <c r="B2508">
        <f ca="1"/>
        <v>3</v>
      </c>
      <c r="C2508">
        <f ca="1"/>
        <v>15</v>
      </c>
    </row>
    <row r="2509" spans="1:3" x14ac:dyDescent="0.25">
      <c r="A2509">
        <f ca="1"/>
        <v>20</v>
      </c>
      <c r="B2509">
        <f ca="1"/>
        <v>3</v>
      </c>
      <c r="C2509">
        <f ca="1"/>
        <v>18</v>
      </c>
    </row>
    <row r="2510" spans="1:3" x14ac:dyDescent="0.25">
      <c r="A2510">
        <f ca="1"/>
        <v>7</v>
      </c>
      <c r="B2510">
        <f ca="1"/>
        <v>2</v>
      </c>
      <c r="C2510">
        <f ca="1"/>
        <v>15</v>
      </c>
    </row>
    <row r="2511" spans="1:3" x14ac:dyDescent="0.25">
      <c r="A2511">
        <f ca="1"/>
        <v>17</v>
      </c>
      <c r="B2511">
        <f ca="1"/>
        <v>2</v>
      </c>
      <c r="C2511">
        <f ca="1"/>
        <v>7</v>
      </c>
    </row>
    <row r="2512" spans="1:3" x14ac:dyDescent="0.25">
      <c r="A2512">
        <f ca="1"/>
        <v>13</v>
      </c>
      <c r="B2512">
        <f ca="1"/>
        <v>3</v>
      </c>
      <c r="C2512">
        <f ca="1"/>
        <v>19</v>
      </c>
    </row>
    <row r="2513" spans="1:3" x14ac:dyDescent="0.25">
      <c r="A2513">
        <f ca="1"/>
        <v>9</v>
      </c>
      <c r="B2513">
        <f ca="1"/>
        <v>3</v>
      </c>
      <c r="C2513">
        <f ca="1"/>
        <v>17</v>
      </c>
    </row>
    <row r="2514" spans="1:3" x14ac:dyDescent="0.25">
      <c r="A2514">
        <f ca="1"/>
        <v>10</v>
      </c>
      <c r="B2514">
        <f ca="1"/>
        <v>2</v>
      </c>
      <c r="C2514">
        <f ca="1"/>
        <v>15</v>
      </c>
    </row>
    <row r="2515" spans="1:3" x14ac:dyDescent="0.25">
      <c r="A2515">
        <f ca="1"/>
        <v>13</v>
      </c>
      <c r="B2515">
        <f ca="1"/>
        <v>2</v>
      </c>
      <c r="C2515">
        <f ca="1"/>
        <v>7</v>
      </c>
    </row>
    <row r="2516" spans="1:3" x14ac:dyDescent="0.25">
      <c r="A2516">
        <f ca="1"/>
        <v>3</v>
      </c>
      <c r="B2516">
        <f ca="1"/>
        <v>2</v>
      </c>
      <c r="C2516">
        <f ca="1"/>
        <v>13</v>
      </c>
    </row>
    <row r="2517" spans="1:3" x14ac:dyDescent="0.25">
      <c r="A2517">
        <f ca="1"/>
        <v>16</v>
      </c>
      <c r="B2517">
        <f ca="1"/>
        <v>3</v>
      </c>
      <c r="C2517">
        <f ca="1"/>
        <v>14</v>
      </c>
    </row>
    <row r="2518" spans="1:3" x14ac:dyDescent="0.25">
      <c r="A2518">
        <f ca="1"/>
        <v>2</v>
      </c>
      <c r="B2518">
        <f ca="1"/>
        <v>2</v>
      </c>
      <c r="C2518">
        <f ca="1"/>
        <v>1</v>
      </c>
    </row>
    <row r="2519" spans="1:3" x14ac:dyDescent="0.25">
      <c r="A2519">
        <f ca="1"/>
        <v>8</v>
      </c>
      <c r="B2519">
        <f ca="1"/>
        <v>3</v>
      </c>
      <c r="C2519">
        <f ca="1"/>
        <v>4</v>
      </c>
    </row>
    <row r="2520" spans="1:3" x14ac:dyDescent="0.25">
      <c r="A2520">
        <f ca="1"/>
        <v>10</v>
      </c>
      <c r="B2520">
        <f ca="1"/>
        <v>3</v>
      </c>
      <c r="C2520">
        <f ca="1"/>
        <v>12</v>
      </c>
    </row>
    <row r="2521" spans="1:3" x14ac:dyDescent="0.25">
      <c r="A2521">
        <f ca="1"/>
        <v>1</v>
      </c>
      <c r="B2521">
        <f ca="1"/>
        <v>1</v>
      </c>
      <c r="C2521">
        <f ca="1"/>
        <v>18</v>
      </c>
    </row>
    <row r="2522" spans="1:3" x14ac:dyDescent="0.25">
      <c r="A2522">
        <f ca="1"/>
        <v>11</v>
      </c>
      <c r="B2522">
        <f ca="1"/>
        <v>1</v>
      </c>
      <c r="C2522">
        <f ca="1"/>
        <v>6</v>
      </c>
    </row>
    <row r="2523" spans="1:3" x14ac:dyDescent="0.25">
      <c r="A2523">
        <f ca="1"/>
        <v>10</v>
      </c>
      <c r="B2523">
        <f ca="1"/>
        <v>1</v>
      </c>
      <c r="C2523">
        <f ca="1"/>
        <v>5</v>
      </c>
    </row>
    <row r="2524" spans="1:3" x14ac:dyDescent="0.25">
      <c r="A2524">
        <f ca="1"/>
        <v>17</v>
      </c>
      <c r="B2524">
        <f ca="1"/>
        <v>1</v>
      </c>
      <c r="C2524">
        <f ca="1"/>
        <v>14</v>
      </c>
    </row>
    <row r="2525" spans="1:3" x14ac:dyDescent="0.25">
      <c r="A2525">
        <f ca="1"/>
        <v>17</v>
      </c>
      <c r="B2525">
        <f ca="1"/>
        <v>1</v>
      </c>
      <c r="C2525">
        <f ca="1"/>
        <v>16</v>
      </c>
    </row>
    <row r="2526" spans="1:3" x14ac:dyDescent="0.25">
      <c r="A2526">
        <f ca="1"/>
        <v>18</v>
      </c>
      <c r="B2526">
        <f ca="1"/>
        <v>3</v>
      </c>
      <c r="C2526">
        <f ca="1"/>
        <v>9</v>
      </c>
    </row>
    <row r="2527" spans="1:3" x14ac:dyDescent="0.25">
      <c r="A2527">
        <f ca="1"/>
        <v>5</v>
      </c>
      <c r="B2527">
        <f ca="1"/>
        <v>2</v>
      </c>
      <c r="C2527">
        <f ca="1"/>
        <v>3</v>
      </c>
    </row>
    <row r="2528" spans="1:3" x14ac:dyDescent="0.25">
      <c r="A2528">
        <f ca="1"/>
        <v>3</v>
      </c>
      <c r="B2528">
        <f ca="1"/>
        <v>2</v>
      </c>
      <c r="C2528">
        <f ca="1"/>
        <v>8</v>
      </c>
    </row>
    <row r="2529" spans="1:3" x14ac:dyDescent="0.25">
      <c r="A2529">
        <f ca="1"/>
        <v>2</v>
      </c>
      <c r="B2529">
        <f ca="1"/>
        <v>1</v>
      </c>
      <c r="C2529">
        <f ca="1"/>
        <v>10</v>
      </c>
    </row>
    <row r="2530" spans="1:3" x14ac:dyDescent="0.25">
      <c r="A2530">
        <f ca="1"/>
        <v>5</v>
      </c>
      <c r="B2530">
        <f ca="1"/>
        <v>1</v>
      </c>
      <c r="C2530">
        <f ca="1"/>
        <v>10</v>
      </c>
    </row>
    <row r="2531" spans="1:3" x14ac:dyDescent="0.25">
      <c r="A2531">
        <f ca="1"/>
        <v>15</v>
      </c>
      <c r="B2531">
        <f ca="1"/>
        <v>1</v>
      </c>
      <c r="C2531">
        <f ca="1"/>
        <v>4</v>
      </c>
    </row>
    <row r="2532" spans="1:3" x14ac:dyDescent="0.25">
      <c r="A2532">
        <f ca="1"/>
        <v>5</v>
      </c>
      <c r="B2532">
        <f ca="1"/>
        <v>3</v>
      </c>
      <c r="C2532">
        <f ca="1"/>
        <v>3</v>
      </c>
    </row>
    <row r="2533" spans="1:3" x14ac:dyDescent="0.25">
      <c r="A2533">
        <f ca="1"/>
        <v>7</v>
      </c>
      <c r="B2533">
        <f ca="1"/>
        <v>2</v>
      </c>
      <c r="C2533">
        <f ca="1"/>
        <v>9</v>
      </c>
    </row>
    <row r="2534" spans="1:3" x14ac:dyDescent="0.25">
      <c r="A2534">
        <f ca="1"/>
        <v>5</v>
      </c>
      <c r="B2534">
        <f ca="1"/>
        <v>3</v>
      </c>
      <c r="C2534">
        <f ca="1"/>
        <v>5</v>
      </c>
    </row>
    <row r="2535" spans="1:3" x14ac:dyDescent="0.25">
      <c r="A2535">
        <f ca="1"/>
        <v>1</v>
      </c>
      <c r="B2535">
        <f ca="1"/>
        <v>1</v>
      </c>
      <c r="C2535">
        <f ca="1"/>
        <v>18</v>
      </c>
    </row>
    <row r="2536" spans="1:3" x14ac:dyDescent="0.25">
      <c r="A2536">
        <f ca="1"/>
        <v>18</v>
      </c>
      <c r="B2536">
        <f ca="1"/>
        <v>1</v>
      </c>
      <c r="C2536">
        <f ca="1"/>
        <v>3</v>
      </c>
    </row>
    <row r="2537" spans="1:3" x14ac:dyDescent="0.25">
      <c r="A2537">
        <f ca="1"/>
        <v>10</v>
      </c>
      <c r="B2537">
        <f ca="1"/>
        <v>2</v>
      </c>
      <c r="C2537">
        <f ca="1"/>
        <v>11</v>
      </c>
    </row>
    <row r="2538" spans="1:3" x14ac:dyDescent="0.25">
      <c r="A2538">
        <f ca="1"/>
        <v>13</v>
      </c>
      <c r="B2538">
        <f ca="1"/>
        <v>2</v>
      </c>
      <c r="C2538">
        <f ca="1"/>
        <v>4</v>
      </c>
    </row>
    <row r="2539" spans="1:3" x14ac:dyDescent="0.25">
      <c r="A2539">
        <f ca="1"/>
        <v>18</v>
      </c>
      <c r="B2539">
        <f ca="1"/>
        <v>1</v>
      </c>
      <c r="C2539">
        <f ca="1"/>
        <v>1</v>
      </c>
    </row>
    <row r="2540" spans="1:3" x14ac:dyDescent="0.25">
      <c r="A2540">
        <f ca="1"/>
        <v>16</v>
      </c>
      <c r="B2540">
        <f ca="1"/>
        <v>1</v>
      </c>
      <c r="C2540">
        <f ca="1"/>
        <v>14</v>
      </c>
    </row>
    <row r="2541" spans="1:3" x14ac:dyDescent="0.25">
      <c r="A2541">
        <f ca="1"/>
        <v>19</v>
      </c>
      <c r="B2541">
        <f ca="1"/>
        <v>3</v>
      </c>
      <c r="C2541">
        <f ca="1"/>
        <v>17</v>
      </c>
    </row>
    <row r="2542" spans="1:3" x14ac:dyDescent="0.25">
      <c r="A2542">
        <f ca="1"/>
        <v>12</v>
      </c>
      <c r="B2542">
        <f ca="1"/>
        <v>2</v>
      </c>
      <c r="C2542">
        <f ca="1"/>
        <v>5</v>
      </c>
    </row>
    <row r="2543" spans="1:3" x14ac:dyDescent="0.25">
      <c r="A2543">
        <f ca="1"/>
        <v>4</v>
      </c>
      <c r="B2543">
        <f ca="1"/>
        <v>3</v>
      </c>
      <c r="C2543">
        <f ca="1"/>
        <v>5</v>
      </c>
    </row>
    <row r="2544" spans="1:3" x14ac:dyDescent="0.25">
      <c r="A2544">
        <f ca="1"/>
        <v>6</v>
      </c>
      <c r="B2544">
        <f ca="1"/>
        <v>2</v>
      </c>
      <c r="C2544">
        <f ca="1"/>
        <v>4</v>
      </c>
    </row>
    <row r="2545" spans="1:3" x14ac:dyDescent="0.25">
      <c r="A2545">
        <f ca="1"/>
        <v>20</v>
      </c>
      <c r="B2545">
        <f ca="1"/>
        <v>2</v>
      </c>
      <c r="C2545">
        <f ca="1"/>
        <v>13</v>
      </c>
    </row>
    <row r="2546" spans="1:3" x14ac:dyDescent="0.25">
      <c r="A2546">
        <f ca="1"/>
        <v>16</v>
      </c>
      <c r="B2546">
        <f ca="1"/>
        <v>2</v>
      </c>
      <c r="C2546">
        <f ca="1"/>
        <v>14</v>
      </c>
    </row>
    <row r="2547" spans="1:3" x14ac:dyDescent="0.25">
      <c r="A2547">
        <f ca="1"/>
        <v>15</v>
      </c>
      <c r="B2547">
        <f ca="1"/>
        <v>2</v>
      </c>
      <c r="C2547">
        <f ca="1"/>
        <v>11</v>
      </c>
    </row>
    <row r="2548" spans="1:3" x14ac:dyDescent="0.25">
      <c r="A2548">
        <f ca="1"/>
        <v>3</v>
      </c>
      <c r="B2548">
        <f ca="1"/>
        <v>1</v>
      </c>
      <c r="C2548">
        <f ca="1"/>
        <v>13</v>
      </c>
    </row>
    <row r="2549" spans="1:3" x14ac:dyDescent="0.25">
      <c r="A2549">
        <f ca="1"/>
        <v>15</v>
      </c>
      <c r="B2549">
        <f ca="1"/>
        <v>3</v>
      </c>
      <c r="C2549">
        <f ca="1"/>
        <v>17</v>
      </c>
    </row>
    <row r="2550" spans="1:3" x14ac:dyDescent="0.25">
      <c r="A2550">
        <f ca="1"/>
        <v>7</v>
      </c>
      <c r="B2550">
        <f ca="1"/>
        <v>2</v>
      </c>
      <c r="C2550">
        <f ca="1"/>
        <v>18</v>
      </c>
    </row>
    <row r="2551" spans="1:3" x14ac:dyDescent="0.25">
      <c r="A2551">
        <f ca="1"/>
        <v>19</v>
      </c>
      <c r="B2551">
        <f ca="1"/>
        <v>3</v>
      </c>
      <c r="C2551">
        <f ca="1"/>
        <v>12</v>
      </c>
    </row>
    <row r="2552" spans="1:3" x14ac:dyDescent="0.25">
      <c r="A2552">
        <f ca="1"/>
        <v>17</v>
      </c>
      <c r="B2552">
        <f ca="1"/>
        <v>1</v>
      </c>
      <c r="C2552">
        <f ca="1"/>
        <v>4</v>
      </c>
    </row>
    <row r="2553" spans="1:3" x14ac:dyDescent="0.25">
      <c r="A2553">
        <f ca="1"/>
        <v>1</v>
      </c>
      <c r="B2553">
        <f ca="1"/>
        <v>3</v>
      </c>
      <c r="C2553">
        <f ca="1"/>
        <v>18</v>
      </c>
    </row>
    <row r="2554" spans="1:3" x14ac:dyDescent="0.25">
      <c r="A2554">
        <f ca="1"/>
        <v>13</v>
      </c>
      <c r="B2554">
        <f ca="1"/>
        <v>2</v>
      </c>
      <c r="C2554">
        <f ca="1"/>
        <v>9</v>
      </c>
    </row>
    <row r="2555" spans="1:3" x14ac:dyDescent="0.25">
      <c r="A2555">
        <f ca="1"/>
        <v>12</v>
      </c>
      <c r="B2555">
        <f ca="1"/>
        <v>3</v>
      </c>
      <c r="C2555">
        <f ca="1"/>
        <v>18</v>
      </c>
    </row>
    <row r="2556" spans="1:3" x14ac:dyDescent="0.25">
      <c r="A2556">
        <f ca="1"/>
        <v>4</v>
      </c>
      <c r="B2556">
        <f ca="1"/>
        <v>2</v>
      </c>
      <c r="C2556">
        <f ca="1"/>
        <v>16</v>
      </c>
    </row>
    <row r="2557" spans="1:3" x14ac:dyDescent="0.25">
      <c r="A2557">
        <f ca="1"/>
        <v>9</v>
      </c>
      <c r="B2557">
        <f ca="1"/>
        <v>1</v>
      </c>
      <c r="C2557">
        <f ca="1"/>
        <v>13</v>
      </c>
    </row>
    <row r="2558" spans="1:3" x14ac:dyDescent="0.25">
      <c r="A2558">
        <f ca="1"/>
        <v>13</v>
      </c>
      <c r="B2558">
        <f ca="1"/>
        <v>1</v>
      </c>
      <c r="C2558">
        <f ca="1"/>
        <v>12</v>
      </c>
    </row>
    <row r="2559" spans="1:3" x14ac:dyDescent="0.25">
      <c r="A2559">
        <f ca="1"/>
        <v>13</v>
      </c>
      <c r="B2559">
        <f ca="1"/>
        <v>3</v>
      </c>
      <c r="C2559">
        <f ca="1"/>
        <v>11</v>
      </c>
    </row>
    <row r="2560" spans="1:3" x14ac:dyDescent="0.25">
      <c r="A2560">
        <f ca="1"/>
        <v>1</v>
      </c>
      <c r="B2560">
        <f ca="1"/>
        <v>3</v>
      </c>
      <c r="C2560">
        <f ca="1"/>
        <v>15</v>
      </c>
    </row>
    <row r="2561" spans="1:3" x14ac:dyDescent="0.25">
      <c r="A2561">
        <f ca="1"/>
        <v>13</v>
      </c>
      <c r="B2561">
        <f ca="1"/>
        <v>2</v>
      </c>
      <c r="C2561">
        <f ca="1"/>
        <v>2</v>
      </c>
    </row>
    <row r="2562" spans="1:3" x14ac:dyDescent="0.25">
      <c r="A2562">
        <f ca="1"/>
        <v>10</v>
      </c>
      <c r="B2562">
        <f ca="1"/>
        <v>1</v>
      </c>
      <c r="C2562">
        <f ca="1"/>
        <v>10</v>
      </c>
    </row>
    <row r="2563" spans="1:3" x14ac:dyDescent="0.25">
      <c r="A2563">
        <f ca="1"/>
        <v>19</v>
      </c>
      <c r="B2563">
        <f ca="1"/>
        <v>2</v>
      </c>
      <c r="C2563">
        <f ca="1"/>
        <v>7</v>
      </c>
    </row>
    <row r="2564" spans="1:3" x14ac:dyDescent="0.25">
      <c r="A2564">
        <f ca="1"/>
        <v>18</v>
      </c>
      <c r="B2564">
        <f ca="1"/>
        <v>3</v>
      </c>
      <c r="C2564">
        <f ca="1"/>
        <v>9</v>
      </c>
    </row>
    <row r="2565" spans="1:3" x14ac:dyDescent="0.25">
      <c r="A2565">
        <f ca="1"/>
        <v>12</v>
      </c>
      <c r="B2565">
        <f ca="1"/>
        <v>2</v>
      </c>
      <c r="C2565">
        <f ca="1"/>
        <v>6</v>
      </c>
    </row>
    <row r="2566" spans="1:3" x14ac:dyDescent="0.25">
      <c r="A2566">
        <f ca="1"/>
        <v>7</v>
      </c>
      <c r="B2566">
        <f ca="1"/>
        <v>3</v>
      </c>
      <c r="C2566">
        <f ca="1"/>
        <v>9</v>
      </c>
    </row>
    <row r="2567" spans="1:3" x14ac:dyDescent="0.25">
      <c r="A2567">
        <f ca="1"/>
        <v>5</v>
      </c>
      <c r="B2567">
        <f ca="1"/>
        <v>3</v>
      </c>
      <c r="C2567">
        <f ca="1"/>
        <v>4</v>
      </c>
    </row>
    <row r="2568" spans="1:3" x14ac:dyDescent="0.25">
      <c r="A2568">
        <f ca="1"/>
        <v>3</v>
      </c>
      <c r="B2568">
        <f ca="1"/>
        <v>3</v>
      </c>
      <c r="C2568">
        <f ca="1"/>
        <v>4</v>
      </c>
    </row>
    <row r="2569" spans="1:3" x14ac:dyDescent="0.25">
      <c r="A2569">
        <f ca="1"/>
        <v>11</v>
      </c>
      <c r="B2569">
        <f ca="1"/>
        <v>3</v>
      </c>
      <c r="C2569">
        <f ca="1"/>
        <v>14</v>
      </c>
    </row>
    <row r="2570" spans="1:3" x14ac:dyDescent="0.25">
      <c r="A2570">
        <f ca="1"/>
        <v>1</v>
      </c>
      <c r="B2570">
        <f ca="1"/>
        <v>3</v>
      </c>
      <c r="C2570">
        <f ca="1"/>
        <v>13</v>
      </c>
    </row>
    <row r="2571" spans="1:3" x14ac:dyDescent="0.25">
      <c r="A2571">
        <f ca="1"/>
        <v>17</v>
      </c>
      <c r="B2571">
        <f ca="1"/>
        <v>2</v>
      </c>
      <c r="C2571">
        <f ca="1"/>
        <v>4</v>
      </c>
    </row>
    <row r="2572" spans="1:3" x14ac:dyDescent="0.25">
      <c r="A2572">
        <f ca="1"/>
        <v>6</v>
      </c>
      <c r="B2572">
        <f ca="1"/>
        <v>3</v>
      </c>
      <c r="C2572">
        <f ca="1"/>
        <v>4</v>
      </c>
    </row>
    <row r="2573" spans="1:3" x14ac:dyDescent="0.25">
      <c r="A2573">
        <f ca="1"/>
        <v>2</v>
      </c>
      <c r="B2573">
        <f ca="1"/>
        <v>2</v>
      </c>
      <c r="C2573">
        <f ca="1"/>
        <v>4</v>
      </c>
    </row>
    <row r="2574" spans="1:3" x14ac:dyDescent="0.25">
      <c r="A2574">
        <f ca="1"/>
        <v>9</v>
      </c>
      <c r="B2574">
        <f ca="1"/>
        <v>1</v>
      </c>
      <c r="C2574">
        <f ca="1"/>
        <v>9</v>
      </c>
    </row>
    <row r="2575" spans="1:3" x14ac:dyDescent="0.25">
      <c r="A2575">
        <f ca="1"/>
        <v>11</v>
      </c>
      <c r="B2575">
        <f ca="1"/>
        <v>1</v>
      </c>
      <c r="C2575">
        <f ca="1"/>
        <v>18</v>
      </c>
    </row>
    <row r="2576" spans="1:3" x14ac:dyDescent="0.25">
      <c r="A2576">
        <f ca="1"/>
        <v>19</v>
      </c>
      <c r="B2576">
        <f ca="1"/>
        <v>1</v>
      </c>
      <c r="C2576">
        <f ca="1"/>
        <v>6</v>
      </c>
    </row>
    <row r="2577" spans="1:3" x14ac:dyDescent="0.25">
      <c r="A2577">
        <f ca="1"/>
        <v>4</v>
      </c>
      <c r="B2577">
        <f ca="1"/>
        <v>1</v>
      </c>
      <c r="C2577">
        <f ca="1"/>
        <v>3</v>
      </c>
    </row>
    <row r="2578" spans="1:3" x14ac:dyDescent="0.25">
      <c r="A2578">
        <f ca="1"/>
        <v>18</v>
      </c>
      <c r="B2578">
        <f ca="1"/>
        <v>1</v>
      </c>
      <c r="C2578">
        <f ca="1"/>
        <v>10</v>
      </c>
    </row>
    <row r="2579" spans="1:3" x14ac:dyDescent="0.25">
      <c r="A2579">
        <f ca="1"/>
        <v>11</v>
      </c>
      <c r="B2579">
        <f ca="1"/>
        <v>3</v>
      </c>
      <c r="C2579">
        <f ca="1"/>
        <v>19</v>
      </c>
    </row>
    <row r="2580" spans="1:3" x14ac:dyDescent="0.25">
      <c r="A2580">
        <f ca="1"/>
        <v>3</v>
      </c>
      <c r="B2580">
        <f ca="1"/>
        <v>2</v>
      </c>
      <c r="C2580">
        <f ca="1"/>
        <v>17</v>
      </c>
    </row>
    <row r="2581" spans="1:3" x14ac:dyDescent="0.25">
      <c r="A2581">
        <f ca="1"/>
        <v>12</v>
      </c>
      <c r="B2581">
        <f ca="1"/>
        <v>3</v>
      </c>
      <c r="C2581">
        <f ca="1"/>
        <v>1</v>
      </c>
    </row>
    <row r="2582" spans="1:3" x14ac:dyDescent="0.25">
      <c r="A2582">
        <f ca="1"/>
        <v>12</v>
      </c>
      <c r="B2582">
        <f ca="1"/>
        <v>3</v>
      </c>
      <c r="C2582">
        <f ca="1"/>
        <v>7</v>
      </c>
    </row>
    <row r="2583" spans="1:3" x14ac:dyDescent="0.25">
      <c r="A2583">
        <f ca="1"/>
        <v>18</v>
      </c>
      <c r="B2583">
        <f ca="1"/>
        <v>3</v>
      </c>
      <c r="C2583">
        <f ca="1"/>
        <v>9</v>
      </c>
    </row>
    <row r="2584" spans="1:3" x14ac:dyDescent="0.25">
      <c r="A2584">
        <f ca="1"/>
        <v>15</v>
      </c>
      <c r="B2584">
        <f ca="1"/>
        <v>2</v>
      </c>
      <c r="C2584">
        <f ca="1"/>
        <v>13</v>
      </c>
    </row>
    <row r="2585" spans="1:3" x14ac:dyDescent="0.25">
      <c r="A2585">
        <f ca="1"/>
        <v>3</v>
      </c>
      <c r="B2585">
        <f ca="1"/>
        <v>1</v>
      </c>
      <c r="C2585">
        <f ca="1"/>
        <v>10</v>
      </c>
    </row>
    <row r="2586" spans="1:3" x14ac:dyDescent="0.25">
      <c r="A2586">
        <f ca="1"/>
        <v>12</v>
      </c>
      <c r="B2586">
        <f ca="1"/>
        <v>3</v>
      </c>
      <c r="C2586">
        <f ca="1"/>
        <v>5</v>
      </c>
    </row>
    <row r="2587" spans="1:3" x14ac:dyDescent="0.25">
      <c r="A2587">
        <f ca="1"/>
        <v>2</v>
      </c>
      <c r="B2587">
        <f ca="1"/>
        <v>1</v>
      </c>
      <c r="C2587">
        <f ca="1"/>
        <v>1</v>
      </c>
    </row>
    <row r="2588" spans="1:3" x14ac:dyDescent="0.25">
      <c r="A2588">
        <f ca="1"/>
        <v>4</v>
      </c>
      <c r="B2588">
        <f ca="1"/>
        <v>1</v>
      </c>
      <c r="C2588">
        <f ca="1"/>
        <v>18</v>
      </c>
    </row>
    <row r="2589" spans="1:3" x14ac:dyDescent="0.25">
      <c r="A2589">
        <f ca="1"/>
        <v>5</v>
      </c>
      <c r="B2589">
        <f ca="1"/>
        <v>1</v>
      </c>
      <c r="C2589">
        <f ca="1"/>
        <v>3</v>
      </c>
    </row>
    <row r="2590" spans="1:3" x14ac:dyDescent="0.25">
      <c r="A2590">
        <f ca="1"/>
        <v>18</v>
      </c>
      <c r="B2590">
        <f ca="1"/>
        <v>3</v>
      </c>
      <c r="C2590">
        <f ca="1"/>
        <v>17</v>
      </c>
    </row>
    <row r="2591" spans="1:3" x14ac:dyDescent="0.25">
      <c r="A2591">
        <f ca="1"/>
        <v>3</v>
      </c>
      <c r="B2591">
        <f ca="1"/>
        <v>1</v>
      </c>
      <c r="C2591">
        <f ca="1"/>
        <v>2</v>
      </c>
    </row>
    <row r="2592" spans="1:3" x14ac:dyDescent="0.25">
      <c r="A2592">
        <f ca="1"/>
        <v>10</v>
      </c>
      <c r="B2592">
        <f ca="1"/>
        <v>3</v>
      </c>
      <c r="C2592">
        <f ca="1"/>
        <v>9</v>
      </c>
    </row>
    <row r="2593" spans="1:3" x14ac:dyDescent="0.25">
      <c r="A2593">
        <f ca="1"/>
        <v>17</v>
      </c>
      <c r="B2593">
        <f ca="1"/>
        <v>2</v>
      </c>
      <c r="C2593">
        <f ca="1"/>
        <v>14</v>
      </c>
    </row>
    <row r="2594" spans="1:3" x14ac:dyDescent="0.25">
      <c r="A2594">
        <f ca="1"/>
        <v>7</v>
      </c>
      <c r="B2594">
        <f ca="1"/>
        <v>1</v>
      </c>
      <c r="C2594">
        <f ca="1"/>
        <v>15</v>
      </c>
    </row>
    <row r="2595" spans="1:3" x14ac:dyDescent="0.25">
      <c r="A2595">
        <f ca="1"/>
        <v>1</v>
      </c>
      <c r="B2595">
        <f ca="1"/>
        <v>2</v>
      </c>
      <c r="C2595">
        <f ca="1"/>
        <v>9</v>
      </c>
    </row>
    <row r="2596" spans="1:3" x14ac:dyDescent="0.25">
      <c r="A2596">
        <f ca="1"/>
        <v>2</v>
      </c>
      <c r="B2596">
        <f ca="1"/>
        <v>2</v>
      </c>
      <c r="C2596">
        <f ca="1"/>
        <v>5</v>
      </c>
    </row>
    <row r="2597" spans="1:3" x14ac:dyDescent="0.25">
      <c r="A2597">
        <f ca="1"/>
        <v>9</v>
      </c>
      <c r="B2597">
        <f ca="1"/>
        <v>2</v>
      </c>
      <c r="C2597">
        <f ca="1"/>
        <v>4</v>
      </c>
    </row>
    <row r="2598" spans="1:3" x14ac:dyDescent="0.25">
      <c r="A2598">
        <f ca="1"/>
        <v>14</v>
      </c>
      <c r="B2598">
        <f ca="1"/>
        <v>3</v>
      </c>
      <c r="C2598">
        <f ca="1"/>
        <v>6</v>
      </c>
    </row>
    <row r="2599" spans="1:3" x14ac:dyDescent="0.25">
      <c r="A2599">
        <f ca="1"/>
        <v>8</v>
      </c>
      <c r="B2599">
        <f ca="1"/>
        <v>2</v>
      </c>
      <c r="C2599">
        <f ca="1"/>
        <v>8</v>
      </c>
    </row>
    <row r="2600" spans="1:3" x14ac:dyDescent="0.25">
      <c r="A2600">
        <f ca="1"/>
        <v>18</v>
      </c>
      <c r="B2600">
        <f ca="1"/>
        <v>2</v>
      </c>
      <c r="C2600">
        <f ca="1"/>
        <v>9</v>
      </c>
    </row>
    <row r="2601" spans="1:3" x14ac:dyDescent="0.25">
      <c r="A2601">
        <f ca="1"/>
        <v>11</v>
      </c>
      <c r="B2601">
        <f ca="1"/>
        <v>2</v>
      </c>
      <c r="C2601">
        <f ca="1"/>
        <v>11</v>
      </c>
    </row>
    <row r="2602" spans="1:3" x14ac:dyDescent="0.25">
      <c r="A2602">
        <f ca="1"/>
        <v>9</v>
      </c>
      <c r="B2602">
        <f ca="1"/>
        <v>2</v>
      </c>
      <c r="C2602">
        <f ca="1"/>
        <v>13</v>
      </c>
    </row>
    <row r="2603" spans="1:3" x14ac:dyDescent="0.25">
      <c r="A2603">
        <f ca="1"/>
        <v>11</v>
      </c>
      <c r="B2603">
        <f ca="1"/>
        <v>3</v>
      </c>
      <c r="C2603">
        <f ca="1"/>
        <v>18</v>
      </c>
    </row>
    <row r="2604" spans="1:3" x14ac:dyDescent="0.25">
      <c r="A2604">
        <f ca="1"/>
        <v>6</v>
      </c>
      <c r="B2604">
        <f ca="1"/>
        <v>1</v>
      </c>
      <c r="C2604">
        <f ca="1"/>
        <v>14</v>
      </c>
    </row>
    <row r="2605" spans="1:3" x14ac:dyDescent="0.25">
      <c r="A2605">
        <f ca="1"/>
        <v>2</v>
      </c>
      <c r="B2605">
        <f ca="1"/>
        <v>1</v>
      </c>
      <c r="C2605">
        <f ca="1"/>
        <v>10</v>
      </c>
    </row>
    <row r="2606" spans="1:3" x14ac:dyDescent="0.25">
      <c r="A2606">
        <f ca="1"/>
        <v>8</v>
      </c>
      <c r="B2606">
        <f ca="1"/>
        <v>2</v>
      </c>
      <c r="C2606">
        <f ca="1"/>
        <v>6</v>
      </c>
    </row>
    <row r="2607" spans="1:3" x14ac:dyDescent="0.25">
      <c r="A2607">
        <f ca="1"/>
        <v>4</v>
      </c>
      <c r="B2607">
        <f ca="1"/>
        <v>2</v>
      </c>
      <c r="C2607">
        <f ca="1"/>
        <v>10</v>
      </c>
    </row>
    <row r="2608" spans="1:3" x14ac:dyDescent="0.25">
      <c r="A2608">
        <f ca="1"/>
        <v>7</v>
      </c>
      <c r="B2608">
        <f ca="1"/>
        <v>2</v>
      </c>
      <c r="C2608">
        <f ca="1"/>
        <v>9</v>
      </c>
    </row>
    <row r="2609" spans="1:3" x14ac:dyDescent="0.25">
      <c r="A2609">
        <f ca="1"/>
        <v>3</v>
      </c>
      <c r="B2609">
        <f ca="1"/>
        <v>2</v>
      </c>
      <c r="C2609">
        <f ca="1"/>
        <v>11</v>
      </c>
    </row>
    <row r="2610" spans="1:3" x14ac:dyDescent="0.25">
      <c r="A2610">
        <f ca="1"/>
        <v>7</v>
      </c>
      <c r="B2610">
        <f ca="1"/>
        <v>2</v>
      </c>
      <c r="C2610">
        <f ca="1"/>
        <v>14</v>
      </c>
    </row>
    <row r="2611" spans="1:3" x14ac:dyDescent="0.25">
      <c r="A2611">
        <f ca="1"/>
        <v>14</v>
      </c>
      <c r="B2611">
        <f ca="1"/>
        <v>1</v>
      </c>
      <c r="C2611">
        <f ca="1"/>
        <v>6</v>
      </c>
    </row>
    <row r="2612" spans="1:3" x14ac:dyDescent="0.25">
      <c r="A2612">
        <f ca="1"/>
        <v>19</v>
      </c>
      <c r="B2612">
        <f ca="1"/>
        <v>3</v>
      </c>
      <c r="C2612">
        <f ca="1"/>
        <v>7</v>
      </c>
    </row>
    <row r="2613" spans="1:3" x14ac:dyDescent="0.25">
      <c r="A2613">
        <f ca="1"/>
        <v>10</v>
      </c>
      <c r="B2613">
        <f ca="1"/>
        <v>2</v>
      </c>
      <c r="C2613">
        <f ca="1"/>
        <v>2</v>
      </c>
    </row>
    <row r="2614" spans="1:3" x14ac:dyDescent="0.25">
      <c r="A2614">
        <f ca="1"/>
        <v>7</v>
      </c>
      <c r="B2614">
        <f ca="1"/>
        <v>1</v>
      </c>
      <c r="C2614">
        <f ca="1"/>
        <v>5</v>
      </c>
    </row>
    <row r="2615" spans="1:3" x14ac:dyDescent="0.25">
      <c r="A2615">
        <f ca="1"/>
        <v>18</v>
      </c>
      <c r="B2615">
        <f ca="1"/>
        <v>3</v>
      </c>
      <c r="C2615">
        <f ca="1"/>
        <v>15</v>
      </c>
    </row>
    <row r="2616" spans="1:3" x14ac:dyDescent="0.25">
      <c r="A2616">
        <f ca="1"/>
        <v>11</v>
      </c>
      <c r="B2616">
        <f ca="1"/>
        <v>1</v>
      </c>
      <c r="C2616">
        <f ca="1"/>
        <v>16</v>
      </c>
    </row>
    <row r="2617" spans="1:3" x14ac:dyDescent="0.25">
      <c r="A2617">
        <f ca="1"/>
        <v>2</v>
      </c>
      <c r="B2617">
        <f ca="1"/>
        <v>3</v>
      </c>
      <c r="C2617">
        <f ca="1"/>
        <v>7</v>
      </c>
    </row>
    <row r="2618" spans="1:3" x14ac:dyDescent="0.25">
      <c r="A2618">
        <f ca="1"/>
        <v>12</v>
      </c>
      <c r="B2618">
        <f ca="1"/>
        <v>1</v>
      </c>
      <c r="C2618">
        <f ca="1"/>
        <v>5</v>
      </c>
    </row>
    <row r="2619" spans="1:3" x14ac:dyDescent="0.25">
      <c r="A2619">
        <f ca="1"/>
        <v>20</v>
      </c>
      <c r="B2619">
        <f ca="1"/>
        <v>1</v>
      </c>
      <c r="C2619">
        <f ca="1"/>
        <v>4</v>
      </c>
    </row>
    <row r="2620" spans="1:3" x14ac:dyDescent="0.25">
      <c r="A2620">
        <f ca="1"/>
        <v>12</v>
      </c>
      <c r="B2620">
        <f ca="1"/>
        <v>3</v>
      </c>
      <c r="C2620">
        <f ca="1"/>
        <v>14</v>
      </c>
    </row>
    <row r="2621" spans="1:3" x14ac:dyDescent="0.25">
      <c r="A2621">
        <f ca="1"/>
        <v>12</v>
      </c>
      <c r="B2621">
        <f ca="1"/>
        <v>3</v>
      </c>
      <c r="C2621">
        <f ca="1"/>
        <v>7</v>
      </c>
    </row>
    <row r="2622" spans="1:3" x14ac:dyDescent="0.25">
      <c r="A2622">
        <f ca="1"/>
        <v>14</v>
      </c>
      <c r="B2622">
        <f ca="1"/>
        <v>1</v>
      </c>
      <c r="C2622">
        <f ca="1"/>
        <v>17</v>
      </c>
    </row>
    <row r="2623" spans="1:3" x14ac:dyDescent="0.25">
      <c r="A2623">
        <f ca="1"/>
        <v>8</v>
      </c>
      <c r="B2623">
        <f ca="1"/>
        <v>3</v>
      </c>
      <c r="C2623">
        <f ca="1"/>
        <v>6</v>
      </c>
    </row>
    <row r="2624" spans="1:3" x14ac:dyDescent="0.25">
      <c r="A2624">
        <f ca="1"/>
        <v>5</v>
      </c>
      <c r="B2624">
        <f ca="1"/>
        <v>1</v>
      </c>
      <c r="C2624">
        <f ca="1"/>
        <v>19</v>
      </c>
    </row>
    <row r="2625" spans="1:3" x14ac:dyDescent="0.25">
      <c r="A2625">
        <f ca="1"/>
        <v>14</v>
      </c>
      <c r="B2625">
        <f ca="1"/>
        <v>1</v>
      </c>
      <c r="C2625">
        <f ca="1"/>
        <v>16</v>
      </c>
    </row>
    <row r="2626" spans="1:3" x14ac:dyDescent="0.25">
      <c r="A2626">
        <f ca="1"/>
        <v>8</v>
      </c>
      <c r="B2626">
        <f ca="1"/>
        <v>2</v>
      </c>
      <c r="C2626">
        <f ca="1"/>
        <v>16</v>
      </c>
    </row>
    <row r="2627" spans="1:3" x14ac:dyDescent="0.25">
      <c r="A2627">
        <f ca="1"/>
        <v>14</v>
      </c>
      <c r="B2627">
        <f ca="1"/>
        <v>2</v>
      </c>
      <c r="C2627">
        <f ca="1"/>
        <v>18</v>
      </c>
    </row>
    <row r="2628" spans="1:3" x14ac:dyDescent="0.25">
      <c r="A2628">
        <f ca="1"/>
        <v>10</v>
      </c>
      <c r="B2628">
        <f ca="1"/>
        <v>3</v>
      </c>
      <c r="C2628">
        <f ca="1"/>
        <v>1</v>
      </c>
    </row>
    <row r="2629" spans="1:3" x14ac:dyDescent="0.25">
      <c r="A2629">
        <f ca="1"/>
        <v>19</v>
      </c>
      <c r="B2629">
        <f ca="1"/>
        <v>3</v>
      </c>
      <c r="C2629">
        <f ca="1"/>
        <v>14</v>
      </c>
    </row>
    <row r="2630" spans="1:3" x14ac:dyDescent="0.25">
      <c r="A2630">
        <f ca="1"/>
        <v>15</v>
      </c>
      <c r="B2630">
        <f ca="1"/>
        <v>1</v>
      </c>
      <c r="C2630">
        <f ca="1"/>
        <v>20</v>
      </c>
    </row>
    <row r="2631" spans="1:3" x14ac:dyDescent="0.25">
      <c r="A2631">
        <f ca="1"/>
        <v>6</v>
      </c>
      <c r="B2631">
        <f ca="1"/>
        <v>2</v>
      </c>
      <c r="C2631">
        <f ca="1"/>
        <v>13</v>
      </c>
    </row>
    <row r="2632" spans="1:3" x14ac:dyDescent="0.25">
      <c r="A2632">
        <f ca="1"/>
        <v>9</v>
      </c>
      <c r="B2632">
        <f ca="1"/>
        <v>3</v>
      </c>
      <c r="C2632">
        <f ca="1"/>
        <v>18</v>
      </c>
    </row>
    <row r="2633" spans="1:3" x14ac:dyDescent="0.25">
      <c r="A2633">
        <f ca="1"/>
        <v>3</v>
      </c>
      <c r="B2633">
        <f ca="1"/>
        <v>2</v>
      </c>
      <c r="C2633">
        <f ca="1"/>
        <v>16</v>
      </c>
    </row>
    <row r="2634" spans="1:3" x14ac:dyDescent="0.25">
      <c r="A2634">
        <f ca="1"/>
        <v>1</v>
      </c>
      <c r="B2634">
        <f ca="1"/>
        <v>2</v>
      </c>
      <c r="C2634">
        <f ca="1"/>
        <v>1</v>
      </c>
    </row>
    <row r="2635" spans="1:3" x14ac:dyDescent="0.25">
      <c r="A2635">
        <f ca="1"/>
        <v>1</v>
      </c>
      <c r="B2635">
        <f ca="1"/>
        <v>2</v>
      </c>
      <c r="C2635">
        <f ca="1"/>
        <v>18</v>
      </c>
    </row>
    <row r="2636" spans="1:3" x14ac:dyDescent="0.25">
      <c r="A2636">
        <f ca="1"/>
        <v>18</v>
      </c>
      <c r="B2636">
        <f ca="1"/>
        <v>2</v>
      </c>
      <c r="C2636">
        <f ca="1"/>
        <v>9</v>
      </c>
    </row>
    <row r="2637" spans="1:3" x14ac:dyDescent="0.25">
      <c r="A2637">
        <f ca="1"/>
        <v>5</v>
      </c>
      <c r="B2637">
        <f ca="1"/>
        <v>1</v>
      </c>
      <c r="C2637">
        <f ca="1"/>
        <v>1</v>
      </c>
    </row>
    <row r="2638" spans="1:3" x14ac:dyDescent="0.25">
      <c r="A2638">
        <f ca="1"/>
        <v>16</v>
      </c>
      <c r="B2638">
        <f ca="1"/>
        <v>1</v>
      </c>
      <c r="C2638">
        <f ca="1"/>
        <v>4</v>
      </c>
    </row>
    <row r="2639" spans="1:3" x14ac:dyDescent="0.25">
      <c r="A2639">
        <f ca="1"/>
        <v>13</v>
      </c>
      <c r="B2639">
        <f ca="1"/>
        <v>3</v>
      </c>
      <c r="C2639">
        <f ca="1"/>
        <v>4</v>
      </c>
    </row>
    <row r="2640" spans="1:3" x14ac:dyDescent="0.25">
      <c r="A2640">
        <f ca="1"/>
        <v>7</v>
      </c>
      <c r="B2640">
        <f ca="1"/>
        <v>2</v>
      </c>
      <c r="C2640">
        <f ca="1"/>
        <v>18</v>
      </c>
    </row>
    <row r="2641" spans="1:3" x14ac:dyDescent="0.25">
      <c r="A2641">
        <f ca="1"/>
        <v>12</v>
      </c>
      <c r="B2641">
        <f ca="1"/>
        <v>1</v>
      </c>
      <c r="C2641">
        <f ca="1"/>
        <v>20</v>
      </c>
    </row>
    <row r="2642" spans="1:3" x14ac:dyDescent="0.25">
      <c r="A2642">
        <f ca="1"/>
        <v>6</v>
      </c>
      <c r="B2642">
        <f ca="1"/>
        <v>3</v>
      </c>
      <c r="C2642">
        <f ca="1"/>
        <v>1</v>
      </c>
    </row>
    <row r="2643" spans="1:3" x14ac:dyDescent="0.25">
      <c r="A2643">
        <f ca="1"/>
        <v>4</v>
      </c>
      <c r="B2643">
        <f ca="1"/>
        <v>1</v>
      </c>
      <c r="C2643">
        <f ca="1"/>
        <v>20</v>
      </c>
    </row>
    <row r="2644" spans="1:3" x14ac:dyDescent="0.25">
      <c r="A2644">
        <f ca="1"/>
        <v>17</v>
      </c>
      <c r="B2644">
        <f ca="1"/>
        <v>1</v>
      </c>
      <c r="C2644">
        <f ca="1"/>
        <v>8</v>
      </c>
    </row>
    <row r="2645" spans="1:3" x14ac:dyDescent="0.25">
      <c r="A2645">
        <f ca="1"/>
        <v>10</v>
      </c>
      <c r="B2645">
        <f ca="1"/>
        <v>1</v>
      </c>
      <c r="C2645">
        <f ca="1"/>
        <v>4</v>
      </c>
    </row>
    <row r="2646" spans="1:3" x14ac:dyDescent="0.25">
      <c r="A2646">
        <f ca="1"/>
        <v>20</v>
      </c>
      <c r="B2646">
        <f ca="1"/>
        <v>1</v>
      </c>
      <c r="C2646">
        <f ca="1"/>
        <v>19</v>
      </c>
    </row>
    <row r="2647" spans="1:3" x14ac:dyDescent="0.25">
      <c r="A2647">
        <f ca="1"/>
        <v>9</v>
      </c>
      <c r="B2647">
        <f ca="1"/>
        <v>2</v>
      </c>
      <c r="C2647">
        <f ca="1"/>
        <v>6</v>
      </c>
    </row>
    <row r="2648" spans="1:3" x14ac:dyDescent="0.25">
      <c r="A2648">
        <f ca="1"/>
        <v>17</v>
      </c>
      <c r="B2648">
        <f ca="1"/>
        <v>3</v>
      </c>
      <c r="C2648">
        <f ca="1"/>
        <v>10</v>
      </c>
    </row>
    <row r="2649" spans="1:3" x14ac:dyDescent="0.25">
      <c r="A2649">
        <f ca="1"/>
        <v>7</v>
      </c>
      <c r="B2649">
        <f ca="1"/>
        <v>2</v>
      </c>
      <c r="C2649">
        <f ca="1"/>
        <v>4</v>
      </c>
    </row>
    <row r="2650" spans="1:3" x14ac:dyDescent="0.25">
      <c r="A2650">
        <f ca="1"/>
        <v>9</v>
      </c>
      <c r="B2650">
        <f ca="1"/>
        <v>1</v>
      </c>
      <c r="C2650">
        <f ca="1"/>
        <v>13</v>
      </c>
    </row>
    <row r="2651" spans="1:3" x14ac:dyDescent="0.25">
      <c r="A2651">
        <f ca="1"/>
        <v>7</v>
      </c>
      <c r="B2651">
        <f ca="1"/>
        <v>1</v>
      </c>
      <c r="C2651">
        <f ca="1"/>
        <v>11</v>
      </c>
    </row>
    <row r="2652" spans="1:3" x14ac:dyDescent="0.25">
      <c r="A2652">
        <f ca="1"/>
        <v>18</v>
      </c>
      <c r="B2652">
        <f ca="1"/>
        <v>1</v>
      </c>
      <c r="C2652">
        <f ca="1"/>
        <v>16</v>
      </c>
    </row>
    <row r="2653" spans="1:3" x14ac:dyDescent="0.25">
      <c r="A2653">
        <f ca="1"/>
        <v>14</v>
      </c>
      <c r="B2653">
        <f ca="1"/>
        <v>3</v>
      </c>
      <c r="C2653">
        <f ca="1"/>
        <v>20</v>
      </c>
    </row>
    <row r="2654" spans="1:3" x14ac:dyDescent="0.25">
      <c r="A2654">
        <f ca="1"/>
        <v>14</v>
      </c>
      <c r="B2654">
        <f ca="1"/>
        <v>2</v>
      </c>
      <c r="C2654">
        <f ca="1"/>
        <v>17</v>
      </c>
    </row>
    <row r="2655" spans="1:3" x14ac:dyDescent="0.25">
      <c r="A2655">
        <f ca="1"/>
        <v>20</v>
      </c>
      <c r="B2655">
        <f ca="1"/>
        <v>3</v>
      </c>
      <c r="C2655">
        <f ca="1"/>
        <v>6</v>
      </c>
    </row>
    <row r="2656" spans="1:3" x14ac:dyDescent="0.25">
      <c r="A2656">
        <f ca="1"/>
        <v>19</v>
      </c>
      <c r="B2656">
        <f ca="1"/>
        <v>3</v>
      </c>
      <c r="C2656">
        <f ca="1"/>
        <v>7</v>
      </c>
    </row>
    <row r="2657" spans="1:3" x14ac:dyDescent="0.25">
      <c r="A2657">
        <f ca="1"/>
        <v>7</v>
      </c>
      <c r="B2657">
        <f ca="1"/>
        <v>1</v>
      </c>
      <c r="C2657">
        <f ca="1"/>
        <v>8</v>
      </c>
    </row>
    <row r="2658" spans="1:3" x14ac:dyDescent="0.25">
      <c r="A2658">
        <f ca="1"/>
        <v>12</v>
      </c>
      <c r="B2658">
        <f ca="1"/>
        <v>1</v>
      </c>
      <c r="C2658">
        <f ca="1"/>
        <v>17</v>
      </c>
    </row>
    <row r="2659" spans="1:3" x14ac:dyDescent="0.25">
      <c r="A2659">
        <f ca="1"/>
        <v>16</v>
      </c>
      <c r="B2659">
        <f ca="1"/>
        <v>3</v>
      </c>
      <c r="C2659">
        <f ca="1"/>
        <v>9</v>
      </c>
    </row>
    <row r="2660" spans="1:3" x14ac:dyDescent="0.25">
      <c r="A2660">
        <f ca="1"/>
        <v>16</v>
      </c>
      <c r="B2660">
        <f ca="1"/>
        <v>3</v>
      </c>
      <c r="C2660">
        <f ca="1"/>
        <v>8</v>
      </c>
    </row>
    <row r="2661" spans="1:3" x14ac:dyDescent="0.25">
      <c r="A2661">
        <f ca="1"/>
        <v>19</v>
      </c>
      <c r="B2661">
        <f ca="1"/>
        <v>3</v>
      </c>
      <c r="C2661">
        <f ca="1"/>
        <v>5</v>
      </c>
    </row>
    <row r="2662" spans="1:3" x14ac:dyDescent="0.25">
      <c r="A2662">
        <f ca="1"/>
        <v>14</v>
      </c>
      <c r="B2662">
        <f ca="1"/>
        <v>3</v>
      </c>
      <c r="C2662">
        <f ca="1"/>
        <v>19</v>
      </c>
    </row>
    <row r="2663" spans="1:3" x14ac:dyDescent="0.25">
      <c r="A2663">
        <f ca="1"/>
        <v>11</v>
      </c>
      <c r="B2663">
        <f ca="1"/>
        <v>2</v>
      </c>
      <c r="C2663">
        <f ca="1"/>
        <v>20</v>
      </c>
    </row>
    <row r="2664" spans="1:3" x14ac:dyDescent="0.25">
      <c r="A2664">
        <f ca="1"/>
        <v>16</v>
      </c>
      <c r="B2664">
        <f ca="1"/>
        <v>1</v>
      </c>
      <c r="C2664">
        <f ca="1"/>
        <v>11</v>
      </c>
    </row>
    <row r="2665" spans="1:3" x14ac:dyDescent="0.25">
      <c r="A2665">
        <f ca="1"/>
        <v>3</v>
      </c>
      <c r="B2665">
        <f ca="1"/>
        <v>3</v>
      </c>
      <c r="C2665">
        <f ca="1"/>
        <v>11</v>
      </c>
    </row>
    <row r="2666" spans="1:3" x14ac:dyDescent="0.25">
      <c r="A2666">
        <f ca="1"/>
        <v>7</v>
      </c>
      <c r="B2666">
        <f ca="1"/>
        <v>3</v>
      </c>
      <c r="C2666">
        <f ca="1"/>
        <v>17</v>
      </c>
    </row>
    <row r="2667" spans="1:3" x14ac:dyDescent="0.25">
      <c r="A2667">
        <f ca="1"/>
        <v>1</v>
      </c>
      <c r="B2667">
        <f ca="1"/>
        <v>2</v>
      </c>
      <c r="C2667">
        <f ca="1"/>
        <v>8</v>
      </c>
    </row>
    <row r="2668" spans="1:3" x14ac:dyDescent="0.25">
      <c r="A2668">
        <f ca="1"/>
        <v>2</v>
      </c>
      <c r="B2668">
        <f ca="1"/>
        <v>1</v>
      </c>
      <c r="C2668">
        <f ca="1"/>
        <v>7</v>
      </c>
    </row>
    <row r="2669" spans="1:3" x14ac:dyDescent="0.25">
      <c r="A2669">
        <f ca="1"/>
        <v>12</v>
      </c>
      <c r="B2669">
        <f ca="1"/>
        <v>3</v>
      </c>
      <c r="C2669">
        <f ca="1"/>
        <v>16</v>
      </c>
    </row>
    <row r="2670" spans="1:3" x14ac:dyDescent="0.25">
      <c r="A2670">
        <f ca="1"/>
        <v>7</v>
      </c>
      <c r="B2670">
        <f ca="1"/>
        <v>1</v>
      </c>
      <c r="C2670">
        <f ca="1"/>
        <v>3</v>
      </c>
    </row>
    <row r="2671" spans="1:3" x14ac:dyDescent="0.25">
      <c r="A2671">
        <f ca="1"/>
        <v>4</v>
      </c>
      <c r="B2671">
        <f ca="1"/>
        <v>3</v>
      </c>
      <c r="C2671">
        <f ca="1"/>
        <v>3</v>
      </c>
    </row>
    <row r="2672" spans="1:3" x14ac:dyDescent="0.25">
      <c r="A2672">
        <f ca="1"/>
        <v>11</v>
      </c>
      <c r="B2672">
        <f ca="1"/>
        <v>3</v>
      </c>
      <c r="C2672">
        <f ca="1"/>
        <v>7</v>
      </c>
    </row>
    <row r="2673" spans="1:3" x14ac:dyDescent="0.25">
      <c r="A2673">
        <f ca="1"/>
        <v>17</v>
      </c>
      <c r="B2673">
        <f ca="1"/>
        <v>2</v>
      </c>
      <c r="C2673">
        <f ca="1"/>
        <v>10</v>
      </c>
    </row>
    <row r="2674" spans="1:3" x14ac:dyDescent="0.25">
      <c r="A2674">
        <f ca="1"/>
        <v>15</v>
      </c>
      <c r="B2674">
        <f ca="1"/>
        <v>1</v>
      </c>
      <c r="C2674">
        <f ca="1"/>
        <v>19</v>
      </c>
    </row>
    <row r="2675" spans="1:3" x14ac:dyDescent="0.25">
      <c r="A2675">
        <f ca="1"/>
        <v>3</v>
      </c>
      <c r="B2675">
        <f ca="1"/>
        <v>3</v>
      </c>
      <c r="C2675">
        <f ca="1"/>
        <v>15</v>
      </c>
    </row>
    <row r="2676" spans="1:3" x14ac:dyDescent="0.25">
      <c r="A2676">
        <f ca="1"/>
        <v>1</v>
      </c>
      <c r="B2676">
        <f ca="1"/>
        <v>1</v>
      </c>
      <c r="C2676">
        <f ca="1"/>
        <v>10</v>
      </c>
    </row>
    <row r="2677" spans="1:3" x14ac:dyDescent="0.25">
      <c r="A2677">
        <f ca="1"/>
        <v>19</v>
      </c>
      <c r="B2677">
        <f ca="1"/>
        <v>2</v>
      </c>
      <c r="C2677">
        <f ca="1"/>
        <v>4</v>
      </c>
    </row>
    <row r="2678" spans="1:3" x14ac:dyDescent="0.25">
      <c r="A2678">
        <f ca="1"/>
        <v>3</v>
      </c>
      <c r="B2678">
        <f ca="1"/>
        <v>3</v>
      </c>
      <c r="C2678">
        <f ca="1"/>
        <v>2</v>
      </c>
    </row>
    <row r="2679" spans="1:3" x14ac:dyDescent="0.25">
      <c r="A2679">
        <f ca="1"/>
        <v>20</v>
      </c>
      <c r="B2679">
        <f ca="1"/>
        <v>3</v>
      </c>
      <c r="C2679">
        <f ca="1"/>
        <v>3</v>
      </c>
    </row>
    <row r="2680" spans="1:3" x14ac:dyDescent="0.25">
      <c r="A2680">
        <f ca="1"/>
        <v>7</v>
      </c>
      <c r="B2680">
        <f ca="1"/>
        <v>1</v>
      </c>
      <c r="C2680">
        <f ca="1"/>
        <v>20</v>
      </c>
    </row>
    <row r="2681" spans="1:3" x14ac:dyDescent="0.25">
      <c r="A2681">
        <f ca="1"/>
        <v>9</v>
      </c>
      <c r="B2681">
        <f ca="1"/>
        <v>3</v>
      </c>
      <c r="C2681">
        <f ca="1"/>
        <v>16</v>
      </c>
    </row>
    <row r="2682" spans="1:3" x14ac:dyDescent="0.25">
      <c r="A2682">
        <f ca="1"/>
        <v>13</v>
      </c>
      <c r="B2682">
        <f ca="1"/>
        <v>2</v>
      </c>
      <c r="C2682">
        <f ca="1"/>
        <v>3</v>
      </c>
    </row>
    <row r="2683" spans="1:3" x14ac:dyDescent="0.25">
      <c r="A2683">
        <f ca="1"/>
        <v>1</v>
      </c>
      <c r="B2683">
        <f ca="1"/>
        <v>3</v>
      </c>
      <c r="C2683">
        <f ca="1"/>
        <v>3</v>
      </c>
    </row>
    <row r="2684" spans="1:3" x14ac:dyDescent="0.25">
      <c r="A2684">
        <f ca="1"/>
        <v>2</v>
      </c>
      <c r="B2684">
        <f ca="1"/>
        <v>1</v>
      </c>
      <c r="C2684">
        <f ca="1"/>
        <v>15</v>
      </c>
    </row>
    <row r="2685" spans="1:3" x14ac:dyDescent="0.25">
      <c r="A2685">
        <f ca="1"/>
        <v>10</v>
      </c>
      <c r="B2685">
        <f ca="1"/>
        <v>2</v>
      </c>
      <c r="C2685">
        <f ca="1"/>
        <v>2</v>
      </c>
    </row>
    <row r="2686" spans="1:3" x14ac:dyDescent="0.25">
      <c r="A2686">
        <f ca="1"/>
        <v>11</v>
      </c>
      <c r="B2686">
        <f ca="1"/>
        <v>2</v>
      </c>
      <c r="C2686">
        <f ca="1"/>
        <v>6</v>
      </c>
    </row>
    <row r="2687" spans="1:3" x14ac:dyDescent="0.25">
      <c r="A2687">
        <f ca="1"/>
        <v>18</v>
      </c>
      <c r="B2687">
        <f ca="1"/>
        <v>1</v>
      </c>
      <c r="C2687">
        <f ca="1"/>
        <v>17</v>
      </c>
    </row>
    <row r="2688" spans="1:3" x14ac:dyDescent="0.25">
      <c r="A2688">
        <f ca="1"/>
        <v>11</v>
      </c>
      <c r="B2688">
        <f ca="1"/>
        <v>3</v>
      </c>
      <c r="C2688">
        <f ca="1"/>
        <v>3</v>
      </c>
    </row>
    <row r="2689" spans="1:3" x14ac:dyDescent="0.25">
      <c r="A2689">
        <f ca="1"/>
        <v>2</v>
      </c>
      <c r="B2689">
        <f ca="1"/>
        <v>3</v>
      </c>
      <c r="C2689">
        <f ca="1"/>
        <v>9</v>
      </c>
    </row>
    <row r="2690" spans="1:3" x14ac:dyDescent="0.25">
      <c r="A2690">
        <f ca="1"/>
        <v>18</v>
      </c>
      <c r="B2690">
        <f ca="1"/>
        <v>3</v>
      </c>
      <c r="C2690">
        <f ca="1"/>
        <v>15</v>
      </c>
    </row>
    <row r="2691" spans="1:3" x14ac:dyDescent="0.25">
      <c r="A2691">
        <f ca="1"/>
        <v>18</v>
      </c>
      <c r="B2691">
        <f ca="1"/>
        <v>1</v>
      </c>
      <c r="C2691">
        <f ca="1"/>
        <v>7</v>
      </c>
    </row>
    <row r="2692" spans="1:3" x14ac:dyDescent="0.25">
      <c r="A2692">
        <f ca="1"/>
        <v>19</v>
      </c>
      <c r="B2692">
        <f ca="1"/>
        <v>3</v>
      </c>
      <c r="C2692">
        <f ca="1"/>
        <v>6</v>
      </c>
    </row>
    <row r="2693" spans="1:3" x14ac:dyDescent="0.25">
      <c r="A2693">
        <f ca="1"/>
        <v>19</v>
      </c>
      <c r="B2693">
        <f ca="1"/>
        <v>2</v>
      </c>
      <c r="C2693">
        <f ca="1"/>
        <v>14</v>
      </c>
    </row>
    <row r="2694" spans="1:3" x14ac:dyDescent="0.25">
      <c r="A2694">
        <f ca="1"/>
        <v>20</v>
      </c>
      <c r="B2694">
        <f ca="1"/>
        <v>2</v>
      </c>
      <c r="C2694">
        <f ca="1"/>
        <v>4</v>
      </c>
    </row>
    <row r="2695" spans="1:3" x14ac:dyDescent="0.25">
      <c r="A2695">
        <f ca="1"/>
        <v>6</v>
      </c>
      <c r="B2695">
        <f ca="1"/>
        <v>2</v>
      </c>
      <c r="C2695">
        <f ca="1"/>
        <v>16</v>
      </c>
    </row>
    <row r="2696" spans="1:3" x14ac:dyDescent="0.25">
      <c r="A2696">
        <f ca="1"/>
        <v>3</v>
      </c>
      <c r="B2696">
        <f ca="1"/>
        <v>1</v>
      </c>
      <c r="C2696">
        <f ca="1"/>
        <v>1</v>
      </c>
    </row>
    <row r="2697" spans="1:3" x14ac:dyDescent="0.25">
      <c r="A2697">
        <f ca="1"/>
        <v>8</v>
      </c>
      <c r="B2697">
        <f ca="1"/>
        <v>3</v>
      </c>
      <c r="C2697">
        <f ca="1"/>
        <v>20</v>
      </c>
    </row>
    <row r="2698" spans="1:3" x14ac:dyDescent="0.25">
      <c r="A2698">
        <f ca="1"/>
        <v>18</v>
      </c>
      <c r="B2698">
        <f ca="1"/>
        <v>2</v>
      </c>
      <c r="C2698">
        <f ca="1"/>
        <v>16</v>
      </c>
    </row>
    <row r="2699" spans="1:3" x14ac:dyDescent="0.25">
      <c r="A2699">
        <f ca="1"/>
        <v>1</v>
      </c>
      <c r="B2699">
        <f ca="1"/>
        <v>3</v>
      </c>
      <c r="C2699">
        <f ca="1"/>
        <v>19</v>
      </c>
    </row>
    <row r="2700" spans="1:3" x14ac:dyDescent="0.25">
      <c r="A2700">
        <f ca="1"/>
        <v>5</v>
      </c>
      <c r="B2700">
        <f ca="1"/>
        <v>2</v>
      </c>
      <c r="C2700">
        <f ca="1"/>
        <v>18</v>
      </c>
    </row>
    <row r="2701" spans="1:3" x14ac:dyDescent="0.25">
      <c r="A2701">
        <f ca="1"/>
        <v>20</v>
      </c>
      <c r="B2701">
        <f ca="1"/>
        <v>2</v>
      </c>
      <c r="C2701">
        <f ca="1"/>
        <v>8</v>
      </c>
    </row>
    <row r="2702" spans="1:3" x14ac:dyDescent="0.25">
      <c r="A2702">
        <f ca="1"/>
        <v>11</v>
      </c>
      <c r="B2702">
        <f ca="1"/>
        <v>1</v>
      </c>
      <c r="C2702">
        <f ca="1"/>
        <v>16</v>
      </c>
    </row>
    <row r="2703" spans="1:3" x14ac:dyDescent="0.25">
      <c r="A2703">
        <f ca="1"/>
        <v>4</v>
      </c>
      <c r="B2703">
        <f ca="1"/>
        <v>3</v>
      </c>
      <c r="C2703">
        <f ca="1"/>
        <v>9</v>
      </c>
    </row>
    <row r="2704" spans="1:3" x14ac:dyDescent="0.25">
      <c r="A2704">
        <f ca="1"/>
        <v>18</v>
      </c>
      <c r="B2704">
        <f ca="1"/>
        <v>1</v>
      </c>
      <c r="C2704">
        <f ca="1"/>
        <v>5</v>
      </c>
    </row>
    <row r="2705" spans="1:3" x14ac:dyDescent="0.25">
      <c r="A2705">
        <f ca="1"/>
        <v>20</v>
      </c>
      <c r="B2705">
        <f ca="1"/>
        <v>3</v>
      </c>
      <c r="C2705">
        <f ca="1"/>
        <v>19</v>
      </c>
    </row>
    <row r="2706" spans="1:3" x14ac:dyDescent="0.25">
      <c r="A2706">
        <f ca="1"/>
        <v>10</v>
      </c>
      <c r="B2706">
        <f ca="1"/>
        <v>2</v>
      </c>
      <c r="C2706">
        <f ca="1"/>
        <v>11</v>
      </c>
    </row>
    <row r="2707" spans="1:3" x14ac:dyDescent="0.25">
      <c r="A2707">
        <f ca="1"/>
        <v>19</v>
      </c>
      <c r="B2707">
        <f ca="1"/>
        <v>3</v>
      </c>
      <c r="C2707">
        <f ca="1"/>
        <v>13</v>
      </c>
    </row>
    <row r="2708" spans="1:3" x14ac:dyDescent="0.25">
      <c r="A2708">
        <f ca="1"/>
        <v>6</v>
      </c>
      <c r="B2708">
        <f ca="1"/>
        <v>3</v>
      </c>
      <c r="C2708">
        <f ca="1"/>
        <v>2</v>
      </c>
    </row>
    <row r="2709" spans="1:3" x14ac:dyDescent="0.25">
      <c r="A2709">
        <f ca="1"/>
        <v>13</v>
      </c>
      <c r="B2709">
        <f ca="1"/>
        <v>2</v>
      </c>
      <c r="C2709">
        <f ca="1"/>
        <v>14</v>
      </c>
    </row>
    <row r="2710" spans="1:3" x14ac:dyDescent="0.25">
      <c r="A2710">
        <f ca="1"/>
        <v>17</v>
      </c>
      <c r="B2710">
        <f ca="1"/>
        <v>2</v>
      </c>
      <c r="C2710">
        <f ca="1"/>
        <v>18</v>
      </c>
    </row>
    <row r="2711" spans="1:3" x14ac:dyDescent="0.25">
      <c r="A2711">
        <f ca="1"/>
        <v>20</v>
      </c>
      <c r="B2711">
        <f ca="1"/>
        <v>1</v>
      </c>
      <c r="C2711">
        <f ca="1"/>
        <v>7</v>
      </c>
    </row>
    <row r="2712" spans="1:3" x14ac:dyDescent="0.25">
      <c r="A2712">
        <f ca="1"/>
        <v>9</v>
      </c>
      <c r="B2712">
        <f ca="1"/>
        <v>3</v>
      </c>
      <c r="C2712">
        <f ca="1"/>
        <v>17</v>
      </c>
    </row>
    <row r="2713" spans="1:3" x14ac:dyDescent="0.25">
      <c r="A2713">
        <f ca="1"/>
        <v>11</v>
      </c>
      <c r="B2713">
        <f ca="1"/>
        <v>3</v>
      </c>
      <c r="C2713">
        <f ca="1"/>
        <v>7</v>
      </c>
    </row>
    <row r="2714" spans="1:3" x14ac:dyDescent="0.25">
      <c r="A2714">
        <f ca="1"/>
        <v>8</v>
      </c>
      <c r="B2714">
        <f ca="1"/>
        <v>2</v>
      </c>
      <c r="C2714">
        <f ca="1"/>
        <v>20</v>
      </c>
    </row>
    <row r="2715" spans="1:3" x14ac:dyDescent="0.25">
      <c r="A2715">
        <f ca="1"/>
        <v>7</v>
      </c>
      <c r="B2715">
        <f ca="1"/>
        <v>1</v>
      </c>
      <c r="C2715">
        <f ca="1"/>
        <v>20</v>
      </c>
    </row>
    <row r="2716" spans="1:3" x14ac:dyDescent="0.25">
      <c r="A2716">
        <f ca="1"/>
        <v>9</v>
      </c>
      <c r="B2716">
        <f ca="1"/>
        <v>3</v>
      </c>
      <c r="C2716">
        <f ca="1"/>
        <v>20</v>
      </c>
    </row>
    <row r="2717" spans="1:3" x14ac:dyDescent="0.25">
      <c r="A2717">
        <f ca="1"/>
        <v>12</v>
      </c>
      <c r="B2717">
        <f ca="1"/>
        <v>3</v>
      </c>
      <c r="C2717">
        <f ca="1"/>
        <v>8</v>
      </c>
    </row>
    <row r="2718" spans="1:3" x14ac:dyDescent="0.25">
      <c r="A2718">
        <f ca="1"/>
        <v>4</v>
      </c>
      <c r="B2718">
        <f ca="1"/>
        <v>1</v>
      </c>
      <c r="C2718">
        <f ca="1"/>
        <v>20</v>
      </c>
    </row>
    <row r="2719" spans="1:3" x14ac:dyDescent="0.25">
      <c r="A2719">
        <f ca="1"/>
        <v>20</v>
      </c>
      <c r="B2719">
        <f ca="1"/>
        <v>3</v>
      </c>
      <c r="C2719">
        <f ca="1"/>
        <v>2</v>
      </c>
    </row>
    <row r="2720" spans="1:3" x14ac:dyDescent="0.25">
      <c r="A2720">
        <f ca="1"/>
        <v>19</v>
      </c>
      <c r="B2720">
        <f ca="1"/>
        <v>3</v>
      </c>
      <c r="C2720">
        <f ca="1"/>
        <v>4</v>
      </c>
    </row>
    <row r="2721" spans="1:3" x14ac:dyDescent="0.25">
      <c r="A2721">
        <f ca="1"/>
        <v>2</v>
      </c>
      <c r="B2721">
        <f ca="1"/>
        <v>2</v>
      </c>
      <c r="C2721">
        <f ca="1"/>
        <v>15</v>
      </c>
    </row>
    <row r="2722" spans="1:3" x14ac:dyDescent="0.25">
      <c r="A2722">
        <f ca="1"/>
        <v>2</v>
      </c>
      <c r="B2722">
        <f ca="1"/>
        <v>2</v>
      </c>
      <c r="C2722">
        <f ca="1"/>
        <v>4</v>
      </c>
    </row>
    <row r="2723" spans="1:3" x14ac:dyDescent="0.25">
      <c r="A2723">
        <f ca="1"/>
        <v>7</v>
      </c>
      <c r="B2723">
        <f ca="1"/>
        <v>3</v>
      </c>
      <c r="C2723">
        <f ca="1"/>
        <v>4</v>
      </c>
    </row>
    <row r="2724" spans="1:3" x14ac:dyDescent="0.25">
      <c r="A2724">
        <f ca="1"/>
        <v>3</v>
      </c>
      <c r="B2724">
        <f ca="1"/>
        <v>2</v>
      </c>
      <c r="C2724">
        <f ca="1"/>
        <v>18</v>
      </c>
    </row>
    <row r="2725" spans="1:3" x14ac:dyDescent="0.25">
      <c r="A2725">
        <f ca="1"/>
        <v>11</v>
      </c>
      <c r="B2725">
        <f ca="1"/>
        <v>2</v>
      </c>
      <c r="C2725">
        <f ca="1"/>
        <v>19</v>
      </c>
    </row>
    <row r="2726" spans="1:3" x14ac:dyDescent="0.25">
      <c r="A2726">
        <f ca="1"/>
        <v>9</v>
      </c>
      <c r="B2726">
        <f ca="1"/>
        <v>3</v>
      </c>
      <c r="C2726">
        <f ca="1"/>
        <v>18</v>
      </c>
    </row>
    <row r="2727" spans="1:3" x14ac:dyDescent="0.25">
      <c r="A2727">
        <f ca="1"/>
        <v>11</v>
      </c>
      <c r="B2727">
        <f ca="1"/>
        <v>3</v>
      </c>
      <c r="C2727">
        <f ca="1"/>
        <v>5</v>
      </c>
    </row>
    <row r="2728" spans="1:3" x14ac:dyDescent="0.25">
      <c r="A2728">
        <f ca="1"/>
        <v>7</v>
      </c>
      <c r="B2728">
        <f ca="1"/>
        <v>1</v>
      </c>
      <c r="C2728">
        <f ca="1"/>
        <v>4</v>
      </c>
    </row>
    <row r="2729" spans="1:3" x14ac:dyDescent="0.25">
      <c r="A2729">
        <f ca="1"/>
        <v>17</v>
      </c>
      <c r="B2729">
        <f ca="1"/>
        <v>2</v>
      </c>
      <c r="C2729">
        <f ca="1"/>
        <v>5</v>
      </c>
    </row>
    <row r="2730" spans="1:3" x14ac:dyDescent="0.25">
      <c r="A2730">
        <f ca="1"/>
        <v>13</v>
      </c>
      <c r="B2730">
        <f ca="1"/>
        <v>3</v>
      </c>
      <c r="C2730">
        <f ca="1"/>
        <v>8</v>
      </c>
    </row>
    <row r="2731" spans="1:3" x14ac:dyDescent="0.25">
      <c r="A2731">
        <f ca="1"/>
        <v>2</v>
      </c>
      <c r="B2731">
        <f ca="1"/>
        <v>2</v>
      </c>
      <c r="C2731">
        <f ca="1"/>
        <v>13</v>
      </c>
    </row>
    <row r="2732" spans="1:3" x14ac:dyDescent="0.25">
      <c r="A2732">
        <f ca="1"/>
        <v>15</v>
      </c>
      <c r="B2732">
        <f ca="1"/>
        <v>2</v>
      </c>
      <c r="C2732">
        <f ca="1"/>
        <v>20</v>
      </c>
    </row>
    <row r="2733" spans="1:3" x14ac:dyDescent="0.25">
      <c r="A2733">
        <f ca="1"/>
        <v>11</v>
      </c>
      <c r="B2733">
        <f ca="1"/>
        <v>1</v>
      </c>
      <c r="C2733">
        <f ca="1"/>
        <v>4</v>
      </c>
    </row>
    <row r="2734" spans="1:3" x14ac:dyDescent="0.25">
      <c r="A2734">
        <f ca="1"/>
        <v>4</v>
      </c>
      <c r="B2734">
        <f ca="1"/>
        <v>2</v>
      </c>
      <c r="C2734">
        <f ca="1"/>
        <v>3</v>
      </c>
    </row>
    <row r="2735" spans="1:3" x14ac:dyDescent="0.25">
      <c r="A2735">
        <f ca="1"/>
        <v>2</v>
      </c>
      <c r="B2735">
        <f ca="1"/>
        <v>3</v>
      </c>
      <c r="C2735">
        <f ca="1"/>
        <v>20</v>
      </c>
    </row>
    <row r="2736" spans="1:3" x14ac:dyDescent="0.25">
      <c r="A2736">
        <f ca="1"/>
        <v>19</v>
      </c>
      <c r="B2736">
        <f ca="1"/>
        <v>3</v>
      </c>
      <c r="C2736">
        <f ca="1"/>
        <v>18</v>
      </c>
    </row>
    <row r="2737" spans="1:3" x14ac:dyDescent="0.25">
      <c r="A2737">
        <f ca="1"/>
        <v>6</v>
      </c>
      <c r="B2737">
        <f ca="1"/>
        <v>2</v>
      </c>
      <c r="C2737">
        <f ca="1"/>
        <v>12</v>
      </c>
    </row>
    <row r="2738" spans="1:3" x14ac:dyDescent="0.25">
      <c r="A2738">
        <f ca="1"/>
        <v>7</v>
      </c>
      <c r="B2738">
        <f ca="1"/>
        <v>1</v>
      </c>
      <c r="C2738">
        <f ca="1"/>
        <v>6</v>
      </c>
    </row>
    <row r="2739" spans="1:3" x14ac:dyDescent="0.25">
      <c r="A2739">
        <f ca="1"/>
        <v>7</v>
      </c>
      <c r="B2739">
        <f ca="1"/>
        <v>1</v>
      </c>
      <c r="C2739">
        <f ca="1"/>
        <v>17</v>
      </c>
    </row>
    <row r="2740" spans="1:3" x14ac:dyDescent="0.25">
      <c r="A2740">
        <f ca="1"/>
        <v>16</v>
      </c>
      <c r="B2740">
        <f ca="1"/>
        <v>3</v>
      </c>
      <c r="C2740">
        <f ca="1"/>
        <v>6</v>
      </c>
    </row>
    <row r="2741" spans="1:3" x14ac:dyDescent="0.25">
      <c r="A2741">
        <f ca="1"/>
        <v>1</v>
      </c>
      <c r="B2741">
        <f ca="1"/>
        <v>3</v>
      </c>
      <c r="C2741">
        <f ca="1"/>
        <v>20</v>
      </c>
    </row>
    <row r="2742" spans="1:3" x14ac:dyDescent="0.25">
      <c r="A2742">
        <f ca="1"/>
        <v>13</v>
      </c>
      <c r="B2742">
        <f ca="1"/>
        <v>1</v>
      </c>
      <c r="C2742">
        <f ca="1"/>
        <v>18</v>
      </c>
    </row>
    <row r="2743" spans="1:3" x14ac:dyDescent="0.25">
      <c r="A2743">
        <f ca="1"/>
        <v>11</v>
      </c>
      <c r="B2743">
        <f ca="1"/>
        <v>2</v>
      </c>
      <c r="C2743">
        <f ca="1"/>
        <v>10</v>
      </c>
    </row>
    <row r="2744" spans="1:3" x14ac:dyDescent="0.25">
      <c r="A2744">
        <f ca="1"/>
        <v>15</v>
      </c>
      <c r="B2744">
        <f ca="1"/>
        <v>2</v>
      </c>
      <c r="C2744">
        <f ca="1"/>
        <v>13</v>
      </c>
    </row>
    <row r="2745" spans="1:3" x14ac:dyDescent="0.25">
      <c r="A2745">
        <f ca="1"/>
        <v>12</v>
      </c>
      <c r="B2745">
        <f ca="1"/>
        <v>3</v>
      </c>
      <c r="C2745">
        <f ca="1"/>
        <v>15</v>
      </c>
    </row>
    <row r="2746" spans="1:3" x14ac:dyDescent="0.25">
      <c r="A2746">
        <f ca="1"/>
        <v>19</v>
      </c>
      <c r="B2746">
        <f ca="1"/>
        <v>2</v>
      </c>
      <c r="C2746">
        <f ca="1"/>
        <v>7</v>
      </c>
    </row>
    <row r="2747" spans="1:3" x14ac:dyDescent="0.25">
      <c r="A2747">
        <f ca="1"/>
        <v>5</v>
      </c>
      <c r="B2747">
        <f ca="1"/>
        <v>1</v>
      </c>
      <c r="C2747">
        <f ca="1"/>
        <v>3</v>
      </c>
    </row>
    <row r="2748" spans="1:3" x14ac:dyDescent="0.25">
      <c r="A2748">
        <f ca="1"/>
        <v>16</v>
      </c>
      <c r="B2748">
        <f ca="1"/>
        <v>2</v>
      </c>
      <c r="C2748">
        <f ca="1"/>
        <v>5</v>
      </c>
    </row>
    <row r="2749" spans="1:3" x14ac:dyDescent="0.25">
      <c r="A2749">
        <f ca="1"/>
        <v>14</v>
      </c>
      <c r="B2749">
        <f ca="1"/>
        <v>1</v>
      </c>
      <c r="C2749">
        <f ca="1"/>
        <v>13</v>
      </c>
    </row>
    <row r="2750" spans="1:3" x14ac:dyDescent="0.25">
      <c r="A2750">
        <f ca="1"/>
        <v>19</v>
      </c>
      <c r="B2750">
        <f ca="1"/>
        <v>2</v>
      </c>
      <c r="C2750">
        <f ca="1"/>
        <v>13</v>
      </c>
    </row>
    <row r="2751" spans="1:3" x14ac:dyDescent="0.25">
      <c r="A2751">
        <f ca="1"/>
        <v>15</v>
      </c>
      <c r="B2751">
        <f ca="1"/>
        <v>2</v>
      </c>
      <c r="C2751">
        <f ca="1"/>
        <v>12</v>
      </c>
    </row>
    <row r="2752" spans="1:3" x14ac:dyDescent="0.25">
      <c r="A2752">
        <f ca="1"/>
        <v>5</v>
      </c>
      <c r="B2752">
        <f ca="1"/>
        <v>1</v>
      </c>
      <c r="C2752">
        <f ca="1"/>
        <v>12</v>
      </c>
    </row>
    <row r="2753" spans="1:3" x14ac:dyDescent="0.25">
      <c r="A2753">
        <f ca="1"/>
        <v>20</v>
      </c>
      <c r="B2753">
        <f ca="1"/>
        <v>1</v>
      </c>
      <c r="C2753">
        <f ca="1"/>
        <v>11</v>
      </c>
    </row>
    <row r="2754" spans="1:3" x14ac:dyDescent="0.25">
      <c r="A2754">
        <f ca="1"/>
        <v>6</v>
      </c>
      <c r="B2754">
        <f ca="1"/>
        <v>3</v>
      </c>
      <c r="C2754">
        <f ca="1"/>
        <v>17</v>
      </c>
    </row>
    <row r="2755" spans="1:3" x14ac:dyDescent="0.25">
      <c r="A2755">
        <f ca="1"/>
        <v>9</v>
      </c>
      <c r="B2755">
        <f ca="1"/>
        <v>2</v>
      </c>
      <c r="C2755">
        <f ca="1"/>
        <v>18</v>
      </c>
    </row>
    <row r="2756" spans="1:3" x14ac:dyDescent="0.25">
      <c r="A2756">
        <f ca="1"/>
        <v>11</v>
      </c>
      <c r="B2756">
        <f ca="1"/>
        <v>1</v>
      </c>
      <c r="C2756">
        <f ca="1"/>
        <v>13</v>
      </c>
    </row>
    <row r="2757" spans="1:3" x14ac:dyDescent="0.25">
      <c r="A2757">
        <f ca="1"/>
        <v>10</v>
      </c>
      <c r="B2757">
        <f ca="1"/>
        <v>3</v>
      </c>
      <c r="C2757">
        <f ca="1"/>
        <v>16</v>
      </c>
    </row>
    <row r="2758" spans="1:3" x14ac:dyDescent="0.25">
      <c r="A2758">
        <f ca="1"/>
        <v>12</v>
      </c>
      <c r="B2758">
        <f ca="1"/>
        <v>3</v>
      </c>
      <c r="C2758">
        <f ca="1"/>
        <v>19</v>
      </c>
    </row>
    <row r="2759" spans="1:3" x14ac:dyDescent="0.25">
      <c r="A2759">
        <f ca="1"/>
        <v>12</v>
      </c>
      <c r="B2759">
        <f ca="1"/>
        <v>2</v>
      </c>
      <c r="C2759">
        <f ca="1"/>
        <v>12</v>
      </c>
    </row>
    <row r="2760" spans="1:3" x14ac:dyDescent="0.25">
      <c r="A2760">
        <f ca="1"/>
        <v>3</v>
      </c>
      <c r="B2760">
        <f ca="1"/>
        <v>2</v>
      </c>
      <c r="C2760">
        <f ca="1"/>
        <v>6</v>
      </c>
    </row>
    <row r="2761" spans="1:3" x14ac:dyDescent="0.25">
      <c r="A2761">
        <f ca="1"/>
        <v>18</v>
      </c>
      <c r="B2761">
        <f ca="1"/>
        <v>1</v>
      </c>
      <c r="C2761">
        <f ca="1"/>
        <v>16</v>
      </c>
    </row>
    <row r="2762" spans="1:3" x14ac:dyDescent="0.25">
      <c r="A2762">
        <f ca="1"/>
        <v>4</v>
      </c>
      <c r="B2762">
        <f ca="1"/>
        <v>2</v>
      </c>
      <c r="C2762">
        <f ca="1"/>
        <v>7</v>
      </c>
    </row>
    <row r="2763" spans="1:3" x14ac:dyDescent="0.25">
      <c r="A2763">
        <f ca="1"/>
        <v>2</v>
      </c>
      <c r="B2763">
        <f ca="1"/>
        <v>1</v>
      </c>
      <c r="C2763">
        <f ca="1"/>
        <v>2</v>
      </c>
    </row>
    <row r="2764" spans="1:3" x14ac:dyDescent="0.25">
      <c r="A2764">
        <f ca="1"/>
        <v>15</v>
      </c>
      <c r="B2764">
        <f ca="1"/>
        <v>1</v>
      </c>
      <c r="C2764">
        <f ca="1"/>
        <v>17</v>
      </c>
    </row>
    <row r="2765" spans="1:3" x14ac:dyDescent="0.25">
      <c r="A2765">
        <f ca="1"/>
        <v>16</v>
      </c>
      <c r="B2765">
        <f ca="1"/>
        <v>3</v>
      </c>
      <c r="C2765">
        <f ca="1"/>
        <v>9</v>
      </c>
    </row>
    <row r="2766" spans="1:3" x14ac:dyDescent="0.25">
      <c r="A2766">
        <f ca="1"/>
        <v>11</v>
      </c>
      <c r="B2766">
        <f ca="1"/>
        <v>1</v>
      </c>
      <c r="C2766">
        <f ca="1"/>
        <v>7</v>
      </c>
    </row>
    <row r="2767" spans="1:3" x14ac:dyDescent="0.25">
      <c r="A2767">
        <f ca="1"/>
        <v>4</v>
      </c>
      <c r="B2767">
        <f ca="1"/>
        <v>3</v>
      </c>
      <c r="C2767">
        <f ca="1"/>
        <v>4</v>
      </c>
    </row>
    <row r="2768" spans="1:3" x14ac:dyDescent="0.25">
      <c r="A2768">
        <f ca="1"/>
        <v>3</v>
      </c>
      <c r="B2768">
        <f ca="1"/>
        <v>1</v>
      </c>
      <c r="C2768">
        <f ca="1"/>
        <v>2</v>
      </c>
    </row>
    <row r="2769" spans="1:3" x14ac:dyDescent="0.25">
      <c r="A2769">
        <f ca="1"/>
        <v>4</v>
      </c>
      <c r="B2769">
        <f ca="1"/>
        <v>1</v>
      </c>
      <c r="C2769">
        <f ca="1"/>
        <v>12</v>
      </c>
    </row>
    <row r="2770" spans="1:3" x14ac:dyDescent="0.25">
      <c r="A2770">
        <f ca="1"/>
        <v>10</v>
      </c>
      <c r="B2770">
        <f ca="1"/>
        <v>2</v>
      </c>
      <c r="C2770">
        <f ca="1"/>
        <v>14</v>
      </c>
    </row>
    <row r="2771" spans="1:3" x14ac:dyDescent="0.25">
      <c r="A2771">
        <f ca="1"/>
        <v>16</v>
      </c>
      <c r="B2771">
        <f ca="1"/>
        <v>1</v>
      </c>
      <c r="C2771">
        <f ca="1"/>
        <v>16</v>
      </c>
    </row>
    <row r="2772" spans="1:3" x14ac:dyDescent="0.25">
      <c r="A2772">
        <f ca="1"/>
        <v>13</v>
      </c>
      <c r="B2772">
        <f ca="1"/>
        <v>3</v>
      </c>
      <c r="C2772">
        <f ca="1"/>
        <v>6</v>
      </c>
    </row>
    <row r="2773" spans="1:3" x14ac:dyDescent="0.25">
      <c r="A2773">
        <f ca="1"/>
        <v>8</v>
      </c>
      <c r="B2773">
        <f ca="1"/>
        <v>3</v>
      </c>
      <c r="C2773">
        <f ca="1"/>
        <v>9</v>
      </c>
    </row>
    <row r="2774" spans="1:3" x14ac:dyDescent="0.25">
      <c r="A2774">
        <f ca="1"/>
        <v>19</v>
      </c>
      <c r="B2774">
        <f ca="1"/>
        <v>2</v>
      </c>
      <c r="C2774">
        <f ca="1"/>
        <v>8</v>
      </c>
    </row>
    <row r="2775" spans="1:3" x14ac:dyDescent="0.25">
      <c r="A2775">
        <f ca="1"/>
        <v>11</v>
      </c>
      <c r="B2775">
        <f ca="1"/>
        <v>3</v>
      </c>
      <c r="C2775">
        <f ca="1"/>
        <v>6</v>
      </c>
    </row>
    <row r="2776" spans="1:3" x14ac:dyDescent="0.25">
      <c r="A2776">
        <f ca="1"/>
        <v>5</v>
      </c>
      <c r="B2776">
        <f ca="1"/>
        <v>3</v>
      </c>
      <c r="C2776">
        <f ca="1"/>
        <v>19</v>
      </c>
    </row>
    <row r="2777" spans="1:3" x14ac:dyDescent="0.25">
      <c r="A2777">
        <f ca="1"/>
        <v>13</v>
      </c>
      <c r="B2777">
        <f ca="1"/>
        <v>2</v>
      </c>
      <c r="C2777">
        <f ca="1"/>
        <v>3</v>
      </c>
    </row>
    <row r="2778" spans="1:3" x14ac:dyDescent="0.25">
      <c r="A2778">
        <f ca="1"/>
        <v>16</v>
      </c>
      <c r="B2778">
        <f ca="1"/>
        <v>3</v>
      </c>
      <c r="C2778">
        <f ca="1"/>
        <v>20</v>
      </c>
    </row>
    <row r="2779" spans="1:3" x14ac:dyDescent="0.25">
      <c r="A2779">
        <f ca="1"/>
        <v>20</v>
      </c>
      <c r="B2779">
        <f ca="1"/>
        <v>2</v>
      </c>
      <c r="C2779">
        <f ca="1"/>
        <v>15</v>
      </c>
    </row>
    <row r="2780" spans="1:3" x14ac:dyDescent="0.25">
      <c r="A2780">
        <f ca="1"/>
        <v>14</v>
      </c>
      <c r="B2780">
        <f ca="1"/>
        <v>3</v>
      </c>
      <c r="C2780">
        <f ca="1"/>
        <v>9</v>
      </c>
    </row>
    <row r="2781" spans="1:3" x14ac:dyDescent="0.25">
      <c r="A2781">
        <f ca="1"/>
        <v>10</v>
      </c>
      <c r="B2781">
        <f ca="1"/>
        <v>1</v>
      </c>
      <c r="C2781">
        <f ca="1"/>
        <v>1</v>
      </c>
    </row>
    <row r="2782" spans="1:3" x14ac:dyDescent="0.25">
      <c r="A2782">
        <f ca="1"/>
        <v>16</v>
      </c>
      <c r="B2782">
        <f ca="1"/>
        <v>3</v>
      </c>
      <c r="C2782">
        <f ca="1"/>
        <v>8</v>
      </c>
    </row>
    <row r="2783" spans="1:3" x14ac:dyDescent="0.25">
      <c r="A2783">
        <f ca="1"/>
        <v>5</v>
      </c>
      <c r="B2783">
        <f ca="1"/>
        <v>1</v>
      </c>
      <c r="C2783">
        <f ca="1"/>
        <v>4</v>
      </c>
    </row>
    <row r="2784" spans="1:3" x14ac:dyDescent="0.25">
      <c r="A2784">
        <f ca="1"/>
        <v>8</v>
      </c>
      <c r="B2784">
        <f ca="1"/>
        <v>3</v>
      </c>
      <c r="C2784">
        <f ca="1"/>
        <v>6</v>
      </c>
    </row>
    <row r="2785" spans="1:3" x14ac:dyDescent="0.25">
      <c r="A2785">
        <f ca="1"/>
        <v>9</v>
      </c>
      <c r="B2785">
        <f ca="1"/>
        <v>3</v>
      </c>
      <c r="C2785">
        <f ca="1"/>
        <v>20</v>
      </c>
    </row>
    <row r="2786" spans="1:3" x14ac:dyDescent="0.25">
      <c r="A2786">
        <f ca="1"/>
        <v>6</v>
      </c>
      <c r="B2786">
        <f ca="1"/>
        <v>2</v>
      </c>
      <c r="C2786">
        <f ca="1"/>
        <v>10</v>
      </c>
    </row>
    <row r="2787" spans="1:3" x14ac:dyDescent="0.25">
      <c r="A2787">
        <f ca="1"/>
        <v>15</v>
      </c>
      <c r="B2787">
        <f ca="1"/>
        <v>3</v>
      </c>
      <c r="C2787">
        <f ca="1"/>
        <v>1</v>
      </c>
    </row>
    <row r="2788" spans="1:3" x14ac:dyDescent="0.25">
      <c r="A2788">
        <f ca="1"/>
        <v>8</v>
      </c>
      <c r="B2788">
        <f ca="1"/>
        <v>3</v>
      </c>
      <c r="C2788">
        <f ca="1"/>
        <v>14</v>
      </c>
    </row>
    <row r="2789" spans="1:3" x14ac:dyDescent="0.25">
      <c r="A2789">
        <f ca="1"/>
        <v>14</v>
      </c>
      <c r="B2789">
        <f ca="1"/>
        <v>1</v>
      </c>
      <c r="C2789">
        <f ca="1"/>
        <v>15</v>
      </c>
    </row>
    <row r="2790" spans="1:3" x14ac:dyDescent="0.25">
      <c r="A2790">
        <f ca="1"/>
        <v>7</v>
      </c>
      <c r="B2790">
        <f ca="1"/>
        <v>3</v>
      </c>
      <c r="C2790">
        <f ca="1"/>
        <v>1</v>
      </c>
    </row>
    <row r="2791" spans="1:3" x14ac:dyDescent="0.25">
      <c r="A2791">
        <f ca="1"/>
        <v>14</v>
      </c>
      <c r="B2791">
        <f ca="1"/>
        <v>3</v>
      </c>
      <c r="C2791">
        <f ca="1"/>
        <v>18</v>
      </c>
    </row>
    <row r="2792" spans="1:3" x14ac:dyDescent="0.25">
      <c r="A2792">
        <f ca="1"/>
        <v>8</v>
      </c>
      <c r="B2792">
        <f ca="1"/>
        <v>3</v>
      </c>
      <c r="C2792">
        <f ca="1"/>
        <v>16</v>
      </c>
    </row>
    <row r="2793" spans="1:3" x14ac:dyDescent="0.25">
      <c r="A2793">
        <f ca="1"/>
        <v>1</v>
      </c>
      <c r="B2793">
        <f ca="1"/>
        <v>3</v>
      </c>
      <c r="C2793">
        <f ca="1"/>
        <v>2</v>
      </c>
    </row>
    <row r="2794" spans="1:3" x14ac:dyDescent="0.25">
      <c r="A2794">
        <f ca="1"/>
        <v>10</v>
      </c>
      <c r="B2794">
        <f ca="1"/>
        <v>1</v>
      </c>
      <c r="C2794">
        <f ca="1"/>
        <v>9</v>
      </c>
    </row>
    <row r="2795" spans="1:3" x14ac:dyDescent="0.25">
      <c r="A2795">
        <f ca="1"/>
        <v>5</v>
      </c>
      <c r="B2795">
        <f ca="1"/>
        <v>1</v>
      </c>
      <c r="C2795">
        <f ca="1"/>
        <v>6</v>
      </c>
    </row>
    <row r="2796" spans="1:3" x14ac:dyDescent="0.25">
      <c r="A2796">
        <f ca="1"/>
        <v>6</v>
      </c>
      <c r="B2796">
        <f ca="1"/>
        <v>3</v>
      </c>
      <c r="C2796">
        <f ca="1"/>
        <v>7</v>
      </c>
    </row>
    <row r="2797" spans="1:3" x14ac:dyDescent="0.25">
      <c r="A2797">
        <f ca="1"/>
        <v>3</v>
      </c>
      <c r="B2797">
        <f ca="1"/>
        <v>3</v>
      </c>
      <c r="C2797">
        <f ca="1"/>
        <v>12</v>
      </c>
    </row>
    <row r="2798" spans="1:3" x14ac:dyDescent="0.25">
      <c r="A2798">
        <f ca="1"/>
        <v>3</v>
      </c>
      <c r="B2798">
        <f ca="1"/>
        <v>1</v>
      </c>
      <c r="C2798">
        <f ca="1"/>
        <v>17</v>
      </c>
    </row>
    <row r="2799" spans="1:3" x14ac:dyDescent="0.25">
      <c r="A2799">
        <f ca="1"/>
        <v>5</v>
      </c>
      <c r="B2799">
        <f ca="1"/>
        <v>2</v>
      </c>
      <c r="C2799">
        <f ca="1"/>
        <v>5</v>
      </c>
    </row>
    <row r="2800" spans="1:3" x14ac:dyDescent="0.25">
      <c r="A2800">
        <f ca="1"/>
        <v>1</v>
      </c>
      <c r="B2800">
        <f ca="1"/>
        <v>3</v>
      </c>
      <c r="C2800">
        <f ca="1"/>
        <v>6</v>
      </c>
    </row>
    <row r="2801" spans="1:3" x14ac:dyDescent="0.25">
      <c r="A2801">
        <f ca="1"/>
        <v>17</v>
      </c>
      <c r="B2801">
        <f ca="1"/>
        <v>3</v>
      </c>
      <c r="C2801">
        <f ca="1"/>
        <v>2</v>
      </c>
    </row>
    <row r="2802" spans="1:3" x14ac:dyDescent="0.25">
      <c r="A2802">
        <f ca="1"/>
        <v>14</v>
      </c>
      <c r="B2802">
        <f ca="1"/>
        <v>1</v>
      </c>
      <c r="C2802">
        <f ca="1"/>
        <v>12</v>
      </c>
    </row>
    <row r="2803" spans="1:3" x14ac:dyDescent="0.25">
      <c r="A2803">
        <f ca="1"/>
        <v>8</v>
      </c>
      <c r="B2803">
        <f ca="1"/>
        <v>2</v>
      </c>
      <c r="C2803">
        <f ca="1"/>
        <v>14</v>
      </c>
    </row>
    <row r="2804" spans="1:3" x14ac:dyDescent="0.25">
      <c r="A2804">
        <f ca="1"/>
        <v>2</v>
      </c>
      <c r="B2804">
        <f ca="1"/>
        <v>3</v>
      </c>
      <c r="C2804">
        <f ca="1"/>
        <v>16</v>
      </c>
    </row>
    <row r="2805" spans="1:3" x14ac:dyDescent="0.25">
      <c r="A2805">
        <f ca="1"/>
        <v>2</v>
      </c>
      <c r="B2805">
        <f ca="1"/>
        <v>2</v>
      </c>
      <c r="C2805">
        <f ca="1"/>
        <v>20</v>
      </c>
    </row>
    <row r="2806" spans="1:3" x14ac:dyDescent="0.25">
      <c r="A2806">
        <f ca="1"/>
        <v>16</v>
      </c>
      <c r="B2806">
        <f ca="1"/>
        <v>1</v>
      </c>
      <c r="C2806">
        <f ca="1"/>
        <v>11</v>
      </c>
    </row>
    <row r="2807" spans="1:3" x14ac:dyDescent="0.25">
      <c r="A2807">
        <f ca="1"/>
        <v>4</v>
      </c>
      <c r="B2807">
        <f ca="1"/>
        <v>3</v>
      </c>
      <c r="C2807">
        <f ca="1"/>
        <v>14</v>
      </c>
    </row>
    <row r="2808" spans="1:3" x14ac:dyDescent="0.25">
      <c r="A2808">
        <f ca="1"/>
        <v>19</v>
      </c>
      <c r="B2808">
        <f ca="1"/>
        <v>2</v>
      </c>
      <c r="C2808">
        <f ca="1"/>
        <v>17</v>
      </c>
    </row>
    <row r="2809" spans="1:3" x14ac:dyDescent="0.25">
      <c r="A2809">
        <f ca="1"/>
        <v>12</v>
      </c>
      <c r="B2809">
        <f ca="1"/>
        <v>1</v>
      </c>
      <c r="C2809">
        <f ca="1"/>
        <v>13</v>
      </c>
    </row>
    <row r="2810" spans="1:3" x14ac:dyDescent="0.25">
      <c r="A2810">
        <f ca="1"/>
        <v>2</v>
      </c>
      <c r="B2810">
        <f ca="1"/>
        <v>3</v>
      </c>
      <c r="C2810">
        <f ca="1"/>
        <v>16</v>
      </c>
    </row>
    <row r="2811" spans="1:3" x14ac:dyDescent="0.25">
      <c r="A2811">
        <f ca="1"/>
        <v>18</v>
      </c>
      <c r="B2811">
        <f ca="1"/>
        <v>2</v>
      </c>
      <c r="C2811">
        <f ca="1"/>
        <v>8</v>
      </c>
    </row>
    <row r="2812" spans="1:3" x14ac:dyDescent="0.25">
      <c r="A2812">
        <f ca="1"/>
        <v>20</v>
      </c>
      <c r="B2812">
        <f ca="1"/>
        <v>2</v>
      </c>
      <c r="C2812">
        <f ca="1"/>
        <v>17</v>
      </c>
    </row>
    <row r="2813" spans="1:3" x14ac:dyDescent="0.25">
      <c r="A2813">
        <f ca="1"/>
        <v>1</v>
      </c>
      <c r="B2813">
        <f ca="1"/>
        <v>1</v>
      </c>
      <c r="C2813">
        <f ca="1"/>
        <v>7</v>
      </c>
    </row>
    <row r="2814" spans="1:3" x14ac:dyDescent="0.25">
      <c r="A2814">
        <f ca="1"/>
        <v>14</v>
      </c>
      <c r="B2814">
        <f ca="1"/>
        <v>1</v>
      </c>
      <c r="C2814">
        <f ca="1"/>
        <v>20</v>
      </c>
    </row>
    <row r="2815" spans="1:3" x14ac:dyDescent="0.25">
      <c r="A2815">
        <f ca="1"/>
        <v>18</v>
      </c>
      <c r="B2815">
        <f ca="1"/>
        <v>3</v>
      </c>
      <c r="C2815">
        <f ca="1"/>
        <v>3</v>
      </c>
    </row>
    <row r="2816" spans="1:3" x14ac:dyDescent="0.25">
      <c r="A2816">
        <f ca="1"/>
        <v>5</v>
      </c>
      <c r="B2816">
        <f ca="1"/>
        <v>2</v>
      </c>
      <c r="C2816">
        <f ca="1"/>
        <v>10</v>
      </c>
    </row>
    <row r="2817" spans="1:3" x14ac:dyDescent="0.25">
      <c r="A2817">
        <f ca="1"/>
        <v>19</v>
      </c>
      <c r="B2817">
        <f ca="1"/>
        <v>3</v>
      </c>
      <c r="C2817">
        <f ca="1"/>
        <v>17</v>
      </c>
    </row>
    <row r="2818" spans="1:3" x14ac:dyDescent="0.25">
      <c r="A2818">
        <f ca="1"/>
        <v>3</v>
      </c>
      <c r="B2818">
        <f ca="1"/>
        <v>3</v>
      </c>
      <c r="C2818">
        <f ca="1"/>
        <v>12</v>
      </c>
    </row>
    <row r="2819" spans="1:3" x14ac:dyDescent="0.25">
      <c r="A2819">
        <f ca="1"/>
        <v>11</v>
      </c>
      <c r="B2819">
        <f ca="1"/>
        <v>2</v>
      </c>
      <c r="C2819">
        <f ca="1"/>
        <v>8</v>
      </c>
    </row>
    <row r="2820" spans="1:3" x14ac:dyDescent="0.25">
      <c r="A2820">
        <f ca="1"/>
        <v>2</v>
      </c>
      <c r="B2820">
        <f ca="1"/>
        <v>2</v>
      </c>
      <c r="C2820">
        <f ca="1"/>
        <v>16</v>
      </c>
    </row>
    <row r="2821" spans="1:3" x14ac:dyDescent="0.25">
      <c r="A2821">
        <f ca="1"/>
        <v>4</v>
      </c>
      <c r="B2821">
        <f ca="1"/>
        <v>1</v>
      </c>
      <c r="C2821">
        <f ca="1"/>
        <v>4</v>
      </c>
    </row>
    <row r="2822" spans="1:3" x14ac:dyDescent="0.25">
      <c r="A2822">
        <f ca="1"/>
        <v>9</v>
      </c>
      <c r="B2822">
        <f ca="1"/>
        <v>3</v>
      </c>
      <c r="C2822">
        <f ca="1"/>
        <v>12</v>
      </c>
    </row>
    <row r="2823" spans="1:3" x14ac:dyDescent="0.25">
      <c r="A2823">
        <f ca="1"/>
        <v>7</v>
      </c>
      <c r="B2823">
        <f ca="1"/>
        <v>1</v>
      </c>
      <c r="C2823">
        <f ca="1"/>
        <v>6</v>
      </c>
    </row>
    <row r="2824" spans="1:3" x14ac:dyDescent="0.25">
      <c r="A2824">
        <f ca="1"/>
        <v>13</v>
      </c>
      <c r="B2824">
        <f ca="1"/>
        <v>2</v>
      </c>
      <c r="C2824">
        <f ca="1"/>
        <v>14</v>
      </c>
    </row>
    <row r="2825" spans="1:3" x14ac:dyDescent="0.25">
      <c r="A2825">
        <f ca="1"/>
        <v>9</v>
      </c>
      <c r="B2825">
        <f ca="1"/>
        <v>2</v>
      </c>
      <c r="C2825">
        <f ca="1"/>
        <v>6</v>
      </c>
    </row>
    <row r="2826" spans="1:3" x14ac:dyDescent="0.25">
      <c r="A2826">
        <f ca="1"/>
        <v>15</v>
      </c>
      <c r="B2826">
        <f ca="1"/>
        <v>2</v>
      </c>
      <c r="C2826">
        <f ca="1"/>
        <v>7</v>
      </c>
    </row>
    <row r="2827" spans="1:3" x14ac:dyDescent="0.25">
      <c r="A2827">
        <f ca="1"/>
        <v>14</v>
      </c>
      <c r="B2827">
        <f ca="1"/>
        <v>3</v>
      </c>
      <c r="C2827">
        <f ca="1"/>
        <v>14</v>
      </c>
    </row>
    <row r="2828" spans="1:3" x14ac:dyDescent="0.25">
      <c r="A2828">
        <f ca="1"/>
        <v>2</v>
      </c>
      <c r="B2828">
        <f ca="1"/>
        <v>2</v>
      </c>
      <c r="C2828">
        <f ca="1"/>
        <v>9</v>
      </c>
    </row>
    <row r="2829" spans="1:3" x14ac:dyDescent="0.25">
      <c r="A2829">
        <f ca="1"/>
        <v>7</v>
      </c>
      <c r="B2829">
        <f ca="1"/>
        <v>2</v>
      </c>
      <c r="C2829">
        <f ca="1"/>
        <v>6</v>
      </c>
    </row>
    <row r="2830" spans="1:3" x14ac:dyDescent="0.25">
      <c r="A2830">
        <f ca="1"/>
        <v>13</v>
      </c>
      <c r="B2830">
        <f ca="1"/>
        <v>3</v>
      </c>
      <c r="C2830">
        <f ca="1"/>
        <v>14</v>
      </c>
    </row>
    <row r="2831" spans="1:3" x14ac:dyDescent="0.25">
      <c r="A2831">
        <f ca="1"/>
        <v>14</v>
      </c>
      <c r="B2831">
        <f ca="1"/>
        <v>3</v>
      </c>
      <c r="C2831">
        <f ca="1"/>
        <v>12</v>
      </c>
    </row>
    <row r="2832" spans="1:3" x14ac:dyDescent="0.25">
      <c r="A2832">
        <f ca="1"/>
        <v>18</v>
      </c>
      <c r="B2832">
        <f ca="1"/>
        <v>1</v>
      </c>
      <c r="C2832">
        <f ca="1"/>
        <v>12</v>
      </c>
    </row>
    <row r="2833" spans="1:3" x14ac:dyDescent="0.25">
      <c r="A2833">
        <f ca="1"/>
        <v>5</v>
      </c>
      <c r="B2833">
        <f ca="1"/>
        <v>3</v>
      </c>
      <c r="C2833">
        <f ca="1"/>
        <v>17</v>
      </c>
    </row>
    <row r="2834" spans="1:3" x14ac:dyDescent="0.25">
      <c r="A2834">
        <f ca="1"/>
        <v>11</v>
      </c>
      <c r="B2834">
        <f ca="1"/>
        <v>3</v>
      </c>
      <c r="C2834">
        <f ca="1"/>
        <v>11</v>
      </c>
    </row>
    <row r="2835" spans="1:3" x14ac:dyDescent="0.25">
      <c r="A2835">
        <f ca="1"/>
        <v>2</v>
      </c>
      <c r="B2835">
        <f ca="1"/>
        <v>3</v>
      </c>
      <c r="C2835">
        <f ca="1"/>
        <v>16</v>
      </c>
    </row>
    <row r="2836" spans="1:3" x14ac:dyDescent="0.25">
      <c r="A2836">
        <f ca="1"/>
        <v>9</v>
      </c>
      <c r="B2836">
        <f ca="1"/>
        <v>3</v>
      </c>
      <c r="C2836">
        <f ca="1"/>
        <v>9</v>
      </c>
    </row>
    <row r="2837" spans="1:3" x14ac:dyDescent="0.25">
      <c r="A2837">
        <f ca="1"/>
        <v>16</v>
      </c>
      <c r="B2837">
        <f ca="1"/>
        <v>1</v>
      </c>
      <c r="C2837">
        <f ca="1"/>
        <v>12</v>
      </c>
    </row>
    <row r="2838" spans="1:3" x14ac:dyDescent="0.25">
      <c r="A2838">
        <f ca="1"/>
        <v>13</v>
      </c>
      <c r="B2838">
        <f ca="1"/>
        <v>1</v>
      </c>
      <c r="C2838">
        <f ca="1"/>
        <v>16</v>
      </c>
    </row>
    <row r="2839" spans="1:3" x14ac:dyDescent="0.25">
      <c r="A2839">
        <f ca="1"/>
        <v>17</v>
      </c>
      <c r="B2839">
        <f ca="1"/>
        <v>1</v>
      </c>
      <c r="C2839">
        <f ca="1"/>
        <v>8</v>
      </c>
    </row>
    <row r="2840" spans="1:3" x14ac:dyDescent="0.25">
      <c r="A2840">
        <f ca="1"/>
        <v>16</v>
      </c>
      <c r="B2840">
        <f ca="1"/>
        <v>1</v>
      </c>
      <c r="C2840">
        <f ca="1"/>
        <v>8</v>
      </c>
    </row>
    <row r="2841" spans="1:3" x14ac:dyDescent="0.25">
      <c r="A2841">
        <f ca="1"/>
        <v>4</v>
      </c>
      <c r="B2841">
        <f ca="1"/>
        <v>3</v>
      </c>
      <c r="C2841">
        <f ca="1"/>
        <v>12</v>
      </c>
    </row>
    <row r="2842" spans="1:3" x14ac:dyDescent="0.25">
      <c r="A2842">
        <f ca="1"/>
        <v>20</v>
      </c>
      <c r="B2842">
        <f ca="1"/>
        <v>1</v>
      </c>
      <c r="C2842">
        <f ca="1"/>
        <v>4</v>
      </c>
    </row>
    <row r="2843" spans="1:3" x14ac:dyDescent="0.25">
      <c r="A2843">
        <f ca="1"/>
        <v>3</v>
      </c>
      <c r="B2843">
        <f ca="1"/>
        <v>2</v>
      </c>
      <c r="C2843">
        <f ca="1"/>
        <v>12</v>
      </c>
    </row>
    <row r="2844" spans="1:3" x14ac:dyDescent="0.25">
      <c r="A2844">
        <f ca="1"/>
        <v>13</v>
      </c>
      <c r="B2844">
        <f ca="1"/>
        <v>1</v>
      </c>
      <c r="C2844">
        <f ca="1"/>
        <v>14</v>
      </c>
    </row>
    <row r="2845" spans="1:3" x14ac:dyDescent="0.25">
      <c r="A2845">
        <f ca="1"/>
        <v>2</v>
      </c>
      <c r="B2845">
        <f ca="1"/>
        <v>3</v>
      </c>
      <c r="C2845">
        <f ca="1"/>
        <v>4</v>
      </c>
    </row>
    <row r="2846" spans="1:3" x14ac:dyDescent="0.25">
      <c r="A2846">
        <f ca="1"/>
        <v>19</v>
      </c>
      <c r="B2846">
        <f ca="1"/>
        <v>2</v>
      </c>
      <c r="C2846">
        <f ca="1"/>
        <v>12</v>
      </c>
    </row>
    <row r="2847" spans="1:3" x14ac:dyDescent="0.25">
      <c r="A2847">
        <f ca="1"/>
        <v>9</v>
      </c>
      <c r="B2847">
        <f ca="1"/>
        <v>2</v>
      </c>
      <c r="C2847">
        <f ca="1"/>
        <v>1</v>
      </c>
    </row>
    <row r="2848" spans="1:3" x14ac:dyDescent="0.25">
      <c r="A2848">
        <f ca="1"/>
        <v>2</v>
      </c>
      <c r="B2848">
        <f ca="1"/>
        <v>1</v>
      </c>
      <c r="C2848">
        <f ca="1"/>
        <v>4</v>
      </c>
    </row>
    <row r="2849" spans="1:3" x14ac:dyDescent="0.25">
      <c r="A2849">
        <f ca="1"/>
        <v>14</v>
      </c>
      <c r="B2849">
        <f ca="1"/>
        <v>1</v>
      </c>
      <c r="C2849">
        <f ca="1"/>
        <v>15</v>
      </c>
    </row>
    <row r="2850" spans="1:3" x14ac:dyDescent="0.25">
      <c r="A2850">
        <f ca="1"/>
        <v>15</v>
      </c>
      <c r="B2850">
        <f ca="1"/>
        <v>3</v>
      </c>
      <c r="C2850">
        <f ca="1"/>
        <v>5</v>
      </c>
    </row>
    <row r="2851" spans="1:3" x14ac:dyDescent="0.25">
      <c r="A2851">
        <f ca="1"/>
        <v>19</v>
      </c>
      <c r="B2851">
        <f ca="1"/>
        <v>2</v>
      </c>
      <c r="C2851">
        <f ca="1"/>
        <v>20</v>
      </c>
    </row>
    <row r="2852" spans="1:3" x14ac:dyDescent="0.25">
      <c r="A2852">
        <f ca="1"/>
        <v>3</v>
      </c>
      <c r="B2852">
        <f ca="1"/>
        <v>3</v>
      </c>
      <c r="C2852">
        <f ca="1"/>
        <v>4</v>
      </c>
    </row>
    <row r="2853" spans="1:3" x14ac:dyDescent="0.25">
      <c r="A2853">
        <f ca="1"/>
        <v>19</v>
      </c>
      <c r="B2853">
        <f ca="1"/>
        <v>1</v>
      </c>
      <c r="C2853">
        <f ca="1"/>
        <v>16</v>
      </c>
    </row>
    <row r="2854" spans="1:3" x14ac:dyDescent="0.25">
      <c r="A2854">
        <f ca="1"/>
        <v>10</v>
      </c>
      <c r="B2854">
        <f ca="1"/>
        <v>3</v>
      </c>
      <c r="C2854">
        <f ca="1"/>
        <v>17</v>
      </c>
    </row>
    <row r="2855" spans="1:3" x14ac:dyDescent="0.25">
      <c r="A2855">
        <f ca="1"/>
        <v>13</v>
      </c>
      <c r="B2855">
        <f ca="1"/>
        <v>3</v>
      </c>
      <c r="C2855">
        <f ca="1"/>
        <v>16</v>
      </c>
    </row>
    <row r="2856" spans="1:3" x14ac:dyDescent="0.25">
      <c r="A2856">
        <f ca="1"/>
        <v>7</v>
      </c>
      <c r="B2856">
        <f ca="1"/>
        <v>1</v>
      </c>
      <c r="C2856">
        <f ca="1"/>
        <v>18</v>
      </c>
    </row>
    <row r="2857" spans="1:3" x14ac:dyDescent="0.25">
      <c r="A2857">
        <f ca="1"/>
        <v>19</v>
      </c>
      <c r="B2857">
        <f ca="1"/>
        <v>1</v>
      </c>
      <c r="C2857">
        <f ca="1"/>
        <v>8</v>
      </c>
    </row>
    <row r="2858" spans="1:3" x14ac:dyDescent="0.25">
      <c r="A2858">
        <f ca="1"/>
        <v>5</v>
      </c>
      <c r="B2858">
        <f ca="1"/>
        <v>2</v>
      </c>
      <c r="C2858">
        <f ca="1"/>
        <v>15</v>
      </c>
    </row>
    <row r="2859" spans="1:3" x14ac:dyDescent="0.25">
      <c r="A2859">
        <f ca="1"/>
        <v>10</v>
      </c>
      <c r="B2859">
        <f ca="1"/>
        <v>2</v>
      </c>
      <c r="C2859">
        <f ca="1"/>
        <v>15</v>
      </c>
    </row>
    <row r="2860" spans="1:3" x14ac:dyDescent="0.25">
      <c r="A2860">
        <f ca="1"/>
        <v>6</v>
      </c>
      <c r="B2860">
        <f ca="1"/>
        <v>3</v>
      </c>
      <c r="C2860">
        <f ca="1"/>
        <v>10</v>
      </c>
    </row>
    <row r="2861" spans="1:3" x14ac:dyDescent="0.25">
      <c r="A2861">
        <f ca="1"/>
        <v>20</v>
      </c>
      <c r="B2861">
        <f ca="1"/>
        <v>1</v>
      </c>
      <c r="C2861">
        <f ca="1"/>
        <v>8</v>
      </c>
    </row>
    <row r="2862" spans="1:3" x14ac:dyDescent="0.25">
      <c r="A2862">
        <f ca="1"/>
        <v>9</v>
      </c>
      <c r="B2862">
        <f ca="1"/>
        <v>3</v>
      </c>
      <c r="C2862">
        <f ca="1"/>
        <v>14</v>
      </c>
    </row>
    <row r="2863" spans="1:3" x14ac:dyDescent="0.25">
      <c r="A2863">
        <f ca="1"/>
        <v>11</v>
      </c>
      <c r="B2863">
        <f ca="1"/>
        <v>3</v>
      </c>
      <c r="C2863">
        <f ca="1"/>
        <v>11</v>
      </c>
    </row>
    <row r="2864" spans="1:3" x14ac:dyDescent="0.25">
      <c r="A2864">
        <f ca="1"/>
        <v>17</v>
      </c>
      <c r="B2864">
        <f ca="1"/>
        <v>3</v>
      </c>
      <c r="C2864">
        <f ca="1"/>
        <v>15</v>
      </c>
    </row>
    <row r="2865" spans="1:3" x14ac:dyDescent="0.25">
      <c r="A2865">
        <f ca="1"/>
        <v>20</v>
      </c>
      <c r="B2865">
        <f ca="1"/>
        <v>2</v>
      </c>
      <c r="C2865">
        <f ca="1"/>
        <v>11</v>
      </c>
    </row>
    <row r="2866" spans="1:3" x14ac:dyDescent="0.25">
      <c r="A2866">
        <f ca="1"/>
        <v>5</v>
      </c>
      <c r="B2866">
        <f ca="1"/>
        <v>3</v>
      </c>
      <c r="C2866">
        <f ca="1"/>
        <v>10</v>
      </c>
    </row>
    <row r="2867" spans="1:3" x14ac:dyDescent="0.25">
      <c r="A2867">
        <f ca="1"/>
        <v>16</v>
      </c>
      <c r="B2867">
        <f ca="1"/>
        <v>3</v>
      </c>
      <c r="C2867">
        <f ca="1"/>
        <v>16</v>
      </c>
    </row>
    <row r="2868" spans="1:3" x14ac:dyDescent="0.25">
      <c r="A2868">
        <f ca="1"/>
        <v>6</v>
      </c>
      <c r="B2868">
        <f ca="1"/>
        <v>1</v>
      </c>
      <c r="C2868">
        <f ca="1"/>
        <v>11</v>
      </c>
    </row>
    <row r="2869" spans="1:3" x14ac:dyDescent="0.25">
      <c r="A2869">
        <f ca="1"/>
        <v>13</v>
      </c>
      <c r="B2869">
        <f ca="1"/>
        <v>1</v>
      </c>
      <c r="C2869">
        <f ca="1"/>
        <v>4</v>
      </c>
    </row>
    <row r="2870" spans="1:3" x14ac:dyDescent="0.25">
      <c r="A2870">
        <f ca="1"/>
        <v>17</v>
      </c>
      <c r="B2870">
        <f ca="1"/>
        <v>3</v>
      </c>
      <c r="C2870">
        <f ca="1"/>
        <v>5</v>
      </c>
    </row>
    <row r="2871" spans="1:3" x14ac:dyDescent="0.25">
      <c r="A2871">
        <f ca="1"/>
        <v>1</v>
      </c>
      <c r="B2871">
        <f ca="1"/>
        <v>1</v>
      </c>
      <c r="C2871">
        <f ca="1"/>
        <v>20</v>
      </c>
    </row>
    <row r="2872" spans="1:3" x14ac:dyDescent="0.25">
      <c r="A2872">
        <f ca="1"/>
        <v>17</v>
      </c>
      <c r="B2872">
        <f ca="1"/>
        <v>2</v>
      </c>
      <c r="C2872">
        <f ca="1"/>
        <v>6</v>
      </c>
    </row>
    <row r="2873" spans="1:3" x14ac:dyDescent="0.25">
      <c r="A2873">
        <f ca="1"/>
        <v>7</v>
      </c>
      <c r="B2873">
        <f ca="1"/>
        <v>2</v>
      </c>
      <c r="C2873">
        <f ca="1"/>
        <v>16</v>
      </c>
    </row>
    <row r="2874" spans="1:3" x14ac:dyDescent="0.25">
      <c r="A2874">
        <f ca="1"/>
        <v>6</v>
      </c>
      <c r="B2874">
        <f ca="1"/>
        <v>3</v>
      </c>
      <c r="C2874">
        <f ca="1"/>
        <v>16</v>
      </c>
    </row>
    <row r="2875" spans="1:3" x14ac:dyDescent="0.25">
      <c r="A2875">
        <f ca="1"/>
        <v>7</v>
      </c>
      <c r="B2875">
        <f ca="1"/>
        <v>3</v>
      </c>
      <c r="C2875">
        <f ca="1"/>
        <v>3</v>
      </c>
    </row>
    <row r="2876" spans="1:3" x14ac:dyDescent="0.25">
      <c r="A2876">
        <f ca="1"/>
        <v>3</v>
      </c>
      <c r="B2876">
        <f ca="1"/>
        <v>1</v>
      </c>
      <c r="C2876">
        <f ca="1"/>
        <v>9</v>
      </c>
    </row>
    <row r="2877" spans="1:3" x14ac:dyDescent="0.25">
      <c r="A2877">
        <f ca="1"/>
        <v>8</v>
      </c>
      <c r="B2877">
        <f ca="1"/>
        <v>2</v>
      </c>
      <c r="C2877">
        <f ca="1"/>
        <v>14</v>
      </c>
    </row>
    <row r="2878" spans="1:3" x14ac:dyDescent="0.25">
      <c r="A2878">
        <f ca="1"/>
        <v>5</v>
      </c>
      <c r="B2878">
        <f ca="1"/>
        <v>3</v>
      </c>
      <c r="C2878">
        <f ca="1"/>
        <v>3</v>
      </c>
    </row>
    <row r="2879" spans="1:3" x14ac:dyDescent="0.25">
      <c r="A2879">
        <f ca="1"/>
        <v>13</v>
      </c>
      <c r="B2879">
        <f ca="1"/>
        <v>1</v>
      </c>
      <c r="C2879">
        <f ca="1"/>
        <v>9</v>
      </c>
    </row>
    <row r="2880" spans="1:3" x14ac:dyDescent="0.25">
      <c r="A2880">
        <f ca="1"/>
        <v>18</v>
      </c>
      <c r="B2880">
        <f ca="1"/>
        <v>1</v>
      </c>
      <c r="C2880">
        <f ca="1"/>
        <v>3</v>
      </c>
    </row>
    <row r="2881" spans="1:3" x14ac:dyDescent="0.25">
      <c r="A2881">
        <f ca="1"/>
        <v>9</v>
      </c>
      <c r="B2881">
        <f ca="1"/>
        <v>1</v>
      </c>
      <c r="C2881">
        <f ca="1"/>
        <v>19</v>
      </c>
    </row>
    <row r="2882" spans="1:3" x14ac:dyDescent="0.25">
      <c r="A2882">
        <f ca="1"/>
        <v>17</v>
      </c>
      <c r="B2882">
        <f ca="1"/>
        <v>1</v>
      </c>
      <c r="C2882">
        <f ca="1"/>
        <v>10</v>
      </c>
    </row>
    <row r="2883" spans="1:3" x14ac:dyDescent="0.25">
      <c r="A2883">
        <f ca="1"/>
        <v>19</v>
      </c>
      <c r="B2883">
        <f ca="1"/>
        <v>2</v>
      </c>
      <c r="C2883">
        <f ca="1"/>
        <v>3</v>
      </c>
    </row>
    <row r="2884" spans="1:3" x14ac:dyDescent="0.25">
      <c r="A2884">
        <f ca="1"/>
        <v>17</v>
      </c>
      <c r="B2884">
        <f ca="1"/>
        <v>1</v>
      </c>
      <c r="C2884">
        <f ca="1"/>
        <v>7</v>
      </c>
    </row>
    <row r="2885" spans="1:3" x14ac:dyDescent="0.25">
      <c r="A2885">
        <f ca="1"/>
        <v>3</v>
      </c>
      <c r="B2885">
        <f ca="1"/>
        <v>1</v>
      </c>
      <c r="C2885">
        <f ca="1"/>
        <v>17</v>
      </c>
    </row>
    <row r="2886" spans="1:3" x14ac:dyDescent="0.25">
      <c r="A2886">
        <f ca="1"/>
        <v>9</v>
      </c>
      <c r="B2886">
        <f ca="1"/>
        <v>1</v>
      </c>
      <c r="C2886">
        <f ca="1"/>
        <v>18</v>
      </c>
    </row>
    <row r="2887" spans="1:3" x14ac:dyDescent="0.25">
      <c r="A2887">
        <f ca="1"/>
        <v>12</v>
      </c>
      <c r="B2887">
        <f ca="1"/>
        <v>2</v>
      </c>
      <c r="C2887">
        <f ca="1"/>
        <v>10</v>
      </c>
    </row>
    <row r="2888" spans="1:3" x14ac:dyDescent="0.25">
      <c r="A2888">
        <f ca="1"/>
        <v>1</v>
      </c>
      <c r="B2888">
        <f ca="1"/>
        <v>3</v>
      </c>
      <c r="C2888">
        <f ca="1"/>
        <v>7</v>
      </c>
    </row>
    <row r="2889" spans="1:3" x14ac:dyDescent="0.25">
      <c r="A2889">
        <f ca="1"/>
        <v>15</v>
      </c>
      <c r="B2889">
        <f ca="1"/>
        <v>2</v>
      </c>
      <c r="C2889">
        <f ca="1"/>
        <v>2</v>
      </c>
    </row>
    <row r="2890" spans="1:3" x14ac:dyDescent="0.25">
      <c r="A2890">
        <f ca="1"/>
        <v>15</v>
      </c>
      <c r="B2890">
        <f ca="1"/>
        <v>2</v>
      </c>
      <c r="C2890">
        <f ca="1"/>
        <v>1</v>
      </c>
    </row>
    <row r="2891" spans="1:3" x14ac:dyDescent="0.25">
      <c r="A2891">
        <f ca="1"/>
        <v>10</v>
      </c>
      <c r="B2891">
        <f ca="1"/>
        <v>1</v>
      </c>
      <c r="C2891">
        <f ca="1"/>
        <v>17</v>
      </c>
    </row>
    <row r="2892" spans="1:3" x14ac:dyDescent="0.25">
      <c r="A2892">
        <f ca="1"/>
        <v>20</v>
      </c>
      <c r="B2892">
        <f ca="1"/>
        <v>2</v>
      </c>
      <c r="C2892">
        <f ca="1"/>
        <v>16</v>
      </c>
    </row>
    <row r="2893" spans="1:3" x14ac:dyDescent="0.25">
      <c r="A2893">
        <f ca="1"/>
        <v>7</v>
      </c>
      <c r="B2893">
        <f ca="1"/>
        <v>3</v>
      </c>
      <c r="C2893">
        <f ca="1"/>
        <v>12</v>
      </c>
    </row>
    <row r="2894" spans="1:3" x14ac:dyDescent="0.25">
      <c r="A2894">
        <f ca="1"/>
        <v>11</v>
      </c>
      <c r="B2894">
        <f ca="1"/>
        <v>2</v>
      </c>
      <c r="C2894">
        <f ca="1"/>
        <v>3</v>
      </c>
    </row>
    <row r="2895" spans="1:3" x14ac:dyDescent="0.25">
      <c r="A2895">
        <f ca="1"/>
        <v>15</v>
      </c>
      <c r="B2895">
        <f ca="1"/>
        <v>1</v>
      </c>
      <c r="C2895">
        <f ca="1"/>
        <v>14</v>
      </c>
    </row>
    <row r="2896" spans="1:3" x14ac:dyDescent="0.25">
      <c r="A2896">
        <f ca="1"/>
        <v>17</v>
      </c>
      <c r="B2896">
        <f ca="1"/>
        <v>3</v>
      </c>
      <c r="C2896">
        <f ca="1"/>
        <v>15</v>
      </c>
    </row>
    <row r="2897" spans="1:3" x14ac:dyDescent="0.25">
      <c r="A2897">
        <f ca="1"/>
        <v>1</v>
      </c>
      <c r="B2897">
        <f ca="1"/>
        <v>1</v>
      </c>
      <c r="C2897">
        <f ca="1"/>
        <v>18</v>
      </c>
    </row>
    <row r="2898" spans="1:3" x14ac:dyDescent="0.25">
      <c r="A2898">
        <f ca="1"/>
        <v>3</v>
      </c>
      <c r="B2898">
        <f ca="1"/>
        <v>2</v>
      </c>
      <c r="C2898">
        <f ca="1"/>
        <v>8</v>
      </c>
    </row>
    <row r="2899" spans="1:3" x14ac:dyDescent="0.25">
      <c r="A2899">
        <f ca="1"/>
        <v>2</v>
      </c>
      <c r="B2899">
        <f ca="1"/>
        <v>2</v>
      </c>
      <c r="C2899">
        <f ca="1"/>
        <v>12</v>
      </c>
    </row>
    <row r="2900" spans="1:3" x14ac:dyDescent="0.25">
      <c r="A2900">
        <f ca="1"/>
        <v>11</v>
      </c>
      <c r="B2900">
        <f ca="1"/>
        <v>2</v>
      </c>
      <c r="C2900">
        <f ca="1"/>
        <v>15</v>
      </c>
    </row>
    <row r="2901" spans="1:3" x14ac:dyDescent="0.25">
      <c r="A2901">
        <f ca="1"/>
        <v>14</v>
      </c>
      <c r="B2901">
        <f ca="1"/>
        <v>1</v>
      </c>
      <c r="C2901">
        <f ca="1"/>
        <v>5</v>
      </c>
    </row>
    <row r="2902" spans="1:3" x14ac:dyDescent="0.25">
      <c r="A2902">
        <f ca="1"/>
        <v>15</v>
      </c>
      <c r="B2902">
        <f ca="1"/>
        <v>3</v>
      </c>
      <c r="C2902">
        <f ca="1"/>
        <v>17</v>
      </c>
    </row>
    <row r="2903" spans="1:3" x14ac:dyDescent="0.25">
      <c r="A2903">
        <f ca="1"/>
        <v>1</v>
      </c>
      <c r="B2903">
        <f ca="1"/>
        <v>3</v>
      </c>
      <c r="C2903">
        <f ca="1"/>
        <v>3</v>
      </c>
    </row>
    <row r="2904" spans="1:3" x14ac:dyDescent="0.25">
      <c r="A2904">
        <f ca="1"/>
        <v>10</v>
      </c>
      <c r="B2904">
        <f ca="1"/>
        <v>3</v>
      </c>
      <c r="C2904">
        <f ca="1"/>
        <v>10</v>
      </c>
    </row>
    <row r="2905" spans="1:3" x14ac:dyDescent="0.25">
      <c r="A2905">
        <f ca="1"/>
        <v>4</v>
      </c>
      <c r="B2905">
        <f ca="1"/>
        <v>1</v>
      </c>
      <c r="C2905">
        <f ca="1"/>
        <v>17</v>
      </c>
    </row>
    <row r="2906" spans="1:3" x14ac:dyDescent="0.25">
      <c r="A2906">
        <f ca="1"/>
        <v>17</v>
      </c>
      <c r="B2906">
        <f ca="1"/>
        <v>2</v>
      </c>
      <c r="C2906">
        <f ca="1"/>
        <v>16</v>
      </c>
    </row>
    <row r="2907" spans="1:3" x14ac:dyDescent="0.25">
      <c r="A2907">
        <f ca="1"/>
        <v>10</v>
      </c>
      <c r="B2907">
        <f ca="1"/>
        <v>3</v>
      </c>
      <c r="C2907">
        <f ca="1"/>
        <v>4</v>
      </c>
    </row>
    <row r="2908" spans="1:3" x14ac:dyDescent="0.25">
      <c r="A2908">
        <f ca="1"/>
        <v>17</v>
      </c>
      <c r="B2908">
        <f ca="1"/>
        <v>3</v>
      </c>
      <c r="C2908">
        <f ca="1"/>
        <v>7</v>
      </c>
    </row>
    <row r="2909" spans="1:3" x14ac:dyDescent="0.25">
      <c r="A2909">
        <f ca="1"/>
        <v>7</v>
      </c>
      <c r="B2909">
        <f ca="1"/>
        <v>3</v>
      </c>
      <c r="C2909">
        <f ca="1"/>
        <v>8</v>
      </c>
    </row>
    <row r="2910" spans="1:3" x14ac:dyDescent="0.25">
      <c r="A2910">
        <f ca="1"/>
        <v>15</v>
      </c>
      <c r="B2910">
        <f ca="1"/>
        <v>1</v>
      </c>
      <c r="C2910">
        <f ca="1"/>
        <v>5</v>
      </c>
    </row>
    <row r="2911" spans="1:3" x14ac:dyDescent="0.25">
      <c r="A2911">
        <f ca="1"/>
        <v>18</v>
      </c>
      <c r="B2911">
        <f ca="1"/>
        <v>1</v>
      </c>
      <c r="C2911">
        <f ca="1"/>
        <v>17</v>
      </c>
    </row>
    <row r="2912" spans="1:3" x14ac:dyDescent="0.25">
      <c r="A2912">
        <f ca="1"/>
        <v>18</v>
      </c>
      <c r="B2912">
        <f ca="1"/>
        <v>3</v>
      </c>
      <c r="C2912">
        <f ca="1"/>
        <v>2</v>
      </c>
    </row>
    <row r="2913" spans="1:3" x14ac:dyDescent="0.25">
      <c r="A2913">
        <f ca="1"/>
        <v>7</v>
      </c>
      <c r="B2913">
        <f ca="1"/>
        <v>2</v>
      </c>
      <c r="C2913">
        <f ca="1"/>
        <v>2</v>
      </c>
    </row>
    <row r="2914" spans="1:3" x14ac:dyDescent="0.25">
      <c r="A2914">
        <f ca="1"/>
        <v>10</v>
      </c>
      <c r="B2914">
        <f ca="1"/>
        <v>3</v>
      </c>
      <c r="C2914">
        <f ca="1"/>
        <v>10</v>
      </c>
    </row>
    <row r="2915" spans="1:3" x14ac:dyDescent="0.25">
      <c r="A2915">
        <f ca="1"/>
        <v>1</v>
      </c>
      <c r="B2915">
        <f ca="1"/>
        <v>3</v>
      </c>
      <c r="C2915">
        <f ca="1"/>
        <v>6</v>
      </c>
    </row>
    <row r="2916" spans="1:3" x14ac:dyDescent="0.25">
      <c r="A2916">
        <f ca="1"/>
        <v>6</v>
      </c>
      <c r="B2916">
        <f ca="1"/>
        <v>3</v>
      </c>
      <c r="C2916">
        <f ca="1"/>
        <v>16</v>
      </c>
    </row>
    <row r="2917" spans="1:3" x14ac:dyDescent="0.25">
      <c r="A2917">
        <f ca="1"/>
        <v>15</v>
      </c>
      <c r="B2917">
        <f ca="1"/>
        <v>1</v>
      </c>
      <c r="C2917">
        <f ca="1"/>
        <v>8</v>
      </c>
    </row>
    <row r="2918" spans="1:3" x14ac:dyDescent="0.25">
      <c r="A2918">
        <f ca="1"/>
        <v>9</v>
      </c>
      <c r="B2918">
        <f ca="1"/>
        <v>3</v>
      </c>
      <c r="C2918">
        <f ca="1"/>
        <v>12</v>
      </c>
    </row>
    <row r="2919" spans="1:3" x14ac:dyDescent="0.25">
      <c r="A2919">
        <f ca="1"/>
        <v>1</v>
      </c>
      <c r="B2919">
        <f ca="1"/>
        <v>3</v>
      </c>
      <c r="C2919">
        <f ca="1"/>
        <v>16</v>
      </c>
    </row>
    <row r="2920" spans="1:3" x14ac:dyDescent="0.25">
      <c r="A2920">
        <f ca="1"/>
        <v>7</v>
      </c>
      <c r="B2920">
        <f ca="1"/>
        <v>2</v>
      </c>
      <c r="C2920">
        <f ca="1"/>
        <v>6</v>
      </c>
    </row>
    <row r="2921" spans="1:3" x14ac:dyDescent="0.25">
      <c r="A2921">
        <f ca="1"/>
        <v>8</v>
      </c>
      <c r="B2921">
        <f ca="1"/>
        <v>3</v>
      </c>
      <c r="C2921">
        <f ca="1"/>
        <v>1</v>
      </c>
    </row>
    <row r="2922" spans="1:3" x14ac:dyDescent="0.25">
      <c r="A2922">
        <f ca="1"/>
        <v>13</v>
      </c>
      <c r="B2922">
        <f ca="1"/>
        <v>2</v>
      </c>
      <c r="C2922">
        <f ca="1"/>
        <v>4</v>
      </c>
    </row>
    <row r="2923" spans="1:3" x14ac:dyDescent="0.25">
      <c r="A2923">
        <f ca="1"/>
        <v>9</v>
      </c>
      <c r="B2923">
        <f ca="1"/>
        <v>2</v>
      </c>
      <c r="C2923">
        <f ca="1"/>
        <v>17</v>
      </c>
    </row>
    <row r="2924" spans="1:3" x14ac:dyDescent="0.25">
      <c r="A2924">
        <f ca="1"/>
        <v>9</v>
      </c>
      <c r="B2924">
        <f ca="1"/>
        <v>2</v>
      </c>
      <c r="C2924">
        <f ca="1"/>
        <v>14</v>
      </c>
    </row>
    <row r="2925" spans="1:3" x14ac:dyDescent="0.25">
      <c r="A2925">
        <f ca="1"/>
        <v>1</v>
      </c>
      <c r="B2925">
        <f ca="1"/>
        <v>3</v>
      </c>
      <c r="C2925">
        <f ca="1"/>
        <v>4</v>
      </c>
    </row>
    <row r="2926" spans="1:3" x14ac:dyDescent="0.25">
      <c r="A2926">
        <f ca="1"/>
        <v>4</v>
      </c>
      <c r="B2926">
        <f ca="1"/>
        <v>2</v>
      </c>
      <c r="C2926">
        <f ca="1"/>
        <v>3</v>
      </c>
    </row>
    <row r="2927" spans="1:3" x14ac:dyDescent="0.25">
      <c r="A2927">
        <f ca="1"/>
        <v>12</v>
      </c>
      <c r="B2927">
        <f ca="1"/>
        <v>3</v>
      </c>
      <c r="C2927">
        <f ca="1"/>
        <v>9</v>
      </c>
    </row>
    <row r="2928" spans="1:3" x14ac:dyDescent="0.25">
      <c r="A2928">
        <f ca="1"/>
        <v>19</v>
      </c>
      <c r="B2928">
        <f ca="1"/>
        <v>3</v>
      </c>
      <c r="C2928">
        <f ca="1"/>
        <v>10</v>
      </c>
    </row>
    <row r="2929" spans="1:3" x14ac:dyDescent="0.25">
      <c r="A2929">
        <f ca="1"/>
        <v>3</v>
      </c>
      <c r="B2929">
        <f ca="1"/>
        <v>1</v>
      </c>
      <c r="C2929">
        <f ca="1"/>
        <v>10</v>
      </c>
    </row>
    <row r="2930" spans="1:3" x14ac:dyDescent="0.25">
      <c r="A2930">
        <f ca="1"/>
        <v>6</v>
      </c>
      <c r="B2930">
        <f ca="1"/>
        <v>2</v>
      </c>
      <c r="C2930">
        <f ca="1"/>
        <v>4</v>
      </c>
    </row>
    <row r="2931" spans="1:3" x14ac:dyDescent="0.25">
      <c r="A2931">
        <f ca="1"/>
        <v>4</v>
      </c>
      <c r="B2931">
        <f ca="1"/>
        <v>1</v>
      </c>
      <c r="C2931">
        <f ca="1"/>
        <v>10</v>
      </c>
    </row>
    <row r="2932" spans="1:3" x14ac:dyDescent="0.25">
      <c r="A2932">
        <f ca="1"/>
        <v>19</v>
      </c>
      <c r="B2932">
        <f ca="1"/>
        <v>1</v>
      </c>
      <c r="C2932">
        <f ca="1"/>
        <v>18</v>
      </c>
    </row>
    <row r="2933" spans="1:3" x14ac:dyDescent="0.25">
      <c r="A2933">
        <f ca="1"/>
        <v>9</v>
      </c>
      <c r="B2933">
        <f ca="1"/>
        <v>1</v>
      </c>
      <c r="C2933">
        <f ca="1"/>
        <v>15</v>
      </c>
    </row>
    <row r="2934" spans="1:3" x14ac:dyDescent="0.25">
      <c r="A2934">
        <f ca="1"/>
        <v>17</v>
      </c>
      <c r="B2934">
        <f ca="1"/>
        <v>2</v>
      </c>
      <c r="C2934">
        <f ca="1"/>
        <v>1</v>
      </c>
    </row>
    <row r="2935" spans="1:3" x14ac:dyDescent="0.25">
      <c r="A2935">
        <f ca="1"/>
        <v>8</v>
      </c>
      <c r="B2935">
        <f ca="1"/>
        <v>2</v>
      </c>
      <c r="C2935">
        <f ca="1"/>
        <v>1</v>
      </c>
    </row>
    <row r="2936" spans="1:3" x14ac:dyDescent="0.25">
      <c r="A2936">
        <f ca="1"/>
        <v>18</v>
      </c>
      <c r="B2936">
        <f ca="1"/>
        <v>1</v>
      </c>
      <c r="C2936">
        <f ca="1"/>
        <v>9</v>
      </c>
    </row>
    <row r="2937" spans="1:3" x14ac:dyDescent="0.25">
      <c r="A2937">
        <f ca="1"/>
        <v>19</v>
      </c>
      <c r="B2937">
        <f ca="1"/>
        <v>3</v>
      </c>
      <c r="C2937">
        <f ca="1"/>
        <v>8</v>
      </c>
    </row>
    <row r="2938" spans="1:3" x14ac:dyDescent="0.25">
      <c r="A2938">
        <f ca="1"/>
        <v>7</v>
      </c>
      <c r="B2938">
        <f ca="1"/>
        <v>1</v>
      </c>
      <c r="C2938">
        <f ca="1"/>
        <v>20</v>
      </c>
    </row>
    <row r="2939" spans="1:3" x14ac:dyDescent="0.25">
      <c r="A2939">
        <f ca="1"/>
        <v>3</v>
      </c>
      <c r="B2939">
        <f ca="1"/>
        <v>3</v>
      </c>
      <c r="C2939">
        <f ca="1"/>
        <v>16</v>
      </c>
    </row>
    <row r="2940" spans="1:3" x14ac:dyDescent="0.25">
      <c r="A2940">
        <f ca="1"/>
        <v>15</v>
      </c>
      <c r="B2940">
        <f ca="1"/>
        <v>3</v>
      </c>
      <c r="C2940">
        <f ca="1"/>
        <v>10</v>
      </c>
    </row>
    <row r="2941" spans="1:3" x14ac:dyDescent="0.25">
      <c r="A2941">
        <f ca="1"/>
        <v>16</v>
      </c>
      <c r="B2941">
        <f ca="1"/>
        <v>1</v>
      </c>
      <c r="C2941">
        <f ca="1"/>
        <v>17</v>
      </c>
    </row>
    <row r="2942" spans="1:3" x14ac:dyDescent="0.25">
      <c r="A2942">
        <f ca="1"/>
        <v>9</v>
      </c>
      <c r="B2942">
        <f ca="1"/>
        <v>3</v>
      </c>
      <c r="C2942">
        <f ca="1"/>
        <v>2</v>
      </c>
    </row>
    <row r="2943" spans="1:3" x14ac:dyDescent="0.25">
      <c r="A2943">
        <f ca="1"/>
        <v>13</v>
      </c>
      <c r="B2943">
        <f ca="1"/>
        <v>3</v>
      </c>
      <c r="C2943">
        <f ca="1"/>
        <v>7</v>
      </c>
    </row>
    <row r="2944" spans="1:3" x14ac:dyDescent="0.25">
      <c r="A2944">
        <f ca="1"/>
        <v>2</v>
      </c>
      <c r="B2944">
        <f ca="1"/>
        <v>1</v>
      </c>
      <c r="C2944">
        <f ca="1"/>
        <v>12</v>
      </c>
    </row>
    <row r="2945" spans="1:3" x14ac:dyDescent="0.25">
      <c r="A2945">
        <f ca="1"/>
        <v>4</v>
      </c>
      <c r="B2945">
        <f ca="1"/>
        <v>3</v>
      </c>
      <c r="C2945">
        <f ca="1"/>
        <v>4</v>
      </c>
    </row>
    <row r="2946" spans="1:3" x14ac:dyDescent="0.25">
      <c r="A2946">
        <f ca="1"/>
        <v>15</v>
      </c>
      <c r="B2946">
        <f ca="1"/>
        <v>2</v>
      </c>
      <c r="C2946">
        <f ca="1"/>
        <v>15</v>
      </c>
    </row>
    <row r="2947" spans="1:3" x14ac:dyDescent="0.25">
      <c r="A2947">
        <f ca="1"/>
        <v>8</v>
      </c>
      <c r="B2947">
        <f ca="1"/>
        <v>2</v>
      </c>
      <c r="C2947">
        <f ca="1"/>
        <v>4</v>
      </c>
    </row>
    <row r="2948" spans="1:3" x14ac:dyDescent="0.25">
      <c r="A2948">
        <f ca="1"/>
        <v>8</v>
      </c>
      <c r="B2948">
        <f ca="1"/>
        <v>3</v>
      </c>
      <c r="C2948">
        <f ca="1"/>
        <v>16</v>
      </c>
    </row>
    <row r="2949" spans="1:3" x14ac:dyDescent="0.25">
      <c r="A2949">
        <f ca="1"/>
        <v>13</v>
      </c>
      <c r="B2949">
        <f ca="1"/>
        <v>2</v>
      </c>
      <c r="C2949">
        <f ca="1"/>
        <v>3</v>
      </c>
    </row>
    <row r="2950" spans="1:3" x14ac:dyDescent="0.25">
      <c r="A2950">
        <f ca="1"/>
        <v>19</v>
      </c>
      <c r="B2950">
        <f ca="1"/>
        <v>2</v>
      </c>
      <c r="C2950">
        <f ca="1"/>
        <v>17</v>
      </c>
    </row>
    <row r="2951" spans="1:3" x14ac:dyDescent="0.25">
      <c r="A2951">
        <f ca="1"/>
        <v>14</v>
      </c>
      <c r="B2951">
        <f ca="1"/>
        <v>2</v>
      </c>
      <c r="C2951">
        <f ca="1"/>
        <v>13</v>
      </c>
    </row>
    <row r="2952" spans="1:3" x14ac:dyDescent="0.25">
      <c r="A2952">
        <f ca="1"/>
        <v>20</v>
      </c>
      <c r="B2952">
        <f ca="1"/>
        <v>3</v>
      </c>
      <c r="C2952">
        <f ca="1"/>
        <v>2</v>
      </c>
    </row>
    <row r="2953" spans="1:3" x14ac:dyDescent="0.25">
      <c r="A2953">
        <f ca="1"/>
        <v>19</v>
      </c>
      <c r="B2953">
        <f ca="1"/>
        <v>1</v>
      </c>
      <c r="C2953">
        <f ca="1"/>
        <v>18</v>
      </c>
    </row>
    <row r="2954" spans="1:3" x14ac:dyDescent="0.25">
      <c r="A2954">
        <f ca="1"/>
        <v>12</v>
      </c>
      <c r="B2954">
        <f ca="1"/>
        <v>1</v>
      </c>
      <c r="C2954">
        <f ca="1"/>
        <v>14</v>
      </c>
    </row>
    <row r="2955" spans="1:3" x14ac:dyDescent="0.25">
      <c r="A2955">
        <f ca="1"/>
        <v>12</v>
      </c>
      <c r="B2955">
        <f ca="1"/>
        <v>2</v>
      </c>
      <c r="C2955">
        <f ca="1"/>
        <v>4</v>
      </c>
    </row>
    <row r="2956" spans="1:3" x14ac:dyDescent="0.25">
      <c r="A2956">
        <f ca="1"/>
        <v>20</v>
      </c>
      <c r="B2956">
        <f ca="1"/>
        <v>2</v>
      </c>
      <c r="C2956">
        <f ca="1"/>
        <v>19</v>
      </c>
    </row>
    <row r="2957" spans="1:3" x14ac:dyDescent="0.25">
      <c r="A2957">
        <f ca="1"/>
        <v>20</v>
      </c>
      <c r="B2957">
        <f ca="1"/>
        <v>2</v>
      </c>
      <c r="C2957">
        <f ca="1"/>
        <v>12</v>
      </c>
    </row>
    <row r="2958" spans="1:3" x14ac:dyDescent="0.25">
      <c r="A2958">
        <f ca="1"/>
        <v>15</v>
      </c>
      <c r="B2958">
        <f ca="1"/>
        <v>3</v>
      </c>
      <c r="C2958">
        <f ca="1"/>
        <v>18</v>
      </c>
    </row>
    <row r="2959" spans="1:3" x14ac:dyDescent="0.25">
      <c r="A2959">
        <f ca="1"/>
        <v>19</v>
      </c>
      <c r="B2959">
        <f ca="1"/>
        <v>1</v>
      </c>
      <c r="C2959">
        <f ca="1"/>
        <v>8</v>
      </c>
    </row>
    <row r="2960" spans="1:3" x14ac:dyDescent="0.25">
      <c r="A2960">
        <f ca="1"/>
        <v>3</v>
      </c>
      <c r="B2960">
        <f ca="1"/>
        <v>1</v>
      </c>
      <c r="C2960">
        <f ca="1"/>
        <v>10</v>
      </c>
    </row>
    <row r="2961" spans="1:3" x14ac:dyDescent="0.25">
      <c r="A2961">
        <f ca="1"/>
        <v>12</v>
      </c>
      <c r="B2961">
        <f ca="1"/>
        <v>1</v>
      </c>
      <c r="C2961">
        <f ca="1"/>
        <v>1</v>
      </c>
    </row>
    <row r="2962" spans="1:3" x14ac:dyDescent="0.25">
      <c r="A2962">
        <f ca="1"/>
        <v>8</v>
      </c>
      <c r="B2962">
        <f ca="1"/>
        <v>1</v>
      </c>
      <c r="C2962">
        <f ca="1"/>
        <v>10</v>
      </c>
    </row>
    <row r="2963" spans="1:3" x14ac:dyDescent="0.25">
      <c r="A2963">
        <f ca="1"/>
        <v>7</v>
      </c>
      <c r="B2963">
        <f ca="1"/>
        <v>3</v>
      </c>
      <c r="C2963">
        <f ca="1"/>
        <v>2</v>
      </c>
    </row>
    <row r="2964" spans="1:3" x14ac:dyDescent="0.25">
      <c r="A2964">
        <f ca="1"/>
        <v>1</v>
      </c>
      <c r="B2964">
        <f ca="1"/>
        <v>3</v>
      </c>
      <c r="C2964">
        <f ca="1"/>
        <v>7</v>
      </c>
    </row>
    <row r="2965" spans="1:3" x14ac:dyDescent="0.25">
      <c r="A2965">
        <f ca="1"/>
        <v>19</v>
      </c>
      <c r="B2965">
        <f ca="1"/>
        <v>2</v>
      </c>
      <c r="C2965">
        <f ca="1"/>
        <v>20</v>
      </c>
    </row>
    <row r="2966" spans="1:3" x14ac:dyDescent="0.25">
      <c r="A2966">
        <f ca="1"/>
        <v>15</v>
      </c>
      <c r="B2966">
        <f ca="1"/>
        <v>1</v>
      </c>
      <c r="C2966">
        <f ca="1"/>
        <v>9</v>
      </c>
    </row>
    <row r="2967" spans="1:3" x14ac:dyDescent="0.25">
      <c r="A2967">
        <f ca="1"/>
        <v>9</v>
      </c>
      <c r="B2967">
        <f ca="1"/>
        <v>1</v>
      </c>
      <c r="C2967">
        <f ca="1"/>
        <v>13</v>
      </c>
    </row>
    <row r="2968" spans="1:3" x14ac:dyDescent="0.25">
      <c r="A2968">
        <f ca="1"/>
        <v>20</v>
      </c>
      <c r="B2968">
        <f ca="1"/>
        <v>3</v>
      </c>
      <c r="C2968">
        <f ca="1"/>
        <v>4</v>
      </c>
    </row>
    <row r="2969" spans="1:3" x14ac:dyDescent="0.25">
      <c r="A2969">
        <f ca="1"/>
        <v>5</v>
      </c>
      <c r="B2969">
        <f ca="1"/>
        <v>1</v>
      </c>
      <c r="C2969">
        <f ca="1"/>
        <v>18</v>
      </c>
    </row>
    <row r="2970" spans="1:3" x14ac:dyDescent="0.25">
      <c r="A2970">
        <f ca="1"/>
        <v>10</v>
      </c>
      <c r="B2970">
        <f ca="1"/>
        <v>1</v>
      </c>
      <c r="C2970">
        <f ca="1"/>
        <v>19</v>
      </c>
    </row>
    <row r="2971" spans="1:3" x14ac:dyDescent="0.25">
      <c r="A2971">
        <f ca="1"/>
        <v>6</v>
      </c>
      <c r="B2971">
        <f ca="1"/>
        <v>3</v>
      </c>
      <c r="C2971">
        <f ca="1"/>
        <v>8</v>
      </c>
    </row>
    <row r="2972" spans="1:3" x14ac:dyDescent="0.25">
      <c r="A2972">
        <f ca="1"/>
        <v>8</v>
      </c>
      <c r="B2972">
        <f ca="1"/>
        <v>1</v>
      </c>
      <c r="C2972">
        <f ca="1"/>
        <v>11</v>
      </c>
    </row>
    <row r="2973" spans="1:3" x14ac:dyDescent="0.25">
      <c r="A2973">
        <f ca="1"/>
        <v>4</v>
      </c>
      <c r="B2973">
        <f ca="1"/>
        <v>1</v>
      </c>
      <c r="C2973">
        <f ca="1"/>
        <v>2</v>
      </c>
    </row>
    <row r="2974" spans="1:3" x14ac:dyDescent="0.25">
      <c r="A2974">
        <f ca="1"/>
        <v>4</v>
      </c>
      <c r="B2974">
        <f ca="1"/>
        <v>1</v>
      </c>
      <c r="C2974">
        <f ca="1"/>
        <v>7</v>
      </c>
    </row>
    <row r="2975" spans="1:3" x14ac:dyDescent="0.25">
      <c r="A2975">
        <f ca="1"/>
        <v>2</v>
      </c>
      <c r="B2975">
        <f ca="1"/>
        <v>1</v>
      </c>
      <c r="C2975">
        <f ca="1"/>
        <v>4</v>
      </c>
    </row>
    <row r="2976" spans="1:3" x14ac:dyDescent="0.25">
      <c r="A2976">
        <f ca="1"/>
        <v>12</v>
      </c>
      <c r="B2976">
        <f ca="1"/>
        <v>3</v>
      </c>
      <c r="C2976">
        <f ca="1"/>
        <v>3</v>
      </c>
    </row>
    <row r="2977" spans="1:3" x14ac:dyDescent="0.25">
      <c r="A2977">
        <f ca="1"/>
        <v>14</v>
      </c>
      <c r="B2977">
        <f ca="1"/>
        <v>3</v>
      </c>
      <c r="C2977">
        <f ca="1"/>
        <v>10</v>
      </c>
    </row>
    <row r="2978" spans="1:3" x14ac:dyDescent="0.25">
      <c r="A2978">
        <f ca="1"/>
        <v>12</v>
      </c>
      <c r="B2978">
        <f ca="1"/>
        <v>1</v>
      </c>
      <c r="C2978">
        <f ca="1"/>
        <v>19</v>
      </c>
    </row>
    <row r="2979" spans="1:3" x14ac:dyDescent="0.25">
      <c r="A2979">
        <f ca="1"/>
        <v>6</v>
      </c>
      <c r="B2979">
        <f ca="1"/>
        <v>2</v>
      </c>
      <c r="C2979">
        <f ca="1"/>
        <v>20</v>
      </c>
    </row>
    <row r="2980" spans="1:3" x14ac:dyDescent="0.25">
      <c r="A2980">
        <f ca="1"/>
        <v>12</v>
      </c>
      <c r="B2980">
        <f ca="1"/>
        <v>2</v>
      </c>
      <c r="C2980">
        <f ca="1"/>
        <v>1</v>
      </c>
    </row>
    <row r="2981" spans="1:3" x14ac:dyDescent="0.25">
      <c r="A2981">
        <f ca="1"/>
        <v>15</v>
      </c>
      <c r="B2981">
        <f ca="1"/>
        <v>1</v>
      </c>
      <c r="C2981">
        <f ca="1"/>
        <v>4</v>
      </c>
    </row>
    <row r="2982" spans="1:3" x14ac:dyDescent="0.25">
      <c r="A2982">
        <f ca="1"/>
        <v>7</v>
      </c>
      <c r="B2982">
        <f ca="1"/>
        <v>2</v>
      </c>
      <c r="C2982">
        <f ca="1"/>
        <v>12</v>
      </c>
    </row>
    <row r="2983" spans="1:3" x14ac:dyDescent="0.25">
      <c r="A2983">
        <f ca="1"/>
        <v>13</v>
      </c>
      <c r="B2983">
        <f ca="1"/>
        <v>3</v>
      </c>
      <c r="C2983">
        <f ca="1"/>
        <v>16</v>
      </c>
    </row>
    <row r="2984" spans="1:3" x14ac:dyDescent="0.25">
      <c r="A2984">
        <f ca="1"/>
        <v>6</v>
      </c>
      <c r="B2984">
        <f ca="1"/>
        <v>2</v>
      </c>
      <c r="C2984">
        <f ca="1"/>
        <v>3</v>
      </c>
    </row>
    <row r="2985" spans="1:3" x14ac:dyDescent="0.25">
      <c r="A2985">
        <f ca="1"/>
        <v>20</v>
      </c>
      <c r="B2985">
        <f ca="1"/>
        <v>2</v>
      </c>
      <c r="C2985">
        <f ca="1"/>
        <v>5</v>
      </c>
    </row>
    <row r="2986" spans="1:3" x14ac:dyDescent="0.25">
      <c r="A2986">
        <f ca="1"/>
        <v>14</v>
      </c>
      <c r="B2986">
        <f ca="1"/>
        <v>2</v>
      </c>
      <c r="C2986">
        <f ca="1"/>
        <v>8</v>
      </c>
    </row>
    <row r="2987" spans="1:3" x14ac:dyDescent="0.25">
      <c r="A2987">
        <f ca="1"/>
        <v>7</v>
      </c>
      <c r="B2987">
        <f ca="1"/>
        <v>2</v>
      </c>
      <c r="C2987">
        <f ca="1"/>
        <v>19</v>
      </c>
    </row>
    <row r="2988" spans="1:3" x14ac:dyDescent="0.25">
      <c r="A2988">
        <f ca="1"/>
        <v>5</v>
      </c>
      <c r="B2988">
        <f ca="1"/>
        <v>1</v>
      </c>
      <c r="C2988">
        <f ca="1"/>
        <v>1</v>
      </c>
    </row>
    <row r="2989" spans="1:3" x14ac:dyDescent="0.25">
      <c r="A2989">
        <f ca="1"/>
        <v>12</v>
      </c>
      <c r="B2989">
        <f ca="1"/>
        <v>3</v>
      </c>
      <c r="C2989">
        <f ca="1"/>
        <v>8</v>
      </c>
    </row>
    <row r="2990" spans="1:3" x14ac:dyDescent="0.25">
      <c r="A2990">
        <f ca="1"/>
        <v>13</v>
      </c>
      <c r="B2990">
        <f ca="1"/>
        <v>1</v>
      </c>
      <c r="C2990">
        <f ca="1"/>
        <v>15</v>
      </c>
    </row>
    <row r="2991" spans="1:3" x14ac:dyDescent="0.25">
      <c r="A2991">
        <f ca="1"/>
        <v>14</v>
      </c>
      <c r="B2991">
        <f ca="1"/>
        <v>2</v>
      </c>
      <c r="C2991">
        <f ca="1"/>
        <v>14</v>
      </c>
    </row>
    <row r="2992" spans="1:3" x14ac:dyDescent="0.25">
      <c r="A2992">
        <f ca="1"/>
        <v>20</v>
      </c>
      <c r="B2992">
        <f ca="1"/>
        <v>3</v>
      </c>
      <c r="C2992">
        <f ca="1"/>
        <v>8</v>
      </c>
    </row>
    <row r="2993" spans="1:3" x14ac:dyDescent="0.25">
      <c r="A2993">
        <f ca="1"/>
        <v>20</v>
      </c>
      <c r="B2993">
        <f ca="1"/>
        <v>3</v>
      </c>
      <c r="C2993">
        <f ca="1"/>
        <v>4</v>
      </c>
    </row>
    <row r="2994" spans="1:3" x14ac:dyDescent="0.25">
      <c r="A2994">
        <f ca="1"/>
        <v>12</v>
      </c>
      <c r="B2994">
        <f ca="1"/>
        <v>2</v>
      </c>
      <c r="C2994">
        <f ca="1"/>
        <v>12</v>
      </c>
    </row>
    <row r="2995" spans="1:3" x14ac:dyDescent="0.25">
      <c r="A2995">
        <f ca="1"/>
        <v>12</v>
      </c>
      <c r="B2995">
        <f ca="1"/>
        <v>3</v>
      </c>
      <c r="C2995">
        <f ca="1"/>
        <v>10</v>
      </c>
    </row>
    <row r="2996" spans="1:3" x14ac:dyDescent="0.25">
      <c r="A2996">
        <f ca="1"/>
        <v>3</v>
      </c>
      <c r="B2996">
        <f ca="1"/>
        <v>2</v>
      </c>
      <c r="C2996">
        <f ca="1"/>
        <v>4</v>
      </c>
    </row>
    <row r="2997" spans="1:3" x14ac:dyDescent="0.25">
      <c r="A2997">
        <f ca="1"/>
        <v>19</v>
      </c>
      <c r="B2997">
        <f ca="1"/>
        <v>3</v>
      </c>
      <c r="C2997">
        <f ca="1"/>
        <v>12</v>
      </c>
    </row>
    <row r="2998" spans="1:3" x14ac:dyDescent="0.25">
      <c r="A2998">
        <f ca="1"/>
        <v>18</v>
      </c>
      <c r="B2998">
        <f ca="1"/>
        <v>2</v>
      </c>
      <c r="C2998">
        <f ca="1"/>
        <v>12</v>
      </c>
    </row>
    <row r="2999" spans="1:3" x14ac:dyDescent="0.25">
      <c r="A2999">
        <f ca="1"/>
        <v>9</v>
      </c>
      <c r="B2999">
        <f ca="1"/>
        <v>3</v>
      </c>
      <c r="C2999">
        <f ca="1"/>
        <v>18</v>
      </c>
    </row>
    <row r="3000" spans="1:3" x14ac:dyDescent="0.25">
      <c r="A3000">
        <f ca="1"/>
        <v>17</v>
      </c>
      <c r="B3000">
        <f ca="1"/>
        <v>1</v>
      </c>
      <c r="C3000">
        <f ca="1"/>
        <v>11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Random_Triples</vt:lpstr>
      <vt:lpstr>Direct_view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Braun</dc:creator>
  <cp:lastModifiedBy>Tim Braun</cp:lastModifiedBy>
  <dcterms:created xsi:type="dcterms:W3CDTF">2024-03-10T10:21:08Z</dcterms:created>
  <dcterms:modified xsi:type="dcterms:W3CDTF">2024-04-09T16:14:34Z</dcterms:modified>
</cp:coreProperties>
</file>