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45572EBC-8A42-4BF0-B650-EE410461212B}" xr6:coauthVersionLast="37" xr6:coauthVersionMax="37" xr10:uidLastSave="{00000000-0000-0000-0000-000000000000}"/>
  <bookViews>
    <workbookView xWindow="0" yWindow="0" windowWidth="24000" windowHeight="9525" xr2:uid="{9CB439C9-731F-4754-9747-111FDFD29680}"/>
  </bookViews>
  <sheets>
    <sheet name="Sheet1" sheetId="1" r:id="rId1"/>
  </sheets>
  <definedNames>
    <definedName name="_xlnm.Print_Area" localSheetId="0">Sheet1!$B$4:$O$66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1" l="1"/>
  <c r="J66" i="1"/>
  <c r="O66" i="1" s="1"/>
  <c r="O65" i="1"/>
  <c r="K65" i="1"/>
  <c r="J65" i="1"/>
  <c r="K64" i="1"/>
  <c r="J64" i="1"/>
  <c r="O64" i="1" s="1"/>
  <c r="K63" i="1"/>
  <c r="J63" i="1"/>
  <c r="O63" i="1" s="1"/>
  <c r="K62" i="1"/>
  <c r="J62" i="1"/>
  <c r="O62" i="1" s="1"/>
  <c r="O61" i="1"/>
  <c r="K61" i="1"/>
  <c r="J61" i="1"/>
  <c r="K60" i="1"/>
  <c r="J60" i="1"/>
  <c r="K59" i="1"/>
  <c r="J59" i="1"/>
  <c r="O59" i="1" s="1"/>
  <c r="K58" i="1"/>
  <c r="J58" i="1"/>
  <c r="O58" i="1" s="1"/>
  <c r="O57" i="1"/>
  <c r="K57" i="1"/>
  <c r="J57" i="1"/>
  <c r="K56" i="1"/>
  <c r="J56" i="1"/>
  <c r="O56" i="1" s="1"/>
  <c r="K55" i="1"/>
  <c r="J55" i="1"/>
  <c r="O55" i="1" s="1"/>
  <c r="K54" i="1"/>
  <c r="J54" i="1"/>
  <c r="O54" i="1" s="1"/>
  <c r="O53" i="1"/>
  <c r="K53" i="1"/>
  <c r="J53" i="1"/>
  <c r="K52" i="1"/>
  <c r="J52" i="1"/>
  <c r="O52" i="1" s="1"/>
  <c r="K51" i="1"/>
  <c r="J51" i="1"/>
  <c r="O51" i="1" s="1"/>
  <c r="K50" i="1"/>
  <c r="J50" i="1"/>
  <c r="O50" i="1" s="1"/>
  <c r="O49" i="1"/>
  <c r="K49" i="1"/>
  <c r="J49" i="1"/>
  <c r="K48" i="1"/>
  <c r="J48" i="1"/>
  <c r="O48" i="1" s="1"/>
  <c r="K47" i="1"/>
  <c r="J47" i="1"/>
  <c r="O47" i="1" s="1"/>
  <c r="K46" i="1"/>
  <c r="J46" i="1"/>
  <c r="O46" i="1" s="1"/>
  <c r="O45" i="1"/>
  <c r="K45" i="1"/>
  <c r="J45" i="1"/>
  <c r="K44" i="1"/>
  <c r="J44" i="1"/>
  <c r="O44" i="1" s="1"/>
  <c r="K43" i="1"/>
  <c r="J43" i="1"/>
  <c r="O43" i="1" s="1"/>
  <c r="K42" i="1"/>
  <c r="J42" i="1"/>
  <c r="O42" i="1" s="1"/>
  <c r="O41" i="1"/>
  <c r="K41" i="1"/>
  <c r="J41" i="1"/>
  <c r="K40" i="1"/>
  <c r="J40" i="1"/>
  <c r="O40" i="1" s="1"/>
  <c r="K39" i="1"/>
  <c r="J39" i="1"/>
  <c r="O39" i="1" s="1"/>
  <c r="K38" i="1"/>
  <c r="J38" i="1"/>
  <c r="O38" i="1" s="1"/>
  <c r="O37" i="1"/>
  <c r="K37" i="1"/>
  <c r="J37" i="1"/>
  <c r="K36" i="1"/>
  <c r="J36" i="1"/>
  <c r="O36" i="1" s="1"/>
  <c r="K35" i="1"/>
  <c r="J35" i="1"/>
  <c r="O35" i="1" s="1"/>
  <c r="K34" i="1"/>
  <c r="J34" i="1"/>
  <c r="O34" i="1" s="1"/>
  <c r="O33" i="1"/>
  <c r="K33" i="1"/>
  <c r="J33" i="1"/>
  <c r="K32" i="1"/>
  <c r="J32" i="1"/>
  <c r="O32" i="1" s="1"/>
  <c r="K31" i="1"/>
  <c r="J31" i="1"/>
  <c r="O31" i="1" s="1"/>
  <c r="K30" i="1"/>
  <c r="J30" i="1"/>
  <c r="O30" i="1" s="1"/>
  <c r="O29" i="1"/>
  <c r="K29" i="1"/>
  <c r="J29" i="1"/>
  <c r="K28" i="1"/>
  <c r="J28" i="1"/>
  <c r="O28" i="1" s="1"/>
  <c r="K27" i="1"/>
  <c r="J27" i="1"/>
  <c r="O27" i="1" s="1"/>
  <c r="K26" i="1"/>
  <c r="J26" i="1"/>
  <c r="O26" i="1" s="1"/>
  <c r="O25" i="1"/>
  <c r="K25" i="1"/>
  <c r="J25" i="1"/>
  <c r="K24" i="1"/>
  <c r="J24" i="1"/>
  <c r="O24" i="1" s="1"/>
  <c r="K23" i="1"/>
  <c r="J23" i="1"/>
  <c r="O23" i="1" s="1"/>
  <c r="K22" i="1"/>
  <c r="J22" i="1"/>
  <c r="O22" i="1" s="1"/>
  <c r="O21" i="1"/>
  <c r="K21" i="1"/>
  <c r="J21" i="1"/>
  <c r="K20" i="1"/>
  <c r="J20" i="1"/>
  <c r="O20" i="1" s="1"/>
  <c r="K19" i="1"/>
  <c r="J19" i="1"/>
  <c r="O19" i="1" s="1"/>
  <c r="O17" i="1"/>
  <c r="P15" i="1"/>
  <c r="O60" i="1" s="1"/>
  <c r="K12" i="1"/>
  <c r="J12" i="1"/>
  <c r="O12" i="1" s="1"/>
  <c r="A1" i="1"/>
</calcChain>
</file>

<file path=xl/sharedStrings.xml><?xml version="1.0" encoding="utf-8"?>
<sst xmlns="http://schemas.openxmlformats.org/spreadsheetml/2006/main" count="134" uniqueCount="133">
  <si>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</si>
  <si>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</si>
  <si>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</si>
  <si>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</si>
  <si>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</si>
  <si>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</si>
  <si>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AUTOMOBILE TECHNOLOGY</t>
  </si>
  <si>
    <t>B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</si>
  <si>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</si>
  <si>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</si>
  <si>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</si>
  <si>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</si>
  <si>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</si>
  <si>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</si>
  <si>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</si>
  <si>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</si>
  <si>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</si>
  <si>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</si>
  <si>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</si>
  <si>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</si>
  <si>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</si>
  <si>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</si>
  <si>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</si>
  <si>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</si>
  <si>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</si>
  <si>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</si>
  <si>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</si>
  <si>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</si>
  <si>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</si>
  <si>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03324AUT11</t>
  </si>
  <si>
    <t>BIZIMANA Patrick</t>
  </si>
  <si>
    <t>03324AUT27</t>
  </si>
  <si>
    <t>BYIRINGIRO Deo</t>
  </si>
  <si>
    <t>03324AUT176</t>
  </si>
  <si>
    <t>BYIRINGIRO Oreste</t>
  </si>
  <si>
    <t>03324AUT5</t>
  </si>
  <si>
    <t>BYIRINGIRO Seraphin</t>
  </si>
  <si>
    <t>03324AUT173</t>
  </si>
  <si>
    <t>CYIZERE Gilbert</t>
  </si>
  <si>
    <t>03324AUT42</t>
  </si>
  <si>
    <t>CYUBAHIRO Blaise</t>
  </si>
  <si>
    <t>03324AUT167</t>
  </si>
  <si>
    <t>CYUZUZO Jean Plaisir</t>
  </si>
  <si>
    <t>03324AUT30</t>
  </si>
  <si>
    <t>DEMBE  JEAN FELIX</t>
  </si>
  <si>
    <t>03324AUT172</t>
  </si>
  <si>
    <t>DUSHIMIMANA Cylvain</t>
  </si>
  <si>
    <t>03324AUT10</t>
  </si>
  <si>
    <t>GASANA Aime</t>
  </si>
  <si>
    <t>03324AUT41</t>
  </si>
  <si>
    <t>HABINEZA Prince</t>
  </si>
  <si>
    <t>03324AUT169</t>
  </si>
  <si>
    <t>HAKIZIMANA  Leandre</t>
  </si>
  <si>
    <t>03324AUT37</t>
  </si>
  <si>
    <t>IGIZENEZA Desire</t>
  </si>
  <si>
    <t>03324AUT75</t>
  </si>
  <si>
    <t>IMANANIYIKIZA Innocent</t>
  </si>
  <si>
    <t>03324AUT15</t>
  </si>
  <si>
    <t>IMPANO Aphrodis Platon</t>
  </si>
  <si>
    <t>03324AUT71</t>
  </si>
  <si>
    <t>IRADUKUNDA Vincent</t>
  </si>
  <si>
    <t>03324AUT73</t>
  </si>
  <si>
    <t>IRAKOZE Alain Yannick</t>
  </si>
  <si>
    <t>03324AUT168</t>
  </si>
  <si>
    <t>IRAKOZE Daniel</t>
  </si>
  <si>
    <t>03324AUT160</t>
  </si>
  <si>
    <t>IRAKOZE Zephilin</t>
  </si>
  <si>
    <t>03324AUT20</t>
  </si>
  <si>
    <t>IRASUBIZA Patrick</t>
  </si>
  <si>
    <t>03324AUT57</t>
  </si>
  <si>
    <t>ISHIMWE Chadrack</t>
  </si>
  <si>
    <t>03324AUT16</t>
  </si>
  <si>
    <t>ISHIMWE Fabrice</t>
  </si>
  <si>
    <t>03324AUT55</t>
  </si>
  <si>
    <t>ISHIMWE Jean Irene</t>
  </si>
  <si>
    <t>03324AUT161</t>
  </si>
  <si>
    <t>KANYARENGWE Adolphe</t>
  </si>
  <si>
    <t>03324AUT156</t>
  </si>
  <si>
    <t>KWIZERA Bosco</t>
  </si>
  <si>
    <t>03324AUT36</t>
  </si>
  <si>
    <t>MANIRAGUHA BENJANIM</t>
  </si>
  <si>
    <t>03324AUT33</t>
  </si>
  <si>
    <t>MANISHIMWE Flavien</t>
  </si>
  <si>
    <t>03324AUT175</t>
  </si>
  <si>
    <t>MUGISHA  Alain</t>
  </si>
  <si>
    <t>03324AUT166</t>
  </si>
  <si>
    <t>MUNYEMANA  Anastase</t>
  </si>
  <si>
    <t>03324AUT174</t>
  </si>
  <si>
    <t>MUZIRANENGE Ange</t>
  </si>
  <si>
    <t>03324AUT72</t>
  </si>
  <si>
    <t>NDUWAWE Irene</t>
  </si>
  <si>
    <t>03324AUT154</t>
  </si>
  <si>
    <t>NIKWIGIZE  Sifora</t>
  </si>
  <si>
    <t>03324AUT63</t>
  </si>
  <si>
    <t>NIYIBIZI  PATRICK</t>
  </si>
  <si>
    <t>03324AUT4</t>
  </si>
  <si>
    <t>NIYIGENA Fabrice</t>
  </si>
  <si>
    <t>03324AUT170</t>
  </si>
  <si>
    <t>NIYOGUSHIMWA  Fabrice</t>
  </si>
  <si>
    <t>03324AUT39</t>
  </si>
  <si>
    <t>NIYOMUGISHA Zachee</t>
  </si>
  <si>
    <t>03324AUT24</t>
  </si>
  <si>
    <t>NIYOMWUNGERI FILS</t>
  </si>
  <si>
    <t>03324AUT165</t>
  </si>
  <si>
    <t>NIYONKURU  JOSUE</t>
  </si>
  <si>
    <t>03324AUT17</t>
  </si>
  <si>
    <t>NIYONSENGA AIMABLE</t>
  </si>
  <si>
    <t>03324AUT171</t>
  </si>
  <si>
    <t>NKURUNZIZA  Sylvain</t>
  </si>
  <si>
    <t>03324AUT21</t>
  </si>
  <si>
    <t>NSHIMIYIMANA Bon Cadeau</t>
  </si>
  <si>
    <t>03324AUT3</t>
  </si>
  <si>
    <t>NTWARI  Yves Christia</t>
  </si>
  <si>
    <t>03324AUT7</t>
  </si>
  <si>
    <t>NYIRAMUGISHA  Joselyne</t>
  </si>
  <si>
    <t>03324AUT64</t>
  </si>
  <si>
    <t>RUKUNDO AMANI Justin</t>
  </si>
  <si>
    <t>03324AUT46</t>
  </si>
  <si>
    <t>SUGIRA  M David</t>
  </si>
  <si>
    <t>03324WOO130</t>
  </si>
  <si>
    <t>TURABAYO CELESTIN</t>
  </si>
  <si>
    <t>03324AUT25</t>
  </si>
  <si>
    <t>TWAGIRAYEZU Janvier</t>
  </si>
  <si>
    <t>03324AUT66</t>
  </si>
  <si>
    <t>UMUHIRWA  Ange Fidele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</si>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</sst>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0F3389BC-ECD9-4AC4-97E0-5B4841ED786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BB3A8488-4213-4BC1-9247-38EBF28C9D75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7397CD44-E92A-4EBB-80EE-DA9EAD9E5BF8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2226A591-D4C4-4B4F-B61D-742F8AB5464C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72A9C5BA-DE90-4181-A8E5-4B8D160737E9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8FAD4C30-FF47-46E2-A7D9-8D938B149D5B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43FA646F-F1BC-4104-8B64-1AF89F43A17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CB8EF25B-D36E-4962-82CD-1EB873140AFF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F3747817-7C53-4739-886A-C426D1902C4A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CE95-E6B6-44B7-A2DB-8C5092FD9D87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66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 t="s">
        <v>7</v>
      </c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8</v>
      </c>
      <c r="C14" s="25"/>
      <c r="D14" s="26"/>
      <c r="E14" s="27" t="s">
        <v>9</v>
      </c>
      <c r="F14" s="27"/>
      <c r="G14" s="27"/>
      <c r="H14" s="28" t="s">
        <v>10</v>
      </c>
      <c r="I14" s="28"/>
      <c r="J14" s="28"/>
      <c r="K14" s="28"/>
      <c r="L14" s="28"/>
      <c r="M14" s="28"/>
      <c r="N14" s="28"/>
      <c r="O14" s="29" t="s">
        <v>11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12</v>
      </c>
      <c r="C15" s="30"/>
      <c r="D15" s="30"/>
      <c r="E15" s="31" t="s">
        <v>13</v>
      </c>
      <c r="F15" s="32"/>
      <c r="G15" s="33"/>
      <c r="H15" s="31" t="s">
        <v>14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15</v>
      </c>
      <c r="C16" s="36" t="s">
        <v>16</v>
      </c>
      <c r="D16" s="37" t="s">
        <v>17</v>
      </c>
      <c r="E16" s="38" t="s">
        <v>18</v>
      </c>
      <c r="F16" s="39"/>
      <c r="G16" s="39"/>
      <c r="H16" s="39"/>
      <c r="I16" s="39"/>
      <c r="J16" s="40"/>
      <c r="K16" s="41" t="s">
        <v>19</v>
      </c>
      <c r="L16" s="42" t="s">
        <v>20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21</v>
      </c>
      <c r="F17" s="48" t="s">
        <v>22</v>
      </c>
      <c r="G17" s="48" t="s">
        <v>23</v>
      </c>
      <c r="H17" s="47" t="s">
        <v>24</v>
      </c>
      <c r="I17" s="48" t="s">
        <v>25</v>
      </c>
      <c r="J17" s="48" t="s">
        <v>26</v>
      </c>
      <c r="K17" s="49" t="s">
        <v>27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28</v>
      </c>
      <c r="L18" s="51"/>
      <c r="M18" s="51"/>
      <c r="N18" s="51"/>
      <c r="O18" s="53" t="s">
        <v>28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29</v>
      </c>
      <c r="D19" s="56" t="s">
        <v>30</v>
      </c>
      <c r="E19" s="57"/>
      <c r="F19" s="57"/>
      <c r="G19" s="57"/>
      <c r="H19" s="57"/>
      <c r="I19" s="57"/>
      <c r="J19" s="58" t="str">
        <f t="shared" ref="J19:J66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66" si="1">IF($O$15="","",IF(ISTEXT(J19),"",IF(J19&gt;=$K$17*$P$15,"Competent","Not yet Competent")))</f>
        <v/>
      </c>
      <c r="L19" s="60"/>
      <c r="M19" s="60"/>
      <c r="N19" s="60"/>
      <c r="O19" s="59" t="str">
        <f t="shared" ref="O19:O66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1">
        <v>2</v>
      </c>
      <c r="C20" s="55" t="s">
        <v>31</v>
      </c>
      <c r="D20" s="56" t="s">
        <v>32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60"/>
      <c r="M20" s="60"/>
      <c r="N20" s="60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1">
        <v>3</v>
      </c>
      <c r="C21" s="55" t="s">
        <v>33</v>
      </c>
      <c r="D21" s="56" t="s">
        <v>34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60"/>
      <c r="M21" s="60"/>
      <c r="N21" s="60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35</v>
      </c>
      <c r="D22" s="62" t="s">
        <v>36</v>
      </c>
      <c r="E22" s="63"/>
      <c r="F22" s="63"/>
      <c r="G22" s="63"/>
      <c r="H22" s="63"/>
      <c r="I22" s="63"/>
      <c r="J22" s="58" t="str">
        <f t="shared" si="0"/>
        <v/>
      </c>
      <c r="K22" s="59" t="str">
        <f t="shared" si="1"/>
        <v/>
      </c>
      <c r="L22" s="60"/>
      <c r="M22" s="60"/>
      <c r="N22" s="60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37</v>
      </c>
      <c r="D23" s="62" t="s">
        <v>38</v>
      </c>
      <c r="E23" s="63"/>
      <c r="F23" s="63"/>
      <c r="G23" s="63"/>
      <c r="H23" s="63"/>
      <c r="I23" s="63"/>
      <c r="J23" s="58" t="str">
        <f t="shared" si="0"/>
        <v/>
      </c>
      <c r="K23" s="59" t="str">
        <f t="shared" si="1"/>
        <v/>
      </c>
      <c r="L23" s="60"/>
      <c r="M23" s="60"/>
      <c r="N23" s="60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10">
        <v>6</v>
      </c>
      <c r="C24" s="11" t="s">
        <v>39</v>
      </c>
      <c r="D24" s="4" t="s">
        <v>40</v>
      </c>
      <c r="E24" s="64"/>
      <c r="F24" s="64"/>
      <c r="G24" s="64"/>
      <c r="H24" s="64"/>
      <c r="I24" s="64"/>
      <c r="J24" s="10" t="str">
        <f t="shared" si="0"/>
        <v/>
      </c>
      <c r="K24" s="11" t="str">
        <f t="shared" si="1"/>
        <v/>
      </c>
      <c r="L24" s="64"/>
      <c r="M24" s="64"/>
      <c r="N24" s="64"/>
      <c r="O24" s="11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4">
        <v>7</v>
      </c>
      <c r="C25" s="55" t="s">
        <v>41</v>
      </c>
      <c r="D25" s="56" t="s">
        <v>42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60"/>
      <c r="M25" s="60"/>
      <c r="N25" s="60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1">
        <v>8</v>
      </c>
      <c r="C26" s="55" t="s">
        <v>43</v>
      </c>
      <c r="D26" s="56" t="s">
        <v>44</v>
      </c>
      <c r="E26" s="60"/>
      <c r="F26" s="60"/>
      <c r="G26" s="60"/>
      <c r="H26" s="60"/>
      <c r="I26" s="60"/>
      <c r="J26" s="58" t="str">
        <f t="shared" si="0"/>
        <v/>
      </c>
      <c r="K26" s="59" t="str">
        <f t="shared" si="1"/>
        <v/>
      </c>
      <c r="L26" s="60"/>
      <c r="M26" s="60"/>
      <c r="N26" s="60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1">
        <v>9</v>
      </c>
      <c r="C27" s="55" t="s">
        <v>45</v>
      </c>
      <c r="D27" s="65" t="s">
        <v>46</v>
      </c>
      <c r="E27" s="60"/>
      <c r="F27" s="60"/>
      <c r="G27" s="60"/>
      <c r="H27" s="60"/>
      <c r="I27" s="60"/>
      <c r="J27" s="58" t="str">
        <f t="shared" si="0"/>
        <v/>
      </c>
      <c r="K27" s="59" t="str">
        <f t="shared" si="1"/>
        <v/>
      </c>
      <c r="L27" s="60"/>
      <c r="M27" s="60"/>
      <c r="N27" s="60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61">
        <v>10</v>
      </c>
      <c r="C28" s="55" t="s">
        <v>47</v>
      </c>
      <c r="D28" s="56" t="s">
        <v>48</v>
      </c>
      <c r="E28" s="57"/>
      <c r="F28" s="57"/>
      <c r="G28" s="57"/>
      <c r="H28" s="57"/>
      <c r="I28" s="57"/>
      <c r="J28" s="58" t="str">
        <f t="shared" si="0"/>
        <v/>
      </c>
      <c r="K28" s="59" t="str">
        <f t="shared" si="1"/>
        <v/>
      </c>
      <c r="L28" s="60"/>
      <c r="M28" s="60"/>
      <c r="N28" s="60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49</v>
      </c>
      <c r="D29" s="56" t="s">
        <v>50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60"/>
      <c r="M29" s="60"/>
      <c r="N29" s="60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4">
        <v>12</v>
      </c>
      <c r="C30" s="55" t="s">
        <v>51</v>
      </c>
      <c r="D30" s="65" t="s">
        <v>52</v>
      </c>
      <c r="E30" s="60"/>
      <c r="F30" s="60"/>
      <c r="G30" s="60"/>
      <c r="H30" s="60"/>
      <c r="I30" s="60"/>
      <c r="J30" s="58" t="str">
        <f t="shared" si="0"/>
        <v/>
      </c>
      <c r="K30" s="59" t="str">
        <f t="shared" si="1"/>
        <v/>
      </c>
      <c r="L30" s="60"/>
      <c r="M30" s="60"/>
      <c r="N30" s="60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61">
        <v>13</v>
      </c>
      <c r="C31" s="55" t="s">
        <v>53</v>
      </c>
      <c r="D31" s="56" t="s">
        <v>54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60"/>
      <c r="M31" s="60"/>
      <c r="N31" s="60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1">
        <v>14</v>
      </c>
      <c r="C32" s="55" t="s">
        <v>55</v>
      </c>
      <c r="D32" s="56" t="s">
        <v>56</v>
      </c>
      <c r="E32" s="57"/>
      <c r="F32" s="57"/>
      <c r="G32" s="57"/>
      <c r="H32" s="57"/>
      <c r="I32" s="57"/>
      <c r="J32" s="58" t="str">
        <f t="shared" si="0"/>
        <v/>
      </c>
      <c r="K32" s="59" t="str">
        <f t="shared" si="1"/>
        <v/>
      </c>
      <c r="L32" s="60"/>
      <c r="M32" s="60"/>
      <c r="N32" s="60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4">
        <v>15</v>
      </c>
      <c r="C33" s="55" t="s">
        <v>57</v>
      </c>
      <c r="D33" s="56" t="s">
        <v>58</v>
      </c>
      <c r="E33" s="60"/>
      <c r="F33" s="60"/>
      <c r="G33" s="60"/>
      <c r="H33" s="60"/>
      <c r="I33" s="60"/>
      <c r="J33" s="58" t="str">
        <f t="shared" si="0"/>
        <v/>
      </c>
      <c r="K33" s="59" t="str">
        <f t="shared" si="1"/>
        <v/>
      </c>
      <c r="L33" s="60"/>
      <c r="M33" s="60"/>
      <c r="N33" s="60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54">
        <v>16</v>
      </c>
      <c r="C34" s="55" t="s">
        <v>59</v>
      </c>
      <c r="D34" s="56" t="s">
        <v>60</v>
      </c>
      <c r="E34" s="60"/>
      <c r="F34" s="60"/>
      <c r="G34" s="60"/>
      <c r="H34" s="60"/>
      <c r="I34" s="60"/>
      <c r="J34" s="58" t="str">
        <f t="shared" si="0"/>
        <v/>
      </c>
      <c r="K34" s="59" t="str">
        <f t="shared" si="1"/>
        <v/>
      </c>
      <c r="L34" s="60"/>
      <c r="M34" s="60"/>
      <c r="N34" s="60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10">
        <v>17</v>
      </c>
      <c r="C35" s="11" t="s">
        <v>61</v>
      </c>
      <c r="D35" s="4" t="s">
        <v>62</v>
      </c>
      <c r="E35" s="64"/>
      <c r="F35" s="64"/>
      <c r="G35" s="64"/>
      <c r="H35" s="64"/>
      <c r="I35" s="64"/>
      <c r="J35" s="10" t="str">
        <f t="shared" si="0"/>
        <v/>
      </c>
      <c r="K35" s="11" t="str">
        <f t="shared" si="1"/>
        <v/>
      </c>
      <c r="L35" s="64"/>
      <c r="M35" s="64"/>
      <c r="N35" s="64"/>
      <c r="O35" s="11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1">
        <v>18</v>
      </c>
      <c r="C36" s="55" t="s">
        <v>63</v>
      </c>
      <c r="D36" s="56" t="s">
        <v>64</v>
      </c>
      <c r="E36" s="60"/>
      <c r="F36" s="60"/>
      <c r="G36" s="60"/>
      <c r="H36" s="60"/>
      <c r="I36" s="60"/>
      <c r="J36" s="58" t="str">
        <f t="shared" si="0"/>
        <v/>
      </c>
      <c r="K36" s="59" t="str">
        <f t="shared" si="1"/>
        <v/>
      </c>
      <c r="L36" s="60"/>
      <c r="M36" s="60"/>
      <c r="N36" s="60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1">
        <v>19</v>
      </c>
      <c r="C37" s="55" t="s">
        <v>65</v>
      </c>
      <c r="D37" s="62" t="s">
        <v>66</v>
      </c>
      <c r="E37" s="63"/>
      <c r="F37" s="63"/>
      <c r="G37" s="63"/>
      <c r="H37" s="63"/>
      <c r="I37" s="63"/>
      <c r="J37" s="58" t="str">
        <f t="shared" si="0"/>
        <v/>
      </c>
      <c r="K37" s="59" t="str">
        <f t="shared" si="1"/>
        <v/>
      </c>
      <c r="L37" s="60"/>
      <c r="M37" s="60"/>
      <c r="N37" s="60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1">
        <v>20</v>
      </c>
      <c r="C38" s="55" t="s">
        <v>67</v>
      </c>
      <c r="D38" s="56" t="s">
        <v>68</v>
      </c>
      <c r="E38" s="57"/>
      <c r="F38" s="57"/>
      <c r="G38" s="57"/>
      <c r="H38" s="57"/>
      <c r="I38" s="57"/>
      <c r="J38" s="58" t="str">
        <f t="shared" si="0"/>
        <v/>
      </c>
      <c r="K38" s="59" t="str">
        <f t="shared" si="1"/>
        <v/>
      </c>
      <c r="L38" s="60"/>
      <c r="M38" s="60"/>
      <c r="N38" s="60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61">
        <v>21</v>
      </c>
      <c r="C39" s="55" t="s">
        <v>69</v>
      </c>
      <c r="D39" s="56" t="s">
        <v>70</v>
      </c>
      <c r="E39" s="60"/>
      <c r="F39" s="60"/>
      <c r="G39" s="60"/>
      <c r="H39" s="60"/>
      <c r="I39" s="60"/>
      <c r="J39" s="58" t="str">
        <f t="shared" si="0"/>
        <v/>
      </c>
      <c r="K39" s="59" t="str">
        <f t="shared" si="1"/>
        <v/>
      </c>
      <c r="L39" s="60"/>
      <c r="M39" s="60"/>
      <c r="N39" s="60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1">
        <v>22</v>
      </c>
      <c r="C40" s="55" t="s">
        <v>71</v>
      </c>
      <c r="D40" s="62" t="s">
        <v>72</v>
      </c>
      <c r="E40" s="63"/>
      <c r="F40" s="63"/>
      <c r="G40" s="63"/>
      <c r="H40" s="63"/>
      <c r="I40" s="63"/>
      <c r="J40" s="58" t="str">
        <f t="shared" si="0"/>
        <v/>
      </c>
      <c r="K40" s="59" t="str">
        <f t="shared" si="1"/>
        <v/>
      </c>
      <c r="L40" s="60"/>
      <c r="M40" s="60"/>
      <c r="N40" s="60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61">
        <v>23</v>
      </c>
      <c r="C41" s="55" t="s">
        <v>73</v>
      </c>
      <c r="D41" s="56" t="s">
        <v>74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60"/>
      <c r="M41" s="60"/>
      <c r="N41" s="60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1">
        <v>24</v>
      </c>
      <c r="C42" s="55" t="s">
        <v>75</v>
      </c>
      <c r="D42" s="56" t="s">
        <v>76</v>
      </c>
      <c r="E42" s="57"/>
      <c r="F42" s="57"/>
      <c r="G42" s="57"/>
      <c r="H42" s="57"/>
      <c r="I42" s="57"/>
      <c r="J42" s="58" t="str">
        <f t="shared" si="0"/>
        <v/>
      </c>
      <c r="K42" s="59" t="str">
        <f t="shared" si="1"/>
        <v/>
      </c>
      <c r="L42" s="60"/>
      <c r="M42" s="60"/>
      <c r="N42" s="60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10">
        <v>25</v>
      </c>
      <c r="C43" s="11" t="s">
        <v>77</v>
      </c>
      <c r="D43" s="4" t="s">
        <v>78</v>
      </c>
      <c r="E43" s="64"/>
      <c r="F43" s="64"/>
      <c r="G43" s="64"/>
      <c r="H43" s="64"/>
      <c r="I43" s="64"/>
      <c r="J43" s="10" t="str">
        <f t="shared" si="0"/>
        <v/>
      </c>
      <c r="K43" s="11" t="str">
        <f t="shared" si="1"/>
        <v/>
      </c>
      <c r="L43" s="64"/>
      <c r="M43" s="64"/>
      <c r="N43" s="64"/>
      <c r="O43" s="11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61">
        <v>26</v>
      </c>
      <c r="C44" s="55" t="s">
        <v>79</v>
      </c>
      <c r="D44" s="56" t="s">
        <v>80</v>
      </c>
      <c r="E44" s="57"/>
      <c r="F44" s="57"/>
      <c r="G44" s="57"/>
      <c r="H44" s="57"/>
      <c r="I44" s="57"/>
      <c r="J44" s="58" t="str">
        <f t="shared" si="0"/>
        <v/>
      </c>
      <c r="K44" s="59" t="str">
        <f t="shared" si="1"/>
        <v/>
      </c>
      <c r="L44" s="60"/>
      <c r="M44" s="60"/>
      <c r="N44" s="60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61">
        <v>27</v>
      </c>
      <c r="C45" s="55" t="s">
        <v>81</v>
      </c>
      <c r="D45" s="62" t="s">
        <v>82</v>
      </c>
      <c r="E45" s="63"/>
      <c r="F45" s="63"/>
      <c r="G45" s="63"/>
      <c r="H45" s="63"/>
      <c r="I45" s="63"/>
      <c r="J45" s="58" t="str">
        <f t="shared" si="0"/>
        <v/>
      </c>
      <c r="K45" s="59" t="str">
        <f t="shared" si="1"/>
        <v/>
      </c>
      <c r="L45" s="60"/>
      <c r="M45" s="60"/>
      <c r="N45" s="60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1">
        <v>28</v>
      </c>
      <c r="C46" s="55" t="s">
        <v>83</v>
      </c>
      <c r="D46" s="62" t="s">
        <v>84</v>
      </c>
      <c r="E46" s="63"/>
      <c r="F46" s="63"/>
      <c r="G46" s="63"/>
      <c r="H46" s="63"/>
      <c r="I46" s="63"/>
      <c r="J46" s="58" t="str">
        <f t="shared" si="0"/>
        <v/>
      </c>
      <c r="K46" s="59" t="str">
        <f t="shared" si="1"/>
        <v/>
      </c>
      <c r="L46" s="60"/>
      <c r="M46" s="60"/>
      <c r="N46" s="60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85</v>
      </c>
      <c r="D47" s="56" t="s">
        <v>86</v>
      </c>
      <c r="E47" s="60"/>
      <c r="F47" s="60"/>
      <c r="G47" s="60"/>
      <c r="H47" s="60"/>
      <c r="I47" s="60"/>
      <c r="J47" s="58" t="str">
        <f t="shared" si="0"/>
        <v/>
      </c>
      <c r="K47" s="59" t="str">
        <f t="shared" si="1"/>
        <v/>
      </c>
      <c r="L47" s="60"/>
      <c r="M47" s="60"/>
      <c r="N47" s="60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54">
        <v>30</v>
      </c>
      <c r="C48" s="55" t="s">
        <v>87</v>
      </c>
      <c r="D48" s="56" t="s">
        <v>88</v>
      </c>
      <c r="E48" s="57"/>
      <c r="F48" s="57"/>
      <c r="G48" s="57"/>
      <c r="H48" s="57"/>
      <c r="I48" s="57"/>
      <c r="J48" s="58" t="str">
        <f t="shared" si="0"/>
        <v/>
      </c>
      <c r="K48" s="59" t="str">
        <f t="shared" si="1"/>
        <v/>
      </c>
      <c r="L48" s="60"/>
      <c r="M48" s="60"/>
      <c r="N48" s="60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>
        <v>31</v>
      </c>
      <c r="C49" s="55" t="s">
        <v>89</v>
      </c>
      <c r="D49" s="56" t="s">
        <v>90</v>
      </c>
      <c r="E49" s="60"/>
      <c r="F49" s="60"/>
      <c r="G49" s="60"/>
      <c r="H49" s="60"/>
      <c r="I49" s="60"/>
      <c r="J49" s="58" t="str">
        <f t="shared" si="0"/>
        <v/>
      </c>
      <c r="K49" s="59" t="str">
        <f t="shared" si="1"/>
        <v/>
      </c>
      <c r="L49" s="60"/>
      <c r="M49" s="60"/>
      <c r="N49" s="60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1">
        <v>32</v>
      </c>
      <c r="C50" s="55" t="s">
        <v>91</v>
      </c>
      <c r="D50" s="56" t="s">
        <v>92</v>
      </c>
      <c r="E50" s="60"/>
      <c r="F50" s="60"/>
      <c r="G50" s="60"/>
      <c r="H50" s="60"/>
      <c r="I50" s="60"/>
      <c r="J50" s="58" t="str">
        <f t="shared" si="0"/>
        <v/>
      </c>
      <c r="K50" s="59" t="str">
        <f t="shared" si="1"/>
        <v/>
      </c>
      <c r="L50" s="60"/>
      <c r="M50" s="60"/>
      <c r="N50" s="60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54">
        <v>33</v>
      </c>
      <c r="C51" s="55" t="s">
        <v>93</v>
      </c>
      <c r="D51" s="56" t="s">
        <v>94</v>
      </c>
      <c r="E51" s="60"/>
      <c r="F51" s="60"/>
      <c r="G51" s="60"/>
      <c r="H51" s="60"/>
      <c r="I51" s="60"/>
      <c r="J51" s="58" t="str">
        <f t="shared" si="0"/>
        <v/>
      </c>
      <c r="K51" s="59" t="str">
        <f t="shared" si="1"/>
        <v/>
      </c>
      <c r="L51" s="60"/>
      <c r="M51" s="60"/>
      <c r="N51" s="60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54">
        <v>34</v>
      </c>
      <c r="C52" s="55" t="s">
        <v>95</v>
      </c>
      <c r="D52" s="56" t="s">
        <v>96</v>
      </c>
      <c r="E52" s="60"/>
      <c r="F52" s="60"/>
      <c r="G52" s="60"/>
      <c r="H52" s="60"/>
      <c r="I52" s="60"/>
      <c r="J52" s="58" t="str">
        <f t="shared" si="0"/>
        <v/>
      </c>
      <c r="K52" s="59" t="str">
        <f t="shared" si="1"/>
        <v/>
      </c>
      <c r="L52" s="60"/>
      <c r="M52" s="60"/>
      <c r="N52" s="60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54">
        <v>35</v>
      </c>
      <c r="C53" s="55" t="s">
        <v>97</v>
      </c>
      <c r="D53" s="56" t="s">
        <v>98</v>
      </c>
      <c r="E53" s="60"/>
      <c r="F53" s="60"/>
      <c r="G53" s="60"/>
      <c r="H53" s="60"/>
      <c r="I53" s="60"/>
      <c r="J53" s="58" t="str">
        <f t="shared" si="0"/>
        <v/>
      </c>
      <c r="K53" s="59" t="str">
        <f t="shared" si="1"/>
        <v/>
      </c>
      <c r="L53" s="60"/>
      <c r="M53" s="60"/>
      <c r="N53" s="60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61">
        <v>36</v>
      </c>
      <c r="C54" s="55" t="s">
        <v>99</v>
      </c>
      <c r="D54" s="62" t="s">
        <v>100</v>
      </c>
      <c r="E54" s="63"/>
      <c r="F54" s="63"/>
      <c r="G54" s="63"/>
      <c r="H54" s="63"/>
      <c r="I54" s="63"/>
      <c r="J54" s="58" t="str">
        <f t="shared" si="0"/>
        <v/>
      </c>
      <c r="K54" s="59" t="str">
        <f t="shared" si="1"/>
        <v/>
      </c>
      <c r="L54" s="60"/>
      <c r="M54" s="60"/>
      <c r="N54" s="60"/>
      <c r="O54" s="59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54">
        <v>37</v>
      </c>
      <c r="C55" s="55" t="s">
        <v>101</v>
      </c>
      <c r="D55" s="56" t="s">
        <v>102</v>
      </c>
      <c r="E55" s="57"/>
      <c r="F55" s="57"/>
      <c r="G55" s="57"/>
      <c r="H55" s="57"/>
      <c r="I55" s="57"/>
      <c r="J55" s="58" t="str">
        <f t="shared" si="0"/>
        <v/>
      </c>
      <c r="K55" s="59" t="str">
        <f t="shared" si="1"/>
        <v/>
      </c>
      <c r="L55" s="60"/>
      <c r="M55" s="60"/>
      <c r="N55" s="60"/>
      <c r="O55" s="59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61">
        <v>38</v>
      </c>
      <c r="C56" s="55" t="s">
        <v>103</v>
      </c>
      <c r="D56" s="62" t="s">
        <v>104</v>
      </c>
      <c r="E56" s="63"/>
      <c r="F56" s="63"/>
      <c r="G56" s="63"/>
      <c r="H56" s="63"/>
      <c r="I56" s="63"/>
      <c r="J56" s="58" t="str">
        <f t="shared" si="0"/>
        <v/>
      </c>
      <c r="K56" s="59" t="str">
        <f t="shared" si="1"/>
        <v/>
      </c>
      <c r="L56" s="60"/>
      <c r="M56" s="60"/>
      <c r="N56" s="60"/>
      <c r="O56" s="59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61">
        <v>39</v>
      </c>
      <c r="C57" s="55" t="s">
        <v>105</v>
      </c>
      <c r="D57" s="62" t="s">
        <v>106</v>
      </c>
      <c r="E57" s="63"/>
      <c r="F57" s="63"/>
      <c r="G57" s="63"/>
      <c r="H57" s="63"/>
      <c r="I57" s="63"/>
      <c r="J57" s="58" t="str">
        <f t="shared" si="0"/>
        <v/>
      </c>
      <c r="K57" s="59" t="str">
        <f t="shared" si="1"/>
        <v/>
      </c>
      <c r="L57" s="60"/>
      <c r="M57" s="60"/>
      <c r="N57" s="60"/>
      <c r="O57" s="59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54">
        <v>40</v>
      </c>
      <c r="C58" s="55" t="s">
        <v>107</v>
      </c>
      <c r="D58" s="56" t="s">
        <v>108</v>
      </c>
      <c r="E58" s="60"/>
      <c r="F58" s="60"/>
      <c r="G58" s="60"/>
      <c r="H58" s="60"/>
      <c r="I58" s="60"/>
      <c r="J58" s="58" t="str">
        <f t="shared" si="0"/>
        <v/>
      </c>
      <c r="K58" s="59" t="str">
        <f t="shared" si="1"/>
        <v/>
      </c>
      <c r="L58" s="60"/>
      <c r="M58" s="60"/>
      <c r="N58" s="60"/>
      <c r="O58" s="59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61">
        <v>41</v>
      </c>
      <c r="C59" s="55" t="s">
        <v>109</v>
      </c>
      <c r="D59" s="56" t="s">
        <v>110</v>
      </c>
      <c r="E59" s="57"/>
      <c r="F59" s="57"/>
      <c r="G59" s="57"/>
      <c r="H59" s="57"/>
      <c r="I59" s="57"/>
      <c r="J59" s="58" t="str">
        <f t="shared" si="0"/>
        <v/>
      </c>
      <c r="K59" s="59" t="str">
        <f t="shared" si="1"/>
        <v/>
      </c>
      <c r="L59" s="60"/>
      <c r="M59" s="60"/>
      <c r="N59" s="60"/>
      <c r="O59" s="59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54">
        <v>42</v>
      </c>
      <c r="C60" s="55" t="s">
        <v>111</v>
      </c>
      <c r="D60" s="62" t="s">
        <v>112</v>
      </c>
      <c r="E60" s="63"/>
      <c r="F60" s="63"/>
      <c r="G60" s="63"/>
      <c r="H60" s="63"/>
      <c r="I60" s="63"/>
      <c r="J60" s="58" t="str">
        <f t="shared" si="0"/>
        <v/>
      </c>
      <c r="K60" s="59" t="str">
        <f t="shared" si="1"/>
        <v/>
      </c>
      <c r="L60" s="60"/>
      <c r="M60" s="60"/>
      <c r="N60" s="60"/>
      <c r="O60" s="59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54">
        <v>43</v>
      </c>
      <c r="C61" s="55" t="s">
        <v>113</v>
      </c>
      <c r="D61" s="56" t="s">
        <v>114</v>
      </c>
      <c r="E61" s="57"/>
      <c r="F61" s="57"/>
      <c r="G61" s="57"/>
      <c r="H61" s="57"/>
      <c r="I61" s="57"/>
      <c r="J61" s="58" t="str">
        <f t="shared" si="0"/>
        <v/>
      </c>
      <c r="K61" s="59" t="str">
        <f t="shared" si="1"/>
        <v/>
      </c>
      <c r="L61" s="60"/>
      <c r="M61" s="60"/>
      <c r="N61" s="60"/>
      <c r="O61" s="59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54">
        <v>44</v>
      </c>
      <c r="C62" s="55" t="s">
        <v>115</v>
      </c>
      <c r="D62" s="62" t="s">
        <v>116</v>
      </c>
      <c r="E62" s="63"/>
      <c r="F62" s="63"/>
      <c r="G62" s="63"/>
      <c r="H62" s="63"/>
      <c r="I62" s="63"/>
      <c r="J62" s="58" t="str">
        <f t="shared" si="0"/>
        <v/>
      </c>
      <c r="K62" s="59" t="str">
        <f t="shared" si="1"/>
        <v/>
      </c>
      <c r="L62" s="60"/>
      <c r="M62" s="60"/>
      <c r="N62" s="60"/>
      <c r="O62" s="59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10">
        <v>45</v>
      </c>
      <c r="C63" s="11" t="s">
        <v>117</v>
      </c>
      <c r="D63" s="4" t="s">
        <v>118</v>
      </c>
      <c r="E63" s="64"/>
      <c r="F63" s="64"/>
      <c r="G63" s="64"/>
      <c r="H63" s="64"/>
      <c r="I63" s="64"/>
      <c r="J63" s="10" t="str">
        <f t="shared" si="0"/>
        <v/>
      </c>
      <c r="K63" s="11" t="str">
        <f t="shared" si="1"/>
        <v/>
      </c>
      <c r="L63" s="64"/>
      <c r="M63" s="64"/>
      <c r="N63" s="64"/>
      <c r="O63" s="11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10">
        <v>46</v>
      </c>
      <c r="C64" s="11" t="s">
        <v>119</v>
      </c>
      <c r="D64" s="4" t="s">
        <v>120</v>
      </c>
      <c r="E64" s="64"/>
      <c r="F64" s="64"/>
      <c r="G64" s="64"/>
      <c r="H64" s="64"/>
      <c r="I64" s="64"/>
      <c r="J64" s="10" t="str">
        <f t="shared" si="0"/>
        <v/>
      </c>
      <c r="K64" s="11" t="str">
        <f t="shared" si="1"/>
        <v/>
      </c>
      <c r="L64" s="64"/>
      <c r="M64" s="64"/>
      <c r="N64" s="64"/>
      <c r="O64" s="11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61">
        <v>47</v>
      </c>
      <c r="C65" s="55" t="s">
        <v>121</v>
      </c>
      <c r="D65" s="56" t="s">
        <v>122</v>
      </c>
      <c r="E65" s="57"/>
      <c r="F65" s="57"/>
      <c r="G65" s="57"/>
      <c r="H65" s="57"/>
      <c r="I65" s="57"/>
      <c r="J65" s="58" t="str">
        <f t="shared" si="0"/>
        <v/>
      </c>
      <c r="K65" s="59" t="str">
        <f t="shared" si="1"/>
        <v/>
      </c>
      <c r="L65" s="60"/>
      <c r="M65" s="60"/>
      <c r="N65" s="60"/>
      <c r="O65" s="59" t="str">
        <f t="shared" si="2"/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61">
        <v>48</v>
      </c>
      <c r="C66" s="55" t="s">
        <v>123</v>
      </c>
      <c r="D66" s="56" t="s">
        <v>124</v>
      </c>
      <c r="E66" s="60"/>
      <c r="F66" s="60"/>
      <c r="G66" s="60"/>
      <c r="H66" s="60"/>
      <c r="I66" s="60"/>
      <c r="J66" s="58" t="str">
        <f t="shared" si="0"/>
        <v/>
      </c>
      <c r="K66" s="59" t="str">
        <f t="shared" si="1"/>
        <v/>
      </c>
      <c r="L66" s="60"/>
      <c r="M66" s="60"/>
      <c r="N66" s="60"/>
      <c r="O66" s="59" t="str">
        <f t="shared" si="2"/>
        <v/>
      </c>
      <c r="P66" s="9"/>
      <c r="Q66" s="9"/>
      <c r="R66" s="9"/>
      <c r="S66" s="9"/>
      <c r="T66" s="9"/>
      <c r="W66" s="4">
        <v>48</v>
      </c>
      <c r="X66" s="4" t="s">
        <v>125</v>
      </c>
      <c r="Y66" s="4" t="s">
        <v>126</v>
      </c>
      <c r="AC66" s="4">
        <v>50</v>
      </c>
      <c r="AE66" s="4">
        <v>12.5</v>
      </c>
      <c r="AF66" s="4" t="s">
        <v>127</v>
      </c>
      <c r="AJ66" s="4" t="s">
        <v>128</v>
      </c>
    </row>
    <row r="67" spans="1:36" ht="13.5" customHeight="1" x14ac:dyDescent="0.25">
      <c r="A67" s="9"/>
      <c r="B67" s="54"/>
      <c r="C67" s="55"/>
      <c r="D67" s="62"/>
      <c r="E67" s="63"/>
      <c r="F67" s="63"/>
      <c r="G67" s="63"/>
      <c r="H67" s="63"/>
      <c r="I67" s="63"/>
      <c r="J67" s="58"/>
      <c r="K67" s="59"/>
      <c r="L67" s="60"/>
      <c r="M67" s="60"/>
      <c r="N67" s="60"/>
      <c r="O67" s="59"/>
      <c r="P67" s="9"/>
      <c r="Q67" s="9"/>
      <c r="R67" s="9"/>
      <c r="S67" s="9"/>
      <c r="T67" s="9"/>
      <c r="W67" s="4">
        <v>49</v>
      </c>
      <c r="X67" s="4" t="s">
        <v>129</v>
      </c>
      <c r="Y67" s="4" t="s">
        <v>130</v>
      </c>
      <c r="Z67" s="4">
        <v>9</v>
      </c>
      <c r="AC67" s="4">
        <v>40</v>
      </c>
      <c r="AE67" s="4">
        <v>32.5</v>
      </c>
      <c r="AF67" s="4" t="s">
        <v>131</v>
      </c>
      <c r="AJ67" s="4" t="s">
        <v>132</v>
      </c>
    </row>
    <row r="68" spans="1:36" ht="13.5" customHeight="1" x14ac:dyDescent="0.25">
      <c r="A68" s="9"/>
      <c r="B68" s="61"/>
      <c r="C68" s="55"/>
      <c r="D68" s="62"/>
      <c r="E68" s="63"/>
      <c r="F68" s="63"/>
      <c r="G68" s="63"/>
      <c r="H68" s="63"/>
      <c r="I68" s="63"/>
      <c r="J68" s="58"/>
      <c r="K68" s="59"/>
      <c r="L68" s="60"/>
      <c r="M68" s="60"/>
      <c r="N68" s="60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62"/>
      <c r="E69" s="63"/>
      <c r="F69" s="63"/>
      <c r="G69" s="63"/>
      <c r="H69" s="63"/>
      <c r="I69" s="63"/>
      <c r="J69" s="58"/>
      <c r="K69" s="59"/>
      <c r="L69" s="60"/>
      <c r="M69" s="60"/>
      <c r="N69" s="60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61"/>
      <c r="C70" s="55"/>
      <c r="D70" s="56"/>
      <c r="E70" s="60"/>
      <c r="F70" s="60"/>
      <c r="G70" s="60"/>
      <c r="H70" s="60"/>
      <c r="I70" s="60"/>
      <c r="J70" s="58"/>
      <c r="K70" s="59"/>
      <c r="L70" s="60"/>
      <c r="M70" s="60"/>
      <c r="N70" s="60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1"/>
      <c r="C71" s="55"/>
      <c r="D71" s="62"/>
      <c r="E71" s="63"/>
      <c r="F71" s="63"/>
      <c r="G71" s="63"/>
      <c r="H71" s="63"/>
      <c r="I71" s="63"/>
      <c r="J71" s="58"/>
      <c r="K71" s="59"/>
      <c r="L71" s="60"/>
      <c r="M71" s="60"/>
      <c r="N71" s="60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1"/>
      <c r="C72" s="55"/>
      <c r="D72" s="56"/>
      <c r="E72" s="60"/>
      <c r="F72" s="60"/>
      <c r="G72" s="60"/>
      <c r="H72" s="60"/>
      <c r="I72" s="60"/>
      <c r="J72" s="58"/>
      <c r="K72" s="59"/>
      <c r="L72" s="60"/>
      <c r="M72" s="60"/>
      <c r="N72" s="60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B73" s="54"/>
      <c r="C73" s="55"/>
      <c r="D73" s="56"/>
      <c r="E73" s="60"/>
      <c r="F73" s="60"/>
      <c r="G73" s="60"/>
      <c r="H73" s="60"/>
      <c r="I73" s="60"/>
      <c r="J73" s="58"/>
      <c r="K73" s="59"/>
      <c r="L73" s="60"/>
      <c r="M73" s="60"/>
      <c r="N73" s="60"/>
      <c r="O73" s="59"/>
      <c r="P73" s="9"/>
      <c r="Q73" s="9"/>
      <c r="R73" s="9"/>
      <c r="S73" s="9"/>
      <c r="T73" s="9"/>
    </row>
    <row r="74" spans="1:36" ht="13.5" customHeight="1" x14ac:dyDescent="0.25">
      <c r="A74" s="9"/>
      <c r="B74" s="61"/>
      <c r="C74" s="55"/>
      <c r="D74" s="56"/>
      <c r="E74" s="57"/>
      <c r="F74" s="57"/>
      <c r="G74" s="57"/>
      <c r="H74" s="57"/>
      <c r="I74" s="57"/>
      <c r="J74" s="58"/>
      <c r="K74" s="59"/>
      <c r="L74" s="60"/>
      <c r="M74" s="60"/>
      <c r="N74" s="60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56"/>
      <c r="E75" s="57"/>
      <c r="F75" s="57"/>
      <c r="G75" s="57"/>
      <c r="H75" s="57"/>
      <c r="I75" s="57"/>
      <c r="J75" s="58"/>
      <c r="K75" s="59"/>
      <c r="L75" s="60"/>
      <c r="M75" s="60"/>
      <c r="N75" s="60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0"/>
      <c r="F76" s="60"/>
      <c r="G76" s="60"/>
      <c r="H76" s="60"/>
      <c r="I76" s="60"/>
      <c r="J76" s="58"/>
      <c r="K76" s="59"/>
      <c r="L76" s="60"/>
      <c r="M76" s="60"/>
      <c r="N76" s="60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1"/>
      <c r="C77" s="55"/>
      <c r="D77" s="56"/>
      <c r="E77" s="57"/>
      <c r="F77" s="57"/>
      <c r="G77" s="57"/>
      <c r="H77" s="57"/>
      <c r="I77" s="57"/>
      <c r="J77" s="58"/>
      <c r="K77" s="59"/>
      <c r="L77" s="60"/>
      <c r="M77" s="60"/>
      <c r="N77" s="60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0"/>
      <c r="F78" s="60"/>
      <c r="G78" s="60"/>
      <c r="H78" s="60"/>
      <c r="I78" s="60"/>
      <c r="J78" s="58"/>
      <c r="K78" s="59"/>
      <c r="L78" s="60"/>
      <c r="M78" s="60"/>
      <c r="N78" s="60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1"/>
      <c r="C79" s="55"/>
      <c r="D79" s="56"/>
      <c r="E79" s="60"/>
      <c r="F79" s="60"/>
      <c r="G79" s="60"/>
      <c r="H79" s="60"/>
      <c r="I79" s="60"/>
      <c r="J79" s="58"/>
      <c r="K79" s="59"/>
      <c r="L79" s="60"/>
      <c r="M79" s="60"/>
      <c r="N79" s="60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2"/>
      <c r="E80" s="63"/>
      <c r="F80" s="63"/>
      <c r="G80" s="63"/>
      <c r="H80" s="63"/>
      <c r="I80" s="63"/>
      <c r="J80" s="58"/>
      <c r="K80" s="59"/>
      <c r="L80" s="60"/>
      <c r="M80" s="60"/>
      <c r="N80" s="60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1"/>
      <c r="C81" s="55"/>
      <c r="D81" s="56"/>
      <c r="E81" s="60"/>
      <c r="F81" s="60"/>
      <c r="G81" s="60"/>
      <c r="H81" s="60"/>
      <c r="I81" s="60"/>
      <c r="J81" s="58"/>
      <c r="K81" s="59"/>
      <c r="L81" s="60"/>
      <c r="M81" s="60"/>
      <c r="N81" s="60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60"/>
      <c r="F82" s="60"/>
      <c r="G82" s="60"/>
      <c r="H82" s="60"/>
      <c r="I82" s="60"/>
      <c r="J82" s="58"/>
      <c r="K82" s="59"/>
      <c r="L82" s="60"/>
      <c r="M82" s="60"/>
      <c r="N82" s="60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1"/>
      <c r="C83" s="55"/>
      <c r="D83" s="62"/>
      <c r="E83" s="63"/>
      <c r="F83" s="63"/>
      <c r="G83" s="63"/>
      <c r="H83" s="63"/>
      <c r="I83" s="63"/>
      <c r="J83" s="58"/>
      <c r="K83" s="59"/>
      <c r="L83" s="60"/>
      <c r="M83" s="60"/>
      <c r="N83" s="60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60"/>
      <c r="F84" s="60"/>
      <c r="G84" s="60"/>
      <c r="H84" s="60"/>
      <c r="I84" s="60"/>
      <c r="J84" s="58"/>
      <c r="K84" s="59"/>
      <c r="L84" s="60"/>
      <c r="M84" s="60"/>
      <c r="N84" s="60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2"/>
      <c r="E85" s="63"/>
      <c r="F85" s="63"/>
      <c r="G85" s="63"/>
      <c r="H85" s="63"/>
      <c r="I85" s="63"/>
      <c r="J85" s="58"/>
      <c r="K85" s="59"/>
      <c r="L85" s="60"/>
      <c r="M85" s="60"/>
      <c r="N85" s="60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1"/>
      <c r="C86" s="55"/>
      <c r="D86" s="62"/>
      <c r="E86" s="63"/>
      <c r="F86" s="63"/>
      <c r="G86" s="63"/>
      <c r="H86" s="63"/>
      <c r="I86" s="63"/>
      <c r="J86" s="58"/>
      <c r="K86" s="59"/>
      <c r="L86" s="60"/>
      <c r="M86" s="60"/>
      <c r="N86" s="60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1"/>
      <c r="C87" s="55"/>
      <c r="D87" s="56"/>
      <c r="E87" s="60"/>
      <c r="F87" s="60"/>
      <c r="G87" s="60"/>
      <c r="H87" s="60"/>
      <c r="I87" s="60"/>
      <c r="J87" s="58"/>
      <c r="K87" s="59"/>
      <c r="L87" s="60"/>
      <c r="M87" s="60"/>
      <c r="N87" s="60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2"/>
      <c r="E88" s="63"/>
      <c r="F88" s="63"/>
      <c r="G88" s="63"/>
      <c r="H88" s="63"/>
      <c r="I88" s="63"/>
      <c r="J88" s="58"/>
      <c r="K88" s="59"/>
      <c r="L88" s="60"/>
      <c r="M88" s="60"/>
      <c r="N88" s="60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1"/>
      <c r="C89" s="55"/>
      <c r="D89" s="62"/>
      <c r="E89" s="63"/>
      <c r="F89" s="63"/>
      <c r="G89" s="63"/>
      <c r="H89" s="63"/>
      <c r="I89" s="63"/>
      <c r="J89" s="58"/>
      <c r="K89" s="59"/>
      <c r="L89" s="60"/>
      <c r="M89" s="60"/>
      <c r="N89" s="60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1"/>
      <c r="C90" s="55"/>
      <c r="D90" s="62"/>
      <c r="E90" s="63"/>
      <c r="F90" s="63"/>
      <c r="G90" s="63"/>
      <c r="H90" s="63"/>
      <c r="I90" s="63"/>
      <c r="J90" s="58"/>
      <c r="K90" s="59"/>
      <c r="L90" s="60"/>
      <c r="M90" s="60"/>
      <c r="N90" s="60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1"/>
      <c r="C91" s="55"/>
      <c r="D91" s="62"/>
      <c r="E91" s="63"/>
      <c r="F91" s="63"/>
      <c r="G91" s="63"/>
      <c r="H91" s="63"/>
      <c r="I91" s="63"/>
      <c r="J91" s="58"/>
      <c r="K91" s="59"/>
      <c r="L91" s="60"/>
      <c r="M91" s="60"/>
      <c r="N91" s="60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60"/>
      <c r="F92" s="60"/>
      <c r="G92" s="60"/>
      <c r="H92" s="60"/>
      <c r="I92" s="60"/>
      <c r="J92" s="58"/>
      <c r="K92" s="59"/>
      <c r="L92" s="60"/>
      <c r="M92" s="60"/>
      <c r="N92" s="60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1"/>
      <c r="C93" s="55"/>
      <c r="D93" s="56"/>
      <c r="E93" s="60"/>
      <c r="F93" s="60"/>
      <c r="G93" s="60"/>
      <c r="H93" s="60"/>
      <c r="I93" s="60"/>
      <c r="J93" s="58"/>
      <c r="K93" s="59"/>
      <c r="L93" s="60"/>
      <c r="M93" s="60"/>
      <c r="N93" s="60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60"/>
      <c r="F94" s="60"/>
      <c r="G94" s="60"/>
      <c r="H94" s="60"/>
      <c r="I94" s="60"/>
      <c r="J94" s="58"/>
      <c r="K94" s="59"/>
      <c r="L94" s="60"/>
      <c r="M94" s="60"/>
      <c r="N94" s="60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57"/>
      <c r="F95" s="57"/>
      <c r="G95" s="57"/>
      <c r="H95" s="57"/>
      <c r="I95" s="57"/>
      <c r="J95" s="58"/>
      <c r="K95" s="59"/>
      <c r="L95" s="60"/>
      <c r="M95" s="60"/>
      <c r="N95" s="60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60"/>
      <c r="F96" s="60"/>
      <c r="G96" s="60"/>
      <c r="H96" s="60"/>
      <c r="I96" s="60"/>
      <c r="J96" s="58"/>
      <c r="K96" s="59"/>
      <c r="L96" s="60"/>
      <c r="M96" s="60"/>
      <c r="N96" s="60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1"/>
      <c r="C97" s="55"/>
      <c r="D97" s="62"/>
      <c r="E97" s="63"/>
      <c r="F97" s="63"/>
      <c r="G97" s="63"/>
      <c r="H97" s="63"/>
      <c r="I97" s="63"/>
      <c r="J97" s="58"/>
      <c r="K97" s="59"/>
      <c r="L97" s="60"/>
      <c r="M97" s="60"/>
      <c r="N97" s="60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2"/>
      <c r="E98" s="64"/>
      <c r="F98" s="64"/>
      <c r="G98" s="64"/>
      <c r="H98" s="64"/>
      <c r="I98" s="64"/>
      <c r="J98" s="58"/>
      <c r="K98" s="59"/>
      <c r="L98" s="60"/>
      <c r="M98" s="60"/>
      <c r="N98" s="60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1"/>
      <c r="C99" s="55"/>
      <c r="D99" s="62"/>
      <c r="E99" s="64"/>
      <c r="F99" s="64"/>
      <c r="G99" s="64"/>
      <c r="H99" s="64"/>
      <c r="I99" s="64"/>
      <c r="J99" s="58"/>
      <c r="K99" s="59"/>
      <c r="L99" s="60"/>
      <c r="M99" s="60"/>
      <c r="N99" s="60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2"/>
      <c r="E100" s="64"/>
      <c r="F100" s="64"/>
      <c r="G100" s="64"/>
      <c r="H100" s="64"/>
      <c r="I100" s="64"/>
      <c r="J100" s="58"/>
      <c r="K100" s="59"/>
      <c r="L100" s="60"/>
      <c r="M100" s="60"/>
      <c r="N100" s="60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1"/>
      <c r="C101" s="55"/>
      <c r="D101" s="62"/>
      <c r="E101" s="64"/>
      <c r="F101" s="64"/>
      <c r="G101" s="64"/>
      <c r="H101" s="64"/>
      <c r="I101" s="64"/>
      <c r="J101" s="58"/>
      <c r="K101" s="59"/>
      <c r="L101" s="60"/>
      <c r="M101" s="60"/>
      <c r="N101" s="60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2"/>
      <c r="E102" s="64"/>
      <c r="F102" s="64"/>
      <c r="G102" s="64"/>
      <c r="H102" s="64"/>
      <c r="I102" s="64"/>
      <c r="J102" s="58"/>
      <c r="K102" s="59"/>
      <c r="L102" s="60"/>
      <c r="M102" s="60"/>
      <c r="N102" s="60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1"/>
      <c r="C104" s="55"/>
      <c r="D104" s="62"/>
      <c r="E104" s="64"/>
      <c r="F104" s="64"/>
      <c r="G104" s="64"/>
      <c r="H104" s="64"/>
      <c r="I104" s="64"/>
      <c r="J104" s="58"/>
      <c r="K104" s="59"/>
      <c r="L104" s="60"/>
      <c r="M104" s="60"/>
      <c r="N104" s="60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2"/>
      <c r="E105" s="64"/>
      <c r="F105" s="64"/>
      <c r="G105" s="64"/>
      <c r="H105" s="64"/>
      <c r="I105" s="64"/>
      <c r="J105" s="58"/>
      <c r="K105" s="59"/>
      <c r="L105" s="60"/>
      <c r="M105" s="60"/>
      <c r="N105" s="60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1"/>
      <c r="C106" s="55"/>
      <c r="D106" s="62"/>
      <c r="E106" s="64"/>
      <c r="F106" s="64"/>
      <c r="G106" s="64"/>
      <c r="H106" s="64"/>
      <c r="I106" s="64"/>
      <c r="J106" s="58"/>
      <c r="K106" s="59"/>
      <c r="L106" s="60"/>
      <c r="M106" s="60"/>
      <c r="N106" s="60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2"/>
      <c r="E107" s="64"/>
      <c r="F107" s="64"/>
      <c r="G107" s="64"/>
      <c r="H107" s="64"/>
      <c r="I107" s="64"/>
      <c r="J107" s="58"/>
      <c r="K107" s="59"/>
      <c r="L107" s="60"/>
      <c r="M107" s="60"/>
      <c r="N107" s="60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1"/>
      <c r="C108" s="55"/>
      <c r="D108" s="62"/>
      <c r="E108" s="64"/>
      <c r="F108" s="64"/>
      <c r="G108" s="64"/>
      <c r="H108" s="64"/>
      <c r="I108" s="64"/>
      <c r="J108" s="58"/>
      <c r="K108" s="59"/>
      <c r="L108" s="60"/>
      <c r="M108" s="60"/>
      <c r="N108" s="60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2"/>
      <c r="E109" s="64"/>
      <c r="F109" s="64"/>
      <c r="G109" s="64"/>
      <c r="H109" s="64"/>
      <c r="I109" s="64"/>
      <c r="J109" s="58"/>
      <c r="K109" s="59"/>
      <c r="L109" s="60"/>
      <c r="M109" s="60"/>
      <c r="N109" s="60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1"/>
      <c r="C110" s="55"/>
      <c r="D110" s="62"/>
      <c r="E110" s="64"/>
      <c r="F110" s="64"/>
      <c r="G110" s="64"/>
      <c r="H110" s="64"/>
      <c r="I110" s="64"/>
      <c r="J110" s="58"/>
      <c r="K110" s="59"/>
      <c r="L110" s="60"/>
      <c r="M110" s="60"/>
      <c r="N110" s="60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2"/>
      <c r="E111" s="64"/>
      <c r="F111" s="64"/>
      <c r="G111" s="64"/>
      <c r="H111" s="64"/>
      <c r="I111" s="64"/>
      <c r="J111" s="58"/>
      <c r="K111" s="59"/>
      <c r="L111" s="60"/>
      <c r="M111" s="60"/>
      <c r="N111" s="60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1"/>
      <c r="C112" s="55"/>
      <c r="E112" s="64"/>
      <c r="F112" s="64"/>
      <c r="G112" s="64"/>
      <c r="H112" s="64"/>
      <c r="I112" s="64"/>
      <c r="J112" s="58"/>
      <c r="K112" s="59"/>
      <c r="L112" s="60"/>
      <c r="M112" s="60"/>
      <c r="N112" s="60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1"/>
      <c r="C113" s="55"/>
      <c r="E113" s="64"/>
      <c r="F113" s="64"/>
      <c r="G113" s="64"/>
      <c r="H113" s="64"/>
      <c r="I113" s="64"/>
      <c r="J113" s="58"/>
      <c r="K113" s="59"/>
      <c r="L113" s="60"/>
      <c r="M113" s="60"/>
      <c r="N113" s="60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1"/>
      <c r="C114" s="55"/>
      <c r="E114" s="64"/>
      <c r="F114" s="64"/>
      <c r="G114" s="64"/>
      <c r="H114" s="64"/>
      <c r="I114" s="64"/>
      <c r="J114" s="58"/>
      <c r="K114" s="59"/>
      <c r="L114" s="60"/>
      <c r="M114" s="60"/>
      <c r="N114" s="60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1"/>
      <c r="C115" s="55"/>
      <c r="E115" s="64"/>
      <c r="F115" s="64"/>
      <c r="G115" s="64"/>
      <c r="H115" s="64"/>
      <c r="I115" s="64"/>
      <c r="J115" s="58"/>
      <c r="K115" s="59"/>
      <c r="L115" s="60"/>
      <c r="M115" s="60"/>
      <c r="N115" s="60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1"/>
      <c r="C116" s="55"/>
      <c r="E116" s="64"/>
      <c r="F116" s="64"/>
      <c r="G116" s="64"/>
      <c r="H116" s="64"/>
      <c r="I116" s="64"/>
      <c r="J116" s="58"/>
      <c r="K116" s="59"/>
      <c r="L116" s="60"/>
      <c r="M116" s="60"/>
      <c r="N116" s="60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1"/>
      <c r="C117" s="55"/>
      <c r="E117" s="64"/>
      <c r="F117" s="64"/>
      <c r="G117" s="64"/>
      <c r="H117" s="64"/>
      <c r="I117" s="64"/>
      <c r="J117" s="58"/>
      <c r="K117" s="59"/>
      <c r="L117" s="60"/>
      <c r="M117" s="60"/>
      <c r="N117" s="60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1"/>
      <c r="C118" s="55"/>
      <c r="E118" s="64"/>
      <c r="F118" s="64"/>
      <c r="G118" s="64"/>
      <c r="H118" s="64"/>
      <c r="I118" s="64"/>
      <c r="J118" s="58"/>
      <c r="K118" s="59"/>
      <c r="L118" s="60"/>
      <c r="M118" s="60"/>
      <c r="N118" s="60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1"/>
      <c r="C119" s="55"/>
      <c r="E119" s="64"/>
      <c r="F119" s="64"/>
      <c r="G119" s="64"/>
      <c r="H119" s="64"/>
      <c r="I119" s="64"/>
      <c r="J119" s="58"/>
      <c r="K119" s="59"/>
      <c r="L119" s="60"/>
      <c r="M119" s="60"/>
      <c r="N119" s="60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1"/>
      <c r="C121" s="55"/>
      <c r="E121" s="64"/>
      <c r="F121" s="64"/>
      <c r="G121" s="64"/>
      <c r="H121" s="64"/>
      <c r="I121" s="64"/>
      <c r="J121" s="58"/>
      <c r="K121" s="59"/>
      <c r="L121" s="60"/>
      <c r="M121" s="60"/>
      <c r="N121" s="60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1"/>
      <c r="C122" s="55"/>
      <c r="E122" s="64"/>
      <c r="F122" s="64"/>
      <c r="G122" s="64"/>
      <c r="H122" s="64"/>
      <c r="I122" s="64"/>
      <c r="J122" s="58"/>
      <c r="K122" s="59"/>
      <c r="L122" s="60"/>
      <c r="M122" s="60"/>
      <c r="N122" s="60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1"/>
      <c r="C123" s="55"/>
      <c r="E123" s="64"/>
      <c r="F123" s="64"/>
      <c r="G123" s="64"/>
      <c r="H123" s="64"/>
      <c r="I123" s="64"/>
      <c r="J123" s="58"/>
      <c r="K123" s="59"/>
      <c r="L123" s="60"/>
      <c r="M123" s="60"/>
      <c r="N123" s="60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1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54"/>
      <c r="C127" s="55"/>
      <c r="D127" s="62"/>
      <c r="E127" s="63"/>
      <c r="F127" s="63"/>
      <c r="G127" s="63"/>
      <c r="H127" s="63"/>
      <c r="I127" s="63"/>
      <c r="J127" s="58"/>
      <c r="K127" s="59"/>
      <c r="L127" s="60"/>
      <c r="M127" s="60"/>
      <c r="N127" s="60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54"/>
      <c r="C130" s="55"/>
      <c r="D130" s="62"/>
      <c r="E130" s="63"/>
      <c r="F130" s="63"/>
      <c r="G130" s="63"/>
      <c r="H130" s="63"/>
      <c r="I130" s="63"/>
      <c r="J130" s="58"/>
      <c r="K130" s="59"/>
      <c r="L130" s="60"/>
      <c r="M130" s="60"/>
      <c r="N130" s="60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1"/>
      <c r="C150" s="55"/>
      <c r="E150" s="64"/>
      <c r="F150" s="64"/>
      <c r="G150" s="64"/>
      <c r="H150" s="64"/>
      <c r="I150" s="64"/>
      <c r="J150" s="58"/>
      <c r="K150" s="59"/>
      <c r="L150" s="60"/>
      <c r="M150" s="60"/>
      <c r="N150" s="60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60"/>
      <c r="F161" s="60"/>
      <c r="G161" s="60"/>
      <c r="H161" s="60"/>
      <c r="I161" s="60"/>
      <c r="J161" s="58"/>
      <c r="K161" s="59"/>
      <c r="L161" s="60"/>
      <c r="M161" s="60"/>
      <c r="N161" s="60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Jn8sFMqSFv4IZmwxCtdYnIuSvAb3WYhYZwvjWMR1JPY7r8OWO9QNT3hSB4sEebEUyNspqxdWc83Kohj1XjRCGA==" saltValue="6OKifX3a7IDUXpEsnXTOHQ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9900C6BD-E043-4AFB-B98F-E5360356647E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05F8C921-D212-44EE-8B0E-023E0670414D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416175B0-6248-41F5-B9F7-EF51709D572A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6C32D842-2DFE-43DA-8739-CD46C20FB098}">
      <formula1>COUNTIFS($D$6:$D$1048576,$D19,$E$6:$E$1048576,$E19)&lt;=1</formula1>
    </dataValidation>
    <dataValidation type="list" allowBlank="1" showInputMessage="1" showErrorMessage="1" sqref="O15" xr:uid="{7DF4F43B-6FEE-41B4-9329-F6FB984073C5}">
      <formula1>"SM,GM,CM"</formula1>
    </dataValidation>
    <dataValidation type="list" allowBlank="1" showInputMessage="1" sqref="O16" xr:uid="{6FE4C730-D157-4902-A7FD-C2A54D8653B1}">
      <formula1>"Completed,Ongoing,Not yet Taught"</formula1>
    </dataValidation>
    <dataValidation type="list" allowBlank="1" showInputMessage="1" showErrorMessage="1" sqref="D11" xr:uid="{7F055BE7-E0BE-46C8-B82A-DF609DE6B6F5}">
      <formula1>"FIRST TERM,SECOND TERM,THIRD TERM"</formula1>
    </dataValidation>
    <dataValidation allowBlank="1" showInputMessage="1" showErrorMessage="1" sqref="E13:N13 O13" xr:uid="{EE4CB276-FF15-41C2-BFC0-66CE0DA741EF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2025-06-13T12:39:19Z</dcterms:created>
  <dcterms:modified xsi:type="dcterms:W3CDTF">2025-06-13T12:39:25Z</dcterms:modified>
</cp:coreProperties>
</file>