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<sst xmlns="http://schemas.openxmlformats.org/spreadsheetml/2006/main" count="223" uniqueCount="12">
  <si>
    <t>N</t>
  </si>
  <si>
    <t>percentages</t>
  </si>
  <si>
    <t>confidence_interval</t>
  </si>
  <si>
    <t>parameter</t>
  </si>
  <si>
    <t>method</t>
  </si>
  <si>
    <t>error_rate</t>
  </si>
  <si>
    <t>gap</t>
  </si>
  <si>
    <t>Beta_0</t>
  </si>
  <si>
    <t>Transformation</t>
  </si>
  <si>
    <t>BootDelta</t>
  </si>
  <si>
    <t>Beta_1</t>
  </si>
  <si>
    <t>Beta_2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</si>
</sst>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workbookViewId="0">
      <selection activeCell="G11" sqref="G11"/>
    </sheetView>
  </sheetViews>
  <sheetFormatPr defaultColWidth="9" defaultRowHeight="22.5" outlineLevelCol="6"/>
  <cols>
    <col min="1" max="1" width="19" style="1" customWidth="1"/>
    <col min="2" max="2" width="19" style="2" customWidth="1"/>
    <col min="3" max="3" width="32.375" style="2" customWidth="1"/>
    <col min="4" max="4" width="15.75" style="1" customWidth="1"/>
    <col min="5" max="5" width="24" style="1" customWidth="1"/>
    <col min="6" max="6" width="15.625" style="2"/>
    <col min="7" max="7" width="17.25" style="1"/>
    <col min="8" max="16384" width="9" style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>
        <v>50</v>
      </c>
      <c r="B2" s="2">
        <v>0.944</v>
      </c>
      <c r="C2" s="2">
        <v>0.95</v>
      </c>
      <c r="D2" s="1" t="s">
        <v>7</v>
      </c>
      <c r="E2" s="1" t="s">
        <v>8</v>
      </c>
      <c r="F2" s="2">
        <f>1-B2</f>
        <v>0.056</v>
      </c>
      <c r="G2" s="1">
        <f>C2-B2</f>
        <v>0.00600000000000001</v>
      </c>
    </row>
    <row r="3" spans="1:7">
      <c r="A3" s="1">
        <v>50</v>
      </c>
      <c r="B3" s="2">
        <v>0.886</v>
      </c>
      <c r="C3" s="2">
        <v>0.9</v>
      </c>
      <c r="D3" s="1" t="s">
        <v>7</v>
      </c>
      <c r="E3" s="1" t="s">
        <v>8</v>
      </c>
      <c r="F3" s="2">
        <f t="shared" ref="F3:F34" si="0">1-B3</f>
        <v>0.114</v>
      </c>
      <c r="G3" s="1">
        <f t="shared" ref="G3:G34" si="1">C3-B3</f>
        <v>0.014</v>
      </c>
    </row>
    <row r="4" spans="1:7">
      <c r="A4" s="1">
        <v>50</v>
      </c>
      <c r="B4" s="2">
        <v>0.784</v>
      </c>
      <c r="C4" s="2">
        <v>0.8</v>
      </c>
      <c r="D4" s="1" t="s">
        <v>7</v>
      </c>
      <c r="E4" s="1" t="s">
        <v>8</v>
      </c>
      <c r="F4" s="2">
        <f t="shared" si="0"/>
        <v>0.216</v>
      </c>
      <c r="G4" s="1">
        <f t="shared" si="1"/>
        <v>0.016</v>
      </c>
    </row>
    <row r="5" spans="1:7">
      <c r="A5" s="1">
        <v>50</v>
      </c>
      <c r="B5" s="2">
        <v>0.956</v>
      </c>
      <c r="C5" s="2">
        <v>0.95</v>
      </c>
      <c r="D5" s="1" t="s">
        <v>7</v>
      </c>
      <c r="E5" s="1" t="s">
        <v>9</v>
      </c>
      <c r="F5" s="2">
        <f t="shared" si="0"/>
        <v>0.044</v>
      </c>
      <c r="G5" s="1">
        <f t="shared" si="1"/>
        <v>-0.00600000000000001</v>
      </c>
    </row>
    <row r="6" spans="1:7">
      <c r="A6" s="1">
        <v>50</v>
      </c>
      <c r="B6" s="2">
        <v>0.903</v>
      </c>
      <c r="C6" s="2">
        <v>0.9</v>
      </c>
      <c r="D6" s="1" t="s">
        <v>7</v>
      </c>
      <c r="E6" s="1" t="s">
        <v>9</v>
      </c>
      <c r="F6" s="2">
        <f t="shared" si="0"/>
        <v>0.097</v>
      </c>
      <c r="G6" s="1">
        <f t="shared" si="1"/>
        <v>-0.003</v>
      </c>
    </row>
    <row r="7" spans="1:7">
      <c r="A7" s="1">
        <v>50</v>
      </c>
      <c r="B7" s="2">
        <v>0.806</v>
      </c>
      <c r="C7" s="2">
        <v>0.8</v>
      </c>
      <c r="D7" s="1" t="s">
        <v>7</v>
      </c>
      <c r="E7" s="1" t="s">
        <v>9</v>
      </c>
      <c r="F7" s="2">
        <f t="shared" si="0"/>
        <v>0.194</v>
      </c>
      <c r="G7" s="1">
        <f t="shared" si="1"/>
        <v>-0.00600000000000001</v>
      </c>
    </row>
    <row r="8" spans="1:7">
      <c r="A8" s="1">
        <v>50</v>
      </c>
      <c r="B8" s="2">
        <v>0.937</v>
      </c>
      <c r="C8" s="2">
        <v>0.95</v>
      </c>
      <c r="D8" s="1" t="s">
        <v>10</v>
      </c>
      <c r="E8" s="1" t="s">
        <v>8</v>
      </c>
      <c r="F8" s="2">
        <f t="shared" si="0"/>
        <v>0.0629999999999999</v>
      </c>
      <c r="G8" s="1">
        <f t="shared" si="1"/>
        <v>0.0129999999999999</v>
      </c>
    </row>
    <row r="9" spans="1:7">
      <c r="A9" s="1">
        <v>50</v>
      </c>
      <c r="B9" s="2">
        <v>0.891</v>
      </c>
      <c r="C9" s="2">
        <v>0.9</v>
      </c>
      <c r="D9" s="1" t="s">
        <v>10</v>
      </c>
      <c r="E9" s="1" t="s">
        <v>8</v>
      </c>
      <c r="F9" s="2">
        <f t="shared" si="0"/>
        <v>0.109</v>
      </c>
      <c r="G9" s="1">
        <f t="shared" si="1"/>
        <v>0.00900000000000001</v>
      </c>
    </row>
    <row r="10" spans="1:7">
      <c r="A10" s="1">
        <v>50</v>
      </c>
      <c r="B10" s="2">
        <v>0.776</v>
      </c>
      <c r="C10" s="2">
        <v>0.8</v>
      </c>
      <c r="D10" s="1" t="s">
        <v>10</v>
      </c>
      <c r="E10" s="1" t="s">
        <v>8</v>
      </c>
      <c r="F10" s="2">
        <f t="shared" si="0"/>
        <v>0.224</v>
      </c>
      <c r="G10" s="1">
        <f t="shared" si="1"/>
        <v>0.024</v>
      </c>
    </row>
    <row r="11" spans="1:7">
      <c r="A11" s="1">
        <v>50</v>
      </c>
      <c r="B11" s="2">
        <v>0.956</v>
      </c>
      <c r="C11" s="2">
        <v>0.95</v>
      </c>
      <c r="D11" s="1" t="s">
        <v>10</v>
      </c>
      <c r="E11" s="1" t="s">
        <v>9</v>
      </c>
      <c r="F11" s="2">
        <f t="shared" si="0"/>
        <v>0.044</v>
      </c>
      <c r="G11" s="1">
        <f t="shared" si="1"/>
        <v>-0.00600000000000001</v>
      </c>
    </row>
    <row r="12" spans="1:7">
      <c r="A12" s="1">
        <v>50</v>
      </c>
      <c r="B12" s="2">
        <v>0.907</v>
      </c>
      <c r="C12" s="2">
        <v>0.9</v>
      </c>
      <c r="D12" s="1" t="s">
        <v>10</v>
      </c>
      <c r="E12" s="1" t="s">
        <v>9</v>
      </c>
      <c r="F12" s="2">
        <f t="shared" si="0"/>
        <v>0.093</v>
      </c>
      <c r="G12" s="1">
        <f t="shared" si="1"/>
        <v>-0.00700000000000001</v>
      </c>
    </row>
    <row r="13" spans="1:7">
      <c r="A13" s="1">
        <v>50</v>
      </c>
      <c r="B13" s="2">
        <v>0.788</v>
      </c>
      <c r="C13" s="2">
        <v>0.8</v>
      </c>
      <c r="D13" s="1" t="s">
        <v>10</v>
      </c>
      <c r="E13" s="1" t="s">
        <v>9</v>
      </c>
      <c r="F13" s="2">
        <f t="shared" si="0"/>
        <v>0.212</v>
      </c>
      <c r="G13" s="1">
        <f t="shared" si="1"/>
        <v>0.012</v>
      </c>
    </row>
    <row r="14" spans="1:7">
      <c r="A14" s="1">
        <v>50</v>
      </c>
      <c r="B14" s="2">
        <v>0.955</v>
      </c>
      <c r="C14" s="2">
        <v>0.95</v>
      </c>
      <c r="D14" s="1" t="s">
        <v>11</v>
      </c>
      <c r="E14" s="1" t="s">
        <v>8</v>
      </c>
      <c r="F14" s="2">
        <f t="shared" si="0"/>
        <v>0.045</v>
      </c>
      <c r="G14" s="1">
        <f t="shared" si="1"/>
        <v>-0.005</v>
      </c>
    </row>
    <row r="15" spans="1:7">
      <c r="A15" s="1">
        <v>50</v>
      </c>
      <c r="B15" s="2">
        <v>0.898</v>
      </c>
      <c r="C15" s="2">
        <v>0.9</v>
      </c>
      <c r="D15" s="1" t="s">
        <v>11</v>
      </c>
      <c r="E15" s="1" t="s">
        <v>8</v>
      </c>
      <c r="F15" s="2">
        <f t="shared" si="0"/>
        <v>0.102</v>
      </c>
      <c r="G15" s="1">
        <f t="shared" si="1"/>
        <v>0.002</v>
      </c>
    </row>
    <row r="16" spans="1:7">
      <c r="A16" s="1">
        <v>50</v>
      </c>
      <c r="B16" s="2">
        <v>0.791</v>
      </c>
      <c r="C16" s="2">
        <v>0.8</v>
      </c>
      <c r="D16" s="1" t="s">
        <v>11</v>
      </c>
      <c r="E16" s="1" t="s">
        <v>8</v>
      </c>
      <c r="F16" s="2">
        <f t="shared" si="0"/>
        <v>0.209</v>
      </c>
      <c r="G16" s="1">
        <f t="shared" si="1"/>
        <v>0.00900000000000001</v>
      </c>
    </row>
    <row r="17" spans="1:7">
      <c r="A17" s="1">
        <v>50</v>
      </c>
      <c r="B17" s="2">
        <v>0.982</v>
      </c>
      <c r="C17" s="2">
        <v>0.95</v>
      </c>
      <c r="D17" s="1" t="s">
        <v>11</v>
      </c>
      <c r="E17" s="1" t="s">
        <v>9</v>
      </c>
      <c r="F17" s="2">
        <f t="shared" si="0"/>
        <v>0.018</v>
      </c>
      <c r="G17" s="1">
        <f t="shared" si="1"/>
        <v>-0.032</v>
      </c>
    </row>
    <row r="18" spans="1:7">
      <c r="A18" s="1">
        <v>50</v>
      </c>
      <c r="B18" s="2">
        <v>0.938</v>
      </c>
      <c r="C18" s="2">
        <v>0.9</v>
      </c>
      <c r="D18" s="1" t="s">
        <v>11</v>
      </c>
      <c r="E18" s="1" t="s">
        <v>9</v>
      </c>
      <c r="F18" s="2">
        <f t="shared" si="0"/>
        <v>0.0620000000000001</v>
      </c>
      <c r="G18" s="1">
        <f t="shared" si="1"/>
        <v>-0.0379999999999999</v>
      </c>
    </row>
    <row r="19" spans="1:7">
      <c r="A19" s="1">
        <v>50</v>
      </c>
      <c r="B19" s="2">
        <v>0.836</v>
      </c>
      <c r="C19" s="2">
        <v>0.8</v>
      </c>
      <c r="D19" s="1" t="s">
        <v>11</v>
      </c>
      <c r="E19" s="1" t="s">
        <v>9</v>
      </c>
      <c r="F19" s="2">
        <f t="shared" si="0"/>
        <v>0.164</v>
      </c>
      <c r="G19" s="1">
        <f t="shared" si="1"/>
        <v>-0.0359999999999999</v>
      </c>
    </row>
    <row r="20" spans="1:7">
      <c r="A20" s="1">
        <v>100</v>
      </c>
      <c r="B20" s="2">
        <v>0.953</v>
      </c>
      <c r="C20" s="2">
        <v>0.95</v>
      </c>
      <c r="D20" s="1" t="s">
        <v>7</v>
      </c>
      <c r="E20" s="1" t="s">
        <v>8</v>
      </c>
      <c r="F20" s="2">
        <f t="shared" si="0"/>
        <v>0.047</v>
      </c>
      <c r="G20" s="1">
        <f t="shared" si="1"/>
        <v>-0.003</v>
      </c>
    </row>
    <row r="21" spans="1:7">
      <c r="A21" s="1">
        <v>100</v>
      </c>
      <c r="B21" s="2">
        <v>0.907</v>
      </c>
      <c r="C21" s="2">
        <v>0.9</v>
      </c>
      <c r="D21" s="1" t="s">
        <v>7</v>
      </c>
      <c r="E21" s="1" t="s">
        <v>8</v>
      </c>
      <c r="F21" s="2">
        <f t="shared" si="0"/>
        <v>0.093</v>
      </c>
      <c r="G21" s="1">
        <f t="shared" si="1"/>
        <v>-0.00700000000000001</v>
      </c>
    </row>
    <row r="22" spans="1:7">
      <c r="A22" s="1">
        <v>100</v>
      </c>
      <c r="B22" s="2">
        <v>0.802</v>
      </c>
      <c r="C22" s="2">
        <v>0.8</v>
      </c>
      <c r="D22" s="1" t="s">
        <v>7</v>
      </c>
      <c r="E22" s="1" t="s">
        <v>8</v>
      </c>
      <c r="F22" s="2">
        <f t="shared" si="0"/>
        <v>0.198</v>
      </c>
      <c r="G22" s="1">
        <f t="shared" si="1"/>
        <v>-0.002</v>
      </c>
    </row>
    <row r="23" spans="1:7">
      <c r="A23" s="1">
        <v>100</v>
      </c>
      <c r="B23" s="2">
        <v>0.96</v>
      </c>
      <c r="C23" s="2">
        <v>0.95</v>
      </c>
      <c r="D23" s="1" t="s">
        <v>7</v>
      </c>
      <c r="E23" s="1" t="s">
        <v>9</v>
      </c>
      <c r="F23" s="2">
        <f t="shared" si="0"/>
        <v>0.04</v>
      </c>
      <c r="G23" s="1">
        <f t="shared" si="1"/>
        <v>-0.01</v>
      </c>
    </row>
    <row r="24" spans="1:7">
      <c r="A24" s="1">
        <v>100</v>
      </c>
      <c r="B24" s="2">
        <v>0.922</v>
      </c>
      <c r="C24" s="2">
        <v>0.9</v>
      </c>
      <c r="D24" s="1" t="s">
        <v>7</v>
      </c>
      <c r="E24" s="1" t="s">
        <v>9</v>
      </c>
      <c r="F24" s="2">
        <f t="shared" si="0"/>
        <v>0.078</v>
      </c>
      <c r="G24" s="1">
        <f t="shared" si="1"/>
        <v>-0.022</v>
      </c>
    </row>
    <row r="25" spans="1:7">
      <c r="A25" s="1">
        <v>100</v>
      </c>
      <c r="B25" s="2">
        <v>0.822</v>
      </c>
      <c r="C25" s="2">
        <v>0.8</v>
      </c>
      <c r="D25" s="1" t="s">
        <v>7</v>
      </c>
      <c r="E25" s="1" t="s">
        <v>9</v>
      </c>
      <c r="F25" s="2">
        <f t="shared" si="0"/>
        <v>0.178</v>
      </c>
      <c r="G25" s="1">
        <f t="shared" si="1"/>
        <v>-0.0219999999999999</v>
      </c>
    </row>
    <row r="26" spans="1:7">
      <c r="A26" s="1">
        <v>100</v>
      </c>
      <c r="B26" s="2">
        <v>0.959</v>
      </c>
      <c r="C26" s="2">
        <v>0.95</v>
      </c>
      <c r="D26" s="1" t="s">
        <v>10</v>
      </c>
      <c r="E26" s="1" t="s">
        <v>8</v>
      </c>
      <c r="F26" s="2">
        <f t="shared" si="0"/>
        <v>0.041</v>
      </c>
      <c r="G26" s="1">
        <f t="shared" si="1"/>
        <v>-0.00900000000000001</v>
      </c>
    </row>
    <row r="27" spans="1:7">
      <c r="A27" s="1">
        <v>100</v>
      </c>
      <c r="B27" s="2">
        <v>0.907</v>
      </c>
      <c r="C27" s="2">
        <v>0.9</v>
      </c>
      <c r="D27" s="1" t="s">
        <v>10</v>
      </c>
      <c r="E27" s="1" t="s">
        <v>8</v>
      </c>
      <c r="F27" s="2">
        <f t="shared" si="0"/>
        <v>0.093</v>
      </c>
      <c r="G27" s="1">
        <f t="shared" si="1"/>
        <v>-0.00700000000000001</v>
      </c>
    </row>
    <row r="28" spans="1:7">
      <c r="A28" s="1">
        <v>100</v>
      </c>
      <c r="B28" s="2">
        <v>0.802</v>
      </c>
      <c r="C28" s="2">
        <v>0.8</v>
      </c>
      <c r="D28" s="1" t="s">
        <v>10</v>
      </c>
      <c r="E28" s="1" t="s">
        <v>8</v>
      </c>
      <c r="F28" s="2">
        <f t="shared" si="0"/>
        <v>0.198</v>
      </c>
      <c r="G28" s="1">
        <f t="shared" si="1"/>
        <v>-0.002</v>
      </c>
    </row>
    <row r="29" spans="1:7">
      <c r="A29" s="1">
        <v>100</v>
      </c>
      <c r="B29" s="2">
        <v>0.97</v>
      </c>
      <c r="C29" s="2">
        <v>0.95</v>
      </c>
      <c r="D29" s="1" t="s">
        <v>10</v>
      </c>
      <c r="E29" s="1" t="s">
        <v>9</v>
      </c>
      <c r="F29" s="2">
        <f t="shared" si="0"/>
        <v>0.03</v>
      </c>
      <c r="G29" s="1">
        <f t="shared" si="1"/>
        <v>-0.02</v>
      </c>
    </row>
    <row r="30" spans="1:7">
      <c r="A30" s="1">
        <v>100</v>
      </c>
      <c r="B30" s="2">
        <v>0.916</v>
      </c>
      <c r="C30" s="2">
        <v>0.9</v>
      </c>
      <c r="D30" s="1" t="s">
        <v>10</v>
      </c>
      <c r="E30" s="1" t="s">
        <v>9</v>
      </c>
      <c r="F30" s="2">
        <f t="shared" si="0"/>
        <v>0.084</v>
      </c>
      <c r="G30" s="1">
        <f t="shared" si="1"/>
        <v>-0.016</v>
      </c>
    </row>
    <row r="31" spans="1:7">
      <c r="A31" s="1">
        <v>100</v>
      </c>
      <c r="B31" s="2">
        <v>0.807</v>
      </c>
      <c r="C31" s="2">
        <v>0.8</v>
      </c>
      <c r="D31" s="1" t="s">
        <v>10</v>
      </c>
      <c r="E31" s="1" t="s">
        <v>9</v>
      </c>
      <c r="F31" s="2">
        <f t="shared" si="0"/>
        <v>0.193</v>
      </c>
      <c r="G31" s="1">
        <f t="shared" si="1"/>
        <v>-0.00700000000000001</v>
      </c>
    </row>
    <row r="32" spans="1:7">
      <c r="A32" s="1">
        <v>100</v>
      </c>
      <c r="B32" s="2">
        <v>0.954</v>
      </c>
      <c r="C32" s="2">
        <v>0.95</v>
      </c>
      <c r="D32" s="1" t="s">
        <v>11</v>
      </c>
      <c r="E32" s="1" t="s">
        <v>8</v>
      </c>
      <c r="F32" s="2">
        <f t="shared" si="0"/>
        <v>0.046</v>
      </c>
      <c r="G32" s="1">
        <f t="shared" si="1"/>
        <v>-0.004</v>
      </c>
    </row>
    <row r="33" spans="1:7">
      <c r="A33" s="1">
        <v>100</v>
      </c>
      <c r="B33" s="2">
        <v>0.897</v>
      </c>
      <c r="C33" s="2">
        <v>0.9</v>
      </c>
      <c r="D33" s="1" t="s">
        <v>11</v>
      </c>
      <c r="E33" s="1" t="s">
        <v>8</v>
      </c>
      <c r="F33" s="2">
        <f t="shared" si="0"/>
        <v>0.103</v>
      </c>
      <c r="G33" s="1">
        <f t="shared" si="1"/>
        <v>0.003</v>
      </c>
    </row>
    <row r="34" spans="1:7">
      <c r="A34" s="1">
        <v>100</v>
      </c>
      <c r="B34" s="2">
        <v>0.809</v>
      </c>
      <c r="C34" s="2">
        <v>0.8</v>
      </c>
      <c r="D34" s="1" t="s">
        <v>11</v>
      </c>
      <c r="E34" s="1" t="s">
        <v>8</v>
      </c>
      <c r="F34" s="2">
        <f t="shared" si="0"/>
        <v>0.191</v>
      </c>
      <c r="G34" s="1">
        <f t="shared" si="1"/>
        <v>-0.00900000000000001</v>
      </c>
    </row>
    <row r="35" spans="1:7">
      <c r="A35" s="1">
        <v>100</v>
      </c>
      <c r="B35" s="2">
        <v>0.98</v>
      </c>
      <c r="C35" s="2">
        <v>0.95</v>
      </c>
      <c r="D35" s="1" t="s">
        <v>11</v>
      </c>
      <c r="E35" s="1" t="s">
        <v>9</v>
      </c>
      <c r="F35" s="2">
        <f t="shared" ref="F35:F66" si="2">1-B35</f>
        <v>0.02</v>
      </c>
      <c r="G35" s="1">
        <f t="shared" ref="G35:G66" si="3">C35-B35</f>
        <v>-0.03</v>
      </c>
    </row>
    <row r="36" spans="1:7">
      <c r="A36" s="1">
        <v>100</v>
      </c>
      <c r="B36" s="2">
        <v>0.943</v>
      </c>
      <c r="C36" s="2">
        <v>0.9</v>
      </c>
      <c r="D36" s="1" t="s">
        <v>11</v>
      </c>
      <c r="E36" s="1" t="s">
        <v>9</v>
      </c>
      <c r="F36" s="2">
        <f t="shared" si="2"/>
        <v>0.0570000000000001</v>
      </c>
      <c r="G36" s="1">
        <f t="shared" si="3"/>
        <v>-0.0429999999999999</v>
      </c>
    </row>
    <row r="37" spans="1:7">
      <c r="A37" s="1">
        <v>100</v>
      </c>
      <c r="B37" s="2">
        <v>0.851</v>
      </c>
      <c r="C37" s="2">
        <v>0.8</v>
      </c>
      <c r="D37" s="1" t="s">
        <v>11</v>
      </c>
      <c r="E37" s="1" t="s">
        <v>9</v>
      </c>
      <c r="F37" s="2">
        <f t="shared" si="2"/>
        <v>0.149</v>
      </c>
      <c r="G37" s="1">
        <f t="shared" si="3"/>
        <v>-0.0509999999999999</v>
      </c>
    </row>
    <row r="38" spans="1:7">
      <c r="A38" s="1">
        <v>200</v>
      </c>
      <c r="B38" s="2">
        <v>0.948</v>
      </c>
      <c r="C38" s="2">
        <v>0.95</v>
      </c>
      <c r="D38" s="1" t="s">
        <v>7</v>
      </c>
      <c r="E38" s="1" t="s">
        <v>8</v>
      </c>
      <c r="F38" s="2">
        <f t="shared" si="2"/>
        <v>0.052</v>
      </c>
      <c r="G38" s="1">
        <f t="shared" si="3"/>
        <v>0.002</v>
      </c>
    </row>
    <row r="39" spans="1:7">
      <c r="A39" s="1">
        <v>200</v>
      </c>
      <c r="B39" s="2">
        <v>0.894</v>
      </c>
      <c r="C39" s="2">
        <v>0.9</v>
      </c>
      <c r="D39" s="1" t="s">
        <v>7</v>
      </c>
      <c r="E39" s="1" t="s">
        <v>8</v>
      </c>
      <c r="F39" s="2">
        <f t="shared" si="2"/>
        <v>0.106</v>
      </c>
      <c r="G39" s="1">
        <f t="shared" si="3"/>
        <v>0.00600000000000001</v>
      </c>
    </row>
    <row r="40" spans="1:7">
      <c r="A40" s="1">
        <v>200</v>
      </c>
      <c r="B40" s="2">
        <v>0.7973333</v>
      </c>
      <c r="C40" s="2">
        <v>0.8</v>
      </c>
      <c r="D40" s="1" t="s">
        <v>7</v>
      </c>
      <c r="E40" s="1" t="s">
        <v>8</v>
      </c>
      <c r="F40" s="2">
        <f t="shared" si="2"/>
        <v>0.2026667</v>
      </c>
      <c r="G40" s="1">
        <f t="shared" si="3"/>
        <v>0.00266670000000002</v>
      </c>
    </row>
    <row r="41" spans="1:7">
      <c r="A41" s="1">
        <v>200</v>
      </c>
      <c r="B41" s="2">
        <v>0.9566667</v>
      </c>
      <c r="C41" s="2">
        <v>0.95</v>
      </c>
      <c r="D41" s="1" t="s">
        <v>7</v>
      </c>
      <c r="E41" s="1" t="s">
        <v>9</v>
      </c>
      <c r="F41" s="2">
        <f t="shared" si="2"/>
        <v>0.0433333</v>
      </c>
      <c r="G41" s="1">
        <f t="shared" si="3"/>
        <v>-0.00666670000000003</v>
      </c>
    </row>
    <row r="42" spans="1:7">
      <c r="A42" s="1">
        <v>200</v>
      </c>
      <c r="B42" s="2">
        <v>0.9033333</v>
      </c>
      <c r="C42" s="2">
        <v>0.9</v>
      </c>
      <c r="D42" s="1" t="s">
        <v>7</v>
      </c>
      <c r="E42" s="1" t="s">
        <v>9</v>
      </c>
      <c r="F42" s="2">
        <f t="shared" si="2"/>
        <v>0.0966667</v>
      </c>
      <c r="G42" s="1">
        <f t="shared" si="3"/>
        <v>-0.00333329999999998</v>
      </c>
    </row>
    <row r="43" spans="1:7">
      <c r="A43" s="1">
        <v>200</v>
      </c>
      <c r="B43" s="2">
        <v>0.7993333</v>
      </c>
      <c r="C43" s="2">
        <v>0.8</v>
      </c>
      <c r="D43" s="1" t="s">
        <v>7</v>
      </c>
      <c r="E43" s="1" t="s">
        <v>9</v>
      </c>
      <c r="F43" s="2">
        <f t="shared" si="2"/>
        <v>0.2006667</v>
      </c>
      <c r="G43" s="1">
        <f t="shared" si="3"/>
        <v>0.00066670000000002</v>
      </c>
    </row>
    <row r="44" spans="1:7">
      <c r="A44" s="1">
        <v>200</v>
      </c>
      <c r="B44" s="2">
        <v>0.9453333</v>
      </c>
      <c r="C44" s="2">
        <v>0.95</v>
      </c>
      <c r="D44" s="1" t="s">
        <v>10</v>
      </c>
      <c r="E44" s="1" t="s">
        <v>8</v>
      </c>
      <c r="F44" s="2">
        <f t="shared" si="2"/>
        <v>0.0546667</v>
      </c>
      <c r="G44" s="1">
        <f t="shared" si="3"/>
        <v>0.00466669999999991</v>
      </c>
    </row>
    <row r="45" spans="1:7">
      <c r="A45" s="1">
        <v>200</v>
      </c>
      <c r="B45" s="2">
        <v>0.896</v>
      </c>
      <c r="C45" s="2">
        <v>0.9</v>
      </c>
      <c r="D45" s="1" t="s">
        <v>10</v>
      </c>
      <c r="E45" s="1" t="s">
        <v>8</v>
      </c>
      <c r="F45" s="2">
        <f t="shared" si="2"/>
        <v>0.104</v>
      </c>
      <c r="G45" s="1">
        <f t="shared" si="3"/>
        <v>0.004</v>
      </c>
    </row>
    <row r="46" spans="1:7">
      <c r="A46" s="1">
        <v>200</v>
      </c>
      <c r="B46" s="2">
        <v>0.7946667</v>
      </c>
      <c r="C46" s="2">
        <v>0.8</v>
      </c>
      <c r="D46" s="1" t="s">
        <v>10</v>
      </c>
      <c r="E46" s="1" t="s">
        <v>8</v>
      </c>
      <c r="F46" s="2">
        <f t="shared" si="2"/>
        <v>0.2053333</v>
      </c>
      <c r="G46" s="1">
        <f t="shared" si="3"/>
        <v>0.0053333000000001</v>
      </c>
    </row>
    <row r="47" spans="1:7">
      <c r="A47" s="1">
        <v>200</v>
      </c>
      <c r="B47" s="2">
        <v>0.948</v>
      </c>
      <c r="C47" s="2">
        <v>0.95</v>
      </c>
      <c r="D47" s="1" t="s">
        <v>10</v>
      </c>
      <c r="E47" s="1" t="s">
        <v>9</v>
      </c>
      <c r="F47" s="2">
        <f t="shared" si="2"/>
        <v>0.052</v>
      </c>
      <c r="G47" s="1">
        <f t="shared" si="3"/>
        <v>0.002</v>
      </c>
    </row>
    <row r="48" spans="1:7">
      <c r="A48" s="1">
        <v>200</v>
      </c>
      <c r="B48" s="2">
        <v>0.9093333</v>
      </c>
      <c r="C48" s="2">
        <v>0.9</v>
      </c>
      <c r="D48" s="1" t="s">
        <v>10</v>
      </c>
      <c r="E48" s="1" t="s">
        <v>9</v>
      </c>
      <c r="F48" s="2">
        <f t="shared" si="2"/>
        <v>0.0906667</v>
      </c>
      <c r="G48" s="1">
        <f t="shared" si="3"/>
        <v>-0.00933329999999999</v>
      </c>
    </row>
    <row r="49" spans="1:7">
      <c r="A49" s="1">
        <v>200</v>
      </c>
      <c r="B49" s="2">
        <v>0.81</v>
      </c>
      <c r="C49" s="2">
        <v>0.8</v>
      </c>
      <c r="D49" s="1" t="s">
        <v>10</v>
      </c>
      <c r="E49" s="1" t="s">
        <v>9</v>
      </c>
      <c r="F49" s="2">
        <f t="shared" si="2"/>
        <v>0.19</v>
      </c>
      <c r="G49" s="1">
        <f t="shared" si="3"/>
        <v>-0.01</v>
      </c>
    </row>
    <row r="50" spans="1:7">
      <c r="A50" s="1">
        <v>200</v>
      </c>
      <c r="B50" s="2">
        <v>0.9446667</v>
      </c>
      <c r="C50" s="2">
        <v>0.95</v>
      </c>
      <c r="D50" s="1" t="s">
        <v>11</v>
      </c>
      <c r="E50" s="1" t="s">
        <v>8</v>
      </c>
      <c r="F50" s="2">
        <f t="shared" si="2"/>
        <v>0.0553333</v>
      </c>
      <c r="G50" s="1">
        <f t="shared" si="3"/>
        <v>0.00533329999999999</v>
      </c>
    </row>
    <row r="51" spans="1:7">
      <c r="A51" s="1">
        <v>200</v>
      </c>
      <c r="B51" s="2">
        <v>0.894</v>
      </c>
      <c r="C51" s="2">
        <v>0.9</v>
      </c>
      <c r="D51" s="1" t="s">
        <v>11</v>
      </c>
      <c r="E51" s="1" t="s">
        <v>8</v>
      </c>
      <c r="F51" s="2">
        <f t="shared" si="2"/>
        <v>0.106</v>
      </c>
      <c r="G51" s="1">
        <f t="shared" si="3"/>
        <v>0.00600000000000001</v>
      </c>
    </row>
    <row r="52" spans="1:7">
      <c r="A52" s="1">
        <v>200</v>
      </c>
      <c r="B52" s="2">
        <v>0.796</v>
      </c>
      <c r="C52" s="2">
        <v>0.8</v>
      </c>
      <c r="D52" s="1" t="s">
        <v>11</v>
      </c>
      <c r="E52" s="1" t="s">
        <v>8</v>
      </c>
      <c r="F52" s="2">
        <f t="shared" si="2"/>
        <v>0.204</v>
      </c>
      <c r="G52" s="1">
        <f t="shared" si="3"/>
        <v>0.004</v>
      </c>
    </row>
    <row r="53" spans="1:7">
      <c r="A53" s="1">
        <v>200</v>
      </c>
      <c r="B53" s="2">
        <v>0.966</v>
      </c>
      <c r="C53" s="2">
        <v>0.95</v>
      </c>
      <c r="D53" s="1" t="s">
        <v>11</v>
      </c>
      <c r="E53" s="1" t="s">
        <v>9</v>
      </c>
      <c r="F53" s="2">
        <f t="shared" si="2"/>
        <v>0.034</v>
      </c>
      <c r="G53" s="1">
        <f t="shared" si="3"/>
        <v>-0.016</v>
      </c>
    </row>
    <row r="54" spans="1:7">
      <c r="A54" s="1">
        <v>200</v>
      </c>
      <c r="B54" s="2">
        <v>0.926</v>
      </c>
      <c r="C54" s="2">
        <v>0.9</v>
      </c>
      <c r="D54" s="1" t="s">
        <v>11</v>
      </c>
      <c r="E54" s="1" t="s">
        <v>9</v>
      </c>
      <c r="F54" s="2">
        <f t="shared" si="2"/>
        <v>0.074</v>
      </c>
      <c r="G54" s="1">
        <f t="shared" si="3"/>
        <v>-0.026</v>
      </c>
    </row>
    <row r="55" spans="1:7">
      <c r="A55" s="1">
        <v>200</v>
      </c>
      <c r="B55" s="2">
        <v>0.842</v>
      </c>
      <c r="C55" s="2">
        <v>0.8</v>
      </c>
      <c r="D55" s="1" t="s">
        <v>11</v>
      </c>
      <c r="E55" s="1" t="s">
        <v>9</v>
      </c>
      <c r="F55" s="2">
        <f t="shared" si="2"/>
        <v>0.158</v>
      </c>
      <c r="G55" s="1">
        <f t="shared" si="3"/>
        <v>-0.0419999999999999</v>
      </c>
    </row>
    <row r="56" spans="1:7">
      <c r="A56" s="1">
        <v>400</v>
      </c>
      <c r="B56" s="2">
        <v>0.946</v>
      </c>
      <c r="C56" s="2">
        <v>0.95</v>
      </c>
      <c r="D56" s="1" t="s">
        <v>7</v>
      </c>
      <c r="E56" s="1" t="s">
        <v>8</v>
      </c>
      <c r="F56" s="2">
        <f t="shared" si="2"/>
        <v>0.054</v>
      </c>
      <c r="G56" s="1">
        <f t="shared" si="3"/>
        <v>0.004</v>
      </c>
    </row>
    <row r="57" spans="1:7">
      <c r="A57" s="1">
        <v>400</v>
      </c>
      <c r="B57" s="2">
        <v>0.889</v>
      </c>
      <c r="C57" s="2">
        <v>0.9</v>
      </c>
      <c r="D57" s="1" t="s">
        <v>7</v>
      </c>
      <c r="E57" s="1" t="s">
        <v>8</v>
      </c>
      <c r="F57" s="2">
        <f t="shared" si="2"/>
        <v>0.111</v>
      </c>
      <c r="G57" s="1">
        <f t="shared" si="3"/>
        <v>0.011</v>
      </c>
    </row>
    <row r="58" spans="1:7">
      <c r="A58" s="1">
        <v>400</v>
      </c>
      <c r="B58" s="2">
        <v>0.775</v>
      </c>
      <c r="C58" s="2">
        <v>0.8</v>
      </c>
      <c r="D58" s="1" t="s">
        <v>7</v>
      </c>
      <c r="E58" s="1" t="s">
        <v>8</v>
      </c>
      <c r="F58" s="2">
        <f t="shared" si="2"/>
        <v>0.225</v>
      </c>
      <c r="G58" s="1">
        <f t="shared" si="3"/>
        <v>0.025</v>
      </c>
    </row>
    <row r="59" spans="1:7">
      <c r="A59" s="1">
        <v>400</v>
      </c>
      <c r="B59" s="2">
        <v>0.957</v>
      </c>
      <c r="C59" s="2">
        <v>0.95</v>
      </c>
      <c r="D59" s="1" t="s">
        <v>7</v>
      </c>
      <c r="E59" s="1" t="s">
        <v>9</v>
      </c>
      <c r="F59" s="2">
        <f t="shared" si="2"/>
        <v>0.043</v>
      </c>
      <c r="G59" s="1">
        <f t="shared" si="3"/>
        <v>-0.00700000000000001</v>
      </c>
    </row>
    <row r="60" spans="1:7">
      <c r="A60" s="1">
        <v>400</v>
      </c>
      <c r="B60" s="2">
        <v>0.897</v>
      </c>
      <c r="C60" s="2">
        <v>0.9</v>
      </c>
      <c r="D60" s="1" t="s">
        <v>7</v>
      </c>
      <c r="E60" s="1" t="s">
        <v>9</v>
      </c>
      <c r="F60" s="2">
        <f t="shared" si="2"/>
        <v>0.103</v>
      </c>
      <c r="G60" s="1">
        <f t="shared" si="3"/>
        <v>0.003</v>
      </c>
    </row>
    <row r="61" spans="1:7">
      <c r="A61" s="1">
        <v>400</v>
      </c>
      <c r="B61" s="2">
        <v>0.789</v>
      </c>
      <c r="C61" s="2">
        <v>0.8</v>
      </c>
      <c r="D61" s="1" t="s">
        <v>7</v>
      </c>
      <c r="E61" s="1" t="s">
        <v>9</v>
      </c>
      <c r="F61" s="2">
        <f t="shared" si="2"/>
        <v>0.211</v>
      </c>
      <c r="G61" s="1">
        <f t="shared" si="3"/>
        <v>0.011</v>
      </c>
    </row>
    <row r="62" spans="1:7">
      <c r="A62" s="1">
        <v>400</v>
      </c>
      <c r="B62" s="2">
        <v>0.944</v>
      </c>
      <c r="C62" s="2">
        <v>0.95</v>
      </c>
      <c r="D62" s="1" t="s">
        <v>10</v>
      </c>
      <c r="E62" s="1" t="s">
        <v>8</v>
      </c>
      <c r="F62" s="2">
        <f t="shared" si="2"/>
        <v>0.056</v>
      </c>
      <c r="G62" s="1">
        <f t="shared" si="3"/>
        <v>0.00600000000000001</v>
      </c>
    </row>
    <row r="63" spans="1:7">
      <c r="A63" s="1">
        <v>400</v>
      </c>
      <c r="B63" s="2">
        <v>0.902</v>
      </c>
      <c r="C63" s="2">
        <v>0.9</v>
      </c>
      <c r="D63" s="1" t="s">
        <v>10</v>
      </c>
      <c r="E63" s="1" t="s">
        <v>8</v>
      </c>
      <c r="F63" s="2">
        <f t="shared" si="2"/>
        <v>0.098</v>
      </c>
      <c r="G63" s="1">
        <f t="shared" si="3"/>
        <v>-0.002</v>
      </c>
    </row>
    <row r="64" spans="1:7">
      <c r="A64" s="1">
        <v>400</v>
      </c>
      <c r="B64" s="2">
        <v>0.8</v>
      </c>
      <c r="C64" s="2">
        <v>0.8</v>
      </c>
      <c r="D64" s="1" t="s">
        <v>10</v>
      </c>
      <c r="E64" s="1" t="s">
        <v>8</v>
      </c>
      <c r="F64" s="2">
        <f t="shared" si="2"/>
        <v>0.2</v>
      </c>
      <c r="G64" s="1">
        <f t="shared" si="3"/>
        <v>0</v>
      </c>
    </row>
    <row r="65" spans="1:7">
      <c r="A65" s="1">
        <v>400</v>
      </c>
      <c r="B65" s="2">
        <v>0.957</v>
      </c>
      <c r="C65" s="2">
        <v>0.95</v>
      </c>
      <c r="D65" s="1" t="s">
        <v>10</v>
      </c>
      <c r="E65" s="1" t="s">
        <v>9</v>
      </c>
      <c r="F65" s="2">
        <f t="shared" si="2"/>
        <v>0.043</v>
      </c>
      <c r="G65" s="1">
        <f t="shared" si="3"/>
        <v>-0.00700000000000001</v>
      </c>
    </row>
    <row r="66" spans="1:7">
      <c r="A66" s="1">
        <v>400</v>
      </c>
      <c r="B66" s="2">
        <v>0.912</v>
      </c>
      <c r="C66" s="2">
        <v>0.9</v>
      </c>
      <c r="D66" s="1" t="s">
        <v>10</v>
      </c>
      <c r="E66" s="1" t="s">
        <v>9</v>
      </c>
      <c r="F66" s="2">
        <f t="shared" si="2"/>
        <v>0.088</v>
      </c>
      <c r="G66" s="1">
        <f t="shared" si="3"/>
        <v>-0.012</v>
      </c>
    </row>
    <row r="67" spans="1:7">
      <c r="A67" s="1">
        <v>400</v>
      </c>
      <c r="B67" s="2">
        <v>0.812</v>
      </c>
      <c r="C67" s="2">
        <v>0.8</v>
      </c>
      <c r="D67" s="1" t="s">
        <v>10</v>
      </c>
      <c r="E67" s="1" t="s">
        <v>9</v>
      </c>
      <c r="F67" s="2">
        <f t="shared" ref="F67:F109" si="4">1-B67</f>
        <v>0.188</v>
      </c>
      <c r="G67" s="1">
        <f t="shared" ref="G67:G98" si="5">C67-B67</f>
        <v>-0.012</v>
      </c>
    </row>
    <row r="68" spans="1:7">
      <c r="A68" s="1">
        <v>400</v>
      </c>
      <c r="B68" s="2">
        <v>0.947</v>
      </c>
      <c r="C68" s="2">
        <v>0.95</v>
      </c>
      <c r="D68" s="1" t="s">
        <v>11</v>
      </c>
      <c r="E68" s="1" t="s">
        <v>8</v>
      </c>
      <c r="F68" s="2">
        <f t="shared" si="4"/>
        <v>0.053</v>
      </c>
      <c r="G68" s="1">
        <f t="shared" si="5"/>
        <v>0.003</v>
      </c>
    </row>
    <row r="69" spans="1:7">
      <c r="A69" s="1">
        <v>400</v>
      </c>
      <c r="B69" s="2">
        <v>0.882</v>
      </c>
      <c r="C69" s="2">
        <v>0.9</v>
      </c>
      <c r="D69" s="1" t="s">
        <v>11</v>
      </c>
      <c r="E69" s="1" t="s">
        <v>8</v>
      </c>
      <c r="F69" s="2">
        <f t="shared" si="4"/>
        <v>0.118</v>
      </c>
      <c r="G69" s="1">
        <f t="shared" si="5"/>
        <v>0.018</v>
      </c>
    </row>
    <row r="70" spans="1:7">
      <c r="A70" s="1">
        <v>400</v>
      </c>
      <c r="B70" s="2">
        <v>0.777</v>
      </c>
      <c r="C70" s="2">
        <v>0.8</v>
      </c>
      <c r="D70" s="1" t="s">
        <v>11</v>
      </c>
      <c r="E70" s="1" t="s">
        <v>8</v>
      </c>
      <c r="F70" s="2">
        <f t="shared" si="4"/>
        <v>0.223</v>
      </c>
      <c r="G70" s="1">
        <f t="shared" si="5"/>
        <v>0.023</v>
      </c>
    </row>
    <row r="71" spans="1:7">
      <c r="A71" s="1">
        <v>400</v>
      </c>
      <c r="B71" s="2">
        <v>0.969</v>
      </c>
      <c r="C71" s="2">
        <v>0.95</v>
      </c>
      <c r="D71" s="1" t="s">
        <v>11</v>
      </c>
      <c r="E71" s="1" t="s">
        <v>9</v>
      </c>
      <c r="F71" s="2">
        <f t="shared" si="4"/>
        <v>0.031</v>
      </c>
      <c r="G71" s="1">
        <f t="shared" si="5"/>
        <v>-0.019</v>
      </c>
    </row>
    <row r="72" spans="1:7">
      <c r="A72" s="1">
        <v>400</v>
      </c>
      <c r="B72" s="2">
        <v>0.928</v>
      </c>
      <c r="C72" s="2">
        <v>0.9</v>
      </c>
      <c r="D72" s="1" t="s">
        <v>11</v>
      </c>
      <c r="E72" s="1" t="s">
        <v>9</v>
      </c>
      <c r="F72" s="2">
        <f t="shared" si="4"/>
        <v>0.072</v>
      </c>
      <c r="G72" s="1">
        <f t="shared" si="5"/>
        <v>-0.028</v>
      </c>
    </row>
    <row r="73" spans="1:7">
      <c r="A73" s="1">
        <v>400</v>
      </c>
      <c r="B73" s="2">
        <v>0.809</v>
      </c>
      <c r="C73" s="2">
        <v>0.8</v>
      </c>
      <c r="D73" s="1" t="s">
        <v>11</v>
      </c>
      <c r="E73" s="1" t="s">
        <v>9</v>
      </c>
      <c r="F73" s="2">
        <f t="shared" si="4"/>
        <v>0.191</v>
      </c>
      <c r="G73" s="1">
        <f t="shared" si="5"/>
        <v>-0.00900000000000001</v>
      </c>
    </row>
    <row r="74" spans="1:7">
      <c r="A74" s="1">
        <v>800</v>
      </c>
      <c r="B74" s="2">
        <v>0.9473</v>
      </c>
      <c r="C74" s="2">
        <v>0.95</v>
      </c>
      <c r="D74" s="1" t="s">
        <v>7</v>
      </c>
      <c r="E74" s="1" t="s">
        <v>8</v>
      </c>
      <c r="F74" s="2">
        <f t="shared" si="4"/>
        <v>0.0527</v>
      </c>
      <c r="G74" s="1">
        <f t="shared" si="5"/>
        <v>0.00269999999999992</v>
      </c>
    </row>
    <row r="75" spans="1:7">
      <c r="A75" s="1">
        <v>800</v>
      </c>
      <c r="B75" s="2">
        <v>0.9</v>
      </c>
      <c r="C75" s="2">
        <v>0.9</v>
      </c>
      <c r="D75" s="1" t="s">
        <v>7</v>
      </c>
      <c r="E75" s="1" t="s">
        <v>8</v>
      </c>
      <c r="F75" s="2">
        <f t="shared" si="4"/>
        <v>0.1</v>
      </c>
      <c r="G75" s="1">
        <f t="shared" si="5"/>
        <v>0</v>
      </c>
    </row>
    <row r="76" spans="1:7">
      <c r="A76" s="1">
        <v>800</v>
      </c>
      <c r="B76" s="2">
        <v>0.79</v>
      </c>
      <c r="C76" s="2">
        <v>0.8</v>
      </c>
      <c r="D76" s="1" t="s">
        <v>7</v>
      </c>
      <c r="E76" s="1" t="s">
        <v>8</v>
      </c>
      <c r="F76" s="2">
        <f t="shared" si="4"/>
        <v>0.21</v>
      </c>
      <c r="G76" s="1">
        <f t="shared" si="5"/>
        <v>0.01</v>
      </c>
    </row>
    <row r="77" spans="1:7">
      <c r="A77" s="1">
        <v>800</v>
      </c>
      <c r="B77" s="2">
        <v>0.9573</v>
      </c>
      <c r="C77" s="2">
        <v>0.95</v>
      </c>
      <c r="D77" s="1" t="s">
        <v>7</v>
      </c>
      <c r="E77" s="1" t="s">
        <v>9</v>
      </c>
      <c r="F77" s="2">
        <f t="shared" si="4"/>
        <v>0.0427</v>
      </c>
      <c r="G77" s="1">
        <f t="shared" si="5"/>
        <v>-0.00730000000000008</v>
      </c>
    </row>
    <row r="78" spans="1:7">
      <c r="A78" s="1">
        <v>800</v>
      </c>
      <c r="B78" s="2">
        <v>0.9073</v>
      </c>
      <c r="C78" s="2">
        <v>0.9</v>
      </c>
      <c r="D78" s="1" t="s">
        <v>7</v>
      </c>
      <c r="E78" s="1" t="s">
        <v>9</v>
      </c>
      <c r="F78" s="2">
        <f t="shared" si="4"/>
        <v>0.0927</v>
      </c>
      <c r="G78" s="1">
        <f t="shared" si="5"/>
        <v>-0.00729999999999997</v>
      </c>
    </row>
    <row r="79" spans="1:7">
      <c r="A79" s="1">
        <v>800</v>
      </c>
      <c r="B79" s="2">
        <v>0.8006</v>
      </c>
      <c r="C79" s="2">
        <v>0.8</v>
      </c>
      <c r="D79" s="1" t="s">
        <v>7</v>
      </c>
      <c r="E79" s="1" t="s">
        <v>9</v>
      </c>
      <c r="F79" s="2">
        <f t="shared" si="4"/>
        <v>0.1994</v>
      </c>
      <c r="G79" s="1">
        <f t="shared" si="5"/>
        <v>-0.000599999999999934</v>
      </c>
    </row>
    <row r="80" spans="1:7">
      <c r="A80" s="1">
        <v>800</v>
      </c>
      <c r="B80" s="2">
        <v>0.938</v>
      </c>
      <c r="C80" s="2">
        <v>0.95</v>
      </c>
      <c r="D80" s="1" t="s">
        <v>10</v>
      </c>
      <c r="E80" s="1" t="s">
        <v>8</v>
      </c>
      <c r="F80" s="2">
        <f t="shared" si="4"/>
        <v>0.0620000000000001</v>
      </c>
      <c r="G80" s="1">
        <f t="shared" si="5"/>
        <v>0.012</v>
      </c>
    </row>
    <row r="81" spans="1:7">
      <c r="A81" s="1">
        <v>800</v>
      </c>
      <c r="B81" s="2">
        <v>0.894</v>
      </c>
      <c r="C81" s="2">
        <v>0.9</v>
      </c>
      <c r="D81" s="1" t="s">
        <v>10</v>
      </c>
      <c r="E81" s="1" t="s">
        <v>8</v>
      </c>
      <c r="F81" s="2">
        <f t="shared" si="4"/>
        <v>0.106</v>
      </c>
      <c r="G81" s="1">
        <f t="shared" si="5"/>
        <v>0.00600000000000001</v>
      </c>
    </row>
    <row r="82" spans="1:7">
      <c r="A82" s="1">
        <v>800</v>
      </c>
      <c r="B82" s="2">
        <v>0.786</v>
      </c>
      <c r="C82" s="2">
        <v>0.8</v>
      </c>
      <c r="D82" s="1" t="s">
        <v>10</v>
      </c>
      <c r="E82" s="1" t="s">
        <v>8</v>
      </c>
      <c r="F82" s="2">
        <f t="shared" si="4"/>
        <v>0.214</v>
      </c>
      <c r="G82" s="1">
        <f t="shared" si="5"/>
        <v>0.014</v>
      </c>
    </row>
    <row r="83" spans="1:7">
      <c r="A83" s="1">
        <v>800</v>
      </c>
      <c r="B83" s="2">
        <v>0.9446</v>
      </c>
      <c r="C83" s="2">
        <v>0.95</v>
      </c>
      <c r="D83" s="1" t="s">
        <v>10</v>
      </c>
      <c r="E83" s="1" t="s">
        <v>9</v>
      </c>
      <c r="F83" s="2">
        <f t="shared" si="4"/>
        <v>0.0554</v>
      </c>
      <c r="G83" s="1">
        <f t="shared" si="5"/>
        <v>0.00539999999999996</v>
      </c>
    </row>
    <row r="84" spans="1:7">
      <c r="A84" s="1">
        <v>800</v>
      </c>
      <c r="B84" s="2">
        <v>0.9033</v>
      </c>
      <c r="C84" s="2">
        <v>0.9</v>
      </c>
      <c r="D84" s="1" t="s">
        <v>10</v>
      </c>
      <c r="E84" s="1" t="s">
        <v>9</v>
      </c>
      <c r="F84" s="2">
        <f t="shared" si="4"/>
        <v>0.0967</v>
      </c>
      <c r="G84" s="1">
        <f t="shared" si="5"/>
        <v>-0.00329999999999997</v>
      </c>
    </row>
    <row r="85" spans="1:7">
      <c r="A85" s="1">
        <v>800</v>
      </c>
      <c r="B85" s="2">
        <v>0.7966</v>
      </c>
      <c r="C85" s="2">
        <v>0.8</v>
      </c>
      <c r="D85" s="1" t="s">
        <v>10</v>
      </c>
      <c r="E85" s="1" t="s">
        <v>9</v>
      </c>
      <c r="F85" s="2">
        <f t="shared" si="4"/>
        <v>0.2034</v>
      </c>
      <c r="G85" s="1">
        <f t="shared" si="5"/>
        <v>0.00340000000000007</v>
      </c>
    </row>
    <row r="86" spans="1:7">
      <c r="A86" s="1">
        <v>800</v>
      </c>
      <c r="B86" s="2">
        <v>0.9473</v>
      </c>
      <c r="C86" s="2">
        <v>0.95</v>
      </c>
      <c r="D86" s="1" t="s">
        <v>11</v>
      </c>
      <c r="E86" s="1" t="s">
        <v>8</v>
      </c>
      <c r="F86" s="2">
        <f t="shared" si="4"/>
        <v>0.0527</v>
      </c>
      <c r="G86" s="1">
        <f t="shared" si="5"/>
        <v>0.00269999999999992</v>
      </c>
    </row>
    <row r="87" spans="1:7">
      <c r="A87" s="1">
        <v>800</v>
      </c>
      <c r="B87" s="2">
        <v>0.8933</v>
      </c>
      <c r="C87" s="2">
        <v>0.9</v>
      </c>
      <c r="D87" s="1" t="s">
        <v>11</v>
      </c>
      <c r="E87" s="1" t="s">
        <v>8</v>
      </c>
      <c r="F87" s="2">
        <f t="shared" si="4"/>
        <v>0.1067</v>
      </c>
      <c r="G87" s="1">
        <f t="shared" si="5"/>
        <v>0.00670000000000004</v>
      </c>
    </row>
    <row r="88" spans="1:7">
      <c r="A88" s="1">
        <v>800</v>
      </c>
      <c r="B88" s="2">
        <v>0.7866</v>
      </c>
      <c r="C88" s="2">
        <v>0.8</v>
      </c>
      <c r="D88" s="1" t="s">
        <v>11</v>
      </c>
      <c r="E88" s="1" t="s">
        <v>8</v>
      </c>
      <c r="F88" s="2">
        <f t="shared" si="4"/>
        <v>0.2134</v>
      </c>
      <c r="G88" s="1">
        <f t="shared" si="5"/>
        <v>0.0134000000000001</v>
      </c>
    </row>
    <row r="89" spans="1:7">
      <c r="A89" s="1">
        <v>800</v>
      </c>
      <c r="B89" s="2">
        <v>0.9706</v>
      </c>
      <c r="C89" s="2">
        <v>0.95</v>
      </c>
      <c r="D89" s="1" t="s">
        <v>11</v>
      </c>
      <c r="E89" s="1" t="s">
        <v>9</v>
      </c>
      <c r="F89" s="2">
        <f t="shared" si="4"/>
        <v>0.0294</v>
      </c>
      <c r="G89" s="1">
        <f t="shared" si="5"/>
        <v>-0.0206000000000001</v>
      </c>
    </row>
    <row r="90" spans="1:7">
      <c r="A90" s="1">
        <v>800</v>
      </c>
      <c r="B90" s="2">
        <v>0.928</v>
      </c>
      <c r="C90" s="2">
        <v>0.9</v>
      </c>
      <c r="D90" s="1" t="s">
        <v>11</v>
      </c>
      <c r="E90" s="1" t="s">
        <v>9</v>
      </c>
      <c r="F90" s="2">
        <f t="shared" si="4"/>
        <v>0.072</v>
      </c>
      <c r="G90" s="1">
        <f t="shared" si="5"/>
        <v>-0.028</v>
      </c>
    </row>
    <row r="91" spans="1:7">
      <c r="A91" s="1">
        <v>800</v>
      </c>
      <c r="B91" s="2">
        <v>0.8286</v>
      </c>
      <c r="C91" s="2">
        <v>0.8</v>
      </c>
      <c r="D91" s="1" t="s">
        <v>11</v>
      </c>
      <c r="E91" s="1" t="s">
        <v>9</v>
      </c>
      <c r="F91" s="2">
        <f t="shared" si="4"/>
        <v>0.1714</v>
      </c>
      <c r="G91" s="1">
        <f t="shared" si="5"/>
        <v>-0.0286</v>
      </c>
    </row>
    <row r="92" spans="1:7">
      <c r="A92" s="1">
        <v>1600</v>
      </c>
      <c r="B92" s="2">
        <v>0.949</v>
      </c>
      <c r="C92" s="2">
        <v>0.95</v>
      </c>
      <c r="D92" s="1" t="s">
        <v>7</v>
      </c>
      <c r="E92" s="1" t="s">
        <v>8</v>
      </c>
      <c r="F92" s="2">
        <f t="shared" si="4"/>
        <v>0.051</v>
      </c>
      <c r="G92" s="1">
        <f t="shared" si="5"/>
        <v>0.001</v>
      </c>
    </row>
    <row r="93" spans="1:7">
      <c r="A93" s="1">
        <v>1600</v>
      </c>
      <c r="B93" s="2">
        <v>0.899</v>
      </c>
      <c r="C93" s="2">
        <v>0.9</v>
      </c>
      <c r="D93" s="1" t="s">
        <v>7</v>
      </c>
      <c r="E93" s="1" t="s">
        <v>8</v>
      </c>
      <c r="F93" s="2">
        <f t="shared" si="4"/>
        <v>0.101</v>
      </c>
      <c r="G93" s="1">
        <f t="shared" si="5"/>
        <v>0.001</v>
      </c>
    </row>
    <row r="94" spans="1:7">
      <c r="A94" s="1">
        <v>1600</v>
      </c>
      <c r="B94" s="2">
        <v>0.798</v>
      </c>
      <c r="C94" s="2">
        <v>0.8</v>
      </c>
      <c r="D94" s="1" t="s">
        <v>7</v>
      </c>
      <c r="E94" s="1" t="s">
        <v>8</v>
      </c>
      <c r="F94" s="2">
        <f t="shared" si="4"/>
        <v>0.202</v>
      </c>
      <c r="G94" s="1">
        <f t="shared" si="5"/>
        <v>0.002</v>
      </c>
    </row>
    <row r="95" spans="1:7">
      <c r="A95" s="1">
        <v>1600</v>
      </c>
      <c r="B95" s="2">
        <v>0.961</v>
      </c>
      <c r="C95" s="2">
        <v>0.95</v>
      </c>
      <c r="D95" s="1" t="s">
        <v>7</v>
      </c>
      <c r="E95" s="1" t="s">
        <v>9</v>
      </c>
      <c r="F95" s="2">
        <f t="shared" si="4"/>
        <v>0.039</v>
      </c>
      <c r="G95" s="1">
        <f t="shared" si="5"/>
        <v>-0.011</v>
      </c>
    </row>
    <row r="96" spans="1:7">
      <c r="A96" s="1">
        <v>1600</v>
      </c>
      <c r="B96" s="2">
        <v>0.915</v>
      </c>
      <c r="C96" s="2">
        <v>0.9</v>
      </c>
      <c r="D96" s="1" t="s">
        <v>7</v>
      </c>
      <c r="E96" s="1" t="s">
        <v>9</v>
      </c>
      <c r="F96" s="2">
        <f t="shared" si="4"/>
        <v>0.085</v>
      </c>
      <c r="G96" s="1">
        <f t="shared" si="5"/>
        <v>-0.015</v>
      </c>
    </row>
    <row r="97" spans="1:7">
      <c r="A97" s="1">
        <v>1600</v>
      </c>
      <c r="B97" s="2">
        <v>0.806</v>
      </c>
      <c r="C97" s="2">
        <v>0.8</v>
      </c>
      <c r="D97" s="1" t="s">
        <v>7</v>
      </c>
      <c r="E97" s="1" t="s">
        <v>9</v>
      </c>
      <c r="F97" s="2">
        <f t="shared" si="4"/>
        <v>0.194</v>
      </c>
      <c r="G97" s="1">
        <f t="shared" si="5"/>
        <v>-0.00600000000000001</v>
      </c>
    </row>
    <row r="98" spans="1:7">
      <c r="A98" s="1">
        <v>1600</v>
      </c>
      <c r="B98" s="2">
        <v>0.951</v>
      </c>
      <c r="C98" s="2">
        <v>0.95</v>
      </c>
      <c r="D98" s="1" t="s">
        <v>10</v>
      </c>
      <c r="E98" s="1" t="s">
        <v>8</v>
      </c>
      <c r="F98" s="2">
        <f t="shared" si="4"/>
        <v>0.049</v>
      </c>
      <c r="G98" s="1">
        <f t="shared" si="5"/>
        <v>-0.001</v>
      </c>
    </row>
    <row r="99" spans="1:7">
      <c r="A99" s="1">
        <v>1600</v>
      </c>
      <c r="B99" s="2">
        <v>0.896</v>
      </c>
      <c r="C99" s="2">
        <v>0.9</v>
      </c>
      <c r="D99" s="1" t="s">
        <v>10</v>
      </c>
      <c r="E99" s="1" t="s">
        <v>8</v>
      </c>
      <c r="F99" s="2">
        <f t="shared" si="4"/>
        <v>0.104</v>
      </c>
      <c r="G99" s="1">
        <f>C99-B99</f>
        <v>0.004</v>
      </c>
    </row>
    <row r="100" spans="1:7">
      <c r="A100" s="1">
        <v>1600</v>
      </c>
      <c r="B100" s="2">
        <v>0.793</v>
      </c>
      <c r="C100" s="2">
        <v>0.8</v>
      </c>
      <c r="D100" s="1" t="s">
        <v>10</v>
      </c>
      <c r="E100" s="1" t="s">
        <v>8</v>
      </c>
      <c r="F100" s="2">
        <f t="shared" si="4"/>
        <v>0.207</v>
      </c>
      <c r="G100" s="1">
        <f>C100-B100</f>
        <v>0.00700000000000001</v>
      </c>
    </row>
    <row r="101" spans="1:7">
      <c r="A101" s="1">
        <v>1600</v>
      </c>
      <c r="B101" s="2">
        <v>0.956</v>
      </c>
      <c r="C101" s="2">
        <v>0.95</v>
      </c>
      <c r="D101" s="1" t="s">
        <v>10</v>
      </c>
      <c r="E101" s="1" t="s">
        <v>9</v>
      </c>
      <c r="F101" s="2">
        <f t="shared" si="4"/>
        <v>0.044</v>
      </c>
      <c r="G101" s="1">
        <f>C101-B101</f>
        <v>-0.00600000000000001</v>
      </c>
    </row>
    <row r="102" spans="1:7">
      <c r="A102" s="1">
        <v>1600</v>
      </c>
      <c r="B102" s="2">
        <v>0.902</v>
      </c>
      <c r="C102" s="2">
        <v>0.9</v>
      </c>
      <c r="D102" s="1" t="s">
        <v>10</v>
      </c>
      <c r="E102" s="1" t="s">
        <v>9</v>
      </c>
      <c r="F102" s="2">
        <f t="shared" si="4"/>
        <v>0.098</v>
      </c>
      <c r="G102" s="1">
        <f>C102-B102</f>
        <v>-0.002</v>
      </c>
    </row>
    <row r="103" spans="1:7">
      <c r="A103" s="1">
        <v>1600</v>
      </c>
      <c r="B103" s="2">
        <v>0.809</v>
      </c>
      <c r="C103" s="2">
        <v>0.8</v>
      </c>
      <c r="D103" s="1" t="s">
        <v>10</v>
      </c>
      <c r="E103" s="1" t="s">
        <v>9</v>
      </c>
      <c r="F103" s="2">
        <f t="shared" si="4"/>
        <v>0.191</v>
      </c>
      <c r="G103" s="1">
        <f>C103-B103</f>
        <v>-0.00900000000000001</v>
      </c>
    </row>
    <row r="104" spans="1:7">
      <c r="A104" s="1">
        <v>1600</v>
      </c>
      <c r="B104" s="2">
        <v>0.952</v>
      </c>
      <c r="C104" s="2">
        <v>0.95</v>
      </c>
      <c r="D104" s="1" t="s">
        <v>11</v>
      </c>
      <c r="E104" s="1" t="s">
        <v>8</v>
      </c>
      <c r="F104" s="2">
        <f t="shared" si="4"/>
        <v>0.048</v>
      </c>
      <c r="G104" s="1">
        <f>C104-B104</f>
        <v>-0.002</v>
      </c>
    </row>
    <row r="105" spans="1:7">
      <c r="A105" s="1">
        <v>1600</v>
      </c>
      <c r="B105" s="2">
        <v>0.908</v>
      </c>
      <c r="C105" s="2">
        <v>0.9</v>
      </c>
      <c r="D105" s="1" t="s">
        <v>11</v>
      </c>
      <c r="E105" s="1" t="s">
        <v>8</v>
      </c>
      <c r="F105" s="2">
        <f t="shared" si="4"/>
        <v>0.092</v>
      </c>
      <c r="G105" s="1">
        <f>C105-B105</f>
        <v>-0.00800000000000001</v>
      </c>
    </row>
    <row r="106" spans="1:7">
      <c r="A106" s="1">
        <v>1600</v>
      </c>
      <c r="B106" s="2">
        <v>0.805</v>
      </c>
      <c r="C106" s="2">
        <v>0.8</v>
      </c>
      <c r="D106" s="1" t="s">
        <v>11</v>
      </c>
      <c r="E106" s="1" t="s">
        <v>8</v>
      </c>
      <c r="F106" s="2">
        <f t="shared" si="4"/>
        <v>0.195</v>
      </c>
      <c r="G106" s="1">
        <f>C106-B106</f>
        <v>-0.005</v>
      </c>
    </row>
    <row r="107" spans="1:7">
      <c r="A107" s="1">
        <v>1600</v>
      </c>
      <c r="B107" s="2">
        <v>0.974</v>
      </c>
      <c r="C107" s="2">
        <v>0.95</v>
      </c>
      <c r="D107" s="1" t="s">
        <v>11</v>
      </c>
      <c r="E107" s="1" t="s">
        <v>9</v>
      </c>
      <c r="F107" s="2">
        <f t="shared" si="4"/>
        <v>0.026</v>
      </c>
      <c r="G107" s="1">
        <f>C107-B107</f>
        <v>-0.024</v>
      </c>
    </row>
    <row r="108" spans="1:7">
      <c r="A108" s="1">
        <v>1600</v>
      </c>
      <c r="B108" s="2">
        <v>0.945</v>
      </c>
      <c r="C108" s="2">
        <v>0.9</v>
      </c>
      <c r="D108" s="1" t="s">
        <v>11</v>
      </c>
      <c r="E108" s="1" t="s">
        <v>9</v>
      </c>
      <c r="F108" s="2">
        <f t="shared" si="4"/>
        <v>0.055</v>
      </c>
      <c r="G108" s="1">
        <f>C108-B108</f>
        <v>-0.0449999999999999</v>
      </c>
    </row>
    <row r="109" spans="1:7">
      <c r="A109" s="1">
        <v>1600</v>
      </c>
      <c r="B109" s="2">
        <v>0.853</v>
      </c>
      <c r="C109" s="2">
        <v>0.8</v>
      </c>
      <c r="D109" s="1" t="s">
        <v>11</v>
      </c>
      <c r="E109" s="1" t="s">
        <v>9</v>
      </c>
      <c r="F109" s="2">
        <f t="shared" si="4"/>
        <v>0.147</v>
      </c>
      <c r="G109" s="1">
        <f>C109-B109</f>
        <v>-0.0529999999999999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Cyllia Li</dc:creator>
  <cp:lastModifiedBy>冬木</cp:lastModifiedBy>
  <dcterms:created xsi:type="dcterms:W3CDTF">2023-05-12T11:15:00Z</dcterms:created>
  <dcterms:modified xsi:type="dcterms:W3CDTF">2024-04-08T11:18:46Z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E6C013DC2C0748CEB5114F798F85D796_12</vt:lpwstr>
  </property>
</Properties>
</file>