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35140cd73ea4b56" /></Relationships>
</file>

<file path=xl/workbook.xml><?xml version="1.0" encoding="utf-8"?>
<x:workbook xmlns:x="http://schemas.openxmlformats.org/spreadsheetml/2006/main">
  <x:sheets>
    <x:sheet xmlns:r="http://schemas.openxmlformats.org/officeDocument/2006/relationships" name="Frontend" sheetId="1" r:id="Rf35291027ade4a79"/>
    <x:sheet xmlns:r="http://schemas.openxmlformats.org/officeDocument/2006/relationships" name="Backend" sheetId="2" r:id="R447aa5d414244d7b"/>
    <x:sheet xmlns:r="http://schemas.openxmlformats.org/officeDocument/2006/relationships" name="Emails" sheetId="3" r:id="R89d8745a6b534679"/>
    <x:sheet xmlns:r="http://schemas.openxmlformats.org/officeDocument/2006/relationships" name="Done" sheetId="4" r:id="R9030ff8c619c4ebb"/>
    <x:sheet xmlns:r="http://schemas.openxmlformats.org/officeDocument/2006/relationships" name="Pending" sheetId="5" r:id="R3202e96091d6443e"/>
    <x:sheet xmlns:r="http://schemas.openxmlformats.org/officeDocument/2006/relationships" name="Not started" sheetId="6" r:id="R9bc095715d414fe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1">
    <x:font>
      <x:sz val="11"/>
      <x:name val="Carlito"/>
    </x:font>
    <x:font>
      <x:b/>
      <x:sz val="15"/>
      <x:color rgb="FFFFFFFF"/>
      <x:name val="Carlito"/>
    </x:font>
    <x:font>
      <x:sz val="10"/>
      <x:color rgb="FF1F2633"/>
      <x:name val="Carlito"/>
    </x:font>
    <x:font>
      <x:b/>
      <x:sz val="11"/>
      <x:color rgb="FF1F2633"/>
      <x:name val="Carlito"/>
    </x:font>
    <x:font>
      <x:sz val="11"/>
      <x:color rgb="FF667085"/>
      <x:name val="Carlito"/>
    </x:font>
    <x:font>
      <x:b/>
      <x:sz val="11"/>
      <x:name val="Carlito"/>
    </x:font>
    <x:font>
      <x:b/>
      <x:sz val="10"/>
      <x:color rgb="FFFFFFFF"/>
      <x:name val="Arial"/>
    </x:font>
    <x:font>
      <x:b/>
      <x:sz val="11"/>
      <x:color rgb="FF000000"/>
      <x:name val="Carlito"/>
    </x:font>
    <x:font>
      <x:sz val="11"/>
      <x:color rgb="FF000000"/>
      <x:name val="Carlito"/>
    </x:font>
    <x:font>
      <x:b/>
      <x:sz val="11"/>
      <x:color rgb="FF000000"/>
      <x:name val="Arial"/>
    </x:font>
    <x:font>
      <x:sz val="11"/>
      <x:color rgb="FF000000"/>
      <x:name val="Arial"/>
    </x:font>
  </x:fonts>
  <x:fills count="31">
    <x:fill>
      <x:patternFill patternType="none"/>
    </x:fill>
    <x:fill>
      <x:patternFill patternType="gray125"/>
    </x:fill>
    <x:fill>
      <x:patternFill patternType="solid">
        <x:fgColor rgb="FF1F2633"/>
      </x:patternFill>
    </x:fill>
    <x:fill>
      <x:patternFill patternType="solid">
        <x:fgColor rgb="FFFFF4DC"/>
      </x:patternFill>
    </x:fill>
    <x:fill>
      <x:patternFill patternType="solid">
        <x:fgColor rgb="FFF6F7F9"/>
      </x:patternFill>
    </x:fill>
    <x:fill>
      <x:patternFill patternType="solid">
        <x:fgColor rgb="FFE8EDF2"/>
      </x:patternFill>
    </x:fill>
    <x:fill>
      <x:patternFill patternType="solid">
        <x:fgColor rgb="FF1F2633"/>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s>
  <x:borders count="3">
    <x:border/>
    <x:border/>
    <x:border>
      <x:left style="thin">
        <x:color rgb="FF708090"/>
      </x:left>
      <x:right style="thin">
        <x:color rgb="FF708090"/>
      </x:right>
      <x:top style="thin">
        <x:color rgb="FF708090"/>
      </x:top>
      <x:bottom style="thin">
        <x:color rgb="FF708090"/>
      </x:bottom>
    </x:border>
  </x:borders>
  <x:cellStyleXfs count="1">
    <x:xf numFmtId="0" fontId="0" fillId="0" borderId="0"/>
  </x:cellStyleXfs>
  <x:cellXfs count="16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4" fillId="4" borderId="0" xfId="0" applyNumberFormat="1" applyFont="1" applyFill="1" applyBorder="1"/>
    <x:xf numFmtId="0" fontId="4" fillId="4"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vertic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1" xfId="0" applyNumberFormat="1" applyFont="1" applyFill="1" applyBorder="1" applyAlignment="1">
      <x:alignment vertical="center" wrapText="1"/>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200" fontId="6" fillId="6"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5" borderId="0"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8" fillId="7" borderId="0" xfId="0" applyNumberFormat="1" applyFont="1" applyFill="1" applyBorder="1" applyAlignment="1">
      <x:alignment vertical="top" wrapText="1"/>
    </x:xf>
    <x:xf numFmtId="200" fontId="8" fillId="7"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0" fillId="8" borderId="0" xfId="0" applyNumberFormat="1" applyFont="1" applyFill="1" applyBorder="1" applyAlignment="1">
      <x:alignment vertical="top" wrapText="1"/>
    </x:xf>
    <x:xf numFmtId="200" fontId="0"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8" fillId="8" borderId="0" xfId="0" applyNumberFormat="1" applyFont="1" applyFill="1" applyBorder="1" applyAlignment="1">
      <x:alignment vertical="top" wrapText="1"/>
    </x:xf>
    <x:xf numFmtId="200" fontId="8" fillId="8"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0" fontId="8" fillId="9" borderId="0" xfId="0" applyNumberFormat="1" applyFont="1" applyFill="1" applyBorder="1" applyAlignment="1">
      <x:alignment vertical="top" wrapText="1"/>
    </x:xf>
    <x:xf numFmtId="200" fontId="8"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200" fontId="8" fillId="10"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8" fillId="11" borderId="0" xfId="0" applyNumberFormat="1" applyFont="1" applyFill="1" applyBorder="1" applyAlignment="1">
      <x:alignment vertical="top" wrapText="1"/>
    </x:xf>
    <x:xf numFmtId="200" fontId="8" fillId="11" borderId="0" xfId="0" applyNumberFormat="1" applyFont="1" applyFill="1" applyBorder="1" applyAlignment="1">
      <x:alignment vertical="top" wrapText="1"/>
    </x:xf>
    <x:xf numFmtId="0" fontId="8" fillId="12" borderId="0" xfId="0" applyNumberFormat="1" applyFont="1" applyFill="1" applyBorder="1" applyAlignment="1">
      <x:alignment vertical="top" wrapText="1"/>
    </x:xf>
    <x:xf numFmtId="200" fontId="8" fillId="12" borderId="0" xfId="0" applyNumberFormat="1" applyFont="1" applyFill="1" applyBorder="1" applyAlignment="1">
      <x:alignment vertical="top" wrapText="1"/>
    </x:xf>
    <x:xf numFmtId="0" fontId="0" fillId="12" borderId="0" xfId="0" applyNumberFormat="1" applyFont="1" applyFill="1" applyBorder="1" applyAlignment="1">
      <x:alignment vertical="top" wrapText="1"/>
    </x:xf>
    <x:xf numFmtId="200" fontId="0"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8" fillId="13" borderId="0" xfId="0" applyNumberFormat="1" applyFont="1" applyFill="1" applyBorder="1" applyAlignment="1">
      <x:alignment vertical="top" wrapText="1"/>
    </x:xf>
    <x:xf numFmtId="200" fontId="8" fillId="13" borderId="0" xfId="0" applyNumberFormat="1" applyFont="1" applyFill="1" applyBorder="1" applyAlignment="1">
      <x:alignment vertical="top" wrapText="1"/>
    </x:xf>
    <x:xf numFmtId="0" fontId="7" fillId="14" borderId="0" xfId="0" applyNumberFormat="1" applyFont="1" applyFill="1" applyBorder="1" applyAlignment="1">
      <x:alignment vertical="top" wrapText="1"/>
    </x:xf>
    <x:xf numFmtId="0" fontId="8" fillId="14" borderId="0" xfId="0" applyNumberFormat="1" applyFont="1" applyFill="1" applyBorder="1" applyAlignment="1">
      <x:alignment vertical="top" wrapText="1"/>
    </x:xf>
    <x:xf numFmtId="200" fontId="8" fillId="14" borderId="0" xfId="0" applyNumberFormat="1" applyFont="1" applyFill="1" applyBorder="1" applyAlignment="1">
      <x:alignment vertical="top" wrapText="1"/>
    </x:xf>
    <x:xf numFmtId="0" fontId="8" fillId="15" borderId="0" xfId="0" applyNumberFormat="1" applyFont="1" applyFill="1" applyBorder="1" applyAlignment="1">
      <x:alignment vertical="top" wrapText="1"/>
    </x:xf>
    <x:xf numFmtId="200" fontId="8" fillId="15" borderId="0" xfId="0" applyNumberFormat="1" applyFont="1" applyFill="1" applyBorder="1" applyAlignment="1">
      <x:alignment vertical="top" wrapText="1"/>
    </x:xf>
    <x:xf numFmtId="0" fontId="0" fillId="15" borderId="0" xfId="0" applyNumberFormat="1" applyFont="1" applyFill="1" applyBorder="1" applyAlignment="1">
      <x:alignment vertical="top" wrapText="1"/>
    </x:xf>
    <x:xf numFmtId="200" fontId="0" fillId="15" borderId="0" xfId="0" applyNumberFormat="1" applyFont="1" applyFill="1" applyBorder="1" applyAlignment="1">
      <x:alignment vertical="top" wrapText="1"/>
    </x:xf>
    <x:xf numFmtId="0" fontId="7" fillId="16" borderId="0" xfId="0" applyNumberFormat="1" applyFont="1" applyFill="1" applyBorder="1" applyAlignment="1">
      <x:alignment vertical="top" wrapText="1"/>
    </x:xf>
    <x:xf numFmtId="0" fontId="8" fillId="16" borderId="0" xfId="0" applyNumberFormat="1" applyFont="1" applyFill="1" applyBorder="1" applyAlignment="1">
      <x:alignment vertical="top" wrapText="1"/>
    </x:xf>
    <x:xf numFmtId="200" fontId="8" fillId="16" borderId="0" xfId="0" applyNumberFormat="1" applyFont="1" applyFill="1" applyBorder="1" applyAlignment="1">
      <x:alignment vertical="top" wrapText="1"/>
    </x:xf>
    <x:xf numFmtId="0" fontId="7" fillId="17" borderId="0" xfId="0" applyNumberFormat="1" applyFont="1" applyFill="1" applyBorder="1" applyAlignment="1">
      <x:alignment vertical="top" wrapText="1"/>
    </x:xf>
    <x:xf numFmtId="0" fontId="8" fillId="17" borderId="0" xfId="0" applyNumberFormat="1" applyFont="1" applyFill="1" applyBorder="1" applyAlignment="1">
      <x:alignment vertical="top" wrapText="1"/>
    </x:xf>
    <x:xf numFmtId="200" fontId="8" fillId="17" borderId="0" xfId="0" applyNumberFormat="1" applyFont="1" applyFill="1" applyBorder="1" applyAlignment="1">
      <x:alignment vertical="top" wrapText="1"/>
    </x:xf>
    <x:xf numFmtId="0" fontId="8" fillId="18" borderId="0" xfId="0" applyNumberFormat="1" applyFont="1" applyFill="1" applyBorder="1" applyAlignment="1">
      <x:alignment vertical="top" wrapText="1"/>
    </x:xf>
    <x:xf numFmtId="200" fontId="8"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200" fontId="0" fillId="18" borderId="0" xfId="0" applyNumberFormat="1" applyFont="1" applyFill="1" applyBorder="1" applyAlignment="1">
      <x:alignment vertical="top" wrapText="1"/>
    </x:xf>
    <x:xf numFmtId="0" fontId="0" fillId="16" borderId="0" xfId="0" applyNumberFormat="1" applyFont="1" applyFill="1" applyBorder="1" applyAlignment="1">
      <x:alignment vertical="top" wrapText="1"/>
    </x:xf>
    <x:xf numFmtId="200" fontId="0" fillId="16"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200" fontId="10" fillId="7"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10" fillId="8" borderId="0" xfId="0" applyNumberFormat="1" applyFont="1" applyFill="1" applyBorder="1" applyAlignment="1">
      <x:alignment vertical="top" wrapText="1"/>
    </x:xf>
    <x:xf numFmtId="200" fontId="10" fillId="8" borderId="0" xfId="0" applyNumberFormat="1" applyFont="1" applyFill="1" applyBorder="1" applyAlignment="1">
      <x:alignment vertical="top" wrapText="1"/>
    </x:xf>
    <x:xf numFmtId="0" fontId="9" fillId="19" borderId="0" xfId="0" applyNumberFormat="1" applyFont="1" applyFill="1" applyBorder="1" applyAlignment="1">
      <x:alignment vertical="top" wrapText="1"/>
    </x:xf>
    <x:xf numFmtId="0" fontId="10" fillId="19" borderId="0" xfId="0" applyNumberFormat="1" applyFont="1" applyFill="1" applyBorder="1" applyAlignment="1">
      <x:alignment vertical="top" wrapText="1"/>
    </x:xf>
    <x:xf numFmtId="200" fontId="10" fillId="19" borderId="0" xfId="0" applyNumberFormat="1" applyFont="1" applyFill="1" applyBorder="1" applyAlignment="1">
      <x:alignment vertical="top" wrapText="1"/>
    </x:xf>
    <x:xf numFmtId="0" fontId="9" fillId="19" borderId="2" xfId="0" applyNumberFormat="1" applyFont="1" applyFill="1" applyBorder="1" applyAlignment="1">
      <x:alignment vertical="top" wrapText="1"/>
    </x:xf>
    <x:xf numFmtId="0" fontId="10" fillId="19" borderId="2" xfId="0" applyNumberFormat="1" applyFont="1" applyFill="1" applyBorder="1" applyAlignment="1">
      <x:alignment vertical="top" wrapText="1"/>
    </x:xf>
    <x:xf numFmtId="200" fontId="10" fillId="19" borderId="2" xfId="0" applyNumberFormat="1" applyFont="1" applyFill="1" applyBorder="1" applyAlignment="1">
      <x:alignment vertical="top" wrapText="1"/>
    </x:xf>
    <x:xf numFmtId="0" fontId="9" fillId="20" borderId="0" xfId="0" applyNumberFormat="1" applyFont="1" applyFill="1" applyBorder="1" applyAlignment="1">
      <x:alignment vertical="top" wrapText="1"/>
    </x:xf>
    <x:xf numFmtId="0" fontId="10" fillId="20" borderId="0" xfId="0" applyNumberFormat="1" applyFont="1" applyFill="1" applyBorder="1" applyAlignment="1">
      <x:alignment vertical="top" wrapText="1"/>
    </x:xf>
    <x:xf numFmtId="200" fontId="10" fillId="20" borderId="0" xfId="0" applyNumberFormat="1" applyFont="1" applyFill="1" applyBorder="1" applyAlignment="1">
      <x:alignment vertical="top" wrapText="1"/>
    </x:xf>
    <x:xf numFmtId="0" fontId="9" fillId="20" borderId="2" xfId="0" applyNumberFormat="1" applyFont="1" applyFill="1" applyBorder="1" applyAlignment="1">
      <x:alignment vertical="top" wrapText="1"/>
    </x:xf>
    <x:xf numFmtId="0" fontId="10" fillId="20" borderId="2" xfId="0" applyNumberFormat="1" applyFont="1" applyFill="1" applyBorder="1" applyAlignment="1">
      <x:alignment vertical="top" wrapText="1"/>
    </x:xf>
    <x:xf numFmtId="200" fontId="10" fillId="20" borderId="2" xfId="0" applyNumberFormat="1" applyFont="1" applyFill="1" applyBorder="1" applyAlignment="1">
      <x:alignment vertical="top" wrapText="1"/>
    </x:xf>
    <x:xf numFmtId="0" fontId="3" fillId="5" borderId="2" xfId="0" applyNumberFormat="1" applyFont="1" applyFill="1" applyBorder="1" applyAlignment="1">
      <x:alignment vertical="center"/>
    </x:xf>
    <x:xf numFmtId="0" fontId="3" fillId="5" borderId="2" xfId="0" applyNumberFormat="1" applyFont="1" applyFill="1" applyBorder="1" applyAlignment="1">
      <x:alignment vertical="center" wrapText="1"/>
    </x:xf>
    <x:xf numFmtId="0" fontId="10" fillId="9" borderId="0" xfId="0" applyNumberFormat="1" applyFont="1" applyFill="1" applyBorder="1" applyAlignment="1">
      <x:alignment vertical="top" wrapText="1"/>
    </x:xf>
    <x:xf numFmtId="200" fontId="10" fillId="9"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200" fontId="10" fillId="0" borderId="0" xfId="0" applyNumberFormat="1" applyFont="1" applyFill="1" applyBorder="1" applyAlignment="1">
      <x:alignment vertical="top" wrapText="1"/>
    </x:xf>
    <x:xf numFmtId="0" fontId="10" fillId="21" borderId="0" xfId="0" applyNumberFormat="1" applyFont="1" applyFill="1" applyBorder="1" applyAlignment="1">
      <x:alignment vertical="top" wrapText="1"/>
    </x:xf>
    <x:xf numFmtId="200" fontId="10" fillId="21" borderId="0" xfId="0" applyNumberFormat="1" applyFont="1" applyFill="1" applyBorder="1" applyAlignment="1">
      <x:alignment vertical="top" wrapText="1"/>
    </x:xf>
    <x:xf numFmtId="0" fontId="10" fillId="21" borderId="2" xfId="0" applyNumberFormat="1" applyFont="1" applyFill="1" applyBorder="1" applyAlignment="1">
      <x:alignment vertical="top" wrapText="1"/>
    </x:xf>
    <x:xf numFmtId="200" fontId="10" fillId="21" borderId="2" xfId="0" applyNumberFormat="1" applyFont="1" applyFill="1" applyBorder="1" applyAlignment="1">
      <x:alignment vertical="top" wrapText="1"/>
    </x:xf>
    <x:xf numFmtId="0" fontId="9" fillId="7" borderId="2" xfId="0" applyNumberFormat="1" applyFont="1" applyFill="1" applyBorder="1" applyAlignment="1">
      <x:alignment vertical="top" wrapText="1"/>
    </x:xf>
    <x:xf numFmtId="0" fontId="10" fillId="7" borderId="2" xfId="0" applyNumberFormat="1" applyFont="1" applyFill="1" applyBorder="1" applyAlignment="1">
      <x:alignment vertical="top" wrapText="1"/>
    </x:xf>
    <x:xf numFmtId="200" fontId="10" fillId="7" borderId="2" xfId="0" applyNumberFormat="1" applyFont="1" applyFill="1" applyBorder="1" applyAlignment="1">
      <x:alignment vertical="top" wrapText="1"/>
    </x:xf>
    <x:xf numFmtId="0" fontId="9" fillId="8" borderId="2" xfId="0" applyNumberFormat="1" applyFont="1" applyFill="1" applyBorder="1" applyAlignment="1">
      <x:alignment vertical="top" wrapText="1"/>
    </x:xf>
    <x:xf numFmtId="0" fontId="10" fillId="8" borderId="2" xfId="0" applyNumberFormat="1" applyFont="1" applyFill="1" applyBorder="1" applyAlignment="1">
      <x:alignment vertical="top" wrapText="1"/>
    </x:xf>
    <x:xf numFmtId="200" fontId="10" fillId="8" borderId="2" xfId="0" applyNumberFormat="1" applyFont="1" applyFill="1" applyBorder="1" applyAlignment="1">
      <x:alignment vertical="top" wrapText="1"/>
    </x:xf>
    <x:xf numFmtId="0" fontId="9" fillId="22" borderId="2" xfId="0" applyNumberFormat="1" applyFont="1" applyFill="1" applyBorder="1" applyAlignment="1">
      <x:alignment vertical="top" wrapText="1"/>
    </x:xf>
    <x:xf numFmtId="0" fontId="10" fillId="22" borderId="2" xfId="0" applyNumberFormat="1" applyFont="1" applyFill="1" applyBorder="1" applyAlignment="1">
      <x:alignment vertical="top" wrapText="1"/>
    </x:xf>
    <x:xf numFmtId="200" fontId="10" fillId="22"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10" fillId="23" borderId="2" xfId="0" applyNumberFormat="1" applyFont="1" applyFill="1" applyBorder="1" applyAlignment="1">
      <x:alignment vertical="top" wrapText="1"/>
    </x:xf>
    <x:xf numFmtId="200" fontId="10" fillId="23" borderId="2" xfId="0" applyNumberFormat="1" applyFont="1" applyFill="1" applyBorder="1" applyAlignment="1">
      <x:alignment vertical="top" wrapText="1"/>
    </x:xf>
    <x:xf numFmtId="0" fontId="10" fillId="9" borderId="2" xfId="0" applyNumberFormat="1" applyFont="1" applyFill="1" applyBorder="1" applyAlignment="1">
      <x:alignment vertical="top" wrapText="1"/>
    </x:xf>
    <x:xf numFmtId="200" fontId="10" fillId="9" borderId="2" xfId="0" applyNumberFormat="1" applyFont="1" applyFill="1" applyBorder="1" applyAlignment="1">
      <x:alignment vertical="top"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2" xfId="0" applyNumberFormat="1" applyFont="1" applyFill="1" applyBorder="1" applyAlignment="1">
      <x:alignment vertical="top" wrapText="1"/>
    </x:xf>
    <x:xf numFmtId="200" fontId="10" fillId="0" borderId="2" xfId="0" applyNumberFormat="1" applyFont="1" applyFill="1" applyBorder="1" applyAlignment="1">
      <x:alignment vertical="top" wrapText="1"/>
    </x:xf>
    <x:xf numFmtId="0" fontId="10" fillId="24" borderId="2" xfId="0" applyNumberFormat="1" applyFont="1" applyFill="1" applyBorder="1" applyAlignment="1">
      <x:alignment vertical="top" wrapText="1"/>
    </x:xf>
    <x:xf numFmtId="200" fontId="10"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xf numFmtId="0" fontId="10" fillId="25" borderId="2" xfId="0" applyNumberFormat="1" applyFont="1" applyFill="1" applyBorder="1" applyAlignment="1">
      <x:alignment vertical="top" wrapText="1"/>
    </x:xf>
    <x:xf numFmtId="200" fontId="10" fillId="25" borderId="2" xfId="0" applyNumberFormat="1" applyFont="1" applyFill="1" applyBorder="1" applyAlignment="1">
      <x:alignment vertical="top" wrapText="1"/>
    </x:xf>
    <x:xf numFmtId="0" fontId="9" fillId="26" borderId="2" xfId="0" applyNumberFormat="1" applyFont="1" applyFill="1" applyBorder="1" applyAlignment="1">
      <x:alignment vertical="top" wrapText="1"/>
    </x:xf>
    <x:xf numFmtId="0" fontId="10" fillId="26" borderId="2" xfId="0" applyNumberFormat="1" applyFont="1" applyFill="1" applyBorder="1" applyAlignment="1">
      <x:alignment vertical="top" wrapText="1"/>
    </x:xf>
    <x:xf numFmtId="200" fontId="10" fillId="26" borderId="2" xfId="0" applyNumberFormat="1" applyFont="1" applyFill="1" applyBorder="1" applyAlignment="1">
      <x:alignment vertical="top" wrapText="1"/>
    </x:xf>
    <x:xf numFmtId="0" fontId="10" fillId="27" borderId="2" xfId="0" applyNumberFormat="1" applyFont="1" applyFill="1" applyBorder="1" applyAlignment="1">
      <x:alignment vertical="top" wrapText="1"/>
    </x:xf>
    <x:xf numFmtId="200" fontId="10" fillId="27" borderId="2" xfId="0" applyNumberFormat="1" applyFont="1" applyFill="1" applyBorder="1" applyAlignment="1">
      <x:alignment vertical="top" wrapText="1"/>
    </x:xf>
    <x:xf numFmtId="0" fontId="9" fillId="28" borderId="2" xfId="0" applyNumberFormat="1" applyFont="1" applyFill="1" applyBorder="1" applyAlignment="1">
      <x:alignment vertical="top" wrapText="1"/>
    </x:xf>
    <x:xf numFmtId="0" fontId="10" fillId="28" borderId="2" xfId="0" applyNumberFormat="1" applyFont="1" applyFill="1" applyBorder="1" applyAlignment="1">
      <x:alignment vertical="top" wrapText="1"/>
    </x:xf>
    <x:xf numFmtId="200" fontId="10" fillId="28" borderId="2" xfId="0" applyNumberFormat="1" applyFont="1" applyFill="1" applyBorder="1" applyAlignment="1">
      <x:alignment vertical="top" wrapText="1"/>
    </x:xf>
    <x:xf numFmtId="0" fontId="9" fillId="29" borderId="2" xfId="0" applyNumberFormat="1" applyFont="1" applyFill="1" applyBorder="1" applyAlignment="1">
      <x:alignment vertical="top" wrapText="1"/>
    </x:xf>
    <x:xf numFmtId="0" fontId="10" fillId="29" borderId="2" xfId="0" applyNumberFormat="1" applyFont="1" applyFill="1" applyBorder="1" applyAlignment="1">
      <x:alignment vertical="top" wrapText="1"/>
    </x:xf>
    <x:xf numFmtId="200" fontId="10" fillId="29" borderId="2" xfId="0" applyNumberFormat="1" applyFont="1" applyFill="1" applyBorder="1" applyAlignment="1">
      <x:alignment vertical="top" wrapText="1"/>
    </x:xf>
    <x:xf numFmtId="0" fontId="10" fillId="30" borderId="2" xfId="0" applyNumberFormat="1" applyFont="1" applyFill="1" applyBorder="1" applyAlignment="1">
      <x:alignment vertical="top" wrapText="1"/>
    </x:xf>
    <x:xf numFmtId="200" fontId="10" fillId="30" borderId="2" xfId="0" applyNumberFormat="1" applyFont="1" applyFill="1" applyBorder="1" applyAlignment="1">
      <x:alignment vertical="top" wrapText="1"/>
    </x:xf>
    <x:xf numFmtId="0" fontId="10" fillId="30" borderId="0" xfId="0" applyNumberFormat="1" applyFont="1" applyFill="1" applyBorder="1" applyAlignment="1">
      <x:alignment vertical="top" wrapText="1"/>
    </x:xf>
    <x:xf numFmtId="200" fontId="10" fillId="30" borderId="0" xfId="0" applyNumberFormat="1" applyFont="1" applyFill="1" applyBorder="1" applyAlignment="1">
      <x:alignment vertical="top" wrapText="1"/>
    </x:xf>
  </x:cellXfs>
  <x:cellStyles count="1">
    <x:cellStyle name="Normal" xfId="0"/>
  </x:cellStyles>
  <x:dxfs count="87">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d4cc6144ae24e7e" /><Relationship Type="http://schemas.openxmlformats.org/officeDocument/2006/relationships/theme" Target="/xl/theme/theme1.xml" Id="R5f9675795834467b" /><Relationship Type="http://schemas.openxmlformats.org/officeDocument/2006/relationships/sharedStrings" Target="/xl/sharedStrings.xml" Id="R0a51ab09fa1944f1" /><Relationship Type="http://schemas.openxmlformats.org/officeDocument/2006/relationships/worksheet" Target="/xl/worksheets/sheet1.xml" Id="Rf35291027ade4a79" /><Relationship Type="http://schemas.openxmlformats.org/officeDocument/2006/relationships/worksheet" Target="/xl/worksheets/sheet2.xml" Id="R447aa5d414244d7b" /><Relationship Type="http://schemas.openxmlformats.org/officeDocument/2006/relationships/worksheet" Target="/xl/worksheets/sheet3.xml" Id="R89d8745a6b534679" /><Relationship Type="http://schemas.openxmlformats.org/officeDocument/2006/relationships/worksheet" Target="/xl/worksheets/sheet4.xml" Id="R9030ff8c619c4ebb" /><Relationship Type="http://schemas.openxmlformats.org/officeDocument/2006/relationships/worksheet" Target="/xl/worksheets/sheet5.xml" Id="R3202e96091d6443e" /><Relationship Type="http://schemas.openxmlformats.org/officeDocument/2006/relationships/worksheet" Target="/xl/worksheets/sheet6.xml" Id="R9bc095715d414fe3" /></Relationships>
</file>

<file path=xl/tables/table1.xml><?xml version="1.0" encoding="utf-8"?>
<x:table xmlns:x="http://schemas.openxmlformats.org/spreadsheetml/2006/main" id="70" name="MstarFrontendTasks" displayName="MstarFrontendTasks" ref="A5:M36" headerRowCount="1" totalsRowCount="0" totalsRowShown="0">
  <x:autoFilter ref="A5:M36"/>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2.xml><?xml version="1.0" encoding="utf-8"?>
<x:table xmlns:x="http://schemas.openxmlformats.org/spreadsheetml/2006/main" id="71" name="MstarBackendTasks" displayName="MstarBackendTasks" ref="A5:M31" headerRowCount="1" totalsRowCount="0" totalsRowShown="0">
  <x:autoFilter ref="A5:M31"/>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3.xml><?xml version="1.0" encoding="utf-8"?>
<x:table xmlns:x="http://schemas.openxmlformats.org/spreadsheetml/2006/main" id="72" name="MstarEmailsTasks" displayName="MstarEmailsTasks" ref="A5:M13" headerRowCount="1" totalsRowCount="0" totalsRowShown="0">
  <x:autoFilter ref="A5:M13"/>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4.xml><?xml version="1.0" encoding="utf-8"?>
<x:table xmlns:x="http://schemas.openxmlformats.org/spreadsheetml/2006/main" id="73" name="MstarDoneTasks" displayName="MstarDoneTasks" ref="A5:M28" headerRowCount="1" totalsRowCount="0" totalsRowShown="0">
  <x:autoFilter ref="A5:M28"/>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5.xml><?xml version="1.0" encoding="utf-8"?>
<x:table xmlns:x="http://schemas.openxmlformats.org/spreadsheetml/2006/main" id="74" name="MstarPendingTasks" displayName="MstarPendingTasks" ref="A5:M28" headerRowCount="1" totalsRowCount="0" totalsRowShown="0">
  <x:autoFilter ref="A5:M28"/>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6.xml><?xml version="1.0" encoding="utf-8"?>
<x:table xmlns:x="http://schemas.openxmlformats.org/spreadsheetml/2006/main" id="75" name="MstarNotstartedTasks" displayName="MstarNotstartedTasks" ref="A5:M47" headerRowCount="1" totalsRowCount="0" totalsRowShown="0">
  <x:autoFilter ref="A5:M47"/>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b61e083d2e545e7" /></Relationships>
</file>

<file path=xl/worksheets/_rels/sheet2.xml.rels>&#65279;<?xml version="1.0" encoding="utf-8"?><Relationships xmlns="http://schemas.openxmlformats.org/package/2006/relationships"><Relationship Type="http://schemas.openxmlformats.org/officeDocument/2006/relationships/table" Target="/xl/tables/table2.xml" Id="R0f7c619250474976" /></Relationships>
</file>

<file path=xl/worksheets/_rels/sheet3.xml.rels>&#65279;<?xml version="1.0" encoding="utf-8"?><Relationships xmlns="http://schemas.openxmlformats.org/package/2006/relationships"><Relationship Type="http://schemas.openxmlformats.org/officeDocument/2006/relationships/table" Target="/xl/tables/table3.xml" Id="R90e09d212e05439b" /></Relationships>
</file>

<file path=xl/worksheets/_rels/sheet4.xml.rels>&#65279;<?xml version="1.0" encoding="utf-8"?><Relationships xmlns="http://schemas.openxmlformats.org/package/2006/relationships"><Relationship Type="http://schemas.openxmlformats.org/officeDocument/2006/relationships/table" Target="/xl/tables/table4.xml" Id="R20b3aed5902f457c" /></Relationships>
</file>

<file path=xl/worksheets/_rels/sheet5.xml.rels>&#65279;<?xml version="1.0" encoding="utf-8"?><Relationships xmlns="http://schemas.openxmlformats.org/package/2006/relationships"><Relationship Type="http://schemas.openxmlformats.org/officeDocument/2006/relationships/table" Target="/xl/tables/table5.xml" Id="R88d6810f1baa4f37" /></Relationships>
</file>

<file path=xl/worksheets/_rels/sheet6.xml.rels>&#65279;<?xml version="1.0" encoding="utf-8"?><Relationships xmlns="http://schemas.openxmlformats.org/package/2006/relationships"><Relationship Type="http://schemas.openxmlformats.org/officeDocument/2006/relationships/table" Target="/xl/tables/table6.xml" Id="Rdc7e4173f9fe4905" /></Relationships>
</file>

<file path=xl/worksheets/sheet1.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51" t="str">
        <x:v>F03</x:v>
      </x:c>
      <x:c r="B6" s="152" t="str">
        <x:v>Decision · Branding</x:v>
      </x:c>
      <x:c r="C6" s="152" t="str">
        <x:v>Provide final crest or horizontal logo for white header</x:v>
      </x:c>
      <x:c r="D6" s="152" t="str">
        <x:v>Frontend</x:v>
      </x:c>
      <x:c r="E6" s="152" t="str">
        <x:v>Pending</x:v>
      </x:c>
      <x:c r="F6" s="152" t="str">
        <x:v>Approved temporary crest extracted and implemented. Owner will provide final header logo later.</x:v>
      </x:c>
      <x:c r="G6" s="152" t="str">
        <x:v>Owner: supply final asset/version later; Codex: replace only approved logo.</x:v>
      </x:c>
      <x:c r="H6" s="153" t="d">
        <x:v>2026-10-09T00:00:00.000Z</x:v>
      </x:c>
      <x:c r="I6" s="153" t="d">
        <x:v>2026-10-10T00:00:00.000Z</x:v>
      </x:c>
      <x:c r="J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52" t="str">
        <x:v>Workbook/document correction committed and pushed during closeout; exact hash appears in final report. Other uncommitted owner files are excluded.</x:v>
      </x:c>
      <x:c r="L6" s="152" t="str">
        <x:v>Intended workbook and nine documents synchronized by SHA-256 after baseline checks. Pre-existing divergent handoff revisions are preserved.</x:v>
      </x:c>
      <x:c r="M6" s="152"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301.5" hidden="0" customHeight="1">
      <x:c r="A7" s="151" t="str">
        <x:v>F01</x:v>
      </x:c>
      <x:c r="B7" s="152" t="str">
        <x:v>Step 1 · Design</x:v>
      </x:c>
      <x:c r="C7" s="152" t="str">
        <x:v>Approved V3 CSS tokens, Prompt/Noto Sans Thai fonts, shared UI primitives</x:v>
      </x:c>
      <x:c r="D7" s="152" t="str">
        <x:v>Frontend</x:v>
      </x:c>
      <x:c r="E7" s="152" t="str">
        <x:v>Pending</x:v>
      </x:c>
      <x:c r="F7" s="152" t="str">
        <x:v>Implemented foundation and subsequent browser preference/search retests passed. Remaining separate closeout: approved-original rendered-reference comparison is unverified. No current browser/DB failure is inferred from old history.</x:v>
      </x:c>
      <x:c r="G7" s="152" t="str">
        <x:v>Codex: resolve the separate rendered-reference closeout when authorized; preserve current passing implementation.</x:v>
      </x:c>
      <x:c r="H7" s="153" t="d">
        <x:v>2026-10-09T00:00:00.000Z</x:v>
      </x:c>
      <x:c r="I7" s="153" t="d">
        <x:v>2026-10-10T00:00:00.000Z</x:v>
      </x:c>
      <x:c r="J7"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7" s="152" t="str">
        <x:v>Workbook/document correction committed and pushed during closeout; exact hash appears in final report. Other uncommitted owner files are excluded.</x:v>
      </x:c>
      <x:c r="L7" s="152" t="str">
        <x:v>Intended workbook and nine documents synchronized by SHA-256 after baseline checks. Pre-existing divergent handoff revisions are preserved.</x:v>
      </x:c>
      <x:c r="M7" s="152"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8" ht="288" hidden="0" customHeight="1">
      <x:c r="A8" s="151" t="str">
        <x:v>F04</x:v>
      </x:c>
      <x:c r="B8" s="152" t="str">
        <x:v>Step 1 · Layout</x:v>
      </x:c>
      <x:c r="C8" s="152" t="str">
        <x:v>Sticky desktop header with one-line navigation and rectangular Sign in</x:v>
      </x:c>
      <x:c r="D8" s="152" t="str">
        <x:v>Frontend</x:v>
      </x:c>
      <x:c r="E8" s="152" t="str">
        <x:v>Pending</x:v>
      </x:c>
      <x:c r="F8" s="152" t="str">
        <x:v>Implemented foundation and subsequent browser preference/search retests passed. Remaining separate closeout: approved-original rendered-reference comparison is unverified. No current browser/DB failure is inferred from old history.</x:v>
      </x:c>
      <x:c r="G8" s="152" t="str">
        <x:v>Codex: resolve the separate rendered-reference closeout when authorized; preserve current passing implementation.</x:v>
      </x:c>
      <x:c r="H8" s="153" t="d">
        <x:v>2026-10-09T00:00:00.000Z</x:v>
      </x:c>
      <x:c r="I8" s="153" t="d">
        <x:v>2026-10-10T00:00:00.000Z</x:v>
      </x:c>
      <x:c r="J8"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8" s="152" t="str">
        <x:v>Workbook/document correction committed and pushed during closeout; exact hash appears in final report. Other uncommitted owner files are excluded.</x:v>
      </x:c>
      <x:c r="L8" s="152" t="str">
        <x:v>Intended workbook and nine documents synchronized by SHA-256 after baseline checks. Pre-existing divergent handoff revisions are preserved.</x:v>
      </x:c>
      <x:c r="M8" s="152"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9" ht="288" hidden="0" customHeight="1">
      <x:c r="A9" s="151" t="str">
        <x:v>F05</x:v>
      </x:c>
      <x:c r="B9" s="152" t="str">
        <x:v>Step 1 · Layout</x:v>
      </x:c>
      <x:c r="C9" s="152" t="str">
        <x:v>Phone header, bottom tabs and responsive breakpoints</x:v>
      </x:c>
      <x:c r="D9" s="152" t="str">
        <x:v>Frontend</x:v>
      </x:c>
      <x:c r="E9" s="152" t="str">
        <x:v>Pending</x:v>
      </x:c>
      <x:c r="F9" s="152" t="str">
        <x:v>Implemented foundation and subsequent browser preference/search retests passed. Remaining separate closeout: approved-original rendered-reference comparison is unverified. No current browser/DB failure is inferred from old history.</x:v>
      </x:c>
      <x:c r="G9" s="152" t="str">
        <x:v>Codex: resolve the separate rendered-reference closeout when authorized; preserve current passing implementation.</x:v>
      </x:c>
      <x:c r="H9" s="153" t="d">
        <x:v>2026-10-09T00:00:00.000Z</x:v>
      </x:c>
      <x:c r="I9" s="153" t="d">
        <x:v>2026-10-10T00:00:00.000Z</x:v>
      </x:c>
      <x:c r="J9"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52" t="str">
        <x:v>Workbook/document correction committed and pushed during closeout; exact hash appears in final report. Other uncommitted owner files are excluded.</x:v>
      </x:c>
      <x:c r="L9" s="152" t="str">
        <x:v>Intended workbook and nine documents synchronized by SHA-256 after baseline checks. Pre-existing divergent handoff revisions are preserved.</x:v>
      </x:c>
      <x:c r="M9" s="152"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0" ht="288" hidden="0" customHeight="1">
      <x:c r="A10" s="151" t="str">
        <x:v>F06</x:v>
      </x:c>
      <x:c r="B10" s="152" t="str">
        <x:v>Step 1 · Layout</x:v>
      </x:c>
      <x:c r="C10" s="152" t="str">
        <x:v>Light footer, company links, contact and PDPA link</x:v>
      </x:c>
      <x:c r="D10" s="152" t="str">
        <x:v>Frontend</x:v>
      </x:c>
      <x:c r="E10" s="152" t="str">
        <x:v>Pending</x:v>
      </x:c>
      <x:c r="F10" s="152" t="str">
        <x:v>Implemented foundation and subsequent browser preference/search retests passed. Remaining separate closeout: approved-original rendered-reference comparison is unverified. No current browser/DB failure is inferred from old history.</x:v>
      </x:c>
      <x:c r="G10" s="152" t="str">
        <x:v>Codex: resolve the separate rendered-reference closeout when authorized; preserve current passing implementation.</x:v>
      </x:c>
      <x:c r="H10" s="153" t="d">
        <x:v>2026-10-09T00:00:00.000Z</x:v>
      </x:c>
      <x:c r="I10" s="153" t="d">
        <x:v>2026-10-10T00:00:00.000Z</x:v>
      </x:c>
      <x:c r="J10"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52" t="str">
        <x:v>Workbook/document correction committed and pushed during closeout; exact hash appears in final report. Other uncommitted owner files are excluded.</x:v>
      </x:c>
      <x:c r="L10" s="152" t="str">
        <x:v>Intended workbook and nine documents synchronized by SHA-256 after baseline checks. Pre-existing divergent handoff revisions are preserved.</x:v>
      </x:c>
      <x:c r="M10" s="152"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1" ht="315" hidden="0" customHeight="1">
      <x:c r="A11" s="151" t="str">
        <x:v>F07</x:v>
      </x:c>
      <x:c r="B11" s="152" t="str">
        <x:v>Step 1 · i18n</x:v>
      </x:c>
      <x:c r="C11" s="152" t="str">
        <x:v>Thai/English routes, language switch and localized formatting</x:v>
      </x:c>
      <x:c r="D11" s="152" t="str">
        <x:v>Frontend</x:v>
      </x:c>
      <x:c r="E11" s="152" t="str">
        <x:v>Pending</x:v>
      </x:c>
      <x:c r="F11" s="152" t="str">
        <x:v>Implemented foundation and subsequent browser preference/search retests passed. Remaining separate closeout: approved-original rendered-reference comparison is unverified. No current browser/DB failure is inferred from old history.</x:v>
      </x:c>
      <x:c r="G11" s="152" t="str">
        <x:v>Codex: resolve the separate rendered-reference closeout when authorized; preserve current passing implementation.</x:v>
      </x:c>
      <x:c r="H11" s="153" t="d">
        <x:v>2026-10-09T00:00:00.000Z</x:v>
      </x:c>
      <x:c r="I11" s="153" t="d">
        <x:v>2026-10-10T00:00:00.000Z</x:v>
      </x:c>
      <x:c r="J11"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52" t="str">
        <x:v>Workbook/document correction committed and pushed during closeout; exact hash appears in final report. Other uncommitted owner files are excluded.</x:v>
      </x:c>
      <x:c r="L11" s="152" t="str">
        <x:v>Intended workbook and nine documents synchronized by SHA-256 after baseline checks. Pre-existing divergent handoff revisions are preserved.</x:v>
      </x:c>
      <x:c r="M11" s="152"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2" ht="382.5" hidden="0" customHeight="1">
      <x:c r="A12" s="151" t="str">
        <x:v>F25</x:v>
      </x:c>
      <x:c r="B12" s="152" t="str">
        <x:v>Step 7 · Home</x:v>
      </x:c>
      <x:c r="C12" s="152" t="str">
        <x:v>Small home listing rows; regional tiles with real listing counts (Steps 3B/7)</x:v>
      </x:c>
      <x:c r="D12" s="152" t="str">
        <x:v>Frontend</x:v>
      </x:c>
      <x:c r="E12" s="152" t="str">
        <x:v>Pending</x:v>
      </x:c>
      <x:c r="F12" s="152" t="str">
        <x:v>Partly complete: home topic rows now reuse ListingCard with equal-height 4/3/2 desktop cards and about 1.15 phone cards, shared whole-card motion, swipe, saves and contact dialog. Regional tiles still require Step 7.</x:v>
      </x:c>
      <x:c r="G12" s="152" t="str">
        <x:v>Codex: wait for Step 7 authorization to add regional tiles/live counts. Future admin row management requires its approved stage. Stop before Step 4 now.</x:v>
      </x:c>
      <x:c r="H12" s="153" t="d">
        <x:v>2026-10-10T00:00:00.000Z</x:v>
      </x:c>
      <x:c r="I12" s="153" t="d">
        <x:v>2026-10-10T00:00:00.000Z</x:v>
      </x:c>
      <x:c r="J12" s="152"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2" s="152" t="str">
        <x:v>Step 3E safely committed and pushed at closeout; exact commit hash appears in the final report. If any final gate fails, R07 remains Pending.</x:v>
      </x:c>
      <x:c r="L12" s="152" t="str">
        <x:v>Source/configuration/documents safely synchronized to live after comparison and verified by SHA-256. Root workbook separately verified/committed; no live workbook under owner one-file policy.</x:v>
      </x:c>
      <x:c r="M12" s="152"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
2026-10-10 R07 Step 3E: Partly complete: home topic rows now reuse ListingCard with equal-height 4/3/2 desktop cards and about 1.15 phone cards, shared whole-card motion, swipe, saves and contact dialog. Regional tiles still require Step 7.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3" ht="99" hidden="0" customHeight="1">
      <x:c r="A13" s="151" t="str">
        <x:v>F21</x:v>
      </x:c>
      <x:c r="B13" s="152" t="str">
        <x:v>Step 6 · Contact</x:v>
      </x:c>
      <x:c r="C13" s="152" t="str">
        <x:v>Shared agent enquiry form, card Contact agent dialog, desktop sticky box and phone contact bar</x:v>
      </x:c>
      <x:c r="D13" s="152" t="str">
        <x:v>Frontend</x:v>
      </x:c>
      <x:c r="E13" s="152" t="str">
        <x:v>Pending</x:v>
      </x:c>
      <x:c r="F13" s="152" t="str">
        <x:v>Partly complete: Card contact dialog and listing-prefilled message exist. Shared submitting form, property contact box and phone bar are unfinished; enquiries cannot be sent.</x:v>
      </x:c>
      <x:c r="G13" s="152" t="str">
        <x:v>Codex: Authorize Step 6, resolve B17/B18 contacts, then implement and test the shared form.</x:v>
      </x:c>
      <x:c r="H13" s="153"/>
      <x:c r="I13" s="153" t="d">
        <x:v>2026-10-10T00:00:00.000Z</x:v>
      </x:c>
      <x:c r="J13"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3" s="152" t="str">
        <x:v>Workbook/document correction committed and pushed during closeout; exact hash appears in final report. Other uncommitted owner files are excluded.</x:v>
      </x:c>
      <x:c r="L13" s="152" t="str">
        <x:v>Intended workbook and nine documents synchronized by SHA-256 after baseline checks. Pre-existing divergent handoff revisions are preserved.</x:v>
      </x:c>
      <x:c r="M13" s="152"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14" ht="166.5" hidden="0" customHeight="1">
      <x:c r="A14" s="151" t="str">
        <x:v>F22</x:v>
      </x:c>
      <x:c r="B14" s="152" t="str">
        <x:v>Step 7 · Home</x:v>
      </x:c>
      <x:c r="C14" s="152" t="str">
        <x:v>Single-image hero and compact photography-first layout</x:v>
      </x:c>
      <x:c r="D14" s="152" t="str">
        <x:v>Frontend</x:v>
      </x:c>
      <x:c r="E14" s="152" t="str">
        <x:v>Pending</x:v>
      </x:c>
      <x:c r="F14" s="152"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14" s="152" t="str">
        <x:v>Codex: Complete approved photography hero in the authorized homepage stage; use an approved genuine asset.</x:v>
      </x:c>
      <x:c r="H14" s="153"/>
      <x:c r="I14" s="153" t="d">
        <x:v>2026-10-10T00:00:00.000Z</x:v>
      </x:c>
      <x:c r="J14" s="152"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4" s="152" t="str">
        <x:v>Workbook/document correction committed and pushed during closeout; exact hash appears in final report. Other uncommitted owner files are excluded.</x:v>
      </x:c>
      <x:c r="L14" s="152" t="str">
        <x:v>Intended workbook and nine documents synchronized by SHA-256 after baseline checks. Pre-existing divergent handoff revisions are preserved.</x:v>
      </x:c>
      <x:c r="M14" s="152"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15" ht="99" hidden="0" customHeight="1">
      <x:c r="A15" s="151" t="str">
        <x:v>F23</x:v>
      </x:c>
      <x:c r="B15" s="152" t="str">
        <x:v>Step 7 · Home</x:v>
      </x:c>
      <x:c r="C15" s="152" t="str">
        <x:v>Shared search box with Buy/Rent/Projects/Investment tabs</x:v>
      </x:c>
      <x:c r="D15" s="152" t="str">
        <x:v>Frontend</x:v>
      </x:c>
      <x:c r="E15" s="152" t="str">
        <x:v>Pending</x:v>
      </x:c>
      <x:c r="F15" s="152" t="str">
        <x:v>Partly complete: Homepage Buy/Rent/Projects/Investment tabs, text location field, phone sheet and safe buy/rent/invest URL navigation exist. Type/price/beds fields are display-only; full search controls and project results are unfinished.</x:v>
      </x:c>
      <x:c r="G15" s="152" t="str">
        <x:v>Codex: Complete functional shared fields and project search only in their authorized stages.</x:v>
      </x:c>
      <x:c r="H15" s="153"/>
      <x:c r="I15" s="153" t="d">
        <x:v>2026-10-10T00:00:00.000Z</x:v>
      </x:c>
      <x:c r="J15"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5" s="152" t="str">
        <x:v>Workbook/document correction committed and pushed during closeout; exact hash appears in final report. Other uncommitted owner files are excluded.</x:v>
      </x:c>
      <x:c r="L15" s="152" t="str">
        <x:v>Intended workbook and nine documents synchronized by SHA-256 after baseline checks. Pre-existing divergent handoff revisions are preserved.</x:v>
      </x:c>
      <x:c r="M15" s="152"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16" ht="99" hidden="0" customHeight="1">
      <x:c r="A16" s="151" t="str">
        <x:v>F31</x:v>
      </x:c>
      <x:c r="B16" s="152" t="str">
        <x:v>Step 9 · Saved</x:v>
      </x:c>
      <x:c r="C16" s="152" t="str">
        <x:v>Homes, searches and viewings; local save without account</x:v>
      </x:c>
      <x:c r="D16" s="152" t="str">
        <x:v>Frontend</x:v>
      </x:c>
      <x:c r="E16" s="152" t="str">
        <x:v>Pending</x:v>
      </x:c>
      <x:c r="F16" s="152" t="str">
        <x:v>Partly complete: Device save hearts, reload persistence and shared storage across both card sizes exist. Saved page Homes/Searches/Viewings and local saved searches are unfinished.</x:v>
      </x:c>
      <x:c r="G16" s="152" t="str">
        <x:v>Codex: Complete Saved page and remaining device workflows under Step 9 authorization.</x:v>
      </x:c>
      <x:c r="H16" s="153"/>
      <x:c r="I16" s="153" t="d">
        <x:v>2026-10-10T00:00:00.000Z</x:v>
      </x:c>
      <x:c r="J1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6" s="152" t="str">
        <x:v>Workbook/document correction committed and pushed during closeout; exact hash appears in final report. Other uncommitted owner files are excluded.</x:v>
      </x:c>
      <x:c r="L16" s="152" t="str">
        <x:v>Intended workbook and nine documents synchronized by SHA-256 after baseline checks. Pre-existing divergent handoff revisions are preserved.</x:v>
      </x:c>
      <x:c r="M16" s="152"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17" ht="85.5" hidden="0" customHeight="1">
      <x:c r="A17" s="154" t="str">
        <x:v>F32</x:v>
      </x:c>
      <x:c r="B17" s="155" t="str">
        <x:v>Step 10A · Wireframe</x:v>
      </x:c>
      <x:c r="C17" s="155" t="str">
        <x:v>Owner-approved login/register/account wireframe before coding</x:v>
      </x:c>
      <x:c r="D17" s="155" t="str">
        <x:v>Frontend</x:v>
      </x:c>
      <x:c r="E17" s="155" t="str">
        <x:v>Not started</x:v>
      </x:c>
      <x:c r="F17" s="155" t="str">
        <x:v>No production wireframe has been drafted for this task. Future design must precede owner approval; no draft is currently waiting for review.</x:v>
      </x:c>
      <x:c r="G17" s="155" t="str">
        <x:v>Codex: draft only in the authorized account/admin design stage; owner reviews the actual draft afterward.</x:v>
      </x:c>
      <x:c r="H17" s="156"/>
      <x:c r="I17" s="156" t="d">
        <x:v>2026-10-10T00:00:00.000Z</x:v>
      </x:c>
      <x:c r="J17" s="155" t="str">
        <x:v>2026-10-10 tracker audit: reviewed current source and dated testing.md evidence. No new application/browser/PostgreSQL run for this workbook-only correction.</x:v>
      </x:c>
      <x:c r="K17" s="155" t="str">
        <x:v>Workbook/document correction committed and pushed during closeout; exact hash appears in final report. Other uncommitted owner files are excluded.</x:v>
      </x:c>
      <x:c r="L17" s="155" t="str">
        <x:v>Intended workbook and nine documents synchronized by SHA-256 after baseline checks. Pre-existing divergent handoff revisions are preserved.</x:v>
      </x:c>
      <x:c r="M17" s="15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18" ht="85.5" hidden="0" customHeight="1">
      <x:c r="A18" s="154" t="str">
        <x:v>F34</x:v>
      </x:c>
      <x:c r="B18" s="155" t="str">
        <x:v>Step 11A · Wireframe</x:v>
      </x:c>
      <x:c r="C18" s="155" t="str">
        <x:v>Owner-approved responsive admin dashboard wireframe</x:v>
      </x:c>
      <x:c r="D18" s="155" t="str">
        <x:v>Frontend</x:v>
      </x:c>
      <x:c r="E18" s="155" t="str">
        <x:v>Not started</x:v>
      </x:c>
      <x:c r="F18" s="155" t="str">
        <x:v>No production wireframe has been drafted for this task. Future design must precede owner approval; no draft is currently waiting for review.</x:v>
      </x:c>
      <x:c r="G18" s="155" t="str">
        <x:v>Codex: draft only in the authorized account/admin design stage; owner reviews the actual draft afterward.</x:v>
      </x:c>
      <x:c r="H18" s="156"/>
      <x:c r="I18" s="156" t="d">
        <x:v>2026-10-10T00:00:00.000Z</x:v>
      </x:c>
      <x:c r="J18" s="155" t="str">
        <x:v>2026-10-10 tracker audit: reviewed current source and dated testing.md evidence. No new application/browser/PostgreSQL run for this workbook-only correction.</x:v>
      </x:c>
      <x:c r="K18" s="155" t="str">
        <x:v>Workbook/document correction committed and pushed during closeout; exact hash appears in final report. Other uncommitted owner files are excluded.</x:v>
      </x:c>
      <x:c r="L18" s="155" t="str">
        <x:v>Intended workbook and nine documents synchronized by SHA-256 after baseline checks. Pre-existing divergent handoff revisions are preserved.</x:v>
      </x:c>
      <x:c r="M18" s="15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19" ht="85.5" hidden="0" customHeight="1">
      <x:c r="A19" s="154" t="str">
        <x:v>F14</x:v>
      </x:c>
      <x:c r="B19" s="155" t="str">
        <x:v>Step 4 · Map</x:v>
      </x:c>
      <x:c r="C19" s="155" t="str">
        <x:v>Desktop listing/map split and hover/focus pin synchronization</x:v>
      </x:c>
      <x:c r="D19" s="155" t="str">
        <x:v>Frontend</x:v>
      </x:c>
      <x:c r="E19" s="155" t="str">
        <x:v>Not started</x:v>
      </x:c>
      <x:c r="F19" s="155" t="str">
        <x:v>Not started: no implementation of this task feature/workflow exists. Shared schema or foundation prerequisites are tracked separately.</x:v>
      </x:c>
      <x:c r="G19" s="155" t="str">
        <x:v>Codex: implement only in Step 4 after explicit stage authorization.</x:v>
      </x:c>
      <x:c r="H19" s="156"/>
      <x:c r="I19" s="156"/>
      <x:c r="J19" s="155" t="str">
        <x:v>Not run: this task implementation has not started.</x:v>
      </x:c>
      <x:c r="K19" s="155" t="str">
        <x:v>Workbook/document correction committed and pushed during closeout; exact hash appears in final report. Other uncommitted owner files are excluded.</x:v>
      </x:c>
      <x:c r="L19" s="155" t="str">
        <x:v>Intended workbook and nine documents synchronized by SHA-256 after baseline checks. Pre-existing divergent handoff revisions are preserved.</x:v>
      </x:c>
      <x:c r="M19" s="155" t="str">
        <x:v>HISTORICAL RECORD — earlier statements below describe their dated stage; use Status and Current state for today's result.
2026-10-10 R05 audit: Not yet implemented; follow approved V3 handoff.</x:v>
      </x:c>
    </x:row>
    <x:row r="20" ht="85.5" hidden="0" customHeight="1">
      <x:c r="A20" s="154" t="str">
        <x:v>F15</x:v>
      </x:c>
      <x:c r="B20" s="155" t="str">
        <x:v>Step 4 · Map</x:v>
      </x:c>
      <x:c r="C20" s="155" t="str">
        <x:v>Phone full-screen Map/List toggle</x:v>
      </x:c>
      <x:c r="D20" s="155" t="str">
        <x:v>Frontend</x:v>
      </x:c>
      <x:c r="E20" s="155" t="str">
        <x:v>Not started</x:v>
      </x:c>
      <x:c r="F20" s="155" t="str">
        <x:v>Not started: no implementation of this task feature/workflow exists. Shared schema or foundation prerequisites are tracked separately.</x:v>
      </x:c>
      <x:c r="G20" s="155" t="str">
        <x:v>Codex: implement only in Step 4 after explicit stage authorization.</x:v>
      </x:c>
      <x:c r="H20" s="156"/>
      <x:c r="I20" s="156"/>
      <x:c r="J20" s="155" t="str">
        <x:v>Not run: this task implementation has not started.</x:v>
      </x:c>
      <x:c r="K20" s="155" t="str">
        <x:v>Workbook/document correction committed and pushed during closeout; exact hash appears in final report. Other uncommitted owner files are excluded.</x:v>
      </x:c>
      <x:c r="L20" s="155" t="str">
        <x:v>Intended workbook and nine documents synchronized by SHA-256 after baseline checks. Pre-existing divergent handoff revisions are preserved.</x:v>
      </x:c>
      <x:c r="M20" s="155" t="str">
        <x:v>HISTORICAL RECORD — earlier statements below describe their dated stage; use Status and Current state for today's result.
2026-10-10 R05 audit: Not yet implemented; follow approved V3 handoff.</x:v>
      </x:c>
    </x:row>
    <x:row r="21" ht="85.5" hidden="0" customHeight="1">
      <x:c r="A21" s="154" t="str">
        <x:v>F16</x:v>
      </x:c>
      <x:c r="B21" s="155" t="str">
        <x:v>Step 5 · Property</x:v>
      </x:c>
      <x:c r="C21" s="155" t="str">
        <x:v>Property detail photo grid and full-screen gallery</x:v>
      </x:c>
      <x:c r="D21" s="155" t="str">
        <x:v>Frontend</x:v>
      </x:c>
      <x:c r="E21" s="155" t="str">
        <x:v>Not started</x:v>
      </x:c>
      <x:c r="F21" s="155" t="str">
        <x:v>Not started: no implementation of this task feature/workflow exists. Shared schema or foundation prerequisites are tracked separately.</x:v>
      </x:c>
      <x:c r="G21" s="155" t="str">
        <x:v>Codex: implement only in Step 5 after explicit stage authorization.</x:v>
      </x:c>
      <x:c r="H21" s="156"/>
      <x:c r="I21" s="156"/>
      <x:c r="J21" s="155" t="str">
        <x:v>Not run: this task implementation has not started.</x:v>
      </x:c>
      <x:c r="K21" s="155" t="str">
        <x:v>Workbook/document correction committed and pushed during closeout; exact hash appears in final report. Other uncommitted owner files are excluded.</x:v>
      </x:c>
      <x:c r="L21" s="155" t="str">
        <x:v>Intended workbook and nine documents synchronized by SHA-256 after baseline checks. Pre-existing divergent handoff revisions are preserved.</x:v>
      </x:c>
      <x:c r="M21" s="155" t="str">
        <x:v>HISTORICAL RECORD — earlier statements below describe their dated stage; use Status and Current state for today's result.
2026-10-10 R05 audit: Not yet implemented; follow approved V3 handoff.</x:v>
      </x:c>
    </x:row>
    <x:row r="22" ht="85.5" hidden="0" customHeight="1">
      <x:c r="A22" s="154" t="str">
        <x:v>F17</x:v>
      </x:c>
      <x:c r="B22" s="155" t="str">
        <x:v>Step 5 · Property</x:v>
      </x:c>
      <x:c r="C22" s="155" t="str">
        <x:v>Title, pricing, type-specific facts, long description and sticky tabs</x:v>
      </x:c>
      <x:c r="D22" s="155" t="str">
        <x:v>Frontend</x:v>
      </x:c>
      <x:c r="E22" s="155" t="str">
        <x:v>Not started</x:v>
      </x:c>
      <x:c r="F22" s="155" t="str">
        <x:v>Not started: no implementation of this task feature/workflow exists. Shared schema or foundation prerequisites are tracked separately.</x:v>
      </x:c>
      <x:c r="G22" s="155" t="str">
        <x:v>Codex: implement only in Step 5 after explicit stage authorization.</x:v>
      </x:c>
      <x:c r="H22" s="156"/>
      <x:c r="I22" s="156"/>
      <x:c r="J22" s="155" t="str">
        <x:v>Not run: this task implementation has not started.</x:v>
      </x:c>
      <x:c r="K22" s="155" t="str">
        <x:v>Workbook/document correction committed and pushed during closeout; exact hash appears in final report. Other uncommitted owner files are excluded.</x:v>
      </x:c>
      <x:c r="L22" s="155" t="str">
        <x:v>Intended workbook and nine documents synchronized by SHA-256 after baseline checks. Pre-existing divergent handoff revisions are preserved.</x:v>
      </x:c>
      <x:c r="M22" s="155" t="str">
        <x:v>HISTORICAL RECORD — earlier statements below describe their dated stage; use Status and Current state for today's result.
2026-10-10 R05 audit: Not yet implemented; follow approved V3 handoff.</x:v>
      </x:c>
    </x:row>
    <x:row r="23" ht="85.5" hidden="0" customHeight="1">
      <x:c r="A23" s="154" t="str">
        <x:v>F18</x:v>
      </x:c>
      <x:c r="B23" s="155" t="str">
        <x:v>Step 5 · Property</x:v>
      </x:c>
      <x:c r="C23" s="155" t="str">
        <x:v>Floorplan/video/360 tabs, verified nearby information and map</x:v>
      </x:c>
      <x:c r="D23" s="155" t="str">
        <x:v>Frontend</x:v>
      </x:c>
      <x:c r="E23" s="155" t="str">
        <x:v>Not started</x:v>
      </x:c>
      <x:c r="F23" s="155" t="str">
        <x:v>Not started: no implementation of this task feature/workflow exists. Shared schema or foundation prerequisites are tracked separately.</x:v>
      </x:c>
      <x:c r="G23" s="155" t="str">
        <x:v>Codex: implement only in Step 5 after explicit stage authorization.</x:v>
      </x:c>
      <x:c r="H23" s="156"/>
      <x:c r="I23" s="156"/>
      <x:c r="J23" s="155" t="str">
        <x:v>Not run: this task implementation has not started.</x:v>
      </x:c>
      <x:c r="K23" s="155" t="str">
        <x:v>Workbook/document correction committed and pushed during closeout; exact hash appears in final report. Other uncommitted owner files are excluded.</x:v>
      </x:c>
      <x:c r="L23" s="155" t="str">
        <x:v>Intended workbook and nine documents synchronized by SHA-256 after baseline checks. Pre-existing divergent handoff revisions are preserved.</x:v>
      </x:c>
      <x:c r="M23" s="155" t="str">
        <x:v>HISTORICAL RECORD — earlier statements below describe their dated stage; use Status and Current state for today's result.
2026-10-10 R05 audit: Not yet implemented; follow approved V3 handoff.</x:v>
      </x:c>
    </x:row>
    <x:row r="24" ht="85.5" hidden="0" customHeight="1">
      <x:c r="A24" s="154" t="str">
        <x:v>F19</x:v>
      </x:c>
      <x:c r="B24" s="155" t="str">
        <x:v>Step 5 · Property</x:v>
      </x:c>
      <x:c r="C24" s="155" t="str">
        <x:v>Mortgage calculator and area comparison when real data exists</x:v>
      </x:c>
      <x:c r="D24" s="155" t="str">
        <x:v>Frontend</x:v>
      </x:c>
      <x:c r="E24" s="155" t="str">
        <x:v>Not started</x:v>
      </x:c>
      <x:c r="F24" s="155" t="str">
        <x:v>Not started: no implementation of this task feature/workflow exists. Shared schema or foundation prerequisites are tracked separately.</x:v>
      </x:c>
      <x:c r="G24" s="155" t="str">
        <x:v>Codex: implement only in Step 5 after explicit stage authorization.</x:v>
      </x:c>
      <x:c r="H24" s="156"/>
      <x:c r="I24" s="156"/>
      <x:c r="J24" s="155" t="str">
        <x:v>Not run: this task implementation has not started.</x:v>
      </x:c>
      <x:c r="K24" s="155" t="str">
        <x:v>Workbook/document correction committed and pushed during closeout; exact hash appears in final report. Other uncommitted owner files are excluded.</x:v>
      </x:c>
      <x:c r="L24" s="155" t="str">
        <x:v>Intended workbook and nine documents synchronized by SHA-256 after baseline checks. Pre-existing divergent handoff revisions are preserved.</x:v>
      </x:c>
      <x:c r="M24" s="155" t="str">
        <x:v>HISTORICAL RECORD — earlier statements below describe their dated stage; use Status and Current state for today's result.
2026-10-10 R05 audit: Not yet implemented; follow approved V3 handoff.</x:v>
      </x:c>
    </x:row>
    <x:row r="25" ht="85.5" hidden="0" customHeight="1">
      <x:c r="A25" s="154" t="str">
        <x:v>F20</x:v>
      </x:c>
      <x:c r="B25" s="155" t="str">
        <x:v>Step 5 · Property</x:v>
      </x:c>
      <x:c r="C25" s="155" t="str">
        <x:v>Same-project units and similar-property cards</x:v>
      </x:c>
      <x:c r="D25" s="155" t="str">
        <x:v>Frontend</x:v>
      </x:c>
      <x:c r="E25" s="155" t="str">
        <x:v>Not started</x:v>
      </x:c>
      <x:c r="F25" s="155" t="str">
        <x:v>Not started: no implementation of this task feature/workflow exists. Shared schema or foundation prerequisites are tracked separately.</x:v>
      </x:c>
      <x:c r="G25" s="155" t="str">
        <x:v>Codex: implement only in Step 5 after explicit stage authorization.</x:v>
      </x:c>
      <x:c r="H25" s="156"/>
      <x:c r="I25" s="156"/>
      <x:c r="J25" s="155" t="str">
        <x:v>Not run: this task implementation has not started.</x:v>
      </x:c>
      <x:c r="K25" s="155" t="str">
        <x:v>Workbook/document correction committed and pushed during closeout; exact hash appears in final report. Other uncommitted owner files are excluded.</x:v>
      </x:c>
      <x:c r="L25" s="155" t="str">
        <x:v>Intended workbook and nine documents synchronized by SHA-256 after baseline checks. Pre-existing divergent handoff revisions are preserved.</x:v>
      </x:c>
      <x:c r="M25" s="155" t="str">
        <x:v>HISTORICAL RECORD — earlier statements below describe their dated stage; use Status and Current state for today's result.
2026-10-10 R05 audit: Not yet implemented; follow approved V3 handoff.</x:v>
      </x:c>
    </x:row>
    <x:row r="26" ht="85.5" hidden="0" customHeight="1">
      <x:c r="A26" s="154" t="str">
        <x:v>F24</x:v>
      </x:c>
      <x:c r="B26" s="155" t="str">
        <x:v>Step 7 · Home</x:v>
      </x:c>
      <x:c r="C26" s="155" t="str">
        <x:v>Categories, recent searches and location/station suggestions</x:v>
      </x:c>
      <x:c r="D26" s="155" t="str">
        <x:v>Frontend</x:v>
      </x:c>
      <x:c r="E26" s="155" t="str">
        <x:v>Not started</x:v>
      </x:c>
      <x:c r="F26" s="155" t="str">
        <x:v>Not started: no implementation of this task feature/workflow exists. Shared schema or foundation prerequisites are tracked separately.</x:v>
      </x:c>
      <x:c r="G26" s="155" t="str">
        <x:v>Codex: implement only in Step 7 after explicit stage authorization.</x:v>
      </x:c>
      <x:c r="H26" s="156"/>
      <x:c r="I26" s="156"/>
      <x:c r="J26" s="155" t="str">
        <x:v>Not run: this task implementation has not started.</x:v>
      </x:c>
      <x:c r="K26" s="155" t="str">
        <x:v>Workbook/document correction committed and pushed during closeout; exact hash appears in final report. Other uncommitted owner files are excluded.</x:v>
      </x:c>
      <x:c r="L26" s="155" t="str">
        <x:v>Intended workbook and nine documents synchronized by SHA-256 after baseline checks. Pre-existing divergent handoff revisions are preserved.</x:v>
      </x:c>
      <x:c r="M26" s="155" t="str">
        <x:v>HISTORICAL RECORD — earlier statements below describe their dated stage; use Status and Current state for today's result.
2026-10-10 R05 audit: Not yet implemented; follow approved V3 handoff.</x:v>
      </x:c>
    </x:row>
    <x:row r="27" ht="85.5" hidden="0" customHeight="1">
      <x:c r="A27" s="154" t="str">
        <x:v>F26</x:v>
      </x:c>
      <x:c r="B27" s="155" t="str">
        <x:v>Step 7 · Home</x:v>
      </x:c>
      <x:c r="C27" s="155" t="str">
        <x:v>New projects, tools, services and owner lead CTAs</x:v>
      </x:c>
      <x:c r="D27" s="155" t="str">
        <x:v>Frontend</x:v>
      </x:c>
      <x:c r="E27" s="155" t="str">
        <x:v>Not started</x:v>
      </x:c>
      <x:c r="F27" s="155" t="str">
        <x:v>Not started: no implementation of this task feature/workflow exists. Shared schema or foundation prerequisites are tracked separately.</x:v>
      </x:c>
      <x:c r="G27" s="155" t="str">
        <x:v>Codex: implement only in Step 7 after explicit stage authorization.</x:v>
      </x:c>
      <x:c r="H27" s="156"/>
      <x:c r="I27" s="156"/>
      <x:c r="J27" s="155" t="str">
        <x:v>Not run: this task implementation has not started.</x:v>
      </x:c>
      <x:c r="K27" s="155" t="str">
        <x:v>Workbook/document correction committed and pushed during closeout; exact hash appears in final report. Other uncommitted owner files are excluded.</x:v>
      </x:c>
      <x:c r="L27" s="155" t="str">
        <x:v>Intended workbook and nine documents synchronized by SHA-256 after baseline checks. Pre-existing divergent handoff revisions are preserved.</x:v>
      </x:c>
      <x:c r="M27" s="155" t="str">
        <x:v>HISTORICAL RECORD — earlier statements below describe their dated stage; use Status and Current state for today's result.
2026-10-10 R05 audit: Not yet implemented; follow approved V3 handoff.</x:v>
      </x:c>
    </x:row>
    <x:row r="28" ht="85.5" hidden="0" customHeight="1">
      <x:c r="A28" s="154" t="str">
        <x:v>F27</x:v>
      </x:c>
      <x:c r="B28" s="155" t="str">
        <x:v>Step 8 · Projects</x:v>
      </x:c>
      <x:c r="C28" s="155" t="str">
        <x:v>Projects index and responsive project detail layouts</x:v>
      </x:c>
      <x:c r="D28" s="155" t="str">
        <x:v>Frontend</x:v>
      </x:c>
      <x:c r="E28" s="155" t="str">
        <x:v>Not started</x:v>
      </x:c>
      <x:c r="F28" s="155" t="str">
        <x:v>Not started: no implementation of this task feature/workflow exists. Shared schema or foundation prerequisites are tracked separately.</x:v>
      </x:c>
      <x:c r="G28" s="155" t="str">
        <x:v>Codex: implement only in Step 8 after explicit stage authorization.</x:v>
      </x:c>
      <x:c r="H28" s="156"/>
      <x:c r="I28" s="156"/>
      <x:c r="J28" s="155" t="str">
        <x:v>Not run: this task implementation has not started.</x:v>
      </x:c>
      <x:c r="K28" s="155" t="str">
        <x:v>Workbook/document correction committed and pushed during closeout; exact hash appears in final report. Other uncommitted owner files are excluded.</x:v>
      </x:c>
      <x:c r="L28" s="155" t="str">
        <x:v>Intended workbook and nine documents synchronized by SHA-256 after baseline checks. Pre-existing divergent handoff revisions are preserved.</x:v>
      </x:c>
      <x:c r="M28" s="155" t="str">
        <x:v>HISTORICAL RECORD — earlier statements below describe their dated stage; use Status and Current state for today's result.
2026-10-10 R05 audit: Not yet implemented; follow approved V3 handoff.</x:v>
      </x:c>
    </x:row>
    <x:row r="29" ht="85.5" hidden="0" customHeight="1">
      <x:c r="A29" s="154" t="str">
        <x:v>F28</x:v>
      </x:c>
      <x:c r="B29" s="155" t="str">
        <x:v>Step 8 · Projects</x:v>
      </x:c>
      <x:c r="C29" s="155" t="str">
        <x:v>Unit types, availability, facility chips, progress and brochure</x:v>
      </x:c>
      <x:c r="D29" s="155" t="str">
        <x:v>Frontend</x:v>
      </x:c>
      <x:c r="E29" s="155" t="str">
        <x:v>Not started</x:v>
      </x:c>
      <x:c r="F29" s="155" t="str">
        <x:v>Not started: no implementation of this task feature/workflow exists. Shared schema or foundation prerequisites are tracked separately.</x:v>
      </x:c>
      <x:c r="G29" s="155" t="str">
        <x:v>Codex: implement only in Step 8 after explicit stage authorization.</x:v>
      </x:c>
      <x:c r="H29" s="156"/>
      <x:c r="I29" s="156"/>
      <x:c r="J29" s="155" t="str">
        <x:v>Not run: this task implementation has not started.</x:v>
      </x:c>
      <x:c r="K29" s="155" t="str">
        <x:v>Workbook/document correction committed and pushed during closeout; exact hash appears in final report. Other uncommitted owner files are excluded.</x:v>
      </x:c>
      <x:c r="L29" s="155" t="str">
        <x:v>Intended workbook and nine documents synchronized by SHA-256 after baseline checks. Pre-existing divergent handoff revisions are preserved.</x:v>
      </x:c>
      <x:c r="M29" s="155" t="str">
        <x:v>HISTORICAL RECORD — earlier statements below describe their dated stage; use Status and Current state for today's result.
2026-10-10 R05 audit: Not yet implemented; follow approved V3 handoff.</x:v>
      </x:c>
    </x:row>
    <x:row r="30" ht="85.5" hidden="0" customHeight="1">
      <x:c r="A30" s="154" t="str">
        <x:v>F29</x:v>
      </x:c>
      <x:c r="B30" s="155" t="str">
        <x:v>Step 8 · Projects</x:v>
      </x:c>
      <x:c r="C30" s="155" t="str">
        <x:v>Data-driven clickable project SVG plot plan</x:v>
      </x:c>
      <x:c r="D30" s="155" t="str">
        <x:v>Frontend</x:v>
      </x:c>
      <x:c r="E30" s="155" t="str">
        <x:v>Not started</x:v>
      </x:c>
      <x:c r="F30" s="155" t="str">
        <x:v>Not started: no implementation of this task feature/workflow exists. Shared schema or foundation prerequisites are tracked separately.</x:v>
      </x:c>
      <x:c r="G30" s="155" t="str">
        <x:v>Codex: implement only in Step 8 after explicit stage authorization.</x:v>
      </x:c>
      <x:c r="H30" s="156"/>
      <x:c r="I30" s="156"/>
      <x:c r="J30" s="155" t="str">
        <x:v>Not run: this task implementation has not started.</x:v>
      </x:c>
      <x:c r="K30" s="155" t="str">
        <x:v>Workbook/document correction committed and pushed during closeout; exact hash appears in final report. Other uncommitted owner files are excluded.</x:v>
      </x:c>
      <x:c r="L30" s="155" t="str">
        <x:v>Intended workbook and nine documents synchronized by SHA-256 after baseline checks. Pre-existing divergent handoff revisions are preserved.</x:v>
      </x:c>
      <x:c r="M30" s="155" t="str">
        <x:v>HISTORICAL RECORD — earlier statements below describe their dated stage; use Status and Current state for today's result.
2026-10-10 R05 audit: Not yet implemented; follow approved V3 handoff.</x:v>
      </x:c>
    </x:row>
    <x:row r="31" ht="85.5" hidden="0" customHeight="1">
      <x:c r="A31" s="154" t="str">
        <x:v>F30</x:v>
      </x:c>
      <x:c r="B31" s="155" t="str">
        <x:v>Step 8 · Booking</x:v>
      </x:c>
      <x:c r="C31" s="155" t="str">
        <x:v>Site visit 3-step form and confirmation screens</x:v>
      </x:c>
      <x:c r="D31" s="155" t="str">
        <x:v>Frontend</x:v>
      </x:c>
      <x:c r="E31" s="155" t="str">
        <x:v>Not started</x:v>
      </x:c>
      <x:c r="F31" s="155" t="str">
        <x:v>Not started: no implementation of this task feature/workflow exists. Shared schema or foundation prerequisites are tracked separately.</x:v>
      </x:c>
      <x:c r="G31" s="155" t="str">
        <x:v>Codex: implement only in Step 8 after explicit stage authorization.</x:v>
      </x:c>
      <x:c r="H31" s="156"/>
      <x:c r="I31" s="156"/>
      <x:c r="J31" s="155" t="str">
        <x:v>Not run: this task implementation has not started.</x:v>
      </x:c>
      <x:c r="K31" s="155" t="str">
        <x:v>Workbook/document correction committed and pushed during closeout; exact hash appears in final report. Other uncommitted owner files are excluded.</x:v>
      </x:c>
      <x:c r="L31" s="155" t="str">
        <x:v>Intended workbook and nine documents synchronized by SHA-256 after baseline checks. Pre-existing divergent handoff revisions are preserved.</x:v>
      </x:c>
      <x:c r="M31" s="155" t="str">
        <x:v>HISTORICAL RECORD — earlier statements below describe their dated stage; use Status and Current state for today's result.
2026-10-10 R05 audit: Not yet implemented; follow approved V3 handoff.</x:v>
      </x:c>
    </x:row>
    <x:row r="32" ht="85.5" hidden="0" customHeight="1">
      <x:c r="A32" s="154" t="str">
        <x:v>F33</x:v>
      </x:c>
      <x:c r="B32" s="155" t="str">
        <x:v>Step 10B · Accounts</x:v>
      </x:c>
      <x:c r="C32" s="155" t="str">
        <x:v>Build approved auth and account screens only after approval</x:v>
      </x:c>
      <x:c r="D32" s="155" t="str">
        <x:v>Frontend</x:v>
      </x:c>
      <x:c r="E32" s="155" t="str">
        <x:v>Not started</x:v>
      </x:c>
      <x:c r="F32" s="155" t="str">
        <x:v>Not started: no implementation of this task feature/workflow exists. Shared schema or foundation prerequisites are tracked separately.</x:v>
      </x:c>
      <x:c r="G32" s="155" t="str">
        <x:v>Codex: implement only in Step 10B after explicit stage authorization.</x:v>
      </x:c>
      <x:c r="H32" s="156"/>
      <x:c r="I32" s="156"/>
      <x:c r="J32" s="155" t="str">
        <x:v>Not run: this task implementation has not started.</x:v>
      </x:c>
      <x:c r="K32" s="155" t="str">
        <x:v>Workbook/document correction committed and pushed during closeout; exact hash appears in final report. Other uncommitted owner files are excluded.</x:v>
      </x:c>
      <x:c r="L32" s="155" t="str">
        <x:v>Intended workbook and nine documents synchronized by SHA-256 after baseline checks. Pre-existing divergent handoff revisions are preserved.</x:v>
      </x:c>
      <x:c r="M32" s="155" t="str">
        <x:v>HISTORICAL RECORD — earlier statements below describe their dated stage; use Status and Current state for today's result.
2026-10-10 R05 audit: Not yet implemented; follow approved V3 handoff.</x:v>
      </x:c>
    </x:row>
    <x:row r="33" ht="85.5" hidden="0" customHeight="1">
      <x:c r="A33" s="154" t="str">
        <x:v>F35</x:v>
      </x:c>
      <x:c r="B33" s="155" t="str">
        <x:v>Step 11B · Admin</x:v>
      </x:c>
      <x:c r="C33" s="155" t="str">
        <x:v>Admin listing, media, project, agent and enquiry interfaces</x:v>
      </x:c>
      <x:c r="D33" s="155" t="str">
        <x:v>Frontend</x:v>
      </x:c>
      <x:c r="E33" s="155" t="str">
        <x:v>Not started</x:v>
      </x:c>
      <x:c r="F33" s="155" t="str">
        <x:v>Not started: no implementation of this task feature/workflow exists. Shared schema or foundation prerequisites are tracked separately.</x:v>
      </x:c>
      <x:c r="G33" s="155" t="str">
        <x:v>Codex: implement only in Step 11B after explicit stage authorization.</x:v>
      </x:c>
      <x:c r="H33" s="156"/>
      <x:c r="I33" s="156"/>
      <x:c r="J33" s="155" t="str">
        <x:v>Not run: this task implementation has not started.</x:v>
      </x:c>
      <x:c r="K33" s="155" t="str">
        <x:v>Workbook/document correction committed and pushed during closeout; exact hash appears in final report. Other uncommitted owner files are excluded.</x:v>
      </x:c>
      <x:c r="L33" s="155" t="str">
        <x:v>Intended workbook and nine documents synchronized by SHA-256 after baseline checks. Pre-existing divergent handoff revisions are preserved.</x:v>
      </x:c>
      <x:c r="M33" s="155" t="str">
        <x:v>HISTORICAL RECORD — earlier statements below describe their dated stage; use Status and Current state for today's result.
2026-10-10 R05 audit: Not yet implemented; follow approved V3 handoff.</x:v>
      </x:c>
    </x:row>
    <x:row r="34" ht="85.5" hidden="0" customHeight="1">
      <x:c r="A34" s="154" t="str">
        <x:v>F36</x:v>
      </x:c>
      <x:c r="B34" s="155" t="str">
        <x:v>Step 11B · Admin</x:v>
      </x:c>
      <x:c r="C34" s="155" t="str">
        <x:v>Admin-managed searchable filter editor with type safety</x:v>
      </x:c>
      <x:c r="D34" s="155" t="str">
        <x:v>Frontend</x:v>
      </x:c>
      <x:c r="E34" s="155" t="str">
        <x:v>Not started</x:v>
      </x:c>
      <x:c r="F34" s="155" t="str">
        <x:v>Not started: no implementation of this task feature/workflow exists. Shared schema or foundation prerequisites are tracked separately.</x:v>
      </x:c>
      <x:c r="G34" s="155" t="str">
        <x:v>Codex: implement only in Step 11B after explicit stage authorization.</x:v>
      </x:c>
      <x:c r="H34" s="156"/>
      <x:c r="I34" s="156"/>
      <x:c r="J34" s="155" t="str">
        <x:v>Not run: this task implementation has not started.</x:v>
      </x:c>
      <x:c r="K34" s="155" t="str">
        <x:v>Workbook/document correction committed and pushed during closeout; exact hash appears in final report. Other uncommitted owner files are excluded.</x:v>
      </x:c>
      <x:c r="L34" s="155" t="str">
        <x:v>Intended workbook and nine documents synchronized by SHA-256 after baseline checks. Pre-existing divergent handoff revisions are preserved.</x:v>
      </x:c>
      <x:c r="M34" s="155" t="str">
        <x:v>HISTORICAL RECORD — earlier statements below describe their dated stage; use Status and Current state for today's result.
2026-10-10 R05 audit: Not yet implemented; follow approved V3 handoff.</x:v>
      </x:c>
    </x:row>
    <x:row r="35" ht="85.5" hidden="0" customHeight="1">
      <x:c r="A35" s="154" t="str">
        <x:v>F37</x:v>
      </x:c>
      <x:c r="B35" s="155" t="str">
        <x:v>Step 12 · Quality</x:v>
      </x:c>
      <x:c r="C35" s="155" t="str">
        <x:v>A11y/SEO/hreflang/structured data/mobile responsive audit</x:v>
      </x:c>
      <x:c r="D35" s="155" t="str">
        <x:v>Frontend</x:v>
      </x:c>
      <x:c r="E35" s="155" t="str">
        <x:v>Not started</x:v>
      </x:c>
      <x:c r="F35" s="155" t="str">
        <x:v>Not started: no implementation of this task feature/workflow exists. Shared schema or foundation prerequisites are tracked separately.</x:v>
      </x:c>
      <x:c r="G35" s="155" t="str">
        <x:v>Codex: implement only in Step 12 after explicit stage authorization.</x:v>
      </x:c>
      <x:c r="H35" s="156"/>
      <x:c r="I35" s="156"/>
      <x:c r="J35" s="155" t="str">
        <x:v>Not run: this task implementation has not started.</x:v>
      </x:c>
      <x:c r="K35" s="155" t="str">
        <x:v>Workbook/document correction committed and pushed during closeout; exact hash appears in final report. Other uncommitted owner files are excluded.</x:v>
      </x:c>
      <x:c r="L35" s="155" t="str">
        <x:v>Intended workbook and nine documents synchronized by SHA-256 after baseline checks. Pre-existing divergent handoff revisions are preserved.</x:v>
      </x:c>
      <x:c r="M35" s="155" t="str">
        <x:v>HISTORICAL RECORD — earlier statements below describe their dated stage; use Status and Current state for today's result.
2026-10-10 R05 audit: Not yet implemented; follow approved V3 handoff.</x:v>
      </x:c>
    </x:row>
    <x:row r="36" ht="85.5" hidden="0" customHeight="1">
      <x:c r="A36" s="154" t="str">
        <x:v>F38</x:v>
      </x:c>
      <x:c r="B36" s="155" t="str">
        <x:v>Step 12 · Quality</x:v>
      </x:c>
      <x:c r="C36" s="155" t="str">
        <x:v>LCP, INP, CLS, image and bundle optimization with measurements</x:v>
      </x:c>
      <x:c r="D36" s="155" t="str">
        <x:v>Frontend</x:v>
      </x:c>
      <x:c r="E36" s="155" t="str">
        <x:v>Not started</x:v>
      </x:c>
      <x:c r="F36" s="155" t="str">
        <x:v>Not started: no implementation of this task feature/workflow exists. Shared schema or foundation prerequisites are tracked separately.</x:v>
      </x:c>
      <x:c r="G36" s="155" t="str">
        <x:v>Codex: implement only in Step 12 after explicit stage authorization.</x:v>
      </x:c>
      <x:c r="H36" s="156"/>
      <x:c r="I36" s="156"/>
      <x:c r="J36" s="155" t="str">
        <x:v>Not run: this task implementation has not started.</x:v>
      </x:c>
      <x:c r="K36" s="155" t="str">
        <x:v>Workbook/document correction committed and pushed during closeout; exact hash appears in final report. Other uncommitted owner files are excluded.</x:v>
      </x:c>
      <x:c r="L36" s="155" t="str">
        <x:v>Intended workbook and nine documents synchronized by SHA-256 after baseline checks. Pre-existing divergent handoff revisions are preserved.</x:v>
      </x:c>
      <x:c r="M36" s="155" t="str">
        <x:v>HISTORICAL RECORD — earlier statements below describe their dated stage; use Status and Current state for today's result.
2026-10-10 R05 audit: Not yet implemented; follow approved V3 handoff.</x:v>
      </x:c>
    </x:row>
    <x:row r="37" ht="85.5" hidden="0" customHeight="1">
      <x:c r="A37"/>
      <x:c r="B37"/>
      <x:c r="C37"/>
      <x:c r="D37"/>
      <x:c r="E37"/>
      <x:c r="F37"/>
      <x:c r="G37"/>
      <x:c r="H37"/>
      <x:c r="I37"/>
      <x:c r="J37"/>
      <x:c r="K37"/>
      <x:c r="L37"/>
      <x:c r="M37"/>
    </x:row>
    <x:row r="38" ht="26" customHeight="1">
      <x:c r="A38"/>
      <x:c r="B38"/>
      <x:c r="C38"/>
      <x:c r="D38"/>
      <x:c r="E38"/>
      <x:c r="F38"/>
      <x:c r="G38"/>
      <x:c r="H38"/>
      <x:c r="I38"/>
      <x:c r="J38"/>
      <x:c r="K38"/>
      <x:c r="L38"/>
      <x:c r="M38"/>
    </x:row>
    <x:row r="39" ht="26" customHeight="1">
      <x:c r="A39"/>
      <x:c r="B39"/>
      <x:c r="C39"/>
      <x:c r="D39"/>
      <x:c r="E39"/>
      <x:c r="F39"/>
      <x:c r="G39"/>
      <x:c r="H39"/>
      <x:c r="I39"/>
      <x:c r="J39"/>
      <x:c r="K39"/>
      <x:c r="L39"/>
      <x:c r="M39"/>
    </x:row>
    <x:row r="40" ht="26" customHeight="1">
      <x:c r="A40"/>
      <x:c r="B40"/>
      <x:c r="C40"/>
      <x:c r="D40"/>
      <x:c r="E40"/>
      <x:c r="F40"/>
      <x:c r="G40"/>
      <x:c r="H40"/>
      <x:c r="I40"/>
      <x:c r="J40"/>
      <x:c r="K40"/>
      <x:c r="L40"/>
      <x:c r="M40"/>
    </x:row>
    <x:row r="41" ht="26" customHeight="1">
      <x:c r="A41"/>
      <x:c r="B41"/>
      <x:c r="C41"/>
      <x:c r="D41"/>
      <x:c r="E41"/>
      <x:c r="F41"/>
      <x:c r="G41"/>
      <x:c r="H41"/>
      <x:c r="I41"/>
      <x:c r="J41"/>
      <x:c r="K41"/>
      <x:c r="L41"/>
      <x:c r="M41"/>
    </x:row>
    <x:row r="42" ht="26" customHeight="1">
      <x:c r="A42"/>
      <x:c r="B42"/>
      <x:c r="C42"/>
      <x:c r="D42"/>
      <x:c r="E42"/>
      <x:c r="F42"/>
      <x:c r="G42"/>
      <x:c r="H42"/>
      <x:c r="I42"/>
      <x:c r="J42"/>
      <x:c r="K42"/>
      <x:c r="L42"/>
      <x:c r="M42"/>
    </x:row>
    <x:row r="43" ht="26" customHeight="1">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69" priority="1">
      <x:formula>$E6="Pending"</x:formula>
    </x:cfRule>
    <x:cfRule type="expression" dxfId="70" priority="2">
      <x:formula>$E6="Done"</x:formula>
    </x:cfRule>
    <x:cfRule type="expression" dxfId="71"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4b61e083d2e545e7"/>
  </x:tableParts>
</x:worksheet>
</file>

<file path=xl/worksheets/sheet2.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53" hidden="0" customHeight="1">
      <x:c r="A6" s="151" t="str">
        <x:v>B09</x:v>
      </x:c>
      <x:c r="B6" s="152" t="str">
        <x:v>Decision · Map</x:v>
      </x:c>
      <x:c r="C6" s="152" t="str">
        <x:v>Select free open-source map library, tile/nearby provider and usage policy</x:v>
      </x:c>
      <x:c r="D6" s="152" t="str">
        <x:v>Backend</x:v>
      </x:c>
      <x:c r="E6" s="152" t="str">
        <x:v>Pending</x:v>
      </x:c>
      <x:c r="F6" s="152" t="str">
        <x:v>Owner/V5 require free open-source mapping. Concrete provider/library/policy remain unresolved; Step 2 makes no choice.</x:v>
      </x:c>
      <x:c r="G6" s="152" t="str">
        <x:v>Codex: present free options and wait for owner choice under Step 4 authorization.</x:v>
      </x:c>
      <x:c r="H6" s="153" t="d">
        <x:v>2026-10-09T00:00:00.000Z</x:v>
      </x:c>
      <x:c r="I6" s="153" t="d">
        <x:v>2026-10-10T00:00:00.000Z</x:v>
      </x:c>
      <x:c r="J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52" t="str">
        <x:v>Workbook/document correction committed and pushed during closeout; exact hash appears in final report. Other uncommitted owner files are excluded.</x:v>
      </x:c>
      <x:c r="L6" s="152" t="str">
        <x:v>Intended workbook and nine documents synchronized by SHA-256 after baseline checks. Pre-existing divergent handoff revisions are preserved.</x:v>
      </x:c>
      <x:c r="M6" s="152" t="str">
        <x:v>HISTORICAL RECORD — earlier statements below describe their dated stage; use Status and Current state for today's result.
Original planning evidence: BUILD-SPEC §12 #8: map provider not selected
2026-10-09 owner update: Owner requests free open-source mapping for now. Specific library and tile/nearby provider remain undecided.
2026-10-09 Step 2: Owner/V5 require free open-source mapping. Concrete provider/library/policy remain unresolved; Step 2 makes no choice.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Owner/V5 require free open-source mapping. Concrete provider/library/policy remain unresolved; Step 2 makes no choice.</x:v>
      </x:c>
    </x:row>
    <x:row r="7" ht="99" hidden="0" customHeight="1">
      <x:c r="A7" s="151" t="str">
        <x:v>B17</x:v>
      </x:c>
      <x:c r="B7" s="152" t="str">
        <x:v>Decision · Leads</x:v>
      </x:c>
      <x:c r="C7" s="152" t="str">
        <x:v>Approve shared inbox versus listing agent enquiry destination</x:v>
      </x:c>
      <x:c r="D7" s="152" t="str">
        <x:v>Backend</x:v>
      </x:c>
      <x:c r="E7" s="152" t="str">
        <x:v>Pending</x:v>
      </x:c>
      <x:c r="F7" s="152" t="str">
        <x:v>BUILD-SPEC §12 #3 unresolved</x:v>
      </x:c>
      <x:c r="G7" s="152" t="str">
        <x:v>Owner: select routing mode and mailbox</x:v>
      </x:c>
      <x:c r="H7" s="153"/>
      <x:c r="I7" s="153" t="d">
        <x:v>2026-10-10T00:00:00.000Z</x:v>
      </x:c>
      <x:c r="J7"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52" t="str">
        <x:v>Workbook/document correction committed and pushed during closeout; exact hash appears in final report. Other uncommitted owner files are excluded.</x:v>
      </x:c>
      <x:c r="L7" s="152" t="str">
        <x:v>Intended workbook and nine documents synchronized by SHA-256 after baseline checks. Pre-existing divergent handoff revisions are preserved.</x:v>
      </x:c>
      <x:c r="M7" s="152" t="str">
        <x:v>HISTORICAL RECORD — earlier statements below describe their dated stage; use Status and Current state for today's result.
2026-10-10 R05 audit: BUILD-SPEC §12 #3 unresolved</x:v>
      </x:c>
    </x:row>
    <x:row r="8" ht="126" hidden="0" customHeight="1">
      <x:c r="A8" s="151" t="str">
        <x:v>B18</x:v>
      </x:c>
      <x:c r="B8" s="152" t="str">
        <x:v>Decision · Chat</x:v>
      </x:c>
      <x:c r="C8" s="152" t="str">
        <x:v>Approve company-wide versus per-agent LINE/WhatsApp IDs</x:v>
      </x:c>
      <x:c r="D8" s="152" t="str">
        <x:v>Backend</x:v>
      </x:c>
      <x:c r="E8" s="152" t="str">
        <x:v>Pending</x:v>
      </x:c>
      <x:c r="F8" s="152" t="str">
        <x:v>Approved LINE/WhatsApp buttons implemented, disabled until real destinations exist. No contact invented. Routing, contacts and active green/white contrast review remain pending.</x:v>
      </x:c>
      <x:c r="G8" s="152" t="str">
        <x:v>Owner: provide actual contacts/routing; Codex: integrate and review accessible contact actions later.</x:v>
      </x:c>
      <x:c r="H8" s="153" t="d">
        <x:v>2026-10-09T00:00:00.000Z</x:v>
      </x:c>
      <x:c r="I8" s="153" t="d">
        <x:v>2026-10-10T00:00:00.000Z</x:v>
      </x:c>
      <x:c r="J8"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52" t="str">
        <x:v>Workbook/document correction committed and pushed during closeout; exact hash appears in final report. Other uncommitted owner files are excluded.</x:v>
      </x:c>
      <x:c r="L8" s="152" t="str">
        <x:v>Intended workbook and nine documents synchronized by SHA-256 after baseline checks. Pre-existing divergent handoff revisions are preserved.</x:v>
      </x:c>
      <x:c r="M8" s="152"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9" ht="99" hidden="0" customHeight="1">
      <x:c r="A9" s="151" t="str">
        <x:v>B23</x:v>
      </x:c>
      <x:c r="B9" s="152" t="str">
        <x:v>Decision · Accounts</x:v>
      </x:c>
      <x:c r="C9" s="152" t="str">
        <x:v>Approve LINE only or LINE+Google+email sign-in</x:v>
      </x:c>
      <x:c r="D9" s="152" t="str">
        <x:v>Backend</x:v>
      </x:c>
      <x:c r="E9" s="152" t="str">
        <x:v>Pending</x:v>
      </x:c>
      <x:c r="F9" s="152" t="str">
        <x:v>BUILD-SPEC §12 #5 unresolved</x:v>
      </x:c>
      <x:c r="G9" s="152" t="str">
        <x:v>Owner: approve authentication providers</x:v>
      </x:c>
      <x:c r="H9" s="153"/>
      <x:c r="I9" s="153" t="d">
        <x:v>2026-10-10T00:00:00.000Z</x:v>
      </x:c>
      <x:c r="J9"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9" s="152" t="str">
        <x:v>Workbook/document correction committed and pushed during closeout; exact hash appears in final report. Other uncommitted owner files are excluded.</x:v>
      </x:c>
      <x:c r="L9" s="152" t="str">
        <x:v>Intended workbook and nine documents synchronized by SHA-256 after baseline checks. Pre-existing divergent handoff revisions are preserved.</x:v>
      </x:c>
      <x:c r="M9" s="152" t="str">
        <x:v>HISTORICAL RECORD — earlier statements below describe their dated stage; use Status and Current state for today's result.
2026-10-10 R05 audit: BUILD-SPEC §12 #5 unresolved</x:v>
      </x:c>
    </x:row>
    <x:row r="10" ht="99" hidden="0" customHeight="1">
      <x:c r="A10" s="151" t="str">
        <x:v>B28</x:v>
      </x:c>
      <x:c r="B10" s="152" t="str">
        <x:v>Decision · Currency</x:v>
      </x:c>
      <x:c r="C10" s="152" t="str">
        <x:v>USD/THB preference and approximate conversion with an approved rate source</x:v>
      </x:c>
      <x:c r="D10" s="152" t="str">
        <x:v>Backend</x:v>
      </x:c>
      <x:c r="E10" s="152" t="str">
        <x:v>Pending</x:v>
      </x:c>
      <x:c r="F10" s="152" t="str">
        <x:v>Partly complete: owner approved USD and THB, THB storage and preference selection. Approximate USD conversion still needs an approved rate source and implementation.</x:v>
      </x:c>
      <x:c r="G10" s="152" t="str">
        <x:v>Owner/Codex: choose rate source in authorized currency work, then implement and verify conversion.</x:v>
      </x:c>
      <x:c r="H10" s="153"/>
      <x:c r="I10" s="153" t="d">
        <x:v>2026-10-10T00:00:00.000Z</x:v>
      </x:c>
      <x:c r="J10"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0" s="152" t="str">
        <x:v>Workbook/document correction committed and pushed during closeout; exact hash appears in final report. Other uncommitted owner files are excluded.</x:v>
      </x:c>
      <x:c r="L10" s="152" t="str">
        <x:v>Intended workbook and nine documents synchronized by SHA-256 after baseline checks. Pre-existing divergent handoff revisions are preserved.</x:v>
      </x:c>
      <x:c r="M10" s="152"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11" ht="396" hidden="0" customHeight="1">
      <x:c r="A11" s="151" t="str">
        <x:v>R01</x:v>
      </x:c>
      <x:c r="B11" s="152" t="str">
        <x:v>Step 0 · Preparation</x:v>
      </x:c>
      <x:c r="C11" s="152" t="str">
        <x:v>Inspect project; establish permanent rules, documentation, Git/live mirror and tracker</x:v>
      </x:c>
      <x:c r="D11" s="152" t="str">
        <x:v>Backend</x:v>
      </x:c>
      <x:c r="E11" s="152" t="str">
        <x:v>Pending</x:v>
      </x:c>
      <x:c r="F11" s="152" t="str">
        <x:v>Preparation, rules, documentation, tracker and source mirror exist. A reusable in-project tracker-update utility and approved-original rendered-reference review remain unfinished. This one-off workbook correction does not complete those deliverables.</x:v>
      </x:c>
      <x:c r="G11" s="152" t="str">
        <x:v>Codex: complete the separate utility/reference-review scope when authorized.</x:v>
      </x:c>
      <x:c r="H11" s="153" t="d">
        <x:v>2026-10-09T00:00:00.000Z</x:v>
      </x:c>
      <x:c r="I11" s="153" t="d">
        <x:v>2026-10-10T00:00:00.000Z</x:v>
      </x:c>
      <x:c r="J11"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52" t="str">
        <x:v>Workbook/document correction committed and pushed during closeout; exact hash appears in final report. Other uncommitted owner files are excluded.</x:v>
      </x:c>
      <x:c r="L11" s="152" t="str">
        <x:v>Intended workbook and nine documents synchronized by SHA-256 after baseline checks. Pre-existing divergent handoff revisions are preserved.</x:v>
      </x:c>
      <x:c r="M11" s="152"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2" ht="99" hidden="0" customHeight="1">
      <x:c r="A12" s="151" t="str">
        <x:v>B08</x:v>
      </x:c>
      <x:c r="B12" s="152" t="str">
        <x:v>Step 4 · Map</x:v>
      </x:c>
      <x:c r="C12" s="152" t="str">
        <x:v>Geospatial index, bounding-box search and hidden-pin privacy</x:v>
      </x:c>
      <x:c r="D12" s="152" t="str">
        <x:v>Backend</x:v>
      </x:c>
      <x:c r="E12" s="152" t="str">
        <x:v>Pending</x:v>
      </x:c>
      <x:c r="F12" s="152" t="str">
        <x:v>Partly complete: Bounding-coordinate index, validated bbox search and hidden-location exclusion exist in the schema/search layer. Map pins, geographic integration and full map-stage verification are unfinished.</x:v>
      </x:c>
      <x:c r="G12" s="152" t="str">
        <x:v>Codex: Complete geospatial/map behavior under Step 4 after B09 choice; preserve hidden-location privacy.</x:v>
      </x:c>
      <x:c r="H12" s="153"/>
      <x:c r="I12" s="153" t="d">
        <x:v>2026-10-10T00:00:00.000Z</x:v>
      </x:c>
      <x:c r="J12"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2" s="152" t="str">
        <x:v>Workbook/document correction committed and pushed during closeout; exact hash appears in final report. Other uncommitted owner files are excluded.</x:v>
      </x:c>
      <x:c r="L12" s="152" t="str">
        <x:v>Intended workbook and nine documents synchronized by SHA-256 after baseline checks. Pre-existing divergent handoff revisions are preserved.</x:v>
      </x:c>
      <x:c r="M12" s="152" t="str">
        <x:v>HISTORICAL RECORD — earlier statements below describe their dated stage; use Status and Current state for today's result.
2026-10-10 R05 audit: Not started changed to Pending. Partly complete: Bounding-coordinate index, validated bbox search and hidden-location exclusion exist in the schema/search layer. Map pins, geographic integration and full map-stage verification are unfinished.</x:v>
      </x:c>
    </x:row>
    <x:row r="13" ht="99" hidden="0" customHeight="1">
      <x:c r="A13" s="151" t="str">
        <x:v>B11</x:v>
      </x:c>
      <x:c r="B13" s="152" t="str">
        <x:v>Step 5 · Media</x:v>
      </x:c>
      <x:c r="C13" s="152" t="str">
        <x:v>Photo/floorplan/video metadata and safe image upload pipeline</x:v>
      </x:c>
      <x:c r="D13" s="152" t="str">
        <x:v>Backend</x:v>
      </x:c>
      <x:c r="E13" s="152" t="str">
        <x:v>Pending</x:v>
      </x:c>
      <x:c r="F13" s="152" t="str">
        <x:v>Partly complete: Photo/floorplan/video/360 metadata, safe URL constraints and capped photo reads exist. Upload pipeline, file validation and production media handling are unfinished.</x:v>
      </x:c>
      <x:c r="G13" s="152" t="str">
        <x:v>Codex: Complete and test safe media ingestion/upload in its authorized stage.</x:v>
      </x:c>
      <x:c r="H13" s="153"/>
      <x:c r="I13" s="153" t="d">
        <x:v>2026-10-10T00:00:00.000Z</x:v>
      </x:c>
      <x:c r="J13"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3" s="152" t="str">
        <x:v>Workbook/document correction committed and pushed during closeout; exact hash appears in final report. Other uncommitted owner files are excluded.</x:v>
      </x:c>
      <x:c r="L13" s="152" t="str">
        <x:v>Intended workbook and nine documents synchronized by SHA-256 after baseline checks. Pre-existing divergent handoff revisions are preserved.</x:v>
      </x:c>
      <x:c r="M13" s="152"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14" ht="99" hidden="0" customHeight="1">
      <x:c r="A14" s="151" t="str">
        <x:v>B15</x:v>
      </x:c>
      <x:c r="B14" s="152" t="str">
        <x:v>Step 6 · Leads</x:v>
      </x:c>
      <x:c r="C14" s="152" t="str">
        <x:v>PDPA consent version, UTM/source, language and audit metadata</x:v>
      </x:c>
      <x:c r="D14" s="152" t="str">
        <x:v>Backend</x:v>
      </x:c>
      <x:c r="E14" s="152" t="str">
        <x:v>Pending</x:v>
      </x:c>
      <x:c r="F14" s="152" t="str">
        <x:v>Partly complete: Enquiry schema stores versioned consent, consent timestamp, source URL, UTM, language and audit dates. Isolated DB fixture readback passed. Live form capture and request validation are unfinished.</x:v>
      </x:c>
      <x:c r="G14" s="152" t="str">
        <x:v>Codex: Implement and verify real request-to-database metadata capture under Step 6.</x:v>
      </x:c>
      <x:c r="H14" s="153"/>
      <x:c r="I14" s="153" t="d">
        <x:v>2026-10-10T00:00:00.000Z</x:v>
      </x:c>
      <x:c r="J14"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4" s="152" t="str">
        <x:v>Workbook/document correction committed and pushed during closeout; exact hash appears in final report. Other uncommitted owner files are excluded.</x:v>
      </x:c>
      <x:c r="L14" s="152" t="str">
        <x:v>Intended workbook and nine documents synchronized by SHA-256 after baseline checks. Pre-existing divergent handoff revisions are preserved.</x:v>
      </x:c>
      <x:c r="M14" s="152"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15" ht="99" hidden="0" customHeight="1">
      <x:c r="A15" s="151" t="str">
        <x:v>B20</x:v>
      </x:c>
      <x:c r="B15" s="152" t="str">
        <x:v>Step 8 · Projects</x:v>
      </x:c>
      <x:c r="C15" s="152" t="str">
        <x:v>Project/unit/plot status logic and validation</x:v>
      </x:c>
      <x:c r="D15" s="152" t="str">
        <x:v>Backend</x:v>
      </x:c>
      <x:c r="E15" s="152" t="str">
        <x:v>Pending</x:v>
      </x:c>
      <x:c r="F15" s="152" t="str">
        <x:v>Partly complete: Project/unit/plot schema, status enums and parent/shape/value constraints exist; DB joins/constraint fixtures passed. Application status transitions and booking/business validation are unfinished.</x:v>
      </x:c>
      <x:c r="G15" s="152" t="str">
        <x:v>Codex: Complete project/plot business behavior under Step 8 authorization.</x:v>
      </x:c>
      <x:c r="H15" s="153"/>
      <x:c r="I15" s="153" t="d">
        <x:v>2026-10-10T00:00:00.000Z</x:v>
      </x:c>
      <x:c r="J15"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5" s="152" t="str">
        <x:v>Workbook/document correction committed and pushed during closeout; exact hash appears in final report. Other uncommitted owner files are excluded.</x:v>
      </x:c>
      <x:c r="L15" s="152" t="str">
        <x:v>Intended workbook and nine documents synchronized by SHA-256 after baseline checks. Pre-existing divergent handoff revisions are preserved.</x:v>
      </x:c>
      <x:c r="M15" s="152"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16" ht="99" hidden="0" customHeight="1">
      <x:c r="A16" s="151" t="str">
        <x:v>B22</x:v>
      </x:c>
      <x:c r="B16" s="152" t="str">
        <x:v>Step 9 · Saved</x:v>
      </x:c>
      <x:c r="C16" s="152" t="str">
        <x:v>Saved listings/searches persistence, new-match calculations</x:v>
      </x:c>
      <x:c r="D16" s="152" t="str">
        <x:v>Backend</x:v>
      </x:c>
      <x:c r="E16" s="152" t="str">
        <x:v>Pending</x:v>
      </x:c>
      <x:c r="F16" s="152" t="str">
        <x:v>Partly complete: Saved-listing/search tables and constraints exist; card hearts persist on this device. Authenticated save operations, saved-search workflows and new-match calculations are unfinished.</x:v>
      </x:c>
      <x:c r="G16" s="152" t="str">
        <x:v>Codex: Complete persistence and new-match workflows under the authorized Saved/account stages.</x:v>
      </x:c>
      <x:c r="H16" s="153"/>
      <x:c r="I16" s="153" t="d">
        <x:v>2026-10-10T00:00:00.000Z</x:v>
      </x:c>
      <x:c r="J1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6" s="152" t="str">
        <x:v>Workbook/document correction committed and pushed during closeout; exact hash appears in final report. Other uncommitted owner files are excluded.</x:v>
      </x:c>
      <x:c r="L16" s="152" t="str">
        <x:v>Intended workbook and nine documents synchronized by SHA-256 after baseline checks. Pre-existing divergent handoff revisions are preserved.</x:v>
      </x:c>
      <x:c r="M16" s="152"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17" ht="99" hidden="0" customHeight="1">
      <x:c r="A17" s="151" t="str">
        <x:v>B31</x:v>
      </x:c>
      <x:c r="B17" s="152" t="str">
        <x:v>Step 12 · Quality</x:v>
      </x:c>
      <x:c r="C17" s="152" t="str">
        <x:v>Real PostgreSQL integration/Playwright tests and EXPLAIN ANALYZE</x:v>
      </x:c>
      <x:c r="D17" s="152" t="str">
        <x:v>Backend</x:v>
      </x:c>
      <x:c r="E17" s="152" t="str">
        <x:v>Pending</x:v>
      </x:c>
      <x:c r="F17" s="152" t="str">
        <x:v>Partly complete: Real PostgreSQL regression and application/Playwright suites exist and prior results passed. Final whole-project QA and realistic-volume EXPLAIN ANALYZE are unfinished.</x:v>
      </x:c>
      <x:c r="G17" s="152" t="str">
        <x:v>Codex: Run complete scope and performance evidence in the final authorized quality stage.</x:v>
      </x:c>
      <x:c r="H17" s="153"/>
      <x:c r="I17" s="153" t="d">
        <x:v>2026-10-10T00:00:00.000Z</x:v>
      </x:c>
      <x:c r="J17"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7" s="152" t="str">
        <x:v>Workbook/document correction committed and pushed during closeout; exact hash appears in final report. Other uncommitted owner files are excluded.</x:v>
      </x:c>
      <x:c r="L17" s="152" t="str">
        <x:v>Intended workbook and nine documents synchronized by SHA-256 after baseline checks. Pre-existing divergent handoff revisions are preserved.</x:v>
      </x:c>
      <x:c r="M17" s="152"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18" ht="85.5" hidden="0" customHeight="1">
      <x:c r="A18" s="154" t="str">
        <x:v>B10</x:v>
      </x:c>
      <x:c r="B18" s="155" t="str">
        <x:v>Step 4 · Nearby</x:v>
      </x:c>
      <x:c r="C18" s="155" t="str">
        <x:v>Provider-backed nearby data ingest and 90-day refresh</x:v>
      </x:c>
      <x:c r="D18" s="155" t="str">
        <x:v>Backend</x:v>
      </x:c>
      <x:c r="E18" s="155" t="str">
        <x:v>Not started</x:v>
      </x:c>
      <x:c r="F18" s="155" t="str">
        <x:v>Not started: no implementation of this task feature/workflow exists. Shared schema or foundation prerequisites are tracked separately.</x:v>
      </x:c>
      <x:c r="G18" s="155" t="str">
        <x:v>Codex: implement only in Step 4 after explicit stage authorization.</x:v>
      </x:c>
      <x:c r="H18" s="156"/>
      <x:c r="I18" s="156"/>
      <x:c r="J18" s="155" t="str">
        <x:v>Not run: this task implementation has not started.</x:v>
      </x:c>
      <x:c r="K18" s="155" t="str">
        <x:v>Workbook/document correction committed and pushed during closeout; exact hash appears in final report. Other uncommitted owner files are excluded.</x:v>
      </x:c>
      <x:c r="L18" s="155" t="str">
        <x:v>Intended workbook and nine documents synchronized by SHA-256 after baseline checks. Pre-existing divergent handoff revisions are preserved.</x:v>
      </x:c>
      <x:c r="M18" s="155" t="str">
        <x:v>HISTORICAL RECORD — earlier statements below describe their dated stage; use Status and Current state for today's result.
2026-10-10 R05 audit: Not yet implemented; follow approved V3 handoff.</x:v>
      </x:c>
    </x:row>
    <x:row r="19" ht="85.5" hidden="0" customHeight="1">
      <x:c r="A19" s="154" t="str">
        <x:v>B12</x:v>
      </x:c>
      <x:c r="B19" s="155" t="str">
        <x:v>Step 5 · Similar</x:v>
      </x:c>
      <x:c r="C19" s="155" t="str">
        <x:v>Same-location/type/intent matching with ±25% price fallback</x:v>
      </x:c>
      <x:c r="D19" s="155" t="str">
        <x:v>Backend</x:v>
      </x:c>
      <x:c r="E19" s="155" t="str">
        <x:v>Not started</x:v>
      </x:c>
      <x:c r="F19" s="155" t="str">
        <x:v>Not started: no implementation of this task feature/workflow exists. Shared schema or foundation prerequisites are tracked separately.</x:v>
      </x:c>
      <x:c r="G19" s="155" t="str">
        <x:v>Codex: implement only in Step 5 after explicit stage authorization.</x:v>
      </x:c>
      <x:c r="H19" s="156"/>
      <x:c r="I19" s="156"/>
      <x:c r="J19" s="155" t="str">
        <x:v>Not run: this task implementation has not started.</x:v>
      </x:c>
      <x:c r="K19" s="155" t="str">
        <x:v>Workbook/document correction committed and pushed during closeout; exact hash appears in final report. Other uncommitted owner files are excluded.</x:v>
      </x:c>
      <x:c r="L19" s="155" t="str">
        <x:v>Intended workbook and nine documents synchronized by SHA-256 after baseline checks. Pre-existing divergent handoff revisions are preserved.</x:v>
      </x:c>
      <x:c r="M19" s="155" t="str">
        <x:v>HISTORICAL RECORD — earlier statements below describe their dated stage; use Status and Current state for today's result.
2026-10-10 R05 audit: Not yet implemented; follow approved V3 handoff.</x:v>
      </x:c>
    </x:row>
    <x:row r="20" ht="85.5" hidden="0" customHeight="1">
      <x:c r="A20" s="154" t="str">
        <x:v>B13</x:v>
      </x:c>
      <x:c r="B20" s="155" t="str">
        <x:v>Step 5 · Metrics</x:v>
      </x:c>
      <x:c r="C20" s="155" t="str">
        <x:v>Comparable pricing/yield gated by verified sample size</x:v>
      </x:c>
      <x:c r="D20" s="155" t="str">
        <x:v>Backend</x:v>
      </x:c>
      <x:c r="E20" s="155" t="str">
        <x:v>Not started</x:v>
      </x:c>
      <x:c r="F20" s="155" t="str">
        <x:v>Not started: no implementation of this task feature/workflow exists. Shared schema or foundation prerequisites are tracked separately.</x:v>
      </x:c>
      <x:c r="G20" s="155" t="str">
        <x:v>Codex: implement only in Step 5 after explicit stage authorization.</x:v>
      </x:c>
      <x:c r="H20" s="156"/>
      <x:c r="I20" s="156"/>
      <x:c r="J20" s="155" t="str">
        <x:v>Not run: this task implementation has not started.</x:v>
      </x:c>
      <x:c r="K20" s="155" t="str">
        <x:v>Workbook/document correction committed and pushed during closeout; exact hash appears in final report. Other uncommitted owner files are excluded.</x:v>
      </x:c>
      <x:c r="L20" s="155" t="str">
        <x:v>Intended workbook and nine documents synchronized by SHA-256 after baseline checks. Pre-existing divergent handoff revisions are preserved.</x:v>
      </x:c>
      <x:c r="M20" s="155" t="str">
        <x:v>HISTORICAL RECORD — earlier statements below describe their dated stage; use Status and Current state for today's result.
2026-10-10 R05 audit: Not yet implemented; follow approved V3 handoff.</x:v>
      </x:c>
    </x:row>
    <x:row r="21" ht="85.5" hidden="0" customHeight="1">
      <x:c r="A21" s="154" t="str">
        <x:v>B14</x:v>
      </x:c>
      <x:c r="B21" s="155" t="str">
        <x:v>Step 6 · Leads</x:v>
      </x:c>
      <x:c r="C21" s="155" t="str">
        <x:v>Enquiry API validation and DB-first persist-before-notify flow</x:v>
      </x:c>
      <x:c r="D21" s="155" t="str">
        <x:v>Backend</x:v>
      </x:c>
      <x:c r="E21" s="155" t="str">
        <x:v>Not started</x:v>
      </x:c>
      <x:c r="F21" s="155" t="str">
        <x:v>Not started: no implementation of this task feature/workflow exists. Shared schema or foundation prerequisites are tracked separately.</x:v>
      </x:c>
      <x:c r="G21" s="155" t="str">
        <x:v>Codex: implement only in Step 6 after explicit stage authorization.</x:v>
      </x:c>
      <x:c r="H21" s="156"/>
      <x:c r="I21" s="156"/>
      <x:c r="J21" s="155" t="str">
        <x:v>Not run: this task implementation has not started.</x:v>
      </x:c>
      <x:c r="K21" s="155" t="str">
        <x:v>Workbook/document correction committed and pushed during closeout; exact hash appears in final report. Other uncommitted owner files are excluded.</x:v>
      </x:c>
      <x:c r="L21" s="155" t="str">
        <x:v>Intended workbook and nine documents synchronized by SHA-256 after baseline checks. Pre-existing divergent handoff revisions are preserved.</x:v>
      </x:c>
      <x:c r="M21" s="155" t="str">
        <x:v>HISTORICAL RECORD — earlier statements below describe their dated stage; use Status and Current state for today's result.
2026-10-10 R05 audit: Not yet implemented; follow approved V3 handoff.</x:v>
      </x:c>
    </x:row>
    <x:row r="22" ht="85.5" hidden="0" customHeight="1">
      <x:c r="A22" s="154" t="str">
        <x:v>B16</x:v>
      </x:c>
      <x:c r="B22" s="155" t="str">
        <x:v>Step 6 · Security</x:v>
      </x:c>
      <x:c r="C22" s="155" t="str">
        <x:v>Rate limits, honeypot and duplicate submission protection</x:v>
      </x:c>
      <x:c r="D22" s="155" t="str">
        <x:v>Backend</x:v>
      </x:c>
      <x:c r="E22" s="155" t="str">
        <x:v>Not started</x:v>
      </x:c>
      <x:c r="F22" s="155" t="str">
        <x:v>Not started: no implementation of this task feature/workflow exists. Shared schema or foundation prerequisites are tracked separately.</x:v>
      </x:c>
      <x:c r="G22" s="155" t="str">
        <x:v>Codex: implement only in Step 6 after explicit stage authorization.</x:v>
      </x:c>
      <x:c r="H22" s="156"/>
      <x:c r="I22" s="156"/>
      <x:c r="J22" s="155" t="str">
        <x:v>Not run: this task implementation has not started.</x:v>
      </x:c>
      <x:c r="K22" s="155" t="str">
        <x:v>Workbook/document correction committed and pushed during closeout; exact hash appears in final report. Other uncommitted owner files are excluded.</x:v>
      </x:c>
      <x:c r="L22" s="155" t="str">
        <x:v>Intended workbook and nine documents synchronized by SHA-256 after baseline checks. Pre-existing divergent handoff revisions are preserved.</x:v>
      </x:c>
      <x:c r="M22" s="155" t="str">
        <x:v>HISTORICAL RECORD — earlier statements below describe their dated stage; use Status and Current state for today's result.
2026-10-10 R05 audit: Not yet implemented; follow approved V3 handoff.</x:v>
      </x:c>
    </x:row>
    <x:row r="23" ht="85.5" hidden="0" customHeight="1">
      <x:c r="A23" s="154" t="str">
        <x:v>B19</x:v>
      </x:c>
      <x:c r="B23" s="155" t="str">
        <x:v>Step 6 · Chat</x:v>
      </x:c>
      <x:c r="C23" s="155" t="str">
        <x:v>Validated LINE/WhatsApp URLs and click event tracking</x:v>
      </x:c>
      <x:c r="D23" s="155" t="str">
        <x:v>Backend</x:v>
      </x:c>
      <x:c r="E23" s="155" t="str">
        <x:v>Not started</x:v>
      </x:c>
      <x:c r="F23" s="155" t="str">
        <x:v>Not started: no implementation of this task feature/workflow exists. Shared schema or foundation prerequisites are tracked separately.</x:v>
      </x:c>
      <x:c r="G23" s="155" t="str">
        <x:v>Codex: implement only in Step 6 after explicit stage authorization.</x:v>
      </x:c>
      <x:c r="H23" s="156"/>
      <x:c r="I23" s="156"/>
      <x:c r="J23" s="155" t="str">
        <x:v>Not run: this task implementation has not started.</x:v>
      </x:c>
      <x:c r="K23" s="155" t="str">
        <x:v>Workbook/document correction committed and pushed during closeout; exact hash appears in final report. Other uncommitted owner files are excluded.</x:v>
      </x:c>
      <x:c r="L23" s="155" t="str">
        <x:v>Intended workbook and nine documents synchronized by SHA-256 after baseline checks. Pre-existing divergent handoff revisions are preserved.</x:v>
      </x:c>
      <x:c r="M23" s="155" t="str">
        <x:v>HISTORICAL RECORD — earlier statements below describe their dated stage; use Status and Current state for today's result.
2026-10-10 R05 audit: Not yet implemented; follow approved V3 handoff.</x:v>
      </x:c>
    </x:row>
    <x:row r="24" ht="85.5" hidden="0" customHeight="1">
      <x:c r="A24" s="154" t="str">
        <x:v>B21</x:v>
      </x:c>
      <x:c r="B24" s="155" t="str">
        <x:v>Step 8 · Booking</x:v>
      </x:c>
      <x:c r="C24" s="155" t="str">
        <x:v>Site-visit availability and enquiry persistence, double-book protection</x:v>
      </x:c>
      <x:c r="D24" s="155" t="str">
        <x:v>Backend</x:v>
      </x:c>
      <x:c r="E24" s="155" t="str">
        <x:v>Not started</x:v>
      </x:c>
      <x:c r="F24" s="155" t="str">
        <x:v>Not started: no implementation of this task feature/workflow exists. Shared schema or foundation prerequisites are tracked separately.</x:v>
      </x:c>
      <x:c r="G24" s="155" t="str">
        <x:v>Codex: implement only in Step 8 after explicit stage authorization.</x:v>
      </x:c>
      <x:c r="H24" s="156"/>
      <x:c r="I24" s="156"/>
      <x:c r="J24" s="155" t="str">
        <x:v>Not run: this task implementation has not started.</x:v>
      </x:c>
      <x:c r="K24" s="155" t="str">
        <x:v>Workbook/document correction committed and pushed during closeout; exact hash appears in final report. Other uncommitted owner files are excluded.</x:v>
      </x:c>
      <x:c r="L24" s="155" t="str">
        <x:v>Intended workbook and nine documents synchronized by SHA-256 after baseline checks. Pre-existing divergent handoff revisions are preserved.</x:v>
      </x:c>
      <x:c r="M24" s="155" t="str">
        <x:v>HISTORICAL RECORD — earlier statements below describe their dated stage; use Status and Current state for today's result.
2026-10-10 R05 audit: Not yet implemented; follow approved V3 handoff.</x:v>
      </x:c>
    </x:row>
    <x:row r="25" ht="85.5" hidden="0" customHeight="1">
      <x:c r="A25" s="154" t="str">
        <x:v>B24</x:v>
      </x:c>
      <x:c r="B25" s="155" t="str">
        <x:v>Step 10B · Auth</x:v>
      </x:c>
      <x:c r="C25" s="155" t="str">
        <x:v>Secure sessions, approved sign-in integrations and auth tests</x:v>
      </x:c>
      <x:c r="D25" s="155" t="str">
        <x:v>Backend</x:v>
      </x:c>
      <x:c r="E25" s="155" t="str">
        <x:v>Not started</x:v>
      </x:c>
      <x:c r="F25" s="155" t="str">
        <x:v>Not started: no implementation of this task feature/workflow exists. Shared schema or foundation prerequisites are tracked separately.</x:v>
      </x:c>
      <x:c r="G25" s="155" t="str">
        <x:v>Codex: implement only in Step 10B after explicit stage authorization.</x:v>
      </x:c>
      <x:c r="H25" s="156"/>
      <x:c r="I25" s="156"/>
      <x:c r="J25" s="155" t="str">
        <x:v>Not run: this task implementation has not started.</x:v>
      </x:c>
      <x:c r="K25" s="155" t="str">
        <x:v>Workbook/document correction committed and pushed during closeout; exact hash appears in final report. Other uncommitted owner files are excluded.</x:v>
      </x:c>
      <x:c r="L25" s="155" t="str">
        <x:v>Intended workbook and nine documents synchronized by SHA-256 after baseline checks. Pre-existing divergent handoff revisions are preserved.</x:v>
      </x:c>
      <x:c r="M25" s="155" t="str">
        <x:v>HISTORICAL RECORD — earlier statements below describe their dated stage; use Status and Current state for today's result.
2026-10-10 R05 audit: Not yet implemented; follow approved V3 handoff.</x:v>
      </x:c>
    </x:row>
    <x:row r="26" ht="85.5" hidden="0" customHeight="1">
      <x:c r="A26" s="154" t="str">
        <x:v>B25</x:v>
      </x:c>
      <x:c r="B26" s="155" t="str">
        <x:v>Step 10B · Auth</x:v>
      </x:c>
      <x:c r="C26" s="155" t="str">
        <x:v>Account/localStorage saved-item merge and privacy isolation</x:v>
      </x:c>
      <x:c r="D26" s="155" t="str">
        <x:v>Backend</x:v>
      </x:c>
      <x:c r="E26" s="155" t="str">
        <x:v>Not started</x:v>
      </x:c>
      <x:c r="F26" s="155" t="str">
        <x:v>Not started: no implementation of this task feature/workflow exists. Shared schema or foundation prerequisites are tracked separately.</x:v>
      </x:c>
      <x:c r="G26" s="155" t="str">
        <x:v>Codex: implement only in Step 10B after explicit stage authorization.</x:v>
      </x:c>
      <x:c r="H26" s="156"/>
      <x:c r="I26" s="156"/>
      <x:c r="J26" s="155" t="str">
        <x:v>Not run: this task implementation has not started.</x:v>
      </x:c>
      <x:c r="K26" s="155" t="str">
        <x:v>Workbook/document correction committed and pushed during closeout; exact hash appears in final report. Other uncommitted owner files are excluded.</x:v>
      </x:c>
      <x:c r="L26" s="155" t="str">
        <x:v>Intended workbook and nine documents synchronized by SHA-256 after baseline checks. Pre-existing divergent handoff revisions are preserved.</x:v>
      </x:c>
      <x:c r="M26" s="155" t="str">
        <x:v>HISTORICAL RECORD — earlier statements below describe their dated stage; use Status and Current state for today's result.
2026-10-10 R05 audit: Not yet implemented; follow approved V3 handoff.</x:v>
      </x:c>
    </x:row>
    <x:row r="27" ht="85.5" hidden="0" customHeight="1">
      <x:c r="A27" s="154" t="str">
        <x:v>B26</x:v>
      </x:c>
      <x:c r="B27" s="155" t="str">
        <x:v>Step 11B · Admin</x:v>
      </x:c>
      <x:c r="C27" s="155" t="str">
        <x:v>Role-scoped CRUD for listings, images, projects, agents, filter config</x:v>
      </x:c>
      <x:c r="D27" s="155" t="str">
        <x:v>Backend</x:v>
      </x:c>
      <x:c r="E27" s="155" t="str">
        <x:v>Not started</x:v>
      </x:c>
      <x:c r="F27" s="155" t="str">
        <x:v>Not started: no implementation of this task feature/workflow exists. Shared schema or foundation prerequisites are tracked separately.</x:v>
      </x:c>
      <x:c r="G27" s="155" t="str">
        <x:v>Codex: implement only in Step 11B after explicit stage authorization.</x:v>
      </x:c>
      <x:c r="H27" s="156"/>
      <x:c r="I27" s="156"/>
      <x:c r="J27" s="155" t="str">
        <x:v>Not run: this task implementation has not started.</x:v>
      </x:c>
      <x:c r="K27" s="155" t="str">
        <x:v>Workbook/document correction committed and pushed during closeout; exact hash appears in final report. Other uncommitted owner files are excluded.</x:v>
      </x:c>
      <x:c r="L27" s="155" t="str">
        <x:v>Intended workbook and nine documents synchronized by SHA-256 after baseline checks. Pre-existing divergent handoff revisions are preserved.</x:v>
      </x:c>
      <x:c r="M27" s="155" t="str">
        <x:v>HISTORICAL RECORD — earlier statements below describe their dated stage; use Status and Current state for today's result.
2026-10-10 R05 audit: Not yet implemented; follow approved V3 handoff.</x:v>
      </x:c>
    </x:row>
    <x:row r="28" ht="85.5" hidden="0" customHeight="1">
      <x:c r="A28" s="154" t="str">
        <x:v>B27</x:v>
      </x:c>
      <x:c r="B28" s="155" t="str">
        <x:v>Step 11B · Admin</x:v>
      </x:c>
      <x:c r="C28" s="155" t="str">
        <x:v>Admin user management, audit log and sensitive action authorization</x:v>
      </x:c>
      <x:c r="D28" s="155" t="str">
        <x:v>Backend</x:v>
      </x:c>
      <x:c r="E28" s="155" t="str">
        <x:v>Not started</x:v>
      </x:c>
      <x:c r="F28" s="155" t="str">
        <x:v>Not started: no implementation of this task feature/workflow exists. Shared schema or foundation prerequisites are tracked separately.</x:v>
      </x:c>
      <x:c r="G28" s="155" t="str">
        <x:v>Codex: implement only in Step 11B after explicit stage authorization.</x:v>
      </x:c>
      <x:c r="H28" s="156"/>
      <x:c r="I28" s="156"/>
      <x:c r="J28" s="155" t="str">
        <x:v>Not run: this task implementation has not started.</x:v>
      </x:c>
      <x:c r="K28" s="155" t="str">
        <x:v>Workbook/document correction committed and pushed during closeout; exact hash appears in final report. Other uncommitted owner files are excluded.</x:v>
      </x:c>
      <x:c r="L28" s="155" t="str">
        <x:v>Intended workbook and nine documents synchronized by SHA-256 after baseline checks. Pre-existing divergent handoff revisions are preserved.</x:v>
      </x:c>
      <x:c r="M28" s="155" t="str">
        <x:v>HISTORICAL RECORD — earlier statements below describe their dated stage; use Status and Current state for today's result.
2026-10-10 R05 audit: Not yet implemented; follow approved V3 handoff.</x:v>
      </x:c>
    </x:row>
    <x:row r="29" ht="85.5" hidden="0" customHeight="1">
      <x:c r="A29" s="154" t="str">
        <x:v>B30</x:v>
      </x:c>
      <x:c r="B29" s="155" t="str">
        <x:v>Step 12 · Deploy</x:v>
      </x:c>
      <x:c r="C29" s="155" t="str">
        <x:v>Single VPS deployment, TLS, backups and migration runbook</x:v>
      </x:c>
      <x:c r="D29" s="155" t="str">
        <x:v>Backend</x:v>
      </x:c>
      <x:c r="E29" s="155" t="str">
        <x:v>Not started</x:v>
      </x:c>
      <x:c r="F29" s="155" t="str">
        <x:v>Not started: no implementation of this task feature/workflow exists. Shared schema or foundation prerequisites are tracked separately.</x:v>
      </x:c>
      <x:c r="G29" s="155" t="str">
        <x:v>Codex: implement only in Step 12 after explicit stage authorization.</x:v>
      </x:c>
      <x:c r="H29" s="156"/>
      <x:c r="I29" s="156"/>
      <x:c r="J29" s="155" t="str">
        <x:v>Not run: this task implementation has not started.</x:v>
      </x:c>
      <x:c r="K29" s="155" t="str">
        <x:v>Workbook/document correction committed and pushed during closeout; exact hash appears in final report. Other uncommitted owner files are excluded.</x:v>
      </x:c>
      <x:c r="L29" s="155" t="str">
        <x:v>Intended workbook and nine documents synchronized by SHA-256 after baseline checks. Pre-existing divergent handoff revisions are preserved.</x:v>
      </x:c>
      <x:c r="M29" s="155" t="str">
        <x:v>HISTORICAL RECORD — earlier statements below describe their dated stage; use Status and Current state for today's result.
2026-10-10 R05 audit: Not yet implemented; follow approved V3 handoff.</x:v>
      </x:c>
    </x:row>
    <x:row r="30" ht="85.5" hidden="0" customHeight="1">
      <x:c r="A30" s="154" t="str">
        <x:v>B32</x:v>
      </x:c>
      <x:c r="B30" s="155" t="str">
        <x:v>Step 12 · Security</x:v>
      </x:c>
      <x:c r="C30" s="155" t="str">
        <x:v>Access control, PDPA, headers, secrets and rate-limit audit</x:v>
      </x:c>
      <x:c r="D30" s="155" t="str">
        <x:v>Backend</x:v>
      </x:c>
      <x:c r="E30" s="155" t="str">
        <x:v>Not started</x:v>
      </x:c>
      <x:c r="F30" s="155" t="str">
        <x:v>Not started: no implementation of this task feature/workflow exists. Shared schema or foundation prerequisites are tracked separately.</x:v>
      </x:c>
      <x:c r="G30" s="155" t="str">
        <x:v>Codex: implement only in Step 12 after explicit stage authorization.</x:v>
      </x:c>
      <x:c r="H30" s="156"/>
      <x:c r="I30" s="156"/>
      <x:c r="J30" s="155" t="str">
        <x:v>Not run: this task implementation has not started.</x:v>
      </x:c>
      <x:c r="K30" s="155" t="str">
        <x:v>Workbook/document correction committed and pushed during closeout; exact hash appears in final report. Other uncommitted owner files are excluded.</x:v>
      </x:c>
      <x:c r="L30" s="155" t="str">
        <x:v>Intended workbook and nine documents synchronized by SHA-256 after baseline checks. Pre-existing divergent handoff revisions are preserved.</x:v>
      </x:c>
      <x:c r="M30" s="155" t="str">
        <x:v>HISTORICAL RECORD — earlier statements below describe their dated stage; use Status and Current state for today's result.
2026-10-10 R05 audit: Not yet implemented; follow approved V3 handoff.</x:v>
      </x:c>
    </x:row>
    <x:row r="31" ht="85.5" hidden="0" customHeight="1">
      <x:c r="A31" s="154" t="str">
        <x:v>B33</x:v>
      </x:c>
      <x:c r="B31" s="155" t="str">
        <x:v>Step 7 · Owners</x:v>
      </x:c>
      <x:c r="C31" s="155" t="str">
        <x:v>Home-value and service enquiry data handling</x:v>
      </x:c>
      <x:c r="D31" s="155" t="str">
        <x:v>Backend</x:v>
      </x:c>
      <x:c r="E31" s="155" t="str">
        <x:v>Not started</x:v>
      </x:c>
      <x:c r="F31" s="155" t="str">
        <x:v>Not started: no implementation of this task feature/workflow exists. Shared schema or foundation prerequisites are tracked separately.</x:v>
      </x:c>
      <x:c r="G31" s="155" t="str">
        <x:v>Codex: implement only in Step 7 after explicit stage authorization.</x:v>
      </x:c>
      <x:c r="H31" s="156"/>
      <x:c r="I31" s="156"/>
      <x:c r="J31" s="155" t="str">
        <x:v>Not run: this task implementation has not started.</x:v>
      </x:c>
      <x:c r="K31" s="155" t="str">
        <x:v>Workbook/document correction committed and pushed during closeout; exact hash appears in final report. Other uncommitted owner files are excluded.</x:v>
      </x:c>
      <x:c r="L31" s="155" t="str">
        <x:v>Intended workbook and nine documents synchronized by SHA-256 after baseline checks. Pre-existing divergent handoff revisions are preserved.</x:v>
      </x:c>
      <x:c r="M31" s="155" t="str">
        <x:v>HISTORICAL RECORD — earlier statements below describe their dated stage; use Status and Current state for today's result.
2026-10-10 R05 audit: Not yet implemented; follow approved V3 handoff.</x:v>
      </x:c>
    </x:row>
    <x:row r="32" ht="26" customHeight="1">
      <x:c r="A32"/>
      <x:c r="B32"/>
      <x:c r="C32"/>
      <x:c r="D32"/>
      <x:c r="E32"/>
      <x:c r="F32"/>
      <x:c r="G32"/>
      <x:c r="H32"/>
      <x:c r="I32"/>
      <x:c r="J32"/>
      <x:c r="K32"/>
      <x:c r="L32"/>
      <x:c r="M32"/>
    </x:row>
    <x:row r="33" ht="26" customHeight="1">
      <x:c r="A33"/>
      <x:c r="B33"/>
      <x:c r="C33"/>
      <x:c r="D33"/>
      <x:c r="E33"/>
      <x:c r="F33"/>
      <x:c r="G33"/>
      <x:c r="H33"/>
      <x:c r="I33"/>
      <x:c r="J33"/>
      <x:c r="K33"/>
      <x:c r="L33"/>
      <x:c r="M33"/>
    </x:row>
    <x:row r="34" ht="26" customHeight="1">
      <x:c r="A34"/>
      <x:c r="B34"/>
      <x:c r="C34"/>
      <x:c r="D34"/>
      <x:c r="E34"/>
      <x:c r="F34"/>
      <x:c r="G34"/>
      <x:c r="H34"/>
      <x:c r="I34"/>
      <x:c r="J34"/>
      <x:c r="K34"/>
      <x:c r="L34"/>
      <x:c r="M34"/>
    </x:row>
    <x:row r="35" ht="26" customHeight="1">
      <x:c r="A35"/>
      <x:c r="B35"/>
      <x:c r="C35"/>
      <x:c r="D35"/>
      <x:c r="E35"/>
      <x:c r="F35"/>
      <x:c r="G35"/>
      <x:c r="H35"/>
      <x:c r="I35"/>
      <x:c r="J35"/>
      <x:c r="K35"/>
      <x:c r="L35"/>
      <x:c r="M35"/>
    </x:row>
    <x:row r="36" ht="26" customHeight="1">
      <x:c r="A36"/>
      <x:c r="B36"/>
      <x:c r="C36"/>
      <x:c r="D36"/>
      <x:c r="E36"/>
      <x:c r="F36"/>
      <x:c r="G36"/>
      <x:c r="H36"/>
      <x:c r="I36"/>
      <x:c r="J36"/>
      <x:c r="K36"/>
      <x:c r="L36"/>
      <x:c r="M36"/>
    </x:row>
    <x:row r="37" ht="26" customHeight="1">
      <x:c r="A37"/>
      <x:c r="B37"/>
      <x:c r="C37"/>
      <x:c r="D37"/>
      <x:c r="E37"/>
      <x:c r="F37"/>
      <x:c r="G37"/>
      <x:c r="H37"/>
      <x:c r="I37"/>
      <x:c r="J37"/>
      <x:c r="K37"/>
      <x:c r="L37"/>
      <x:c r="M37"/>
    </x:row>
    <x:row r="38" ht="26" customHeight="1">
      <x:c r="A38"/>
      <x:c r="B38"/>
      <x:c r="C38"/>
      <x:c r="D38"/>
      <x:c r="E38"/>
      <x:c r="F38"/>
      <x:c r="G38"/>
      <x:c r="H38"/>
      <x:c r="I38"/>
      <x:c r="J38"/>
      <x:c r="K38"/>
      <x:c r="L38"/>
      <x:c r="M38"/>
    </x:row>
    <x:row r="39" ht="200" customHeight="1">
      <x:c r="A39"/>
      <x:c r="B39"/>
      <x:c r="C39"/>
      <x:c r="D39"/>
      <x:c r="E39"/>
      <x:c r="F39"/>
      <x:c r="G39"/>
      <x:c r="H39"/>
      <x:c r="I39"/>
      <x:c r="J39"/>
      <x:c r="K39"/>
      <x:c r="L39"/>
      <x:c r="M39"/>
    </x:row>
    <x:row r="40" ht="250" customHeight="1">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2" priority="1">
      <x:formula>$E6="Pending"</x:formula>
    </x:cfRule>
    <x:cfRule type="expression" dxfId="73" priority="2">
      <x:formula>$E6="Done"</x:formula>
    </x:cfRule>
    <x:cfRule type="expression" dxfId="74"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0f7c619250474976"/>
  </x:tableParts>
</x:worksheet>
</file>

<file path=xl/worksheets/sheet3.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54" t="str">
        <x:v>E01</x:v>
      </x:c>
      <x:c r="B6" s="155" t="str">
        <x:v>Step 6 · Email</x:v>
      </x:c>
      <x:c r="C6" s="155" t="str">
        <x:v>Enquiry notification with retryable queue/outbox</x:v>
      </x:c>
      <x:c r="D6" s="155" t="str">
        <x:v>Email</x:v>
      </x:c>
      <x:c r="E6" s="155" t="str">
        <x:v>Not started</x:v>
      </x:c>
      <x:c r="F6" s="155" t="str">
        <x:v>Not started: no implementation of this task feature/workflow exists. Shared schema or foundation prerequisites are tracked separately.</x:v>
      </x:c>
      <x:c r="G6" s="155" t="str">
        <x:v>Codex: implement only in Step 6 after explicit stage authorization.</x:v>
      </x:c>
      <x:c r="H6" s="156"/>
      <x:c r="I6" s="156"/>
      <x:c r="J6" s="155" t="str">
        <x:v>Not run: this task implementation has not started.</x:v>
      </x:c>
      <x:c r="K6" s="155" t="str">
        <x:v>Workbook/document correction committed and pushed during closeout; exact hash appears in final report. Other uncommitted owner files are excluded.</x:v>
      </x:c>
      <x:c r="L6" s="155" t="str">
        <x:v>Intended workbook and nine documents synchronized by SHA-256 after baseline checks. Pre-existing divergent handoff revisions are preserved.</x:v>
      </x:c>
      <x:c r="M6" s="155" t="str">
        <x:v>HISTORICAL RECORD — earlier statements below describe their dated stage; use Status and Current state for today's result.
2026-10-10 R05 audit: Not yet implemented; follow approved V3 handoff.</x:v>
      </x:c>
    </x:row>
    <x:row r="7" ht="85.5" hidden="0" customHeight="1">
      <x:c r="A7" s="154" t="str">
        <x:v>E02</x:v>
      </x:c>
      <x:c r="B7" s="155" t="str">
        <x:v>Step 6 · Email</x:v>
      </x:c>
      <x:c r="C7" s="155" t="str">
        <x:v>Thai and English buyer enquiry acknowledgments</x:v>
      </x:c>
      <x:c r="D7" s="155" t="str">
        <x:v>Email</x:v>
      </x:c>
      <x:c r="E7" s="155" t="str">
        <x:v>Not started</x:v>
      </x:c>
      <x:c r="F7" s="155" t="str">
        <x:v>Not started: no implementation of this task feature/workflow exists. Shared schema or foundation prerequisites are tracked separately.</x:v>
      </x:c>
      <x:c r="G7" s="155" t="str">
        <x:v>Codex: implement only in Step 6 after explicit stage authorization.</x:v>
      </x:c>
      <x:c r="H7" s="156"/>
      <x:c r="I7" s="156"/>
      <x:c r="J7" s="155" t="str">
        <x:v>Not run: this task implementation has not started.</x:v>
      </x:c>
      <x:c r="K7" s="155" t="str">
        <x:v>Workbook/document correction committed and pushed during closeout; exact hash appears in final report. Other uncommitted owner files are excluded.</x:v>
      </x:c>
      <x:c r="L7" s="155" t="str">
        <x:v>Intended workbook and nine documents synchronized by SHA-256 after baseline checks. Pre-existing divergent handoff revisions are preserved.</x:v>
      </x:c>
      <x:c r="M7" s="155" t="str">
        <x:v>HISTORICAL RECORD — earlier statements below describe their dated stage; use Status and Current state for today's result.
2026-10-10 R05 audit: Not yet implemented; follow approved V3 handoff.</x:v>
      </x:c>
    </x:row>
    <x:row r="8" ht="85.5" hidden="0" customHeight="1">
      <x:c r="A8" s="154" t="str">
        <x:v>E03</x:v>
      </x:c>
      <x:c r="B8" s="155" t="str">
        <x:v>Step 8 · Email</x:v>
      </x:c>
      <x:c r="C8" s="155" t="str">
        <x:v>Project brochure/price list email delivery</x:v>
      </x:c>
      <x:c r="D8" s="155" t="str">
        <x:v>Email</x:v>
      </x:c>
      <x:c r="E8" s="155" t="str">
        <x:v>Not started</x:v>
      </x:c>
      <x:c r="F8" s="155" t="str">
        <x:v>Not started: no implementation of this task feature/workflow exists. Shared schema or foundation prerequisites are tracked separately.</x:v>
      </x:c>
      <x:c r="G8" s="155" t="str">
        <x:v>Codex: implement only in Step 8 after explicit stage authorization.</x:v>
      </x:c>
      <x:c r="H8" s="156"/>
      <x:c r="I8" s="156"/>
      <x:c r="J8" s="155" t="str">
        <x:v>Not run: this task implementation has not started.</x:v>
      </x:c>
      <x:c r="K8" s="155" t="str">
        <x:v>Workbook/document correction committed and pushed during closeout; exact hash appears in final report. Other uncommitted owner files are excluded.</x:v>
      </x:c>
      <x:c r="L8" s="155" t="str">
        <x:v>Intended workbook and nine documents synchronized by SHA-256 after baseline checks. Pre-existing divergent handoff revisions are preserved.</x:v>
      </x:c>
      <x:c r="M8" s="155" t="str">
        <x:v>HISTORICAL RECORD — earlier statements below describe their dated stage; use Status and Current state for today's result.
2026-10-10 R05 audit: Not yet implemented; follow approved V3 handoff.</x:v>
      </x:c>
    </x:row>
    <x:row r="9" ht="85.5" hidden="0" customHeight="1">
      <x:c r="A9" s="154" t="str">
        <x:v>E04</x:v>
      </x:c>
      <x:c r="B9" s="155" t="str">
        <x:v>Step 8 · Email</x:v>
      </x:c>
      <x:c r="C9" s="155" t="str">
        <x:v>Site visit request and confirmation notifications</x:v>
      </x:c>
      <x:c r="D9" s="155" t="str">
        <x:v>Email</x:v>
      </x:c>
      <x:c r="E9" s="155" t="str">
        <x:v>Not started</x:v>
      </x:c>
      <x:c r="F9" s="155" t="str">
        <x:v>Not started: no implementation of this task feature/workflow exists. Shared schema or foundation prerequisites are tracked separately.</x:v>
      </x:c>
      <x:c r="G9" s="155" t="str">
        <x:v>Codex: implement only in Step 8 after explicit stage authorization.</x:v>
      </x:c>
      <x:c r="H9" s="156"/>
      <x:c r="I9" s="156"/>
      <x:c r="J9" s="155" t="str">
        <x:v>Not run: this task implementation has not started.</x:v>
      </x:c>
      <x:c r="K9" s="155" t="str">
        <x:v>Workbook/document correction committed and pushed during closeout; exact hash appears in final report. Other uncommitted owner files are excluded.</x:v>
      </x:c>
      <x:c r="L9" s="155" t="str">
        <x:v>Intended workbook and nine documents synchronized by SHA-256 after baseline checks. Pre-existing divergent handoff revisions are preserved.</x:v>
      </x:c>
      <x:c r="M9" s="155" t="str">
        <x:v>HISTORICAL RECORD — earlier statements below describe their dated stage; use Status and Current state for today's result.
2026-10-10 R05 audit: Not yet implemented; follow approved V3 handoff.</x:v>
      </x:c>
    </x:row>
    <x:row r="10" ht="85.5" hidden="0" customHeight="1">
      <x:c r="A10" s="154" t="str">
        <x:v>E05</x:v>
      </x:c>
      <x:c r="B10" s="155" t="str">
        <x:v>Step 9 · Alerts</x:v>
      </x:c>
      <x:c r="C10" s="155" t="str">
        <x:v>Instant/daily saved search email alerts for signed-in users</x:v>
      </x:c>
      <x:c r="D10" s="155" t="str">
        <x:v>Email</x:v>
      </x:c>
      <x:c r="E10" s="155" t="str">
        <x:v>Not started</x:v>
      </x:c>
      <x:c r="F10" s="155" t="str">
        <x:v>Not started: no implementation of this task feature/workflow exists. Shared schema or foundation prerequisites are tracked separately.</x:v>
      </x:c>
      <x:c r="G10" s="155" t="str">
        <x:v>Codex: implement only in Step 9 after explicit stage authorization.</x:v>
      </x:c>
      <x:c r="H10" s="156"/>
      <x:c r="I10" s="156"/>
      <x:c r="J10" s="155" t="str">
        <x:v>Not run: this task implementation has not started.</x:v>
      </x:c>
      <x:c r="K10" s="155" t="str">
        <x:v>Workbook/document correction committed and pushed during closeout; exact hash appears in final report. Other uncommitted owner files are excluded.</x:v>
      </x:c>
      <x:c r="L10" s="155" t="str">
        <x:v>Intended workbook and nine documents synchronized by SHA-256 after baseline checks. Pre-existing divergent handoff revisions are preserved.</x:v>
      </x:c>
      <x:c r="M10" s="155" t="str">
        <x:v>HISTORICAL RECORD — earlier statements below describe their dated stage; use Status and Current state for today's result.
2026-10-10 R05 audit: Not yet implemented; follow approved V3 handoff.</x:v>
      </x:c>
    </x:row>
    <x:row r="11" ht="85.5" hidden="0" customHeight="1">
      <x:c r="A11" s="154" t="str">
        <x:v>E06</x:v>
      </x:c>
      <x:c r="B11" s="155" t="str">
        <x:v>Step 10B · Email</x:v>
      </x:c>
      <x:c r="C11" s="155" t="str">
        <x:v>Account verification and recovery messages if email auth approved</x:v>
      </x:c>
      <x:c r="D11" s="155" t="str">
        <x:v>Email</x:v>
      </x:c>
      <x:c r="E11" s="155" t="str">
        <x:v>Not started</x:v>
      </x:c>
      <x:c r="F11" s="155" t="str">
        <x:v>Not started: no implementation of this task feature/workflow exists. Shared schema or foundation prerequisites are tracked separately.</x:v>
      </x:c>
      <x:c r="G11" s="155" t="str">
        <x:v>Codex: implement only in Step 10B after explicit stage authorization.</x:v>
      </x:c>
      <x:c r="H11" s="156"/>
      <x:c r="I11" s="156"/>
      <x:c r="J11" s="155" t="str">
        <x:v>Not run: this task implementation has not started.</x:v>
      </x:c>
      <x:c r="K11" s="155" t="str">
        <x:v>Workbook/document correction committed and pushed during closeout; exact hash appears in final report. Other uncommitted owner files are excluded.</x:v>
      </x:c>
      <x:c r="L11" s="155" t="str">
        <x:v>Intended workbook and nine documents synchronized by SHA-256 after baseline checks. Pre-existing divergent handoff revisions are preserved.</x:v>
      </x:c>
      <x:c r="M11" s="155" t="str">
        <x:v>HISTORICAL RECORD — earlier statements below describe their dated stage; use Status and Current state for today's result.
2026-10-10 R05 audit: Not yet implemented; follow approved V3 handoff.</x:v>
      </x:c>
    </x:row>
    <x:row r="12" ht="85.5" hidden="0" customHeight="1">
      <x:c r="A12" s="154" t="str">
        <x:v>E07</x:v>
      </x:c>
      <x:c r="B12" s="155" t="str">
        <x:v>Step 11B · Email</x:v>
      </x:c>
      <x:c r="C12" s="155" t="str">
        <x:v>Agent notification/routing administration</x:v>
      </x:c>
      <x:c r="D12" s="155" t="str">
        <x:v>Email</x:v>
      </x:c>
      <x:c r="E12" s="155" t="str">
        <x:v>Not started</x:v>
      </x:c>
      <x:c r="F12" s="155" t="str">
        <x:v>Not started: no implementation of this task feature/workflow exists. Shared schema or foundation prerequisites are tracked separately.</x:v>
      </x:c>
      <x:c r="G12" s="155" t="str">
        <x:v>Codex: implement only in Step 11B after explicit stage authorization.</x:v>
      </x:c>
      <x:c r="H12" s="156"/>
      <x:c r="I12" s="156"/>
      <x:c r="J12" s="155" t="str">
        <x:v>Not run: this task implementation has not started.</x:v>
      </x:c>
      <x:c r="K12" s="155" t="str">
        <x:v>Workbook/document correction committed and pushed during closeout; exact hash appears in final report. Other uncommitted owner files are excluded.</x:v>
      </x:c>
      <x:c r="L12" s="155" t="str">
        <x:v>Intended workbook and nine documents synchronized by SHA-256 after baseline checks. Pre-existing divergent handoff revisions are preserved.</x:v>
      </x:c>
      <x:c r="M12" s="155" t="str">
        <x:v>HISTORICAL RECORD — earlier statements below describe their dated stage; use Status and Current state for today's result.
2026-10-10 R05 audit: Not yet implemented; follow approved V3 handoff.</x:v>
      </x:c>
    </x:row>
    <x:row r="13" ht="85.5" hidden="0" customHeight="1">
      <x:c r="A13" s="154" t="str">
        <x:v>E08</x:v>
      </x:c>
      <x:c r="B13" s="155" t="str">
        <x:v>Step 7 · Email</x:v>
      </x:c>
      <x:c r="C13" s="155" t="str">
        <x:v>Home valuation and service enquiry replies</x:v>
      </x:c>
      <x:c r="D13" s="155" t="str">
        <x:v>Email</x:v>
      </x:c>
      <x:c r="E13" s="155" t="str">
        <x:v>Not started</x:v>
      </x:c>
      <x:c r="F13" s="155" t="str">
        <x:v>Not started: no implementation of this task feature/workflow exists. Shared schema or foundation prerequisites are tracked separately.</x:v>
      </x:c>
      <x:c r="G13" s="155" t="str">
        <x:v>Codex: implement only in Step 7 after explicit stage authorization.</x:v>
      </x:c>
      <x:c r="H13" s="156"/>
      <x:c r="I13" s="156"/>
      <x:c r="J13" s="155" t="str">
        <x:v>Not run: this task implementation has not started.</x:v>
      </x:c>
      <x:c r="K13" s="155" t="str">
        <x:v>Workbook/document correction committed and pushed during closeout; exact hash appears in final report. Other uncommitted owner files are excluded.</x:v>
      </x:c>
      <x:c r="L13" s="155" t="str">
        <x:v>Intended workbook and nine documents synchronized by SHA-256 after baseline checks. Pre-existing divergent handoff revisions are preserved.</x:v>
      </x:c>
      <x:c r="M13" s="155" t="str">
        <x:v>HISTORICAL RECORD — earlier statements below describe their dated stage; use Status and Current state for today's result.
2026-10-10 R05 audit: Not yet implemented; follow approved V3 handoff.</x:v>
      </x:c>
    </x:row>
    <x:row r="14">
      <x:c r="A14"/>
      <x:c r="B14"/>
      <x:c r="C14"/>
      <x:c r="D14"/>
      <x:c r="E14"/>
      <x:c r="F14"/>
      <x:c r="G14"/>
      <x:c r="H14"/>
      <x:c r="I14"/>
      <x:c r="J14"/>
      <x:c r="K14"/>
      <x:c r="L14"/>
      <x:c r="M14"/>
    </x:row>
    <x:row r="15">
      <x:c r="A15"/>
      <x:c r="B15"/>
      <x:c r="C15"/>
      <x:c r="D15"/>
      <x:c r="E15"/>
      <x:c r="F15"/>
      <x:c r="G15"/>
      <x:c r="H15"/>
      <x:c r="I15"/>
      <x:c r="J15"/>
      <x:c r="K15"/>
      <x:c r="L15"/>
      <x:c r="M15"/>
    </x:row>
    <x:row r="16">
      <x:c r="A16"/>
      <x:c r="B16"/>
      <x:c r="C16"/>
      <x:c r="D16"/>
      <x:c r="E16"/>
      <x:c r="F16"/>
      <x:c r="G16"/>
      <x:c r="H16"/>
      <x:c r="I16"/>
      <x:c r="J16"/>
      <x:c r="K16"/>
      <x:c r="L16"/>
      <x:c r="M16"/>
    </x:row>
    <x:row r="17">
      <x:c r="A17"/>
      <x:c r="B17"/>
      <x:c r="C17"/>
      <x:c r="D17"/>
      <x:c r="E17"/>
      <x:c r="F17"/>
      <x:c r="G17"/>
      <x:c r="H17"/>
      <x:c r="I17"/>
      <x:c r="J17"/>
      <x:c r="K17"/>
      <x:c r="L17"/>
      <x:c r="M17"/>
    </x:row>
    <x:row r="18">
      <x:c r="A18"/>
      <x:c r="B18"/>
      <x:c r="C18"/>
      <x:c r="D18"/>
      <x:c r="E18"/>
      <x:c r="F18"/>
      <x:c r="G18"/>
      <x:c r="H18"/>
      <x:c r="I18"/>
      <x:c r="J18"/>
      <x:c r="K18"/>
      <x:c r="L18"/>
      <x:c r="M18"/>
    </x:row>
    <x:row r="19">
      <x:c r="A19"/>
      <x:c r="B19"/>
      <x:c r="C19"/>
      <x:c r="D19"/>
      <x:c r="E19"/>
      <x:c r="F19"/>
      <x:c r="G19"/>
      <x:c r="H19"/>
      <x:c r="I19"/>
      <x:c r="J19"/>
      <x:c r="K19"/>
      <x:c r="L19"/>
      <x:c r="M19"/>
    </x:row>
    <x:row r="20">
      <x:c r="A20"/>
      <x:c r="B20"/>
      <x:c r="C20"/>
      <x:c r="D20"/>
      <x:c r="E20"/>
      <x:c r="F20"/>
      <x:c r="G20"/>
      <x:c r="H20"/>
      <x:c r="I20"/>
      <x:c r="J20"/>
      <x:c r="K20"/>
      <x:c r="L20"/>
      <x:c r="M20"/>
    </x:row>
    <x:row r="21">
      <x:c r="A21"/>
      <x:c r="B21"/>
      <x:c r="C21"/>
      <x:c r="D21"/>
      <x:c r="E21"/>
      <x:c r="F21"/>
      <x:c r="G21"/>
      <x:c r="H21"/>
      <x:c r="I21"/>
      <x:c r="J21"/>
      <x:c r="K21"/>
      <x:c r="L21"/>
      <x:c r="M21"/>
    </x:row>
    <x:row r="22">
      <x:c r="A22"/>
      <x:c r="B22"/>
      <x:c r="C22"/>
      <x:c r="D22"/>
      <x:c r="E22"/>
      <x:c r="F22"/>
      <x:c r="G22"/>
      <x:c r="H22"/>
      <x:c r="I22"/>
      <x:c r="J22"/>
      <x:c r="K22"/>
      <x:c r="L22"/>
      <x:c r="M22"/>
    </x:row>
    <x:row r="23">
      <x:c r="A23"/>
      <x:c r="B23"/>
      <x:c r="C23"/>
      <x:c r="D23"/>
      <x:c r="E23"/>
      <x:c r="F23"/>
      <x:c r="G23"/>
      <x:c r="H23"/>
      <x:c r="I23"/>
      <x:c r="J23"/>
      <x:c r="K23"/>
      <x:c r="L23"/>
      <x:c r="M23"/>
    </x:row>
    <x:row r="24">
      <x:c r="A24"/>
      <x:c r="B24"/>
      <x:c r="C24"/>
      <x:c r="D24"/>
      <x:c r="E24"/>
      <x:c r="F24"/>
      <x:c r="G24"/>
      <x:c r="H24"/>
      <x:c r="I24"/>
      <x:c r="J24"/>
      <x:c r="K24"/>
      <x:c r="L24"/>
      <x:c r="M24"/>
    </x:row>
    <x:row r="25">
      <x:c r="A25"/>
      <x:c r="B25"/>
      <x:c r="C25"/>
      <x:c r="D25"/>
      <x:c r="E25"/>
      <x:c r="F25"/>
      <x:c r="G25"/>
      <x:c r="H25"/>
      <x:c r="I25"/>
      <x:c r="J25"/>
      <x:c r="K25"/>
      <x:c r="L25"/>
      <x:c r="M25"/>
    </x:row>
    <x:row r="26">
      <x:c r="A26"/>
      <x:c r="B26"/>
      <x:c r="C26"/>
      <x:c r="D26"/>
      <x:c r="E26"/>
      <x:c r="F26"/>
      <x:c r="G26"/>
      <x:c r="H26"/>
      <x:c r="I26"/>
      <x:c r="J26"/>
      <x:c r="K26"/>
      <x:c r="L26"/>
      <x:c r="M26"/>
    </x:row>
    <x:row r="27">
      <x:c r="A27"/>
      <x:c r="B27"/>
      <x:c r="C27"/>
      <x:c r="D27"/>
      <x:c r="E27"/>
      <x:c r="F27"/>
      <x:c r="G27"/>
      <x:c r="H27"/>
      <x:c r="I27"/>
      <x:c r="J27"/>
      <x:c r="K27"/>
      <x:c r="L27"/>
      <x:c r="M27"/>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5" priority="1">
      <x:formula>$E6="Pending"</x:formula>
    </x:cfRule>
    <x:cfRule type="expression" dxfId="76" priority="2">
      <x:formula>$E6="Done"</x:formula>
    </x:cfRule>
    <x:cfRule type="expression" dxfId="77"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90e09d212e05439b"/>
  </x:tableParts>
</x:worksheet>
</file>

<file path=xl/worksheets/sheet4.xml><?xml version="1.0" encoding="utf-8"?>
<x:worksheet xmlns:x="http://schemas.openxmlformats.org/spreadsheetml/2006/main">
  <x:sheetPr>
    <x:tabColor rgb="FFC6EFCE"/>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Done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80" hidden="0" customHeight="1">
      <x:c r="A6" s="157" t="str">
        <x:v>B34</x:v>
      </x:c>
      <x:c r="B6" s="157" t="str">
        <x:v>Step 1 · Health</x:v>
      </x:c>
      <x:c r="C6" s="157" t="str">
        <x:v>Basic /api/health endpoint with accurate application and database status</x:v>
      </x:c>
      <x:c r="D6" s="157" t="str">
        <x:v>Backend</x:v>
      </x:c>
      <x:c r="E6" s="157" t="str">
        <x:v>Done</x:v>
      </x:c>
      <x:c r="F6" s="157" t="str">
        <x:v>Completed: health probes the migrated public view and station schema. Prior real tests prove HTTP 200/ready, stopped-database 503 and recovery.</x:v>
      </x:c>
      <x:c r="G6" s="157" t="str">
        <x:v>No remaining work within this completed task scope. Preserve tested behavior; use separate IDs for later stages.</x:v>
      </x:c>
      <x:c r="H6" s="158" t="d">
        <x:v>2026-10-09T00:00:00.000Z</x:v>
      </x:c>
      <x:c r="I6" s="158" t="d">
        <x:v>2026-10-10T00:00:00.000Z</x:v>
      </x:c>
      <x:c r="J6" s="15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6" s="157" t="str">
        <x:v>Workbook/document correction committed and pushed during closeout; exact hash appears in final report. Other uncommitted owner files are excluded.</x:v>
      </x:c>
      <x:c r="L6" s="157" t="str">
        <x:v>Intended workbook and nine documents synchronized by SHA-256 after baseline checks. Pre-existing divergent handoff revisions are preserved.</x:v>
      </x:c>
      <x:c r="M6" s="157" t="str">
        <x:v>HISTORICAL RECORD — earlier statements below describe their dated stage; use Status and Current state for today's result.
2026-10-09: Health API planned. No implementation in Step 0.
2026-10-09 foundation: Real health API implemented: HTTP 200 app ok, database not_configured, ready false before closure. Configured PostgreSQL is probed with Drizzle select 1; failure returns 503. No real database configuration exists. Owner requested localhost closure; do not reopen automatically.
2026-10-09 Step 2: Real /api/health now probes the migrated public view rather than an empty database select 1. Actual 200/ready true, stopped-DB 503/unavailable/ready false and recovery to 200 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health probes the migrated public view and station schema. Prior real tests prove HTTP 200/ready, stopped-database 503 and recovery.</x:v>
      </x:c>
    </x:row>
    <x:row r="7" ht="247.5" hidden="0" customHeight="1">
      <x:c r="A7" s="157" t="str">
        <x:v>B01</x:v>
      </x:c>
      <x:c r="B7" s="157" t="str">
        <x:v>Step 2 · Database</x:v>
      </x:c>
      <x:c r="C7" s="157" t="str">
        <x:v>PostgreSQL/Drizzle schema for listings, projects, agents and users</x:v>
      </x:c>
      <x:c r="D7" s="157" t="str">
        <x:v>Backend</x:v>
      </x:c>
      <x:c r="E7" s="157" t="str">
        <x:v>Done</x:v>
      </x:c>
      <x:c r="F7" s="157" t="str">
        <x:v>Completed: 18-table Drizzle schema, bilingual/type-specific constraints and isolated PostgreSQL development/test roles. Runtime access is server-only and read-only. Step 3D adds nullable, type-constrained building_floors through migration 0003; all four migrations apply/rerun with backup and rollback evidence.</x:v>
      </x:c>
      <x:c r="G7" s="157" t="str">
        <x:v>No remaining work within this completed task scope. Preserve tested behavior; use separate IDs for later stages.</x:v>
      </x:c>
      <x:c r="H7" s="158" t="d">
        <x:v>2026-10-09T00:00:00.000Z</x:v>
      </x:c>
      <x:c r="I7" s="158" t="d">
        <x:v>2026-10-10T00:00:00.000Z</x:v>
      </x:c>
      <x:c r="J7" s="15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7" s="157" t="str">
        <x:v>Workbook/document correction committed and pushed during closeout; exact hash appears in final report. Other uncommitted owner files are excluded.</x:v>
      </x:c>
      <x:c r="L7" s="157" t="str">
        <x:v>Intended workbook and nine documents synchronized by SHA-256 after baseline checks. Pre-existing divergent handoff revisions are preserved.</x:v>
      </x:c>
      <x:c r="M7" s="157" t="str">
        <x:v>HISTORICAL RECORD — earlier statements below describe their dated stage; use Status and Current state for today's result.
Original planning evidence: Not yet implemented; follow approved V3 handoff.
2026-10-09 Step 2: 18-table Drizzle schema implemented with bilingual fields, seven property types, sale/rent rules, explicit price visibility and separate non-superuser migration/read-only app roles. Isolated local development/test PostgreSQL configured; no shared service modified.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18-table Drizzle schema, bilingual/type-specific constraints and isolated PostgreSQL development/test roles. Runtime access is server-only and read-only.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row>
    <x:row r="8" ht="153" hidden="0" customHeight="1">
      <x:c r="A8" s="157" t="str">
        <x:v>B02</x:v>
      </x:c>
      <x:c r="B8" s="157" t="str">
        <x:v>Step 2 · Database</x:v>
      </x:c>
      <x:c r="C8" s="157" t="str">
        <x:v>Migrations, foreign keys, constraints and rollback procedure</x:v>
      </x:c>
      <x:c r="D8" s="157" t="str">
        <x:v>Backend</x:v>
      </x:c>
      <x:c r="E8" s="157" t="str">
        <x:v>Done</x:v>
      </x:c>
      <x:c r="F8" s="157" t="str">
        <x:v>Completed: three committed migrations, constraints, keys, triggers, snapshots/journal and guarded rollback procedure. Real dump/rollback/restore/rerun tests passed.</x:v>
      </x:c>
      <x:c r="G8" s="157" t="str">
        <x:v>No remaining work within this completed task scope. Preserve tested behavior; use separate IDs for later stages.</x:v>
      </x:c>
      <x:c r="H8" s="158" t="d">
        <x:v>2026-10-09T00:00:00.000Z</x:v>
      </x:c>
      <x:c r="I8" s="158" t="d">
        <x:v>2026-10-10T00:00:00.000Z</x:v>
      </x:c>
      <x:c r="J8" s="15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8" s="157" t="str">
        <x:v>Workbook/document correction committed and pushed during closeout; exact hash appears in final report. Other uncommitted owner files are excluded.</x:v>
      </x:c>
      <x:c r="L8" s="157" t="str">
        <x:v>Intended workbook and nine documents synchronized by SHA-256 after baseline checks. Pre-existing divergent handoff revisions are preserved.</x:v>
      </x:c>
      <x:c r="M8" s="157" t="str">
        <x:v>HISTORICAL RECORD — earlier statements below describe their dated stage; use Status and Current state for today's result.
Original planning evidence: Not yet implemented; follow approved V3 handoff.
2026-10-09 Step 2: Generated foundation and custom relational migrations, journal/snapshots, constraints/FKs/triggers and guarded test-only initial rollback implemented. Real pg_dump/committed rollback/pg_restore/rerun pass. No production migration performed.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three committed migrations, constraints, keys, triggers, snapshots/journal and guarded rollback procedure. Real dump/rollback/restore/rerun tests passed.</x:v>
      </x:c>
    </x:row>
    <x:row r="9" ht="153" hidden="0" customHeight="1">
      <x:c r="A9" s="157" t="str">
        <x:v>B03</x:v>
      </x:c>
      <x:c r="B9" s="157" t="str">
        <x:v>Step 2 · Demo</x:v>
      </x:c>
      <x:c r="C9" s="157" t="str">
        <x:v>Clearly fictional seed listings, projects and agents</x:v>
      </x:c>
      <x:c r="D9" s="157" t="str">
        <x:v>Backend</x:v>
      </x:c>
      <x:c r="E9" s="157" t="str">
        <x:v>Done</x:v>
      </x:c>
      <x:c r="F9" s="157" t="str">
        <x:v>Completed: repeatable fictional seeds for the named local databases. Regression seed has 14 listings; search preview has 16. Public inventory excludes fictional records.</x:v>
      </x:c>
      <x:c r="G9" s="157" t="str">
        <x:v>No remaining work within this completed task scope. Preserve tested behavior; use separate IDs for later stages.</x:v>
      </x:c>
      <x:c r="H9" s="158" t="d">
        <x:v>2026-10-09T00:00:00.000Z</x:v>
      </x:c>
      <x:c r="I9" s="158" t="d">
        <x:v>2026-10-10T00:00:00.000Z</x:v>
      </x:c>
      <x:c r="J9" s="15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57" t="str">
        <x:v>Workbook/document correction committed and pushed during closeout; exact hash appears in final report. Other uncommitted owner files are excluded.</x:v>
      </x:c>
      <x:c r="L9" s="157" t="str">
        <x:v>Intended workbook and nine documents synchronized by SHA-256 after baseline checks. Pre-existing divergent handoff revisions are preserved.</x:v>
      </x:c>
      <x:c r="M9" s="157" t="str">
        <x:v>HISTORICAL RECORD — earlier statements below describe their dated stage; use Status and Current state for today's result.
Original planning evidence: Not yet implemented; follow approved V3 handoff.
2026-10-09 Step 2: Repeatable local-only seed: 14 explicitly fictional listings, seven types/both intents and related demo records. Invalid domains, disabled users/agents, closed enquiries and off alerts. Public projection excludes demo inventory; no real prices/agents advertised.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repeatable fictional seeds for the named local databases. Regression seed has 14 listings; search preview has 16. Public inventory excludes fictional records.</x:v>
      </x:c>
    </x:row>
    <x:row r="10" ht="153" hidden="0" customHeight="1">
      <x:c r="A10" s="157" t="str">
        <x:v>B04</x:v>
      </x:c>
      <x:c r="B10" s="157" t="str">
        <x:v>Step 2 · Search</x:v>
      </x:c>
      <x:c r="C10" s="157" t="str">
        <x:v>Indexes for status, intent, type, price, location and title</x:v>
      </x:c>
      <x:c r="D10" s="157" t="str">
        <x:v>Backend</x:v>
      </x:c>
      <x:c r="E10" s="157" t="str">
        <x:v>Done</x:v>
      </x:c>
      <x:c r="F10" s="157" t="str">
        <x:v>Completed: status/intent/type/price/location/bounds/feed/text indexes. Catalog and EXPLAIN checks passed. Production-scale profiling belongs to B31.</x:v>
      </x:c>
      <x:c r="G10" s="157" t="str">
        <x:v>No remaining work within this completed task scope. Preserve tested behavior; use separate IDs for later stages.</x:v>
      </x:c>
      <x:c r="H10" s="158" t="d">
        <x:v>2026-10-09T00:00:00.000Z</x:v>
      </x:c>
      <x:c r="I10" s="158" t="d">
        <x:v>2026-10-10T00:00:00.000Z</x:v>
      </x:c>
      <x:c r="J10" s="15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57" t="str">
        <x:v>Workbook/document correction committed and pushed during closeout; exact hash appears in final report. Other uncommitted owner files are excluded.</x:v>
      </x:c>
      <x:c r="L10" s="157" t="str">
        <x:v>Intended workbook and nine documents synchronized by SHA-256 after baseline checks. Pre-existing divergent handoff revisions are preserved.</x:v>
      </x:c>
      <x:c r="M10" s="157" t="str">
        <x:v>HISTORICAL RECORD — earlier statements below describe their dated stage; use Status and Current state for today's result.
Original planning evidence: Not yet implemented; follow approved V3 handoff.
2026-10-09 Step 2: Intent/type/status/price, location/status, bounding coordinates, publication/feed and bilingual simple-text indexes implemented. Catalog and EXPLAIN use checks pass. Tiny-seed plans prove indexes are usable, not production speed.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status/intent/type/price/location/bounds/feed/text indexes. Catalog and EXPLAIN checks passed. Production-scale profiling belongs to B31.</x:v>
      </x:c>
    </x:row>
    <x:row r="11" ht="409" hidden="0" customHeight="1">
      <x:c r="A11" s="157" t="str">
        <x:v>F08</x:v>
      </x:c>
      <x:c r="B11" s="157" t="str">
        <x:v>Step 3 · Cards</x:v>
      </x:c>
      <x:c r="C11" s="157" t="str">
        <x:v>Realtor-style 3:2 listing cards, photo controls, bottom-right save heart, facts/address and Contact agent dialog trigger</x:v>
      </x:c>
      <x:c r="D11" s="157" t="str">
        <x:v>Frontend</x:v>
      </x:c>
      <x:c r="E11" s="157" t="str">
        <x:v>Done</x:v>
      </x:c>
      <x:c r="F11" s="157" t="str">
        <x:v>Completed scoped card implementation: one ListingCard is used on home and buy/rent/invest, with the same 3:2 photos, status/type, price/drop, bold facts, address/station, device heart and contact dialog. Real enquiry sending remains F21/B14 Step 6.</x:v>
      </x:c>
      <x:c r="G11" s="157" t="str">
        <x:v>No remaining work within this completed task scope. Preserve tested behavior; use separate IDs for later stages.</x:v>
      </x:c>
      <x:c r="H11" s="158" t="d">
        <x:v>2026-10-09T00:00:00.000Z</x:v>
      </x:c>
      <x:c r="I11" s="158" t="d">
        <x:v>2026-10-10T00:00:00.000Z</x:v>
      </x:c>
      <x:c r="J11" s="157"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1" s="157" t="str">
        <x:v>Step 3E safely committed and pushed at closeout; exact commit hash appears in the final report. If any final gate fails, R07 remains Pending.</x:v>
      </x:c>
      <x:c r="L11" s="157" t="str">
        <x:v>Source/configuration/documents safely synchronized to live after comparison and verified by SHA-256. Root workbook separately verified/committed; no live workbook under owner one-file policy.</x:v>
      </x:c>
      <x:c r="M11" s="157" t="str">
        <x:v>HISTORICAL RECORD — earlier statements below describe their dated stage; use Status and Current state for today's result.
Original planning evidence: Not yet implemented; follow approved V3 handoff.
2026-10-09 V5 adoption: V5 Step 3 and revised BUILD-SPEC 4.3 replace the older 4:3 card plan. One reusable card across homepage/results/Saved. Not implemented; requires Step 2 Done.
2026-10-09 Step 3: One V3 Realtor-style card: 3:2 photo, five-photo arrows/dots/native swipe, pill badges, persistent device save heart, type-specific facts, honest THB/gated price and drop, two-line address and accessible contact dialog. No fabricated real photos/agents; submit remains unavailable until Step 6.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Step 3/3B card scope: 3:2 photos, controls/swipe, badges, shared device hearts, type facts, gated prices, protected address and contact-dialog trigger. Real submission is tracked separately in F21/B14; new Step 3C motion is F39.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
2026-10-10 R07 Step 3E: Completed scoped card implementation: one ListingCard is used on home and buy/rent/invest, with the same 3:2 photos, status/type, price/drop, bold facts, address/station, device heart and contact dialog. Real enquiry sending remains F21/B14 Step 6.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2" ht="247.5" hidden="0" customHeight="1">
      <x:c r="A12" s="157" t="str">
        <x:v>F09</x:v>
      </x:c>
      <x:c r="B12" s="157" t="str">
        <x:v>Step 3 · Results</x:v>
      </x:c>
      <x:c r="C12" s="157" t="str">
        <x:v>Responsive /buy, /rent and /invest results layouts</x:v>
      </x:c>
      <x:c r="D12" s="157" t="str">
        <x:v>Frontend</x:v>
      </x:c>
      <x:c r="E12" s="157" t="str">
        <x:v>Done</x:v>
      </x:c>
      <x:c r="F12" s="157" t="str">
        <x:v>Completed: Thai/English buy/rent/invest results use full-width 3/2/1 equal columns and cumulative 12-home batches. Empty states and browser history passed. Map work is F14/F15/B08.</x:v>
      </x:c>
      <x:c r="G12" s="157" t="str">
        <x:v>No remaining work within this completed task scope. Preserve tested behavior; use separate IDs for later stages.</x:v>
      </x:c>
      <x:c r="H12" s="158" t="d">
        <x:v>2026-10-09T00:00:00.000Z</x:v>
      </x:c>
      <x:c r="I12" s="158" t="d">
        <x:v>2026-10-10T00:00:00.000Z</x:v>
      </x:c>
      <x:c r="J12" s="15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2" s="157" t="str">
        <x:v>Workbook/document correction committed and pushed during closeout; exact hash appears in final report. Other uncommitted owner files are excluded.</x:v>
      </x:c>
      <x:c r="L12" s="157" t="str">
        <x:v>Intended workbook and nine documents synchronized by SHA-256 after baseline checks. Pre-existing divergent handoff revisions are preserved.</x:v>
      </x:c>
      <x:c r="M12" s="157" t="str">
        <x:v>HISTORICAL RECORD — earlier statements below describe their dated stage; use Status and Current state for today's result.
Original planning evidence: Not yet implemented; follow approved V3 handoff.
2026-10-09 Step 3: Server-rendered /th and /en buy/rent/invest routes. Two desktop card columns, one phone column; empty state, readable heading and cumulative Show more homes. Reserved blank desktop map column; no fake map. Property link reaches an explicit unfinished detail route, not an implemented Step 5 page.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Thai/English buy/rent/invest results use full-width 3/2/1 equal columns and cumulative 12-home batches. Empty states and browser history passed. Map work is F14/F15/B08.</x:v>
      </x:c>
    </x:row>
    <x:row r="13" ht="247.5" hidden="0" customHeight="1">
      <x:c r="A13" s="157" t="str">
        <x:v>F10</x:v>
      </x:c>
      <x:c r="B13" s="157" t="str">
        <x:v>Step 3 · Filters</x:v>
      </x:c>
      <x:c r="C13" s="157" t="str">
        <x:v>Shared URL filters, active chips, sorting and navigation history</x:v>
      </x:c>
      <x:c r="D13" s="157" t="str">
        <x:v>Frontend</x:v>
      </x:c>
      <x:c r="E13" s="157" t="str">
        <x:v>Done</x:v>
      </x:c>
      <x:c r="F13" s="157" t="str">
        <x:v>Completed: shared validated URL filters, active chips, Clear, sorting, 12-home page state and router.push history. Popup drafts stay local. Refresh/back/forward passed.</x:v>
      </x:c>
      <x:c r="G13" s="157" t="str">
        <x:v>No remaining work within this completed task scope. Preserve tested behavior; use separate IDs for later stages.</x:v>
      </x:c>
      <x:c r="H13" s="158" t="d">
        <x:v>2026-10-09T00:00:00.000Z</x:v>
      </x:c>
      <x:c r="I13" s="158" t="d">
        <x:v>2026-10-10T00:00:00.000Z</x:v>
      </x:c>
      <x:c r="J13" s="15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3" s="157" t="str">
        <x:v>Workbook/document correction committed and pushed during closeout; exact hash appears in final report. Other uncommitted owner files are excluded.</x:v>
      </x:c>
      <x:c r="L13" s="157" t="str">
        <x:v>Intended workbook and nine documents synchronized by SHA-256 after baseline checks. Pre-existing divergent handoff revisions are preserved.</x:v>
      </x:c>
      <x:c r="M13" s="157" t="str">
        <x:v>HISTORICAL RECORD — earlier statements below describe their dated stage; use Status and Current state for today's result.
Original planning evidence: Not yet implemented; follow approved V3 handoff.
2026-10-09 Step 3: Shared validated URL state for homepage/results; active chips, Clear all, sorting and cumulative page state. Applied changes use Next router.push without full reload to preserve meaningful back/forward history; uncommitted popup drafts do not change URLs. Refresh/back/forward tested.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shared validated URL filters, active chips, Clear, sorting, 12-home page state and router.push history. Popup drafts stay local. Refresh/back/forward passed.</x:v>
      </x:c>
    </x:row>
    <x:row r="14" ht="180" hidden="0" customHeight="1">
      <x:c r="A14" s="157" t="str">
        <x:v>F11</x:v>
      </x:c>
      <x:c r="B14" s="157" t="str">
        <x:v>Step 3 · Filters</x:v>
      </x:c>
      <x:c r="C14" s="157" t="str">
        <x:v>Desktop popovers for price, beds, type and advanced filters</x:v>
      </x:c>
      <x:c r="D14" s="157" t="str">
        <x:v>Frontend</x:v>
      </x:c>
      <x:c r="E14" s="157" t="str">
        <x:v>Done</x:v>
      </x:c>
      <x:c r="F14" s="157" t="str">
        <x:v>Completed Step 3 filter behavior: desktop dialogs for location, intent, price, beds, types and typed advanced metadata. Apply, live counts, focus and Escape passed. Step 3C animation is F39.</x:v>
      </x:c>
      <x:c r="G14" s="157" t="str">
        <x:v>No remaining work within this completed task scope. Preserve tested behavior; use separate IDs for later stages.</x:v>
      </x:c>
      <x:c r="H14" s="158" t="d">
        <x:v>2026-10-09T00:00:00.000Z</x:v>
      </x:c>
      <x:c r="I14" s="158" t="d">
        <x:v>2026-10-10T00:00:00.000Z</x:v>
      </x:c>
      <x:c r="J14" s="15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4" s="157" t="str">
        <x:v>Workbook/document correction committed and pushed during closeout; exact hash appears in final report. Other uncommitted owner files are excluded.</x:v>
      </x:c>
      <x:c r="L14" s="157" t="str">
        <x:v>Intended workbook and nine documents synchronized by SHA-256 after baseline checks. Pre-existing divergent handoff revisions are preserved.</x:v>
      </x:c>
      <x:c r="M14" s="157" t="str">
        <x:v>HISTORICAL RECORD — earlier statements below describe their dated stage; use Status and Current state for today's result.
Original planning evidence: Not yet implemented; follow approved V3 handoff.
2026-10-09 Step 3: Accessible native-dialog desktop popovers for location, intent, price, beds, property types and advanced/DB-defined typed filters. Actual metadata options and live price count tested; Escape, focus trapping and focus restoration verified.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filter behavior: desktop dialogs for location, intent, price, beds, types and typed advanced metadata. Apply, live counts, focus and Escape passed. Step 3C animation is F39.</x:v>
      </x:c>
    </x:row>
    <x:row r="15" ht="180" hidden="0" customHeight="1">
      <x:c r="A15" s="157" t="str">
        <x:v>F12</x:v>
      </x:c>
      <x:c r="B15" s="157" t="str">
        <x:v>Step 3 · Filters</x:v>
      </x:c>
      <x:c r="C15" s="157" t="str">
        <x:v>Phone full-screen filter sheet, Apply and Clear</x:v>
      </x:c>
      <x:c r="D15" s="157" t="str">
        <x:v>Frontend</x:v>
      </x:c>
      <x:c r="E15" s="157" t="str">
        <x:v>Done</x:v>
      </x:c>
      <x:c r="F15" s="157" t="str">
        <x:v>Completed Step 3 phone filter behavior: full-screen sheets, Apply/Clear, labels, focus and overflow checks in both languages. Step 3C animation is F39.</x:v>
      </x:c>
      <x:c r="G15" s="157" t="str">
        <x:v>No remaining work within this completed task scope. Preserve tested behavior; use separate IDs for later stages.</x:v>
      </x:c>
      <x:c r="H15" s="158" t="d">
        <x:v>2026-10-09T00:00:00.000Z</x:v>
      </x:c>
      <x:c r="I15" s="158" t="d">
        <x:v>2026-10-10T00:00:00.000Z</x:v>
      </x:c>
      <x:c r="J15" s="15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5" s="157" t="str">
        <x:v>Workbook/document correction committed and pushed during closeout; exact hash appears in final report. Other uncommitted owner files are excluded.</x:v>
      </x:c>
      <x:c r="L15" s="157" t="str">
        <x:v>Intended workbook and nine documents synchronized by SHA-256 after baseline checks. Pre-existing divergent handoff revisions are preserved.</x:v>
      </x:c>
      <x:c r="M15" s="157" t="str">
        <x:v>HISTORICAL RECORD — earlier statements below describe their dated stage; use Status and Current state for today's result.
Original planning evidence: Not yet implemented; follow approved V3 handoff.
2026-10-09 Step 3: Phone full-screen filter sheets with Apply/Clear, labels, focus controls and no page overflow. Native Chromium phone input proves card swipe; UI checked at 390/768/1024/1440 in Thai/English.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phone filter behavior: full-screen sheets, Apply/Clear, labels, focus and overflow checks in both languages. Step 3C animation is F39.</x:v>
      </x:c>
    </x:row>
    <x:row r="16" ht="180" hidden="0" customHeight="1">
      <x:c r="A16" s="157" t="str">
        <x:v>F13</x:v>
      </x:c>
      <x:c r="B16" s="157" t="str">
        <x:v>Step 3 · Search</x:v>
      </x:c>
      <x:c r="C16" s="157" t="str">
        <x:v>Database-derived price histogram and live result count</x:v>
      </x:c>
      <x:c r="D16" s="157" t="str">
        <x:v>Frontend</x:v>
      </x:c>
      <x:c r="E16" s="157" t="str">
        <x:v>Done</x:v>
      </x:c>
      <x:c r="F16" s="157" t="str">
        <x:v>Completed: histogram derives from matching public-price records; gated values are excluded. Debounced real result counts and deterministic bounded queries passed.</x:v>
      </x:c>
      <x:c r="G16" s="157" t="str">
        <x:v>No remaining work within this completed task scope. Preserve tested behavior; use separate IDs for later stages.</x:v>
      </x:c>
      <x:c r="H16" s="158" t="d">
        <x:v>2026-10-09T00:00:00.000Z</x:v>
      </x:c>
      <x:c r="I16" s="158" t="d">
        <x:v>2026-10-10T00:00:00.000Z</x:v>
      </x:c>
      <x:c r="J16" s="15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6" s="157" t="str">
        <x:v>Workbook/document correction committed and pushed during closeout; exact hash appears in final report. Other uncommitted owner files are excluded.</x:v>
      </x:c>
      <x:c r="L16" s="157" t="str">
        <x:v>Intended workbook and nine documents synchronized by SHA-256 after baseline checks. Pre-existing divergent handoff revisions are preserved.</x:v>
      </x:c>
      <x:c r="M16" s="157" t="str">
        <x:v>HISTORICAL RECORD — earlier statements below describe their dated stage; use Status and Current state for today's result.
Original planning evidence: Not yet implemented; follow approved V3 handoff.
2026-10-09 Step 3: Histogram uses actual matching PUBLIC-price rows, excluding only current min/max range. Gated prices are excluded from price predicates, price ordering and histogram. Debounced actual API count and bounded deterministic queries implemented.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histogram derives from matching public-price records; gated values are excluded. Debounced real result counts and deterministic bounded queries passed.</x:v>
      </x:c>
    </x:row>
    <x:row r="17" ht="180" hidden="0" customHeight="1">
      <x:c r="A17" s="157" t="str">
        <x:v>B05</x:v>
      </x:c>
      <x:c r="B17" s="157" t="str">
        <x:v>Step 2 · Filters</x:v>
      </x:c>
      <x:c r="C17" s="157" t="str">
        <x:v>Configurable filter-definition/option tables with safe allowed query fields</x:v>
      </x:c>
      <x:c r="D17" s="157" t="str">
        <x:v>Backend</x:v>
      </x:c>
      <x:c r="E17" s="157" t="str">
        <x:v>Done</x:v>
      </x:c>
      <x:c r="F17" s="157" t="str">
        <x:v>Completed: typed definition/option/value tables and validated active search metadata. Allowed options, property scopes and parameterized query handling passed. Admin editor is F36/B26.</x:v>
      </x:c>
      <x:c r="G17" s="157" t="str">
        <x:v>No remaining work within this completed task scope. Preserve tested behavior; use separate IDs for later stages.</x:v>
      </x:c>
      <x:c r="H17" s="158" t="d">
        <x:v>2026-10-09T00:00:00.000Z</x:v>
      </x:c>
      <x:c r="I17" s="158" t="d">
        <x:v>2026-10-10T00:00:00.000Z</x:v>
      </x:c>
      <x:c r="J17" s="15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7" s="157" t="str">
        <x:v>Workbook/document correction committed and pushed during closeout; exact hash appears in final report. Other uncommitted owner files are excluded.</x:v>
      </x:c>
      <x:c r="L17" s="157" t="str">
        <x:v>Intended workbook and nine documents synchronized by SHA-256 after baseline checks. Pre-existing divergent handoff revisions are preserved.</x:v>
      </x:c>
      <x:c r="M17" s="157" t="str">
        <x:v>HISTORICAL RECORD — earlier statements below describe their dated stage; use Status and Current state for today's result.
Original planning evidence: Not yet implemented; follow approved V3 handoff.
2026-10-09 Step 3: Existing typed filter definition/option/value tables are consumed safely by results. Only active metadata in the selected genuine/demo partition is exposed. Single/multi/number/boolean kinds, allowed options and property scope validated with parameterized SQL. Production admin CRUD remains Step 11.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typed definition/option/value tables and validated active search metadata. Allowed options, property scopes and parameterized query handling passed. Admin editor is F36/B26.</x:v>
      </x:c>
    </x:row>
    <x:row r="18" ht="382.5" hidden="0" customHeight="1">
      <x:c r="A18" s="157" t="str">
        <x:v>B06</x:v>
      </x:c>
      <x:c r="B18" s="157" t="str">
        <x:v>Step 3 · Search</x:v>
      </x:c>
      <x:c r="C18" s="157" t="str">
        <x:v>Typed validated listing/search data access and pagination</x:v>
      </x:c>
      <x:c r="D18" s="157" t="str">
        <x:v>Backend</x:v>
      </x:c>
      <x:c r="E18" s="157" t="str">
        <x:v>Done</x:v>
      </x:c>
      <x:c r="F18" s="157" t="str">
        <x:v>Completed: server-only validated listing API/search, sorting and 12-home pagination. DTOs protect gated prices, hidden exact location and contacts. Samples require all local-development guards. Step 3D safely projects unit/building floors. Existing price, hidden-location, demo and filter protections pass real application/PostgreSQL regression tests.</x:v>
      </x:c>
      <x:c r="G18" s="157" t="str">
        <x:v>No remaining work within this completed task scope. Preserve tested behavior; use separate IDs for later stages.</x:v>
      </x:c>
      <x:c r="H18" s="158" t="d">
        <x:v>2026-10-09T00:00:00.000Z</x:v>
      </x:c>
      <x:c r="I18" s="158" t="d">
        <x:v>2026-10-10T00:00:00.000Z</x:v>
      </x:c>
      <x:c r="J18" s="15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8" s="157" t="str">
        <x:v>Workbook/document correction committed and pushed during closeout; exact hash appears in final report. Other uncommitted owner files are excluded.</x:v>
      </x:c>
      <x:c r="L18" s="157" t="str">
        <x:v>Intended workbook and nine documents synchronized by SHA-256 after baseline checks. Pre-existing divergent handoff revisions are preserved.</x:v>
      </x:c>
      <x:c r="M18" s="157" t="str">
        <x:v>HISTORICAL RECORD — earlier statements below describe their dated stage; use Status and Current state for today's result.
Original planning evidence: Not yet implemented; follow approved V3 handoff.
2026-10-09 Step 3: Server-only bounded, parameterized listing queries and GET /api/listings: sale/rent/invest, location hierarchy/station slugs, beds/baths/size/land/year/amenities/project, sorting/pagination. No contacts, exact hidden location or gated prices in result DTOs. Local demo requires explicit flag and named local DB/trusted Host.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server-only validated listing API/search, sorting and 12-home pagination. DTOs protect gated prices, hidden exact location and contacts. Samples require all local-development guards.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row>
    <x:row r="19" ht="288" hidden="0" customHeight="1">
      <x:c r="A19" s="157" t="str">
        <x:v>B07</x:v>
      </x:c>
      <x:c r="B19" s="157" t="str">
        <x:v>Step 3 · Search</x:v>
      </x:c>
      <x:c r="C19" s="157" t="str">
        <x:v>Filter parsing, result counts, sort and histogram queries</x:v>
      </x:c>
      <x:c r="D19" s="157" t="str">
        <x:v>Backend</x:v>
      </x:c>
      <x:c r="E19" s="157" t="str">
        <x:v>Done</x:v>
      </x:c>
      <x:c r="F19" s="157" t="str">
        <x:v>Completed: shared parser, actual count/sort/histogram queries and unique station slugs. Four-migration rerun, seed idempotency and isolated rollback/restore passed. Step 3D safely projects unit/building floors. Existing price, hidden-location, demo and filter protections pass real application/PostgreSQL regression tests.</x:v>
      </x:c>
      <x:c r="G19" s="157" t="str">
        <x:v>No remaining work within this completed task scope. Preserve tested behavior; use separate IDs for later stages.</x:v>
      </x:c>
      <x:c r="H19" s="158" t="d">
        <x:v>2026-10-09T00:00:00.000Z</x:v>
      </x:c>
      <x:c r="I19" s="158" t="d">
        <x:v>2026-10-10T00:00:00.000Z</x:v>
      </x:c>
      <x:c r="J19" s="15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9" s="157" t="str">
        <x:v>Workbook/document correction committed and pushed during closeout; exact hash appears in final report. Other uncommitted owner files are excluded.</x:v>
      </x:c>
      <x:c r="L19" s="157" t="str">
        <x:v>Intended workbook and nine documents synchronized by SHA-256 after baseline checks. Pre-existing divergent handoff revisions are preserved.</x:v>
      </x:c>
      <x:c r="M19" s="157" t="str">
        <x:v>HISTORICAL RECORD — earlier statements below describe their dated stage; use Status and Current state for today's result.
Original planning evidence: Not yet implemented; follow approved V3 handoff.
2026-10-09 Step 3: Validated shared URL parser, actual counts/sort/histogram and DB metadata filters. Additive 0002_station_search_slug migration provides unique non-null station slugs. Real pre-migration development backup, three-migration rerun and isolated dump/rollback/restore regression passed. Demo search seed rerun is idempotent.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shared parser, actual count/sort/histogram queries and unique station slugs. Three-migration rerun, seed idempotency and isolated rollback/restore passed.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row>
    <x:row r="20" ht="180" hidden="0" customHeight="1">
      <x:c r="A20" s="157" t="str">
        <x:v>R02</x:v>
      </x:c>
      <x:c r="B20" s="157" t="str">
        <x:v>Step 3 · Accessibility</x:v>
      </x:c>
      <x:c r="C20" s="157" t="str">
        <x:v>Fix contact autofocus and swipe/keyboard link handling (F01/F08)</x:v>
      </x:c>
      <x:c r="D20" s="157" t="str">
        <x:v>Frontend</x:v>
      </x:c>
      <x:c r="E20" s="157" t="str">
        <x:v>Done</x:v>
      </x:c>
      <x:c r="F20" s="157" t="str">
        <x:v>Completed: contact autofocus/focus restoration and swipe/keyboard handling fixes. Affected browser regressions passed.</x:v>
      </x:c>
      <x:c r="G20" s="157" t="str">
        <x:v>No remaining work within this completed task scope. Preserve tested behavior; use separate IDs for later stages.</x:v>
      </x:c>
      <x:c r="H20" s="158" t="d">
        <x:v>2026-10-09T00:00:00.000Z</x:v>
      </x:c>
      <x:c r="I20" s="158" t="d">
        <x:v>2026-10-10T00:00:00.000Z</x:v>
      </x:c>
      <x:c r="J20" s="15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20" s="157" t="str">
        <x:v>Workbook/document correction committed and pushed during closeout; exact hash appears in final report. Other uncommitted owner files are excluded.</x:v>
      </x:c>
      <x:c r="L20" s="157" t="str">
        <x:v>Intended workbook and nine documents synchronized by SHA-256 after baseline checks. Pre-existing divergent handoff revisions are preserved.</x:v>
      </x:c>
      <x:c r="M20" s="157" t="str">
        <x:v>HISTORICAL RECORD — earlier statements below describe their dated stage; use Status and Current state for today's result.
2026-10-09 discovered during Step 3 real browser testing: contact input lacked focus; swipe suppression blocked the next keyboard activation. Linked to F01/F08.
2026-10-09 Step 3: Fix linked to F01/F08: dialog autofocus now occurs after native showModal and preserves the trigger for restoration. Swipe cancels only the immediate synthetic pointer click, allowing subsequent keyboard Enter. Streaming-page keyboard test waits for visible focused links. All affected regressions pass.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contact autofocus/focus restoration and swipe/keyboard handling fixes. Affected browser regressions passed.</x:v>
      </x:c>
    </x:row>
    <x:row r="21" ht="234" hidden="0" customHeight="1">
      <x:c r="A21" s="157" t="str">
        <x:v>R03</x:v>
      </x:c>
      <x:c r="B21" s="157" t="str">
        <x:v>Step 3 · Sample safety</x:v>
      </x:c>
      <x:c r="C21" s="157" t="str">
        <x:v>Restrict fictional sample preview to local development; label each card Sample (F08/B06)</x:v>
      </x:c>
      <x:c r="D21" s="157" t="str">
        <x:v>Backend</x:v>
      </x:c>
      <x:c r="E21" s="157" t="str">
        <x:v>Done</x:v>
      </x:c>
      <x:c r="F21" s="157" t="str">
        <x:v>Completed: development-only sample guards at request and query/metadata boundaries, visible sample labels and fictional notice. Production and public-site exclusion passed.</x:v>
      </x:c>
      <x:c r="G21" s="157" t="str">
        <x:v>No remaining work within this completed task scope. Preserve tested behavior; use separate IDs for later stages.</x:v>
      </x:c>
      <x:c r="H21" s="158" t="d">
        <x:v>2026-10-10T00:00:00.000Z</x:v>
      </x:c>
      <x:c r="I21" s="158" t="d">
        <x:v>2026-10-10T00:00:00.000Z</x:v>
      </x:c>
      <x:c r="J21" s="157" t="str">
        <x:v>Verified in prior authorized tests; evidence retained in dated history and testing.md.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x:v>
      </x:c>
      <x:c r="K21" s="157" t="str">
        <x:v>Workbook/document correction committed and pushed during closeout; exact hash appears in final report. Other uncommitted owner files are excluded.</x:v>
      </x:c>
      <x:c r="L21" s="157" t="str">
        <x:v>Intended workbook and nine documents synchronized by SHA-256 after baseline checks. Pre-existing divergent handoff revisions are preserved.</x:v>
      </x:c>
      <x:c r="M21" s="157" t="str">
        <x:v>HISTORICAL RECORD — earlier statements below describe their dated stage; use Status and Current state for today's result.
2026-10-10 R03 created from owner clarification: prior preview lacked a NODE_ENV guard and could appear under next start. Linked F08/B06. Owner requested local development samples with a visible Sample badge. NODE_ENV must equal development; explicit flag, loopback Host/SITE_URL and named local DB are also required. Request and query/metadata boundaries ignore samples in production even when MSTAR_DEMO_MODE=1. Public hosts are denied. Existing fictional notice and privacy constraints remain.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
2026-10-10 R05 audit: Completed: development-only sample guards at request and query/metadata boundaries, visible sample labels and fictional notice. Production and public-site exclusion passed.</x:v>
      </x:c>
    </x:row>
    <x:row r="22" ht="247.5" hidden="0" customHeight="1">
      <x:c r="A22" s="157" t="str">
        <x:v>R04</x:v>
      </x:c>
      <x:c r="B22" s="157" t="str">
        <x:v>Step 3B</x:v>
      </x:c>
      <x:c r="C22" s="157" t="str">
        <x:v>Full-width results, card corrections and small home topic rows (F08/F09/F10/B06/F25)</x:v>
      </x:c>
      <x:c r="D22" s="157" t="str">
        <x:v>Frontend</x:v>
      </x:c>
      <x:c r="E22" s="157" t="str">
        <x:v>Done</x:v>
      </x:c>
      <x:c r="F22" s="157" t="str">
        <x:v>Completed authorized Step 3B only: full-width results, 12-home batches, whole land units, actual transit lines, Thai sample labels and small topic rows. New Step 3C motion is a separate unstarted F39; regional tiles remain F25.</x:v>
      </x:c>
      <x:c r="G22" s="157" t="str">
        <x:v>No remaining work within this completed task scope. Preserve tested behavior; use separate IDs for later stages.</x:v>
      </x:c>
      <x:c r="H22" s="158" t="d">
        <x:v>2026-10-10T00:00:00.000Z</x:v>
      </x:c>
      <x:c r="I22" s="158" t="d">
        <x:v>2026-10-10T00:00:00.000Z</x:v>
      </x:c>
      <x:c r="J22" s="15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22" s="157" t="str">
        <x:v>Workbook/document correction committed and pushed during closeout; exact hash appears in final report. Other uncommitted owner files are excluded.</x:v>
      </x:c>
      <x:c r="L22" s="157" t="str">
        <x:v>Intended workbook and nine documents synchronized by SHA-256 after baseline checks. Pre-existing divergent handoff revisions are preserved.</x:v>
      </x:c>
      <x:c r="M22" s="157" t="str">
        <x:v>HISTORICAL RECORD — earlier statements below describe their dated stage; use Status and Current state for today's result.
2026-10-10 R04 created for the owner-approved Step 3B change. Linked F08/F09/F10/B06/F25. Implemented grid/card/home-row scope only. Initial new browser checks needed streamed-content visibility/focus waits; final checks pass. 91 development checks covered, 18 fixture checks and 12 production checks pass; real PostgreSQL ranking/pagination/cleanup and sample denial verified. No permanent seed/schema changes. Original histories are retained. Stop before Step 4.
2026-10-10 R05 audit: Completed authorized Step 3B only: full-width results, 12-home batches, whole land units, actual transit lines, Thai sample labels and small topic rows. New Step 3C motion is a separate unstarted F39; regional tiles remain F25.</x:v>
      </x:c>
    </x:row>
    <x:row r="23" ht="315" hidden="0" customHeight="1">
      <x:c r="A23" s="157" t="str">
        <x:v>F02</x:v>
      </x:c>
      <x:c r="B23" s="157" t="str">
        <x:v>Decision · Branding</x:v>
      </x:c>
      <x:c r="C23" s="157" t="str">
        <x:v>Owner approves gold / blue / teal / coral accent</x:v>
      </x:c>
      <x:c r="D23" s="157" t="str">
        <x:v>Frontend</x:v>
      </x:c>
      <x:c r="E23" s="157" t="str">
        <x:v>Done</x:v>
      </x:c>
      <x:c r="F23" s="157" t="str">
        <x:v>Completed owner decision: approved wireframe colours/default gold. Exact gold tokens are present in app/globals.css. Final logo is a separate F03 dependency.</x:v>
      </x:c>
      <x:c r="G23" s="157" t="str">
        <x:v>No remaining colour-choice action. Preserve approved gold.</x:v>
      </x:c>
      <x:c r="H23" s="158" t="d">
        <x:v>2026-10-09T00:00:00.000Z</x:v>
      </x:c>
      <x:c r="I23" s="158" t="d">
        <x:v>2026-10-10T00:00:00.000Z</x:v>
      </x:c>
      <x:c r="J23" s="157" t="str">
        <x:v>2026-10-10 tracker audit: reviewed current source and dated testing.md evidence. No new application/browser/PostgreSQL run for this workbook-only correction.</x:v>
      </x:c>
      <x:c r="K23" s="157" t="str">
        <x:v>Workbook/document correction committed and pushed during closeout; exact hash appears in final report. Other uncommitted owner files are excluded.</x:v>
      </x:c>
      <x:c r="L23" s="157" t="str">
        <x:v>Intended workbook and nine documents synchronized by SHA-256 after baseline checks. Pre-existing divergent handoff revisions are preserved.</x:v>
      </x:c>
      <x:c r="M23" s="157" t="str">
        <x:v>HISTORICAL RECORD — earlier statements below describe their dated stage; use Status and Current state for today's result.
Original planning evidence: BUILD-SPEC §12 #1: accent not finalized
2026-10-09 owner update: Owner selected approved wireframe colours: default gold #f2a91a and associated V3 tokens. Choice recorded; implementation/runtime completion gates remain pending.
2026-10-09 foundation: Approved gold and all section 2 colour tokens implemented and checked in eight shell tests. Overall runtime gates remain pending. Owner requested localhost closure; do not reopen automatically.
2026-10-09 Step 2: Approved gold and all section 2 colour tokens implemented and checked in eight shell tests. Overall runtime gates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Owner approves gold / blue / teal / coral accent: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Pending changed to Done. Completed owner decision: approved wireframe colours/default gold. Exact gold tokens are present in app/globals.css. Final logo is a separate F03 dependency.</x:v>
      </x:c>
    </x:row>
    <x:row r="24" ht="99" hidden="0" customHeight="1">
      <x:c r="A24" s="157" t="str">
        <x:v>B29</x:v>
      </x:c>
      <x:c r="B24" s="157" t="str">
        <x:v>Decision · Projects</x:v>
      </x:c>
      <x:c r="C24" s="157" t="str">
        <x:v>Approve public project prices versus enquiry-only price list</x:v>
      </x:c>
      <x:c r="D24" s="157" t="str">
        <x:v>Backend</x:v>
      </x:c>
      <x:c r="E24" s="157" t="str">
        <x:v>Done</x:v>
      </x:c>
      <x:c r="F24" s="157" t="str">
        <x:v>Completed owner decision: admin chooses public or contact-gated prices per listing/project. Explicit visibility columns, public projection and privacy tests already enforce the data contract. Admin UI is F35/B26.</x:v>
      </x:c>
      <x:c r="G24" s="157" t="str">
        <x:v>No remaining price-policy decision. Implement admin controls only under F35/B26 authorization.</x:v>
      </x:c>
      <x:c r="H24" s="158"/>
      <x:c r="I24" s="158" t="d">
        <x:v>2026-10-10T00:00:00.000Z</x:v>
      </x:c>
      <x:c r="J24" s="157" t="str">
        <x:v>2026-10-10 tracker audit: reviewed current source and dated testing.md evidence. No new application/browser/PostgreSQL run for this workbook-only correction.</x:v>
      </x:c>
      <x:c r="K24" s="157" t="str">
        <x:v>Workbook/document correction committed and pushed during closeout; exact hash appears in final report. Other uncommitted owner files are excluded.</x:v>
      </x:c>
      <x:c r="L24" s="157" t="str">
        <x:v>Intended workbook and nine documents synchronized by SHA-256 after baseline checks. Pre-existing divergent handoff revisions are preserved.</x:v>
      </x:c>
      <x:c r="M24" s="157" t="str">
        <x:v>HISTORICAL RECORD — earlier statements below describe their dated stage; use Status and Current state for today's result.
Original planning evidence: BUILD-SPEC §12 #7 unresolved
2026-10-09 owner update: Owner selected both public and contact-gated pricing, chosen by admin per listing/product or project. Choice recorded; implementation pending.
2026-10-10 R05 audit: Pending changed to Done. Completed owner decision: admin chooses public or contact-gated prices per listing/project. Explicit visibility columns, public projection and privacy tests already enforce the data contract. Admin UI is F35/B26.</x:v>
      </x:c>
    </x:row>
    <x:row r="25" ht="85.5" hidden="0" customHeight="1">
      <x:c r="A25" s="157" t="str">
        <x:v>R05</x:v>
      </x:c>
      <x:c r="B25" s="157" t="str">
        <x:v>Tracker correction</x:v>
      </x:c>
      <x:c r="C25" s="157" t="str">
        <x:v>Audit true completion status and restore visible spreadsheet grid</x:v>
      </x:c>
      <x:c r="D25" s="157" t="str">
        <x:v>Frontend</x:v>
      </x:c>
      <x:c r="E25" s="157" t="str">
        <x:v>Done</x:v>
      </x:c>
      <x:c r="F25" s="157" t="str">
        <x:v>Completed workbook-only correction: audited full scope, corrected classifications, refreshed current evidence, preserved historical text and all prior IDs, regenerated six views, and added borders/gridlines.</x:v>
      </x:c>
      <x:c r="G25" s="157" t="str">
        <x:v>No remaining tracker-correction action after export, six-sheet validation, mirror and commit/push gates.</x:v>
      </x:c>
      <x:c r="H25" s="158" t="d">
        <x:v>2026-10-10T00:00:00.000Z</x:v>
      </x:c>
      <x:c r="I25" s="158" t="d">
        <x:v>2026-10-10T00:00:00.000Z</x:v>
      </x:c>
      <x:c r="J25" s="157" t="str">
        <x:v>PASS: exported workbook integrity, exact ID/status/category reconciliation, histories, formulas/caches, tables, validation, colours/borders/gridlines and six-sheet visual review. Application/DB retests are not applicable to this workbook-only edit.</x:v>
      </x:c>
      <x:c r="K25" s="157" t="str">
        <x:v>Workbook/document correction committed and pushed during closeout; exact hash appears in final report. Other uncommitted owner files are excluded.</x:v>
      </x:c>
      <x:c r="L25" s="157" t="str">
        <x:v>Intended workbook and nine documents synchronized by SHA-256 after baseline checks. Pre-existing divergent handoff revisions are preserved.</x:v>
      </x:c>
      <x:c r="M25" s="157" t="str">
        <x:v>2026-10-10 R05: owner requested truthful Done/Pending/Not started classifications and a visible grid. Scope is workbook/document correction only.</x:v>
      </x:c>
    </x:row>
    <x:row r="26" ht="328.5" customHeight="1">
      <x:c r="A26" s="157" t="str">
        <x:v>F39</x:v>
      </x:c>
      <x:c r="B26" s="157" t="str">
        <x:v>Step 3C · Motion</x:v>
      </x:c>
      <x:c r="C26" s="157" t="str">
        <x:v>Shared smooth motion for rows, card photos, dialogs, sheets and controls</x:v>
      </x:c>
      <x:c r="D26" s="157" t="str">
        <x:v>Frontend</x:v>
      </x:c>
      <x:c r="E26" s="157" t="str">
        <x:v>Done</x:v>
      </x:c>
      <x:c r="F26" s="157" t="str">
        <x:v>Completed shared motion scope: existing lib/motion.ts and CSS tokens also power the larger shared home cards, whole-card arrows/keyboard, touch/wheel settling, photos, hovers, dialogs and reduced motion.</x:v>
      </x:c>
      <x:c r="G26" s="157" t="str">
        <x:v>Codex: stop before Step 4. Future map/gallery/project/Saved stages must reuse lib/motion.ts and shared CSS tokens. Existing unrelated partial tasks retain their own next actions.</x:v>
      </x:c>
      <x:c r="H26" s="158" t="d">
        <x:v>2026-10-10T00:00:00.000Z</x:v>
      </x:c>
      <x:c r="I26" s="158" t="d">
        <x:v>2026-10-10T00:00:00.000Z</x:v>
      </x:c>
      <x:c r="J26" s="157"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26" s="157" t="str">
        <x:v>Step 3E safely committed and pushed at closeout; exact commit hash appears in the final report. If any final gate fails, R07 remains Pending.</x:v>
      </x:c>
      <x:c r="L26" s="157" t="str">
        <x:v>Source/configuration/documents safely synchronized to live after comparison and verified by SHA-256. Root workbook separately verified/committed; no live workbook under owner one-file policy.</x:v>
      </x:c>
      <x:c r="M26" s="157" t="str">
        <x:v>2026-10-10 R05: recorded newly supplied Step 3C as unstarted; no implementation authorization is inferred from attached guide text.
2026-10-10 Step 3C: F39 implemented and verified across both languages and six widths. Shared requestAnimationFrame/WAAPI motion, card-edge scrolling, photo direction, modal exit/focus and reduced motion validated against the real app/PostgreSQL. Prior history retained. No later stage started.
2026-10-10 R07 Step 3E: Completed shared motion scope: existing lib/motion.ts and CSS tokens also power the larger shared home cards, whole-card arrows/keyboard, touch/wheel settling, photos, hovers, dialogs and reduced motion.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27" ht="234" customHeight="1">
      <x:c r="A27" s="157" t="str">
        <x:v>R06</x:v>
      </x:c>
      <x:c r="B27" s="157" t="str">
        <x:v>Step 3D</x:v>
      </x:c>
      <x:c r="C27" s="157" t="str">
        <x:v>Centre the home hero and complete bilingual property-card facts, including an additive building-floor migration.</x:v>
      </x:c>
      <x:c r="D27" s="157" t="str">
        <x:v>Frontend</x:v>
      </x:c>
      <x:c r="E27" s="157" t="str">
        <x:v>Done</x:v>
      </x:c>
      <x:c r="F27" s="157" t="str">
        <x:v>Hero heading, support, tabs and 880px search are centred in both languages; fields remain left aligned. Both card sizes use shared type-specific formatting, ordered bold numbers, sq ft in English and square metres in Thai. Actual station line ends address line 2. Nullable building floors are seeded and safely projected through additive migration 0003. Shared motion and development-only sample guards are preserved. Canonical workbook unlock and original-byte comparison passed; final tracker/document/mirror/commit/push gates are verified at closeout.</x:v>
      </x:c>
      <x:c r="G27" s="157" t="str">
        <x:v>No remaining Step 3D action. Stop before Step 4 until its prompt; preserve the shared fact/motion helpers and existing privacy guards.</x:v>
      </x:c>
      <x:c r="H27" s="158" t="d">
        <x:v>2026-10-10T00:00:00.000Z</x:v>
      </x:c>
      <x:c r="I27" s="158" t="d">
        <x:v>2026-10-10T00:00:00.000Z</x:v>
      </x:c>
      <x:c r="J27" s="15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 Closeout availability: newly started external preview servers on 3000/5432 were found running and left alone. Read-only /en, /th, /en/buy and /api/health returned HTTP 200, database ready. Implementation test servers had been stopped; no new servers or feature tests ran for this workbook closeout.</x:v>
      </x:c>
      <x:c r="K27" s="157" t="str">
        <x:v>Implementation commit 6a269f3 already pushed. Tracker/document closeout committed and pushed to origin/main; exact final hash in the final report. No force-push.</x:v>
      </x:c>
      <x:c r="L27" s="157" t="str">
        <x:v>All 100 mirror baseline files compared before writes. Final 92 intended code/configuration/document SHA-256 pairs match. The owner requests exactly one physical workbook: the regenerated canonical root tracker is separately verified and committed; its live duplicate is removed. Seven concurrent owner-reference/generated-runtime changes are preserved and excluded from this closeout. Secrets, dependencies and caches excluded.</x:v>
      </x:c>
      <x:c r="M27" s="157" t="str">
        <x:v>2026-10-10 Step 3D: R06 created for this owner change. Unit, bilingual browser, real PostgreSQL migration/rollback/security and production sample-exclusion checks passed. All nine maintained documents and six tracker views updated. Original 86 IDs and their history remain intact. No Step 4 or later implementation.
2026-10-10 closeout: R06 remains Pending because canonical Excel replacement is blocked by its open-file write lock. Application tests passed; root workbook stays unchanged until safe unlock.
2026-10-10 resumed closeout: owner saved and fully closed Excel. Canonical bytes matched the original 86-ID archive. The same root workbook now includes all 87 IDs, with R06 Done after all applicable gates. Earlier Pending history is retained. No application code changed or new servers started during this closeout.
2026-10-10 current availability: external preview listeners started independently after implementation tests. Read-only frontend/health checks passed; closeout leaves that existing preview running.
2026-10-10 owner correction: delete project Excel copies and recreate exactly one root workbook. All 87 permanent IDs and prior history are preserved. The live workbook duplicate is removed under this explicit instruction; future synchronization excludes the canonical workbook. Six future Step 3E reference revisions and generated next-env.d.ts are preserved without staging or mirroring them. Step 3E is not implemented by this closeout.</x:v>
      </x:c>
    </x:row>
    <x:row r="28" ht="328.5" customHeight="1">
      <x:c r="A28" s="157" t="str">
        <x:v>R07</x:v>
      </x:c>
      <x:c r="B28" s="157" t="str">
        <x:v>Step 3E · Shared card</x:v>
      </x:c>
      <x:c r="C28" s="157" t="str">
        <x:v>Use one ListingCard for home rows and results; verify navigation console</x:v>
      </x:c>
      <x:c r="D28" s="157" t="str">
        <x:v>Frontend</x:v>
      </x:c>
      <x:c r="E28" s="157" t="str">
        <x:v>Done</x:v>
      </x:c>
      <x:c r="F28" s="157" t="str">
        <x:v>Completed Step 3E only: shared ListingCard, 4/3/2 equal-height rails, 1.15 phone rail, preserved motion, distinct photo/row touch gestures, contained narrow-card body and unique dialog descriptions. Next/React router warning investigation and production console verification recorded in testing.md. SmallListingCard and its CSS retained unused.</x:v>
      </x:c>
      <x:c r="G28" s="157" t="str">
        <x:v>No remaining Step 3E work after every completion gate passes. Owner may decide whether to delete the unused small component/styles. Step 4 needs its own prompt.</x:v>
      </x:c>
      <x:c r="H28" s="158" t="d">
        <x:v>2026-10-10T00:00:00.000Z</x:v>
      </x:c>
      <x:c r="I28" s="158" t="d">
        <x:v>2026-10-10T00:00:00.000Z</x:v>
      </x:c>
      <x:c r="J28" s="157"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28" s="157" t="str">
        <x:v>Step 3E safely committed and pushed at closeout; exact commit hash appears in the final report. If any final gate fails, R07 remains Pending.</x:v>
      </x:c>
      <x:c r="L28" s="157" t="str">
        <x:v>Source/configuration/documents safely synchronized to live after comparison and verified by SHA-256. Root workbook separately verified/committed; no live workbook under owner one-file policy.</x:v>
      </x:c>
      <x:c r="M28" s="157" t="str">
        <x:v>2026-10-10 R07: owner authorized Step 3E after Step 3D. All prior permanent IDs/statuses/history preserved. Entire stated scope and applicable completion gates verified at closeout; no later feature completion claimed.</x:v>
      </x:c>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8" priority="1">
      <x:formula>$E6="Pending"</x:formula>
    </x:cfRule>
    <x:cfRule type="expression" dxfId="79" priority="2">
      <x:formula>$E6="Done"</x:formula>
    </x:cfRule>
    <x:cfRule type="expression" dxfId="80"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20b3aed5902f457c"/>
  </x:tableParts>
</x:worksheet>
</file>

<file path=xl/worksheets/sheet5.xml><?xml version="1.0" encoding="utf-8"?>
<x:worksheet xmlns:x="http://schemas.openxmlformats.org/spreadsheetml/2006/main">
  <x:sheetPr>
    <x:tabColor rgb="FFFFF2CC"/>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Pending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51" t="str">
        <x:v>F03</x:v>
      </x:c>
      <x:c r="B6" s="152" t="str">
        <x:v>Decision · Branding</x:v>
      </x:c>
      <x:c r="C6" s="152" t="str">
        <x:v>Provide final crest or horizontal logo for white header</x:v>
      </x:c>
      <x:c r="D6" s="152" t="str">
        <x:v>Frontend</x:v>
      </x:c>
      <x:c r="E6" s="152" t="str">
        <x:v>Pending</x:v>
      </x:c>
      <x:c r="F6" s="152" t="str">
        <x:v>Approved temporary crest extracted and implemented. Owner will provide final header logo later.</x:v>
      </x:c>
      <x:c r="G6" s="152" t="str">
        <x:v>Owner: supply final asset/version later; Codex: replace only approved logo.</x:v>
      </x:c>
      <x:c r="H6" s="153" t="d">
        <x:v>2026-10-09T00:00:00.000Z</x:v>
      </x:c>
      <x:c r="I6" s="153" t="d">
        <x:v>2026-10-10T00:00:00.000Z</x:v>
      </x:c>
      <x:c r="J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52" t="str">
        <x:v>Workbook/document correction committed and pushed during closeout; exact hash appears in final report. Other uncommitted owner files are excluded.</x:v>
      </x:c>
      <x:c r="L6" s="152" t="str">
        <x:v>Intended workbook and nine documents synchronized by SHA-256 after baseline checks. Pre-existing divergent handoff revisions are preserved.</x:v>
      </x:c>
      <x:c r="M6" s="152"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153" hidden="0" customHeight="1">
      <x:c r="A7" s="151" t="str">
        <x:v>B09</x:v>
      </x:c>
      <x:c r="B7" s="152" t="str">
        <x:v>Decision · Map</x:v>
      </x:c>
      <x:c r="C7" s="152" t="str">
        <x:v>Select free open-source map library, tile/nearby provider and usage policy</x:v>
      </x:c>
      <x:c r="D7" s="152" t="str">
        <x:v>Backend</x:v>
      </x:c>
      <x:c r="E7" s="152" t="str">
        <x:v>Pending</x:v>
      </x:c>
      <x:c r="F7" s="152" t="str">
        <x:v>Owner/V5 require free open-source mapping. Concrete provider/library/policy remain unresolved; Step 2 makes no choice.</x:v>
      </x:c>
      <x:c r="G7" s="152" t="str">
        <x:v>Codex: present free options and wait for owner choice under Step 4 authorization.</x:v>
      </x:c>
      <x:c r="H7" s="153" t="d">
        <x:v>2026-10-09T00:00:00.000Z</x:v>
      </x:c>
      <x:c r="I7" s="153" t="d">
        <x:v>2026-10-10T00:00:00.000Z</x:v>
      </x:c>
      <x:c r="J7"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52" t="str">
        <x:v>Workbook/document correction committed and pushed during closeout; exact hash appears in final report. Other uncommitted owner files are excluded.</x:v>
      </x:c>
      <x:c r="L7" s="152" t="str">
        <x:v>Intended workbook and nine documents synchronized by SHA-256 after baseline checks. Pre-existing divergent handoff revisions are preserved.</x:v>
      </x:c>
      <x:c r="M7" s="152" t="str">
        <x:v>HISTORICAL RECORD — earlier statements below describe their dated stage; use Status and Current state for today's result.
Original planning evidence: BUILD-SPEC §12 #8: map provider not selected
2026-10-09 owner update: Owner requests free open-source mapping for now. Specific library and tile/nearby provider remain undecided.
2026-10-09 Step 2: Owner/V5 require free open-source mapping. Concrete provider/library/policy remain unresolved; Step 2 makes no choice.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Owner/V5 require free open-source mapping. Concrete provider/library/policy remain unresolved; Step 2 makes no choice.</x:v>
      </x:c>
    </x:row>
    <x:row r="8" ht="99" hidden="0" customHeight="1">
      <x:c r="A8" s="151" t="str">
        <x:v>B17</x:v>
      </x:c>
      <x:c r="B8" s="152" t="str">
        <x:v>Decision · Leads</x:v>
      </x:c>
      <x:c r="C8" s="152" t="str">
        <x:v>Approve shared inbox versus listing agent enquiry destination</x:v>
      </x:c>
      <x:c r="D8" s="152" t="str">
        <x:v>Backend</x:v>
      </x:c>
      <x:c r="E8" s="152" t="str">
        <x:v>Pending</x:v>
      </x:c>
      <x:c r="F8" s="152" t="str">
        <x:v>BUILD-SPEC §12 #3 unresolved</x:v>
      </x:c>
      <x:c r="G8" s="152" t="str">
        <x:v>Owner: select routing mode and mailbox</x:v>
      </x:c>
      <x:c r="H8" s="153"/>
      <x:c r="I8" s="153" t="d">
        <x:v>2026-10-10T00:00:00.000Z</x:v>
      </x:c>
      <x:c r="J8"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52" t="str">
        <x:v>Workbook/document correction committed and pushed during closeout; exact hash appears in final report. Other uncommitted owner files are excluded.</x:v>
      </x:c>
      <x:c r="L8" s="152" t="str">
        <x:v>Intended workbook and nine documents synchronized by SHA-256 after baseline checks. Pre-existing divergent handoff revisions are preserved.</x:v>
      </x:c>
      <x:c r="M8" s="152" t="str">
        <x:v>HISTORICAL RECORD — earlier statements below describe their dated stage; use Status and Current state for today's result.
2026-10-10 R05 audit: BUILD-SPEC §12 #3 unresolved</x:v>
      </x:c>
    </x:row>
    <x:row r="9" ht="126" hidden="0" customHeight="1">
      <x:c r="A9" s="151" t="str">
        <x:v>B18</x:v>
      </x:c>
      <x:c r="B9" s="152" t="str">
        <x:v>Decision · Chat</x:v>
      </x:c>
      <x:c r="C9" s="152" t="str">
        <x:v>Approve company-wide versus per-agent LINE/WhatsApp IDs</x:v>
      </x:c>
      <x:c r="D9" s="152" t="str">
        <x:v>Backend</x:v>
      </x:c>
      <x:c r="E9" s="152" t="str">
        <x:v>Pending</x:v>
      </x:c>
      <x:c r="F9" s="152" t="str">
        <x:v>Approved LINE/WhatsApp buttons implemented, disabled until real destinations exist. No contact invented. Routing, contacts and active green/white contrast review remain pending.</x:v>
      </x:c>
      <x:c r="G9" s="152" t="str">
        <x:v>Owner: provide actual contacts/routing; Codex: integrate and review accessible contact actions later.</x:v>
      </x:c>
      <x:c r="H9" s="153" t="d">
        <x:v>2026-10-09T00:00:00.000Z</x:v>
      </x:c>
      <x:c r="I9" s="153" t="d">
        <x:v>2026-10-10T00:00:00.000Z</x:v>
      </x:c>
      <x:c r="J9"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9" s="152" t="str">
        <x:v>Workbook/document correction committed and pushed during closeout; exact hash appears in final report. Other uncommitted owner files are excluded.</x:v>
      </x:c>
      <x:c r="L9" s="152" t="str">
        <x:v>Intended workbook and nine documents synchronized by SHA-256 after baseline checks. Pre-existing divergent handoff revisions are preserved.</x:v>
      </x:c>
      <x:c r="M9" s="152"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10" ht="99" hidden="0" customHeight="1">
      <x:c r="A10" s="151" t="str">
        <x:v>B23</x:v>
      </x:c>
      <x:c r="B10" s="152" t="str">
        <x:v>Decision · Accounts</x:v>
      </x:c>
      <x:c r="C10" s="152" t="str">
        <x:v>Approve LINE only or LINE+Google+email sign-in</x:v>
      </x:c>
      <x:c r="D10" s="152" t="str">
        <x:v>Backend</x:v>
      </x:c>
      <x:c r="E10" s="152" t="str">
        <x:v>Pending</x:v>
      </x:c>
      <x:c r="F10" s="152" t="str">
        <x:v>BUILD-SPEC §12 #5 unresolved</x:v>
      </x:c>
      <x:c r="G10" s="152" t="str">
        <x:v>Owner: approve authentication providers</x:v>
      </x:c>
      <x:c r="H10" s="153"/>
      <x:c r="I10" s="153" t="d">
        <x:v>2026-10-10T00:00:00.000Z</x:v>
      </x:c>
      <x:c r="J10"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0" s="152" t="str">
        <x:v>Workbook/document correction committed and pushed during closeout; exact hash appears in final report. Other uncommitted owner files are excluded.</x:v>
      </x:c>
      <x:c r="L10" s="152" t="str">
        <x:v>Intended workbook and nine documents synchronized by SHA-256 after baseline checks. Pre-existing divergent handoff revisions are preserved.</x:v>
      </x:c>
      <x:c r="M10" s="152" t="str">
        <x:v>HISTORICAL RECORD — earlier statements below describe their dated stage; use Status and Current state for today's result.
2026-10-10 R05 audit: BUILD-SPEC §12 #5 unresolved</x:v>
      </x:c>
    </x:row>
    <x:row r="11" ht="99" hidden="0" customHeight="1">
      <x:c r="A11" s="151" t="str">
        <x:v>B28</x:v>
      </x:c>
      <x:c r="B11" s="152" t="str">
        <x:v>Decision · Currency</x:v>
      </x:c>
      <x:c r="C11" s="152" t="str">
        <x:v>USD/THB preference and approximate conversion with an approved rate source</x:v>
      </x:c>
      <x:c r="D11" s="152" t="str">
        <x:v>Backend</x:v>
      </x:c>
      <x:c r="E11" s="152" t="str">
        <x:v>Pending</x:v>
      </x:c>
      <x:c r="F11" s="152" t="str">
        <x:v>Partly complete: owner approved USD and THB, THB storage and preference selection. Approximate USD conversion still needs an approved rate source and implementation.</x:v>
      </x:c>
      <x:c r="G11" s="152" t="str">
        <x:v>Owner/Codex: choose rate source in authorized currency work, then implement and verify conversion.</x:v>
      </x:c>
      <x:c r="H11" s="153"/>
      <x:c r="I11" s="153" t="d">
        <x:v>2026-10-10T00:00:00.000Z</x:v>
      </x:c>
      <x:c r="J11"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1" s="152" t="str">
        <x:v>Workbook/document correction committed and pushed during closeout; exact hash appears in final report. Other uncommitted owner files are excluded.</x:v>
      </x:c>
      <x:c r="L11" s="152" t="str">
        <x:v>Intended workbook and nine documents synchronized by SHA-256 after baseline checks. Pre-existing divergent handoff revisions are preserved.</x:v>
      </x:c>
      <x:c r="M11" s="152"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12" ht="396" hidden="0" customHeight="1">
      <x:c r="A12" s="151" t="str">
        <x:v>R01</x:v>
      </x:c>
      <x:c r="B12" s="152" t="str">
        <x:v>Step 0 · Preparation</x:v>
      </x:c>
      <x:c r="C12" s="152" t="str">
        <x:v>Inspect project; establish permanent rules, documentation, Git/live mirror and tracker</x:v>
      </x:c>
      <x:c r="D12" s="152" t="str">
        <x:v>Backend</x:v>
      </x:c>
      <x:c r="E12" s="152" t="str">
        <x:v>Pending</x:v>
      </x:c>
      <x:c r="F12" s="152" t="str">
        <x:v>Preparation, rules, documentation, tracker and source mirror exist. A reusable in-project tracker-update utility and approved-original rendered-reference review remain unfinished. This one-off workbook correction does not complete those deliverables.</x:v>
      </x:c>
      <x:c r="G12" s="152" t="str">
        <x:v>Codex: complete the separate utility/reference-review scope when authorized.</x:v>
      </x:c>
      <x:c r="H12" s="153" t="d">
        <x:v>2026-10-09T00:00:00.000Z</x:v>
      </x:c>
      <x:c r="I12" s="153" t="d">
        <x:v>2026-10-10T00:00:00.000Z</x:v>
      </x:c>
      <x:c r="J12"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2" s="152" t="str">
        <x:v>Workbook/document correction committed and pushed during closeout; exact hash appears in final report. Other uncommitted owner files are excluded.</x:v>
      </x:c>
      <x:c r="L12" s="152" t="str">
        <x:v>Intended workbook and nine documents synchronized by SHA-256 after baseline checks. Pre-existing divergent handoff revisions are preserved.</x:v>
      </x:c>
      <x:c r="M12" s="152"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3" ht="301.5" hidden="0" customHeight="1">
      <x:c r="A13" s="151" t="str">
        <x:v>F01</x:v>
      </x:c>
      <x:c r="B13" s="152" t="str">
        <x:v>Step 1 · Design</x:v>
      </x:c>
      <x:c r="C13" s="152" t="str">
        <x:v>Approved V3 CSS tokens, Prompt/Noto Sans Thai fonts, shared UI primitives</x:v>
      </x:c>
      <x:c r="D13" s="152" t="str">
        <x:v>Frontend</x:v>
      </x:c>
      <x:c r="E13" s="152" t="str">
        <x:v>Pending</x:v>
      </x:c>
      <x:c r="F13" s="152" t="str">
        <x:v>Implemented foundation and subsequent browser preference/search retests passed. Remaining separate closeout: approved-original rendered-reference comparison is unverified. No current browser/DB failure is inferred from old history.</x:v>
      </x:c>
      <x:c r="G13" s="152" t="str">
        <x:v>Codex: resolve the separate rendered-reference closeout when authorized; preserve current passing implementation.</x:v>
      </x:c>
      <x:c r="H13" s="153" t="d">
        <x:v>2026-10-09T00:00:00.000Z</x:v>
      </x:c>
      <x:c r="I13" s="153" t="d">
        <x:v>2026-10-10T00:00:00.000Z</x:v>
      </x:c>
      <x:c r="J13"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3" s="152" t="str">
        <x:v>Workbook/document correction committed and pushed during closeout; exact hash appears in final report. Other uncommitted owner files are excluded.</x:v>
      </x:c>
      <x:c r="L13" s="152" t="str">
        <x:v>Intended workbook and nine documents synchronized by SHA-256 after baseline checks. Pre-existing divergent handoff revisions are preserved.</x:v>
      </x:c>
      <x:c r="M13" s="152"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4" ht="288" hidden="0" customHeight="1">
      <x:c r="A14" s="151" t="str">
        <x:v>F04</x:v>
      </x:c>
      <x:c r="B14" s="152" t="str">
        <x:v>Step 1 · Layout</x:v>
      </x:c>
      <x:c r="C14" s="152" t="str">
        <x:v>Sticky desktop header with one-line navigation and rectangular Sign in</x:v>
      </x:c>
      <x:c r="D14" s="152" t="str">
        <x:v>Frontend</x:v>
      </x:c>
      <x:c r="E14" s="152" t="str">
        <x:v>Pending</x:v>
      </x:c>
      <x:c r="F14" s="152" t="str">
        <x:v>Implemented foundation and subsequent browser preference/search retests passed. Remaining separate closeout: approved-original rendered-reference comparison is unverified. No current browser/DB failure is inferred from old history.</x:v>
      </x:c>
      <x:c r="G14" s="152" t="str">
        <x:v>Codex: resolve the separate rendered-reference closeout when authorized; preserve current passing implementation.</x:v>
      </x:c>
      <x:c r="H14" s="153" t="d">
        <x:v>2026-10-09T00:00:00.000Z</x:v>
      </x:c>
      <x:c r="I14" s="153" t="d">
        <x:v>2026-10-10T00:00:00.000Z</x:v>
      </x:c>
      <x:c r="J14"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4" s="152" t="str">
        <x:v>Workbook/document correction committed and pushed during closeout; exact hash appears in final report. Other uncommitted owner files are excluded.</x:v>
      </x:c>
      <x:c r="L14" s="152" t="str">
        <x:v>Intended workbook and nine documents synchronized by SHA-256 after baseline checks. Pre-existing divergent handoff revisions are preserved.</x:v>
      </x:c>
      <x:c r="M14" s="152"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5" ht="288" hidden="0" customHeight="1">
      <x:c r="A15" s="151" t="str">
        <x:v>F05</x:v>
      </x:c>
      <x:c r="B15" s="152" t="str">
        <x:v>Step 1 · Layout</x:v>
      </x:c>
      <x:c r="C15" s="152" t="str">
        <x:v>Phone header, bottom tabs and responsive breakpoints</x:v>
      </x:c>
      <x:c r="D15" s="152" t="str">
        <x:v>Frontend</x:v>
      </x:c>
      <x:c r="E15" s="152" t="str">
        <x:v>Pending</x:v>
      </x:c>
      <x:c r="F15" s="152" t="str">
        <x:v>Implemented foundation and subsequent browser preference/search retests passed. Remaining separate closeout: approved-original rendered-reference comparison is unverified. No current browser/DB failure is inferred from old history.</x:v>
      </x:c>
      <x:c r="G15" s="152" t="str">
        <x:v>Codex: resolve the separate rendered-reference closeout when authorized; preserve current passing implementation.</x:v>
      </x:c>
      <x:c r="H15" s="153" t="d">
        <x:v>2026-10-09T00:00:00.000Z</x:v>
      </x:c>
      <x:c r="I15" s="153" t="d">
        <x:v>2026-10-10T00:00:00.000Z</x:v>
      </x:c>
      <x:c r="J15"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5" s="152" t="str">
        <x:v>Workbook/document correction committed and pushed during closeout; exact hash appears in final report. Other uncommitted owner files are excluded.</x:v>
      </x:c>
      <x:c r="L15" s="152" t="str">
        <x:v>Intended workbook and nine documents synchronized by SHA-256 after baseline checks. Pre-existing divergent handoff revisions are preserved.</x:v>
      </x:c>
      <x:c r="M15" s="152"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6" ht="288" hidden="0" customHeight="1">
      <x:c r="A16" s="152" t="str">
        <x:v>F06</x:v>
      </x:c>
      <x:c r="B16" s="152" t="str">
        <x:v>Step 1 · Layout</x:v>
      </x:c>
      <x:c r="C16" s="152" t="str">
        <x:v>Light footer, company links, contact and PDPA link</x:v>
      </x:c>
      <x:c r="D16" s="152" t="str">
        <x:v>Frontend</x:v>
      </x:c>
      <x:c r="E16" s="152" t="str">
        <x:v>Pending</x:v>
      </x:c>
      <x:c r="F16" s="152" t="str">
        <x:v>Implemented foundation and subsequent browser preference/search retests passed. Remaining separate closeout: approved-original rendered-reference comparison is unverified. No current browser/DB failure is inferred from old history.</x:v>
      </x:c>
      <x:c r="G16" s="152" t="str">
        <x:v>Codex: resolve the separate rendered-reference closeout when authorized; preserve current passing implementation.</x:v>
      </x:c>
      <x:c r="H16" s="153" t="d">
        <x:v>2026-10-09T00:00:00.000Z</x:v>
      </x:c>
      <x:c r="I16" s="153" t="d">
        <x:v>2026-10-10T00:00:00.000Z</x:v>
      </x:c>
      <x:c r="J16"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6" s="152" t="str">
        <x:v>Workbook/document correction committed and pushed during closeout; exact hash appears in final report. Other uncommitted owner files are excluded.</x:v>
      </x:c>
      <x:c r="L16" s="152" t="str">
        <x:v>Intended workbook and nine documents synchronized by SHA-256 after baseline checks. Pre-existing divergent handoff revisions are preserved.</x:v>
      </x:c>
      <x:c r="M16" s="152"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7" ht="315" hidden="0" customHeight="1">
      <x:c r="A17" s="152" t="str">
        <x:v>F07</x:v>
      </x:c>
      <x:c r="B17" s="152" t="str">
        <x:v>Step 1 · i18n</x:v>
      </x:c>
      <x:c r="C17" s="152" t="str">
        <x:v>Thai/English routes, language switch and localized formatting</x:v>
      </x:c>
      <x:c r="D17" s="152" t="str">
        <x:v>Frontend</x:v>
      </x:c>
      <x:c r="E17" s="152" t="str">
        <x:v>Pending</x:v>
      </x:c>
      <x:c r="F17" s="152" t="str">
        <x:v>Implemented foundation and subsequent browser preference/search retests passed. Remaining separate closeout: approved-original rendered-reference comparison is unverified. No current browser/DB failure is inferred from old history.</x:v>
      </x:c>
      <x:c r="G17" s="152" t="str">
        <x:v>Codex: resolve the separate rendered-reference closeout when authorized; preserve current passing implementation.</x:v>
      </x:c>
      <x:c r="H17" s="153" t="d">
        <x:v>2026-10-09T00:00:00.000Z</x:v>
      </x:c>
      <x:c r="I17" s="153" t="d">
        <x:v>2026-10-10T00:00:00.000Z</x:v>
      </x:c>
      <x:c r="J17" s="15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7" s="152" t="str">
        <x:v>Workbook/document correction committed and pushed during closeout; exact hash appears in final report. Other uncommitted owner files are excluded.</x:v>
      </x:c>
      <x:c r="L17" s="152" t="str">
        <x:v>Intended workbook and nine documents synchronized by SHA-256 after baseline checks. Pre-existing divergent handoff revisions are preserved.</x:v>
      </x:c>
      <x:c r="M17" s="152"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8" ht="382.5" hidden="0" customHeight="1">
      <x:c r="A18" s="152" t="str">
        <x:v>F25</x:v>
      </x:c>
      <x:c r="B18" s="152" t="str">
        <x:v>Step 7 · Home</x:v>
      </x:c>
      <x:c r="C18" s="152" t="str">
        <x:v>Small home listing rows; regional tiles with real listing counts (Steps 3B/7)</x:v>
      </x:c>
      <x:c r="D18" s="152" t="str">
        <x:v>Frontend</x:v>
      </x:c>
      <x:c r="E18" s="152" t="str">
        <x:v>Pending</x:v>
      </x:c>
      <x:c r="F18" s="152" t="str">
        <x:v>Partly complete: home topic rows now reuse ListingCard with equal-height 4/3/2 desktop cards and about 1.15 phone cards, shared whole-card motion, swipe, saves and contact dialog. Regional tiles still require Step 7.</x:v>
      </x:c>
      <x:c r="G18" s="152" t="str">
        <x:v>Codex: wait for Step 7 authorization to add regional tiles/live counts. Future admin row management requires its approved stage. Stop before Step 4 now.</x:v>
      </x:c>
      <x:c r="H18" s="153" t="d">
        <x:v>2026-10-10T00:00:00.000Z</x:v>
      </x:c>
      <x:c r="I18" s="153" t="d">
        <x:v>2026-10-10T00:00:00.000Z</x:v>
      </x:c>
      <x:c r="J18" s="152"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8" s="152" t="str">
        <x:v>Step 3E safely committed and pushed at closeout; exact commit hash appears in the final report. If any final gate fails, R07 remains Pending.</x:v>
      </x:c>
      <x:c r="L18" s="152" t="str">
        <x:v>Source/configuration/documents safely synchronized to live after comparison and verified by SHA-256. Root workbook separately verified/committed; no live workbook under owner one-file policy.</x:v>
      </x:c>
      <x:c r="M18" s="152"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
2026-10-10 R07 Step 3E: Partly complete: home topic rows now reuse ListingCard with equal-height 4/3/2 desktop cards and about 1.15 phone cards, shared whole-card motion, swipe, saves and contact dialog. Regional tiles still require Step 7.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9" ht="99" hidden="0" customHeight="1">
      <x:c r="A19" s="152" t="str">
        <x:v>F21</x:v>
      </x:c>
      <x:c r="B19" s="152" t="str">
        <x:v>Step 6 · Contact</x:v>
      </x:c>
      <x:c r="C19" s="152" t="str">
        <x:v>Shared agent enquiry form, card Contact agent dialog, desktop sticky box and phone contact bar</x:v>
      </x:c>
      <x:c r="D19" s="152" t="str">
        <x:v>Frontend</x:v>
      </x:c>
      <x:c r="E19" s="152" t="str">
        <x:v>Pending</x:v>
      </x:c>
      <x:c r="F19" s="152" t="str">
        <x:v>Partly complete: Card contact dialog and listing-prefilled message exist. Shared submitting form, property contact box and phone bar are unfinished; enquiries cannot be sent.</x:v>
      </x:c>
      <x:c r="G19" s="152" t="str">
        <x:v>Codex: Authorize Step 6, resolve B17/B18 contacts, then implement and test the shared form.</x:v>
      </x:c>
      <x:c r="H19" s="153"/>
      <x:c r="I19" s="153" t="d">
        <x:v>2026-10-10T00:00:00.000Z</x:v>
      </x:c>
      <x:c r="J19"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9" s="152" t="str">
        <x:v>Workbook/document correction committed and pushed during closeout; exact hash appears in final report. Other uncommitted owner files are excluded.</x:v>
      </x:c>
      <x:c r="L19" s="152" t="str">
        <x:v>Intended workbook and nine documents synchronized by SHA-256 after baseline checks. Pre-existing divergent handoff revisions are preserved.</x:v>
      </x:c>
      <x:c r="M19" s="152"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20" ht="166.5" hidden="0" customHeight="1">
      <x:c r="A20" s="152" t="str">
        <x:v>F22</x:v>
      </x:c>
      <x:c r="B20" s="152" t="str">
        <x:v>Step 7 · Home</x:v>
      </x:c>
      <x:c r="C20" s="152" t="str">
        <x:v>Single-image hero and compact photography-first layout</x:v>
      </x:c>
      <x:c r="D20" s="152" t="str">
        <x:v>Frontend</x:v>
      </x:c>
      <x:c r="E20" s="152" t="str">
        <x:v>Pending</x:v>
      </x:c>
      <x:c r="F20" s="152"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20" s="152" t="str">
        <x:v>Codex: Complete approved photography hero in the authorized homepage stage; use an approved genuine asset.</x:v>
      </x:c>
      <x:c r="H20" s="153"/>
      <x:c r="I20" s="153" t="d">
        <x:v>2026-10-10T00:00:00.000Z</x:v>
      </x:c>
      <x:c r="J20" s="152"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20" s="152" t="str">
        <x:v>Workbook/document correction committed and pushed during closeout; exact hash appears in final report. Other uncommitted owner files are excluded.</x:v>
      </x:c>
      <x:c r="L20" s="152" t="str">
        <x:v>Intended workbook and nine documents synchronized by SHA-256 after baseline checks. Pre-existing divergent handoff revisions are preserved.</x:v>
      </x:c>
      <x:c r="M20" s="152"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21" ht="99" hidden="0" customHeight="1">
      <x:c r="A21" s="152" t="str">
        <x:v>F23</x:v>
      </x:c>
      <x:c r="B21" s="152" t="str">
        <x:v>Step 7 · Home</x:v>
      </x:c>
      <x:c r="C21" s="152" t="str">
        <x:v>Shared search box with Buy/Rent/Projects/Investment tabs</x:v>
      </x:c>
      <x:c r="D21" s="152" t="str">
        <x:v>Frontend</x:v>
      </x:c>
      <x:c r="E21" s="152" t="str">
        <x:v>Pending</x:v>
      </x:c>
      <x:c r="F21" s="152" t="str">
        <x:v>Partly complete: Homepage Buy/Rent/Projects/Investment tabs, text location field, phone sheet and safe buy/rent/invest URL navigation exist. Type/price/beds fields are display-only; full search controls and project results are unfinished.</x:v>
      </x:c>
      <x:c r="G21" s="152" t="str">
        <x:v>Codex: Complete functional shared fields and project search only in their authorized stages.</x:v>
      </x:c>
      <x:c r="H21" s="153"/>
      <x:c r="I21" s="153" t="d">
        <x:v>2026-10-10T00:00:00.000Z</x:v>
      </x:c>
      <x:c r="J21"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1" s="152" t="str">
        <x:v>Workbook/document correction committed and pushed during closeout; exact hash appears in final report. Other uncommitted owner files are excluded.</x:v>
      </x:c>
      <x:c r="L21" s="152" t="str">
        <x:v>Intended workbook and nine documents synchronized by SHA-256 after baseline checks. Pre-existing divergent handoff revisions are preserved.</x:v>
      </x:c>
      <x:c r="M21" s="152"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22" ht="99" hidden="0" customHeight="1">
      <x:c r="A22" s="152" t="str">
        <x:v>F31</x:v>
      </x:c>
      <x:c r="B22" s="152" t="str">
        <x:v>Step 9 · Saved</x:v>
      </x:c>
      <x:c r="C22" s="152" t="str">
        <x:v>Homes, searches and viewings; local save without account</x:v>
      </x:c>
      <x:c r="D22" s="152" t="str">
        <x:v>Frontend</x:v>
      </x:c>
      <x:c r="E22" s="152" t="str">
        <x:v>Pending</x:v>
      </x:c>
      <x:c r="F22" s="152" t="str">
        <x:v>Partly complete: Device save hearts, reload persistence and shared storage across both card sizes exist. Saved page Homes/Searches/Viewings and local saved searches are unfinished.</x:v>
      </x:c>
      <x:c r="G22" s="152" t="str">
        <x:v>Codex: Complete Saved page and remaining device workflows under Step 9 authorization.</x:v>
      </x:c>
      <x:c r="H22" s="153"/>
      <x:c r="I22" s="153" t="d">
        <x:v>2026-10-10T00:00:00.000Z</x:v>
      </x:c>
      <x:c r="J22"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2" s="152" t="str">
        <x:v>Workbook/document correction committed and pushed during closeout; exact hash appears in final report. Other uncommitted owner files are excluded.</x:v>
      </x:c>
      <x:c r="L22" s="152" t="str">
        <x:v>Intended workbook and nine documents synchronized by SHA-256 after baseline checks. Pre-existing divergent handoff revisions are preserved.</x:v>
      </x:c>
      <x:c r="M22" s="152"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23" ht="99" hidden="0" customHeight="1">
      <x:c r="A23" s="152" t="str">
        <x:v>B08</x:v>
      </x:c>
      <x:c r="B23" s="152" t="str">
        <x:v>Step 4 · Map</x:v>
      </x:c>
      <x:c r="C23" s="152" t="str">
        <x:v>Geospatial index, bounding-box search and hidden-pin privacy</x:v>
      </x:c>
      <x:c r="D23" s="152" t="str">
        <x:v>Backend</x:v>
      </x:c>
      <x:c r="E23" s="152" t="str">
        <x:v>Pending</x:v>
      </x:c>
      <x:c r="F23" s="152" t="str">
        <x:v>Partly complete: Bounding-coordinate index, validated bbox search and hidden-location exclusion exist in the schema/search layer. Map pins, geographic integration and full map-stage verification are unfinished.</x:v>
      </x:c>
      <x:c r="G23" s="152" t="str">
        <x:v>Codex: Complete geospatial/map behavior under Step 4 after B09 choice; preserve hidden-location privacy.</x:v>
      </x:c>
      <x:c r="H23" s="153"/>
      <x:c r="I23" s="153" t="d">
        <x:v>2026-10-10T00:00:00.000Z</x:v>
      </x:c>
      <x:c r="J23"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3" s="152" t="str">
        <x:v>Workbook/document correction committed and pushed during closeout; exact hash appears in final report. Other uncommitted owner files are excluded.</x:v>
      </x:c>
      <x:c r="L23" s="152" t="str">
        <x:v>Intended workbook and nine documents synchronized by SHA-256 after baseline checks. Pre-existing divergent handoff revisions are preserved.</x:v>
      </x:c>
      <x:c r="M23" s="152" t="str">
        <x:v>HISTORICAL RECORD — earlier statements below describe their dated stage; use Status and Current state for today's result.
2026-10-10 R05 audit: Not started changed to Pending. Partly complete: Bounding-coordinate index, validated bbox search and hidden-location exclusion exist in the schema/search layer. Map pins, geographic integration and full map-stage verification are unfinished.</x:v>
      </x:c>
    </x:row>
    <x:row r="24" ht="99" hidden="0" customHeight="1">
      <x:c r="A24" s="152" t="str">
        <x:v>B11</x:v>
      </x:c>
      <x:c r="B24" s="152" t="str">
        <x:v>Step 5 · Media</x:v>
      </x:c>
      <x:c r="C24" s="152" t="str">
        <x:v>Photo/floorplan/video metadata and safe image upload pipeline</x:v>
      </x:c>
      <x:c r="D24" s="152" t="str">
        <x:v>Backend</x:v>
      </x:c>
      <x:c r="E24" s="152" t="str">
        <x:v>Pending</x:v>
      </x:c>
      <x:c r="F24" s="152" t="str">
        <x:v>Partly complete: Photo/floorplan/video/360 metadata, safe URL constraints and capped photo reads exist. Upload pipeline, file validation and production media handling are unfinished.</x:v>
      </x:c>
      <x:c r="G24" s="152" t="str">
        <x:v>Codex: Complete and test safe media ingestion/upload in its authorized stage.</x:v>
      </x:c>
      <x:c r="H24" s="153"/>
      <x:c r="I24" s="153" t="d">
        <x:v>2026-10-10T00:00:00.000Z</x:v>
      </x:c>
      <x:c r="J24"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4" s="152" t="str">
        <x:v>Workbook/document correction committed and pushed during closeout; exact hash appears in final report. Other uncommitted owner files are excluded.</x:v>
      </x:c>
      <x:c r="L24" s="152" t="str">
        <x:v>Intended workbook and nine documents synchronized by SHA-256 after baseline checks. Pre-existing divergent handoff revisions are preserved.</x:v>
      </x:c>
      <x:c r="M24" s="152"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25" ht="99" hidden="0" customHeight="1">
      <x:c r="A25" s="152" t="str">
        <x:v>B15</x:v>
      </x:c>
      <x:c r="B25" s="152" t="str">
        <x:v>Step 6 · Leads</x:v>
      </x:c>
      <x:c r="C25" s="152" t="str">
        <x:v>PDPA consent version, UTM/source, language and audit metadata</x:v>
      </x:c>
      <x:c r="D25" s="152" t="str">
        <x:v>Backend</x:v>
      </x:c>
      <x:c r="E25" s="152" t="str">
        <x:v>Pending</x:v>
      </x:c>
      <x:c r="F25" s="152" t="str">
        <x:v>Partly complete: Enquiry schema stores versioned consent, consent timestamp, source URL, UTM, language and audit dates. Isolated DB fixture readback passed. Live form capture and request validation are unfinished.</x:v>
      </x:c>
      <x:c r="G25" s="152" t="str">
        <x:v>Codex: Implement and verify real request-to-database metadata capture under Step 6.</x:v>
      </x:c>
      <x:c r="H25" s="153"/>
      <x:c r="I25" s="153" t="d">
        <x:v>2026-10-10T00:00:00.000Z</x:v>
      </x:c>
      <x:c r="J25"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5" s="152" t="str">
        <x:v>Workbook/document correction committed and pushed during closeout; exact hash appears in final report. Other uncommitted owner files are excluded.</x:v>
      </x:c>
      <x:c r="L25" s="152" t="str">
        <x:v>Intended workbook and nine documents synchronized by SHA-256 after baseline checks. Pre-existing divergent handoff revisions are preserved.</x:v>
      </x:c>
      <x:c r="M25" s="152"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26" ht="99" hidden="0" customHeight="1">
      <x:c r="A26" s="152" t="str">
        <x:v>B20</x:v>
      </x:c>
      <x:c r="B26" s="152" t="str">
        <x:v>Step 8 · Projects</x:v>
      </x:c>
      <x:c r="C26" s="152" t="str">
        <x:v>Project/unit/plot status logic and validation</x:v>
      </x:c>
      <x:c r="D26" s="152" t="str">
        <x:v>Backend</x:v>
      </x:c>
      <x:c r="E26" s="152" t="str">
        <x:v>Pending</x:v>
      </x:c>
      <x:c r="F26" s="152" t="str">
        <x:v>Partly complete: Project/unit/plot schema, status enums and parent/shape/value constraints exist; DB joins/constraint fixtures passed. Application status transitions and booking/business validation are unfinished.</x:v>
      </x:c>
      <x:c r="G26" s="152" t="str">
        <x:v>Codex: Complete project/plot business behavior under Step 8 authorization.</x:v>
      </x:c>
      <x:c r="H26" s="153"/>
      <x:c r="I26" s="153" t="d">
        <x:v>2026-10-10T00:00:00.000Z</x:v>
      </x:c>
      <x:c r="J26"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6" s="152" t="str">
        <x:v>Workbook/document correction committed and pushed during closeout; exact hash appears in final report. Other uncommitted owner files are excluded.</x:v>
      </x:c>
      <x:c r="L26" s="152" t="str">
        <x:v>Intended workbook and nine documents synchronized by SHA-256 after baseline checks. Pre-existing divergent handoff revisions are preserved.</x:v>
      </x:c>
      <x:c r="M26" s="152"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27" ht="99" hidden="0" customHeight="1">
      <x:c r="A27" s="152" t="str">
        <x:v>B22</x:v>
      </x:c>
      <x:c r="B27" s="152" t="str">
        <x:v>Step 9 · Saved</x:v>
      </x:c>
      <x:c r="C27" s="152" t="str">
        <x:v>Saved listings/searches persistence, new-match calculations</x:v>
      </x:c>
      <x:c r="D27" s="152" t="str">
        <x:v>Backend</x:v>
      </x:c>
      <x:c r="E27" s="152" t="str">
        <x:v>Pending</x:v>
      </x:c>
      <x:c r="F27" s="152" t="str">
        <x:v>Partly complete: Saved-listing/search tables and constraints exist; card hearts persist on this device. Authenticated save operations, saved-search workflows and new-match calculations are unfinished.</x:v>
      </x:c>
      <x:c r="G27" s="152" t="str">
        <x:v>Codex: Complete persistence and new-match workflows under the authorized Saved/account stages.</x:v>
      </x:c>
      <x:c r="H27" s="153"/>
      <x:c r="I27" s="153" t="d">
        <x:v>2026-10-10T00:00:00.000Z</x:v>
      </x:c>
      <x:c r="J27"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7" s="152" t="str">
        <x:v>Workbook/document correction committed and pushed during closeout; exact hash appears in final report. Other uncommitted owner files are excluded.</x:v>
      </x:c>
      <x:c r="L27" s="152" t="str">
        <x:v>Intended workbook and nine documents synchronized by SHA-256 after baseline checks. Pre-existing divergent handoff revisions are preserved.</x:v>
      </x:c>
      <x:c r="M27" s="152"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28" ht="99" hidden="0" customHeight="1">
      <x:c r="A28" s="152" t="str">
        <x:v>B31</x:v>
      </x:c>
      <x:c r="B28" s="152" t="str">
        <x:v>Step 12 · Quality</x:v>
      </x:c>
      <x:c r="C28" s="152" t="str">
        <x:v>Real PostgreSQL integration/Playwright tests and EXPLAIN ANALYZE</x:v>
      </x:c>
      <x:c r="D28" s="152" t="str">
        <x:v>Backend</x:v>
      </x:c>
      <x:c r="E28" s="152" t="str">
        <x:v>Pending</x:v>
      </x:c>
      <x:c r="F28" s="152" t="str">
        <x:v>Partly complete: Real PostgreSQL regression and application/Playwright suites exist and prior results passed. Final whole-project QA and realistic-volume EXPLAIN ANALYZE are unfinished.</x:v>
      </x:c>
      <x:c r="G28" s="152" t="str">
        <x:v>Codex: Run complete scope and performance evidence in the final authorized quality stage.</x:v>
      </x:c>
      <x:c r="H28" s="153"/>
      <x:c r="I28" s="153" t="d">
        <x:v>2026-10-10T00:00:00.000Z</x:v>
      </x:c>
      <x:c r="J28" s="15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8" s="152" t="str">
        <x:v>Workbook/document correction committed and pushed during closeout; exact hash appears in final report. Other uncommitted owner files are excluded.</x:v>
      </x:c>
      <x:c r="L28" s="152" t="str">
        <x:v>Intended workbook and nine documents synchronized by SHA-256 after baseline checks. Pre-existing divergent handoff revisions are preserved.</x:v>
      </x:c>
      <x:c r="M28" s="152"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81" priority="1">
      <x:formula>$E6="Pending"</x:formula>
    </x:cfRule>
    <x:cfRule type="expression" dxfId="82" priority="2">
      <x:formula>$E6="Done"</x:formula>
    </x:cfRule>
    <x:cfRule type="expression" dxfId="83"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88d6810f1baa4f37"/>
  </x:tableParts>
</x:worksheet>
</file>

<file path=xl/worksheets/sheet6.xml><?xml version="1.0" encoding="utf-8"?>
<x:worksheet xmlns:x="http://schemas.openxmlformats.org/spreadsheetml/2006/main">
  <x:sheetPr>
    <x:tabColor rgb="FFFF6666"/>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Not started tasks</x:v>
      </x:c>
      <x:c r="B1" s="4"/>
      <x:c r="C1" s="4"/>
      <x:c r="D1" s="4"/>
      <x:c r="E1" s="4"/>
      <x:c r="F1" s="4"/>
      <x:c r="G1" s="4"/>
    </x:row>
    <x:row r="2" ht="42" customHeight="1">
      <x:c r="A2" s="11" t="str">
        <x:v>2026-10-10: one canonical root workbook. R06 Done; 87 IDs: 22 Done, 23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88</x:v>
      </x:c>
      <x:c r="C3" s="18" t="str">
        <x:v>Done</x:v>
      </x:c>
      <x:c r="D3" s="18" t="n">
        <x:f>COUNTA('Done'!A6:A500)</x:f>
        <x:v>23</x:v>
      </x:c>
      <x:c r="E3" s="18" t="str">
        <x:v>Pending</x:v>
      </x:c>
      <x:c r="F3" s="18" t="n">
        <x:f>COUNTA('Pending'!A6:A500)</x:f>
        <x:v>23</x:v>
      </x:c>
      <x:c r="G3" s="18" t="str">
        <x:v>Not started</x:v>
      </x:c>
    </x:row>
    <x:row r="4">
      <x:c r="F4" s="22" t="str">
        <x:v>Not started count →</x:v>
      </x:c>
      <x:c r="G4" s="22" t="n">
        <x:f>COUNTA('Not started'!A6:A500)</x:f>
        <x:v>42</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54" t="str">
        <x:v>F32</x:v>
      </x:c>
      <x:c r="B6" s="155" t="str">
        <x:v>Step 10A · Wireframe</x:v>
      </x:c>
      <x:c r="C6" s="155" t="str">
        <x:v>Owner-approved login/register/account wireframe before coding</x:v>
      </x:c>
      <x:c r="D6" s="155" t="str">
        <x:v>Frontend</x:v>
      </x:c>
      <x:c r="E6" s="155" t="str">
        <x:v>Not started</x:v>
      </x:c>
      <x:c r="F6" s="155" t="str">
        <x:v>No production wireframe has been drafted for this task. Future design must precede owner approval; no draft is currently waiting for review.</x:v>
      </x:c>
      <x:c r="G6" s="155" t="str">
        <x:v>Codex: draft only in the authorized account/admin design stage; owner reviews the actual draft afterward.</x:v>
      </x:c>
      <x:c r="H6" s="156"/>
      <x:c r="I6" s="156" t="d">
        <x:v>2026-10-10T00:00:00.000Z</x:v>
      </x:c>
      <x:c r="J6" s="155" t="str">
        <x:v>2026-10-10 tracker audit: reviewed current source and dated testing.md evidence. No new application/browser/PostgreSQL run for this workbook-only correction.</x:v>
      </x:c>
      <x:c r="K6" s="155" t="str">
        <x:v>Workbook/document correction committed and pushed during closeout; exact hash appears in final report. Other uncommitted owner files are excluded.</x:v>
      </x:c>
      <x:c r="L6" s="155" t="str">
        <x:v>Intended workbook and nine documents synchronized by SHA-256 after baseline checks. Pre-existing divergent handoff revisions are preserved.</x:v>
      </x:c>
      <x:c r="M6" s="15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7" ht="85.5" hidden="0" customHeight="1">
      <x:c r="A7" s="154" t="str">
        <x:v>F34</x:v>
      </x:c>
      <x:c r="B7" s="155" t="str">
        <x:v>Step 11A · Wireframe</x:v>
      </x:c>
      <x:c r="C7" s="155" t="str">
        <x:v>Owner-approved responsive admin dashboard wireframe</x:v>
      </x:c>
      <x:c r="D7" s="155" t="str">
        <x:v>Frontend</x:v>
      </x:c>
      <x:c r="E7" s="155" t="str">
        <x:v>Not started</x:v>
      </x:c>
      <x:c r="F7" s="155" t="str">
        <x:v>No production wireframe has been drafted for this task. Future design must precede owner approval; no draft is currently waiting for review.</x:v>
      </x:c>
      <x:c r="G7" s="155" t="str">
        <x:v>Codex: draft only in the authorized account/admin design stage; owner reviews the actual draft afterward.</x:v>
      </x:c>
      <x:c r="H7" s="156"/>
      <x:c r="I7" s="156" t="d">
        <x:v>2026-10-10T00:00:00.000Z</x:v>
      </x:c>
      <x:c r="J7" s="155" t="str">
        <x:v>2026-10-10 tracker audit: reviewed current source and dated testing.md evidence. No new application/browser/PostgreSQL run for this workbook-only correction.</x:v>
      </x:c>
      <x:c r="K7" s="155" t="str">
        <x:v>Workbook/document correction committed and pushed during closeout; exact hash appears in final report. Other uncommitted owner files are excluded.</x:v>
      </x:c>
      <x:c r="L7" s="155" t="str">
        <x:v>Intended workbook and nine documents synchronized by SHA-256 after baseline checks. Pre-existing divergent handoff revisions are preserved.</x:v>
      </x:c>
      <x:c r="M7" s="15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8" ht="85.5" hidden="0" customHeight="1">
      <x:c r="A8" s="154" t="str">
        <x:v>F14</x:v>
      </x:c>
      <x:c r="B8" s="155" t="str">
        <x:v>Step 4 · Map</x:v>
      </x:c>
      <x:c r="C8" s="155" t="str">
        <x:v>Desktop listing/map split and hover/focus pin synchronization</x:v>
      </x:c>
      <x:c r="D8" s="155" t="str">
        <x:v>Frontend</x:v>
      </x:c>
      <x:c r="E8" s="155" t="str">
        <x:v>Not started</x:v>
      </x:c>
      <x:c r="F8" s="155" t="str">
        <x:v>Not started: no implementation of this task feature/workflow exists. Shared schema or foundation prerequisites are tracked separately.</x:v>
      </x:c>
      <x:c r="G8" s="155" t="str">
        <x:v>Codex: implement only in Step 4 after explicit stage authorization.</x:v>
      </x:c>
      <x:c r="H8" s="156"/>
      <x:c r="I8" s="156"/>
      <x:c r="J8" s="155" t="str">
        <x:v>Not run: this task implementation has not started.</x:v>
      </x:c>
      <x:c r="K8" s="155" t="str">
        <x:v>Workbook/document correction committed and pushed during closeout; exact hash appears in final report. Other uncommitted owner files are excluded.</x:v>
      </x:c>
      <x:c r="L8" s="155" t="str">
        <x:v>Intended workbook and nine documents synchronized by SHA-256 after baseline checks. Pre-existing divergent handoff revisions are preserved.</x:v>
      </x:c>
      <x:c r="M8" s="155" t="str">
        <x:v>HISTORICAL RECORD — earlier statements below describe their dated stage; use Status and Current state for today's result.
2026-10-10 R05 audit: Not yet implemented; follow approved V3 handoff.</x:v>
      </x:c>
    </x:row>
    <x:row r="9" ht="85.5" hidden="0" customHeight="1">
      <x:c r="A9" s="154" t="str">
        <x:v>F15</x:v>
      </x:c>
      <x:c r="B9" s="155" t="str">
        <x:v>Step 4 · Map</x:v>
      </x:c>
      <x:c r="C9" s="155" t="str">
        <x:v>Phone full-screen Map/List toggle</x:v>
      </x:c>
      <x:c r="D9" s="155" t="str">
        <x:v>Frontend</x:v>
      </x:c>
      <x:c r="E9" s="155" t="str">
        <x:v>Not started</x:v>
      </x:c>
      <x:c r="F9" s="155" t="str">
        <x:v>Not started: no implementation of this task feature/workflow exists. Shared schema or foundation prerequisites are tracked separately.</x:v>
      </x:c>
      <x:c r="G9" s="155" t="str">
        <x:v>Codex: implement only in Step 4 after explicit stage authorization.</x:v>
      </x:c>
      <x:c r="H9" s="156"/>
      <x:c r="I9" s="156"/>
      <x:c r="J9" s="155" t="str">
        <x:v>Not run: this task implementation has not started.</x:v>
      </x:c>
      <x:c r="K9" s="155" t="str">
        <x:v>Workbook/document correction committed and pushed during closeout; exact hash appears in final report. Other uncommitted owner files are excluded.</x:v>
      </x:c>
      <x:c r="L9" s="155" t="str">
        <x:v>Intended workbook and nine documents synchronized by SHA-256 after baseline checks. Pre-existing divergent handoff revisions are preserved.</x:v>
      </x:c>
      <x:c r="M9" s="155" t="str">
        <x:v>HISTORICAL RECORD — earlier statements below describe their dated stage; use Status and Current state for today's result.
2026-10-10 R05 audit: Not yet implemented; follow approved V3 handoff.</x:v>
      </x:c>
    </x:row>
    <x:row r="10" ht="85.5" hidden="0" customHeight="1">
      <x:c r="A10" s="154" t="str">
        <x:v>F16</x:v>
      </x:c>
      <x:c r="B10" s="155" t="str">
        <x:v>Step 5 · Property</x:v>
      </x:c>
      <x:c r="C10" s="155" t="str">
        <x:v>Property detail photo grid and full-screen gallery</x:v>
      </x:c>
      <x:c r="D10" s="155" t="str">
        <x:v>Frontend</x:v>
      </x:c>
      <x:c r="E10" s="155" t="str">
        <x:v>Not started</x:v>
      </x:c>
      <x:c r="F10" s="155" t="str">
        <x:v>Not started: no implementation of this task feature/workflow exists. Shared schema or foundation prerequisites are tracked separately.</x:v>
      </x:c>
      <x:c r="G10" s="155" t="str">
        <x:v>Codex: implement only in Step 5 after explicit stage authorization.</x:v>
      </x:c>
      <x:c r="H10" s="156"/>
      <x:c r="I10" s="156"/>
      <x:c r="J10" s="155" t="str">
        <x:v>Not run: this task implementation has not started.</x:v>
      </x:c>
      <x:c r="K10" s="155" t="str">
        <x:v>Workbook/document correction committed and pushed during closeout; exact hash appears in final report. Other uncommitted owner files are excluded.</x:v>
      </x:c>
      <x:c r="L10" s="155" t="str">
        <x:v>Intended workbook and nine documents synchronized by SHA-256 after baseline checks. Pre-existing divergent handoff revisions are preserved.</x:v>
      </x:c>
      <x:c r="M10" s="155" t="str">
        <x:v>HISTORICAL RECORD — earlier statements below describe their dated stage; use Status and Current state for today's result.
2026-10-10 R05 audit: Not yet implemented; follow approved V3 handoff.</x:v>
      </x:c>
    </x:row>
    <x:row r="11" ht="85.5" hidden="0" customHeight="1">
      <x:c r="A11" s="154" t="str">
        <x:v>F17</x:v>
      </x:c>
      <x:c r="B11" s="155" t="str">
        <x:v>Step 5 · Property</x:v>
      </x:c>
      <x:c r="C11" s="155" t="str">
        <x:v>Title, pricing, type-specific facts, long description and sticky tabs</x:v>
      </x:c>
      <x:c r="D11" s="155" t="str">
        <x:v>Frontend</x:v>
      </x:c>
      <x:c r="E11" s="155" t="str">
        <x:v>Not started</x:v>
      </x:c>
      <x:c r="F11" s="155" t="str">
        <x:v>Not started: no implementation of this task feature/workflow exists. Shared schema or foundation prerequisites are tracked separately.</x:v>
      </x:c>
      <x:c r="G11" s="155" t="str">
        <x:v>Codex: implement only in Step 5 after explicit stage authorization.</x:v>
      </x:c>
      <x:c r="H11" s="156"/>
      <x:c r="I11" s="156"/>
      <x:c r="J11" s="155" t="str">
        <x:v>Not run: this task implementation has not started.</x:v>
      </x:c>
      <x:c r="K11" s="155" t="str">
        <x:v>Workbook/document correction committed and pushed during closeout; exact hash appears in final report. Other uncommitted owner files are excluded.</x:v>
      </x:c>
      <x:c r="L11" s="155" t="str">
        <x:v>Intended workbook and nine documents synchronized by SHA-256 after baseline checks. Pre-existing divergent handoff revisions are preserved.</x:v>
      </x:c>
      <x:c r="M11" s="155" t="str">
        <x:v>HISTORICAL RECORD — earlier statements below describe their dated stage; use Status and Current state for today's result.
2026-10-10 R05 audit: Not yet implemented; follow approved V3 handoff.</x:v>
      </x:c>
    </x:row>
    <x:row r="12" ht="85.5" hidden="0" customHeight="1">
      <x:c r="A12" s="154" t="str">
        <x:v>F18</x:v>
      </x:c>
      <x:c r="B12" s="155" t="str">
        <x:v>Step 5 · Property</x:v>
      </x:c>
      <x:c r="C12" s="155" t="str">
        <x:v>Floorplan/video/360 tabs, verified nearby information and map</x:v>
      </x:c>
      <x:c r="D12" s="155" t="str">
        <x:v>Frontend</x:v>
      </x:c>
      <x:c r="E12" s="155" t="str">
        <x:v>Not started</x:v>
      </x:c>
      <x:c r="F12" s="155" t="str">
        <x:v>Not started: no implementation of this task feature/workflow exists. Shared schema or foundation prerequisites are tracked separately.</x:v>
      </x:c>
      <x:c r="G12" s="155" t="str">
        <x:v>Codex: implement only in Step 5 after explicit stage authorization.</x:v>
      </x:c>
      <x:c r="H12" s="156"/>
      <x:c r="I12" s="156"/>
      <x:c r="J12" s="155" t="str">
        <x:v>Not run: this task implementation has not started.</x:v>
      </x:c>
      <x:c r="K12" s="155" t="str">
        <x:v>Workbook/document correction committed and pushed during closeout; exact hash appears in final report. Other uncommitted owner files are excluded.</x:v>
      </x:c>
      <x:c r="L12" s="155" t="str">
        <x:v>Intended workbook and nine documents synchronized by SHA-256 after baseline checks. Pre-existing divergent handoff revisions are preserved.</x:v>
      </x:c>
      <x:c r="M12" s="155" t="str">
        <x:v>HISTORICAL RECORD — earlier statements below describe their dated stage; use Status and Current state for today's result.
2026-10-10 R05 audit: Not yet implemented; follow approved V3 handoff.</x:v>
      </x:c>
    </x:row>
    <x:row r="13" ht="85.5" hidden="0" customHeight="1">
      <x:c r="A13" s="154" t="str">
        <x:v>F19</x:v>
      </x:c>
      <x:c r="B13" s="155" t="str">
        <x:v>Step 5 · Property</x:v>
      </x:c>
      <x:c r="C13" s="155" t="str">
        <x:v>Mortgage calculator and area comparison when real data exists</x:v>
      </x:c>
      <x:c r="D13" s="155" t="str">
        <x:v>Frontend</x:v>
      </x:c>
      <x:c r="E13" s="155" t="str">
        <x:v>Not started</x:v>
      </x:c>
      <x:c r="F13" s="155" t="str">
        <x:v>Not started: no implementation of this task feature/workflow exists. Shared schema or foundation prerequisites are tracked separately.</x:v>
      </x:c>
      <x:c r="G13" s="155" t="str">
        <x:v>Codex: implement only in Step 5 after explicit stage authorization.</x:v>
      </x:c>
      <x:c r="H13" s="156"/>
      <x:c r="I13" s="156"/>
      <x:c r="J13" s="155" t="str">
        <x:v>Not run: this task implementation has not started.</x:v>
      </x:c>
      <x:c r="K13" s="155" t="str">
        <x:v>Workbook/document correction committed and pushed during closeout; exact hash appears in final report. Other uncommitted owner files are excluded.</x:v>
      </x:c>
      <x:c r="L13" s="155" t="str">
        <x:v>Intended workbook and nine documents synchronized by SHA-256 after baseline checks. Pre-existing divergent handoff revisions are preserved.</x:v>
      </x:c>
      <x:c r="M13" s="155" t="str">
        <x:v>HISTORICAL RECORD — earlier statements below describe their dated stage; use Status and Current state for today's result.
2026-10-10 R05 audit: Not yet implemented; follow approved V3 handoff.</x:v>
      </x:c>
    </x:row>
    <x:row r="14" ht="85.5" hidden="0" customHeight="1">
      <x:c r="A14" s="154" t="str">
        <x:v>F20</x:v>
      </x:c>
      <x:c r="B14" s="155" t="str">
        <x:v>Step 5 · Property</x:v>
      </x:c>
      <x:c r="C14" s="155" t="str">
        <x:v>Same-project units and similar-property cards</x:v>
      </x:c>
      <x:c r="D14" s="155" t="str">
        <x:v>Frontend</x:v>
      </x:c>
      <x:c r="E14" s="155" t="str">
        <x:v>Not started</x:v>
      </x:c>
      <x:c r="F14" s="155" t="str">
        <x:v>Not started: no implementation of this task feature/workflow exists. Shared schema or foundation prerequisites are tracked separately.</x:v>
      </x:c>
      <x:c r="G14" s="155" t="str">
        <x:v>Codex: implement only in Step 5 after explicit stage authorization.</x:v>
      </x:c>
      <x:c r="H14" s="156"/>
      <x:c r="I14" s="156"/>
      <x:c r="J14" s="155" t="str">
        <x:v>Not run: this task implementation has not started.</x:v>
      </x:c>
      <x:c r="K14" s="155" t="str">
        <x:v>Workbook/document correction committed and pushed during closeout; exact hash appears in final report. Other uncommitted owner files are excluded.</x:v>
      </x:c>
      <x:c r="L14" s="155" t="str">
        <x:v>Intended workbook and nine documents synchronized by SHA-256 after baseline checks. Pre-existing divergent handoff revisions are preserved.</x:v>
      </x:c>
      <x:c r="M14" s="155" t="str">
        <x:v>HISTORICAL RECORD — earlier statements below describe their dated stage; use Status and Current state for today's result.
2026-10-10 R05 audit: Not yet implemented; follow approved V3 handoff.</x:v>
      </x:c>
    </x:row>
    <x:row r="15" ht="85.5" hidden="0" customHeight="1">
      <x:c r="A15" s="154" t="str">
        <x:v>F24</x:v>
      </x:c>
      <x:c r="B15" s="155" t="str">
        <x:v>Step 7 · Home</x:v>
      </x:c>
      <x:c r="C15" s="155" t="str">
        <x:v>Categories, recent searches and location/station suggestions</x:v>
      </x:c>
      <x:c r="D15" s="155" t="str">
        <x:v>Frontend</x:v>
      </x:c>
      <x:c r="E15" s="155" t="str">
        <x:v>Not started</x:v>
      </x:c>
      <x:c r="F15" s="155" t="str">
        <x:v>Not started: no implementation of this task feature/workflow exists. Shared schema or foundation prerequisites are tracked separately.</x:v>
      </x:c>
      <x:c r="G15" s="155" t="str">
        <x:v>Codex: implement only in Step 7 after explicit stage authorization.</x:v>
      </x:c>
      <x:c r="H15" s="156"/>
      <x:c r="I15" s="156"/>
      <x:c r="J15" s="155" t="str">
        <x:v>Not run: this task implementation has not started.</x:v>
      </x:c>
      <x:c r="K15" s="155" t="str">
        <x:v>Workbook/document correction committed and pushed during closeout; exact hash appears in final report. Other uncommitted owner files are excluded.</x:v>
      </x:c>
      <x:c r="L15" s="155" t="str">
        <x:v>Intended workbook and nine documents synchronized by SHA-256 after baseline checks. Pre-existing divergent handoff revisions are preserved.</x:v>
      </x:c>
      <x:c r="M15" s="155" t="str">
        <x:v>HISTORICAL RECORD — earlier statements below describe their dated stage; use Status and Current state for today's result.
2026-10-10 R05 audit: Not yet implemented; follow approved V3 handoff.</x:v>
      </x:c>
    </x:row>
    <x:row r="16" ht="85.5" hidden="0" customHeight="1">
      <x:c r="A16" s="154" t="str">
        <x:v>F26</x:v>
      </x:c>
      <x:c r="B16" s="155" t="str">
        <x:v>Step 7 · Home</x:v>
      </x:c>
      <x:c r="C16" s="155" t="str">
        <x:v>New projects, tools, services and owner lead CTAs</x:v>
      </x:c>
      <x:c r="D16" s="155" t="str">
        <x:v>Frontend</x:v>
      </x:c>
      <x:c r="E16" s="155" t="str">
        <x:v>Not started</x:v>
      </x:c>
      <x:c r="F16" s="155" t="str">
        <x:v>Not started: no implementation of this task feature/workflow exists. Shared schema or foundation prerequisites are tracked separately.</x:v>
      </x:c>
      <x:c r="G16" s="155" t="str">
        <x:v>Codex: implement only in Step 7 after explicit stage authorization.</x:v>
      </x:c>
      <x:c r="H16" s="156"/>
      <x:c r="I16" s="156"/>
      <x:c r="J16" s="155" t="str">
        <x:v>Not run: this task implementation has not started.</x:v>
      </x:c>
      <x:c r="K16" s="155" t="str">
        <x:v>Workbook/document correction committed and pushed during closeout; exact hash appears in final report. Other uncommitted owner files are excluded.</x:v>
      </x:c>
      <x:c r="L16" s="155" t="str">
        <x:v>Intended workbook and nine documents synchronized by SHA-256 after baseline checks. Pre-existing divergent handoff revisions are preserved.</x:v>
      </x:c>
      <x:c r="M16" s="155" t="str">
        <x:v>HISTORICAL RECORD — earlier statements below describe their dated stage; use Status and Current state for today's result.
2026-10-10 R05 audit: Not yet implemented; follow approved V3 handoff.</x:v>
      </x:c>
    </x:row>
    <x:row r="17" ht="85.5" hidden="0" customHeight="1">
      <x:c r="A17" s="154" t="str">
        <x:v>F27</x:v>
      </x:c>
      <x:c r="B17" s="155" t="str">
        <x:v>Step 8 · Projects</x:v>
      </x:c>
      <x:c r="C17" s="155" t="str">
        <x:v>Projects index and responsive project detail layouts</x:v>
      </x:c>
      <x:c r="D17" s="155" t="str">
        <x:v>Frontend</x:v>
      </x:c>
      <x:c r="E17" s="155" t="str">
        <x:v>Not started</x:v>
      </x:c>
      <x:c r="F17" s="155" t="str">
        <x:v>Not started: no implementation of this task feature/workflow exists. Shared schema or foundation prerequisites are tracked separately.</x:v>
      </x:c>
      <x:c r="G17" s="155" t="str">
        <x:v>Codex: implement only in Step 8 after explicit stage authorization.</x:v>
      </x:c>
      <x:c r="H17" s="156"/>
      <x:c r="I17" s="156"/>
      <x:c r="J17" s="155" t="str">
        <x:v>Not run: this task implementation has not started.</x:v>
      </x:c>
      <x:c r="K17" s="155" t="str">
        <x:v>Workbook/document correction committed and pushed during closeout; exact hash appears in final report. Other uncommitted owner files are excluded.</x:v>
      </x:c>
      <x:c r="L17" s="155" t="str">
        <x:v>Intended workbook and nine documents synchronized by SHA-256 after baseline checks. Pre-existing divergent handoff revisions are preserved.</x:v>
      </x:c>
      <x:c r="M17" s="155" t="str">
        <x:v>HISTORICAL RECORD — earlier statements below describe their dated stage; use Status and Current state for today's result.
2026-10-10 R05 audit: Not yet implemented; follow approved V3 handoff.</x:v>
      </x:c>
    </x:row>
    <x:row r="18" ht="85.5" hidden="0" customHeight="1">
      <x:c r="A18" s="154" t="str">
        <x:v>F28</x:v>
      </x:c>
      <x:c r="B18" s="155" t="str">
        <x:v>Step 8 · Projects</x:v>
      </x:c>
      <x:c r="C18" s="155" t="str">
        <x:v>Unit types, availability, facility chips, progress and brochure</x:v>
      </x:c>
      <x:c r="D18" s="155" t="str">
        <x:v>Frontend</x:v>
      </x:c>
      <x:c r="E18" s="155" t="str">
        <x:v>Not started</x:v>
      </x:c>
      <x:c r="F18" s="155" t="str">
        <x:v>Not started: no implementation of this task feature/workflow exists. Shared schema or foundation prerequisites are tracked separately.</x:v>
      </x:c>
      <x:c r="G18" s="155" t="str">
        <x:v>Codex: implement only in Step 8 after explicit stage authorization.</x:v>
      </x:c>
      <x:c r="H18" s="156"/>
      <x:c r="I18" s="156"/>
      <x:c r="J18" s="155" t="str">
        <x:v>Not run: this task implementation has not started.</x:v>
      </x:c>
      <x:c r="K18" s="155" t="str">
        <x:v>Workbook/document correction committed and pushed during closeout; exact hash appears in final report. Other uncommitted owner files are excluded.</x:v>
      </x:c>
      <x:c r="L18" s="155" t="str">
        <x:v>Intended workbook and nine documents synchronized by SHA-256 after baseline checks. Pre-existing divergent handoff revisions are preserved.</x:v>
      </x:c>
      <x:c r="M18" s="155" t="str">
        <x:v>HISTORICAL RECORD — earlier statements below describe their dated stage; use Status and Current state for today's result.
2026-10-10 R05 audit: Not yet implemented; follow approved V3 handoff.</x:v>
      </x:c>
    </x:row>
    <x:row r="19" ht="85.5" hidden="0" customHeight="1">
      <x:c r="A19" s="154" t="str">
        <x:v>F29</x:v>
      </x:c>
      <x:c r="B19" s="155" t="str">
        <x:v>Step 8 · Projects</x:v>
      </x:c>
      <x:c r="C19" s="155" t="str">
        <x:v>Data-driven clickable project SVG plot plan</x:v>
      </x:c>
      <x:c r="D19" s="155" t="str">
        <x:v>Frontend</x:v>
      </x:c>
      <x:c r="E19" s="155" t="str">
        <x:v>Not started</x:v>
      </x:c>
      <x:c r="F19" s="155" t="str">
        <x:v>Not started: no implementation of this task feature/workflow exists. Shared schema or foundation prerequisites are tracked separately.</x:v>
      </x:c>
      <x:c r="G19" s="155" t="str">
        <x:v>Codex: implement only in Step 8 after explicit stage authorization.</x:v>
      </x:c>
      <x:c r="H19" s="156"/>
      <x:c r="I19" s="156"/>
      <x:c r="J19" s="155" t="str">
        <x:v>Not run: this task implementation has not started.</x:v>
      </x:c>
      <x:c r="K19" s="155" t="str">
        <x:v>Workbook/document correction committed and pushed during closeout; exact hash appears in final report. Other uncommitted owner files are excluded.</x:v>
      </x:c>
      <x:c r="L19" s="155" t="str">
        <x:v>Intended workbook and nine documents synchronized by SHA-256 after baseline checks. Pre-existing divergent handoff revisions are preserved.</x:v>
      </x:c>
      <x:c r="M19" s="155" t="str">
        <x:v>HISTORICAL RECORD — earlier statements below describe their dated stage; use Status and Current state for today's result.
2026-10-10 R05 audit: Not yet implemented; follow approved V3 handoff.</x:v>
      </x:c>
    </x:row>
    <x:row r="20" ht="85.5" hidden="0" customHeight="1">
      <x:c r="A20" s="154" t="str">
        <x:v>F30</x:v>
      </x:c>
      <x:c r="B20" s="155" t="str">
        <x:v>Step 8 · Booking</x:v>
      </x:c>
      <x:c r="C20" s="155" t="str">
        <x:v>Site visit 3-step form and confirmation screens</x:v>
      </x:c>
      <x:c r="D20" s="155" t="str">
        <x:v>Frontend</x:v>
      </x:c>
      <x:c r="E20" s="155" t="str">
        <x:v>Not started</x:v>
      </x:c>
      <x:c r="F20" s="155" t="str">
        <x:v>Not started: no implementation of this task feature/workflow exists. Shared schema or foundation prerequisites are tracked separately.</x:v>
      </x:c>
      <x:c r="G20" s="155" t="str">
        <x:v>Codex: implement only in Step 8 after explicit stage authorization.</x:v>
      </x:c>
      <x:c r="H20" s="156"/>
      <x:c r="I20" s="156"/>
      <x:c r="J20" s="155" t="str">
        <x:v>Not run: this task implementation has not started.</x:v>
      </x:c>
      <x:c r="K20" s="155" t="str">
        <x:v>Workbook/document correction committed and pushed during closeout; exact hash appears in final report. Other uncommitted owner files are excluded.</x:v>
      </x:c>
      <x:c r="L20" s="155" t="str">
        <x:v>Intended workbook and nine documents synchronized by SHA-256 after baseline checks. Pre-existing divergent handoff revisions are preserved.</x:v>
      </x:c>
      <x:c r="M20" s="155" t="str">
        <x:v>HISTORICAL RECORD — earlier statements below describe their dated stage; use Status and Current state for today's result.
2026-10-10 R05 audit: Not yet implemented; follow approved V3 handoff.</x:v>
      </x:c>
    </x:row>
    <x:row r="21" ht="85.5" hidden="0" customHeight="1">
      <x:c r="A21" s="154" t="str">
        <x:v>F33</x:v>
      </x:c>
      <x:c r="B21" s="155" t="str">
        <x:v>Step 10B · Accounts</x:v>
      </x:c>
      <x:c r="C21" s="155" t="str">
        <x:v>Build approved auth and account screens only after approval</x:v>
      </x:c>
      <x:c r="D21" s="155" t="str">
        <x:v>Frontend</x:v>
      </x:c>
      <x:c r="E21" s="155" t="str">
        <x:v>Not started</x:v>
      </x:c>
      <x:c r="F21" s="155" t="str">
        <x:v>Not started: no implementation of this task feature/workflow exists. Shared schema or foundation prerequisites are tracked separately.</x:v>
      </x:c>
      <x:c r="G21" s="155" t="str">
        <x:v>Codex: implement only in Step 10B after explicit stage authorization.</x:v>
      </x:c>
      <x:c r="H21" s="156"/>
      <x:c r="I21" s="156"/>
      <x:c r="J21" s="155" t="str">
        <x:v>Not run: this task implementation has not started.</x:v>
      </x:c>
      <x:c r="K21" s="155" t="str">
        <x:v>Workbook/document correction committed and pushed during closeout; exact hash appears in final report. Other uncommitted owner files are excluded.</x:v>
      </x:c>
      <x:c r="L21" s="155" t="str">
        <x:v>Intended workbook and nine documents synchronized by SHA-256 after baseline checks. Pre-existing divergent handoff revisions are preserved.</x:v>
      </x:c>
      <x:c r="M21" s="155" t="str">
        <x:v>HISTORICAL RECORD — earlier statements below describe their dated stage; use Status and Current state for today's result.
2026-10-10 R05 audit: Not yet implemented; follow approved V3 handoff.</x:v>
      </x:c>
    </x:row>
    <x:row r="22" ht="85.5" hidden="0" customHeight="1">
      <x:c r="A22" s="154" t="str">
        <x:v>F35</x:v>
      </x:c>
      <x:c r="B22" s="155" t="str">
        <x:v>Step 11B · Admin</x:v>
      </x:c>
      <x:c r="C22" s="155" t="str">
        <x:v>Admin listing, media, project, agent and enquiry interfaces</x:v>
      </x:c>
      <x:c r="D22" s="155" t="str">
        <x:v>Frontend</x:v>
      </x:c>
      <x:c r="E22" s="155" t="str">
        <x:v>Not started</x:v>
      </x:c>
      <x:c r="F22" s="155" t="str">
        <x:v>Not started: no implementation of this task feature/workflow exists. Shared schema or foundation prerequisites are tracked separately.</x:v>
      </x:c>
      <x:c r="G22" s="155" t="str">
        <x:v>Codex: implement only in Step 11B after explicit stage authorization.</x:v>
      </x:c>
      <x:c r="H22" s="156"/>
      <x:c r="I22" s="156"/>
      <x:c r="J22" s="155" t="str">
        <x:v>Not run: this task implementation has not started.</x:v>
      </x:c>
      <x:c r="K22" s="155" t="str">
        <x:v>Workbook/document correction committed and pushed during closeout; exact hash appears in final report. Other uncommitted owner files are excluded.</x:v>
      </x:c>
      <x:c r="L22" s="155" t="str">
        <x:v>Intended workbook and nine documents synchronized by SHA-256 after baseline checks. Pre-existing divergent handoff revisions are preserved.</x:v>
      </x:c>
      <x:c r="M22" s="155" t="str">
        <x:v>HISTORICAL RECORD — earlier statements below describe their dated stage; use Status and Current state for today's result.
2026-10-10 R05 audit: Not yet implemented; follow approved V3 handoff.</x:v>
      </x:c>
    </x:row>
    <x:row r="23" ht="85.5" hidden="0" customHeight="1">
      <x:c r="A23" s="154" t="str">
        <x:v>F36</x:v>
      </x:c>
      <x:c r="B23" s="155" t="str">
        <x:v>Step 11B · Admin</x:v>
      </x:c>
      <x:c r="C23" s="155" t="str">
        <x:v>Admin-managed searchable filter editor with type safety</x:v>
      </x:c>
      <x:c r="D23" s="155" t="str">
        <x:v>Frontend</x:v>
      </x:c>
      <x:c r="E23" s="155" t="str">
        <x:v>Not started</x:v>
      </x:c>
      <x:c r="F23" s="155" t="str">
        <x:v>Not started: no implementation of this task feature/workflow exists. Shared schema or foundation prerequisites are tracked separately.</x:v>
      </x:c>
      <x:c r="G23" s="155" t="str">
        <x:v>Codex: implement only in Step 11B after explicit stage authorization.</x:v>
      </x:c>
      <x:c r="H23" s="156"/>
      <x:c r="I23" s="156"/>
      <x:c r="J23" s="155" t="str">
        <x:v>Not run: this task implementation has not started.</x:v>
      </x:c>
      <x:c r="K23" s="155" t="str">
        <x:v>Workbook/document correction committed and pushed during closeout; exact hash appears in final report. Other uncommitted owner files are excluded.</x:v>
      </x:c>
      <x:c r="L23" s="155" t="str">
        <x:v>Intended workbook and nine documents synchronized by SHA-256 after baseline checks. Pre-existing divergent handoff revisions are preserved.</x:v>
      </x:c>
      <x:c r="M23" s="155" t="str">
        <x:v>HISTORICAL RECORD — earlier statements below describe their dated stage; use Status and Current state for today's result.
2026-10-10 R05 audit: Not yet implemented; follow approved V3 handoff.</x:v>
      </x:c>
    </x:row>
    <x:row r="24" ht="85.5" hidden="0" customHeight="1">
      <x:c r="A24" s="154" t="str">
        <x:v>F37</x:v>
      </x:c>
      <x:c r="B24" s="155" t="str">
        <x:v>Step 12 · Quality</x:v>
      </x:c>
      <x:c r="C24" s="155" t="str">
        <x:v>A11y/SEO/hreflang/structured data/mobile responsive audit</x:v>
      </x:c>
      <x:c r="D24" s="155" t="str">
        <x:v>Frontend</x:v>
      </x:c>
      <x:c r="E24" s="155" t="str">
        <x:v>Not started</x:v>
      </x:c>
      <x:c r="F24" s="155" t="str">
        <x:v>Not started: no implementation of this task feature/workflow exists. Shared schema or foundation prerequisites are tracked separately.</x:v>
      </x:c>
      <x:c r="G24" s="155" t="str">
        <x:v>Codex: implement only in Step 12 after explicit stage authorization.</x:v>
      </x:c>
      <x:c r="H24" s="156"/>
      <x:c r="I24" s="156"/>
      <x:c r="J24" s="155" t="str">
        <x:v>Not run: this task implementation has not started.</x:v>
      </x:c>
      <x:c r="K24" s="155" t="str">
        <x:v>Workbook/document correction committed and pushed during closeout; exact hash appears in final report. Other uncommitted owner files are excluded.</x:v>
      </x:c>
      <x:c r="L24" s="155" t="str">
        <x:v>Intended workbook and nine documents synchronized by SHA-256 after baseline checks. Pre-existing divergent handoff revisions are preserved.</x:v>
      </x:c>
      <x:c r="M24" s="155" t="str">
        <x:v>HISTORICAL RECORD — earlier statements below describe their dated stage; use Status and Current state for today's result.
2026-10-10 R05 audit: Not yet implemented; follow approved V3 handoff.</x:v>
      </x:c>
    </x:row>
    <x:row r="25" ht="85.5" hidden="0" customHeight="1">
      <x:c r="A25" s="154" t="str">
        <x:v>F38</x:v>
      </x:c>
      <x:c r="B25" s="155" t="str">
        <x:v>Step 12 · Quality</x:v>
      </x:c>
      <x:c r="C25" s="155" t="str">
        <x:v>LCP, INP, CLS, image and bundle optimization with measurements</x:v>
      </x:c>
      <x:c r="D25" s="155" t="str">
        <x:v>Frontend</x:v>
      </x:c>
      <x:c r="E25" s="155" t="str">
        <x:v>Not started</x:v>
      </x:c>
      <x:c r="F25" s="155" t="str">
        <x:v>Not started: no implementation of this task feature/workflow exists. Shared schema or foundation prerequisites are tracked separately.</x:v>
      </x:c>
      <x:c r="G25" s="155" t="str">
        <x:v>Codex: implement only in Step 12 after explicit stage authorization.</x:v>
      </x:c>
      <x:c r="H25" s="156"/>
      <x:c r="I25" s="156"/>
      <x:c r="J25" s="155" t="str">
        <x:v>Not run: this task implementation has not started.</x:v>
      </x:c>
      <x:c r="K25" s="155" t="str">
        <x:v>Workbook/document correction committed and pushed during closeout; exact hash appears in final report. Other uncommitted owner files are excluded.</x:v>
      </x:c>
      <x:c r="L25" s="155" t="str">
        <x:v>Intended workbook and nine documents synchronized by SHA-256 after baseline checks. Pre-existing divergent handoff revisions are preserved.</x:v>
      </x:c>
      <x:c r="M25" s="155" t="str">
        <x:v>HISTORICAL RECORD — earlier statements below describe their dated stage; use Status and Current state for today's result.
2026-10-10 R05 audit: Not yet implemented; follow approved V3 handoff.</x:v>
      </x:c>
    </x:row>
    <x:row r="26" ht="85.5" hidden="0" customHeight="1">
      <x:c r="A26" s="154" t="str">
        <x:v>B10</x:v>
      </x:c>
      <x:c r="B26" s="155" t="str">
        <x:v>Step 4 · Nearby</x:v>
      </x:c>
      <x:c r="C26" s="155" t="str">
        <x:v>Provider-backed nearby data ingest and 90-day refresh</x:v>
      </x:c>
      <x:c r="D26" s="155" t="str">
        <x:v>Backend</x:v>
      </x:c>
      <x:c r="E26" s="155" t="str">
        <x:v>Not started</x:v>
      </x:c>
      <x:c r="F26" s="155" t="str">
        <x:v>Not started: no implementation of this task feature/workflow exists. Shared schema or foundation prerequisites are tracked separately.</x:v>
      </x:c>
      <x:c r="G26" s="155" t="str">
        <x:v>Codex: implement only in Step 4 after explicit stage authorization.</x:v>
      </x:c>
      <x:c r="H26" s="156"/>
      <x:c r="I26" s="156"/>
      <x:c r="J26" s="155" t="str">
        <x:v>Not run: this task implementation has not started.</x:v>
      </x:c>
      <x:c r="K26" s="155" t="str">
        <x:v>Workbook/document correction committed and pushed during closeout; exact hash appears in final report. Other uncommitted owner files are excluded.</x:v>
      </x:c>
      <x:c r="L26" s="155" t="str">
        <x:v>Intended workbook and nine documents synchronized by SHA-256 after baseline checks. Pre-existing divergent handoff revisions are preserved.</x:v>
      </x:c>
      <x:c r="M26" s="155" t="str">
        <x:v>HISTORICAL RECORD — earlier statements below describe their dated stage; use Status and Current state for today's result.
2026-10-10 R05 audit: Not yet implemented; follow approved V3 handoff.</x:v>
      </x:c>
    </x:row>
    <x:row r="27" ht="85.5" hidden="0" customHeight="1">
      <x:c r="A27" s="154" t="str">
        <x:v>B12</x:v>
      </x:c>
      <x:c r="B27" s="155" t="str">
        <x:v>Step 5 · Similar</x:v>
      </x:c>
      <x:c r="C27" s="155" t="str">
        <x:v>Same-location/type/intent matching with ±25% price fallback</x:v>
      </x:c>
      <x:c r="D27" s="155" t="str">
        <x:v>Backend</x:v>
      </x:c>
      <x:c r="E27" s="155" t="str">
        <x:v>Not started</x:v>
      </x:c>
      <x:c r="F27" s="155" t="str">
        <x:v>Not started: no implementation of this task feature/workflow exists. Shared schema or foundation prerequisites are tracked separately.</x:v>
      </x:c>
      <x:c r="G27" s="155" t="str">
        <x:v>Codex: implement only in Step 5 after explicit stage authorization.</x:v>
      </x:c>
      <x:c r="H27" s="156"/>
      <x:c r="I27" s="156"/>
      <x:c r="J27" s="155" t="str">
        <x:v>Not run: this task implementation has not started.</x:v>
      </x:c>
      <x:c r="K27" s="155" t="str">
        <x:v>Workbook/document correction committed and pushed during closeout; exact hash appears in final report. Other uncommitted owner files are excluded.</x:v>
      </x:c>
      <x:c r="L27" s="155" t="str">
        <x:v>Intended workbook and nine documents synchronized by SHA-256 after baseline checks. Pre-existing divergent handoff revisions are preserved.</x:v>
      </x:c>
      <x:c r="M27" s="155" t="str">
        <x:v>HISTORICAL RECORD — earlier statements below describe their dated stage; use Status and Current state for today's result.
2026-10-10 R05 audit: Not yet implemented; follow approved V3 handoff.</x:v>
      </x:c>
    </x:row>
    <x:row r="28" ht="85.5" hidden="0" customHeight="1">
      <x:c r="A28" s="154" t="str">
        <x:v>B13</x:v>
      </x:c>
      <x:c r="B28" s="155" t="str">
        <x:v>Step 5 · Metrics</x:v>
      </x:c>
      <x:c r="C28" s="155" t="str">
        <x:v>Comparable pricing/yield gated by verified sample size</x:v>
      </x:c>
      <x:c r="D28" s="155" t="str">
        <x:v>Backend</x:v>
      </x:c>
      <x:c r="E28" s="155" t="str">
        <x:v>Not started</x:v>
      </x:c>
      <x:c r="F28" s="155" t="str">
        <x:v>Not started: no implementation of this task feature/workflow exists. Shared schema or foundation prerequisites are tracked separately.</x:v>
      </x:c>
      <x:c r="G28" s="155" t="str">
        <x:v>Codex: implement only in Step 5 after explicit stage authorization.</x:v>
      </x:c>
      <x:c r="H28" s="156"/>
      <x:c r="I28" s="156"/>
      <x:c r="J28" s="155" t="str">
        <x:v>Not run: this task implementation has not started.</x:v>
      </x:c>
      <x:c r="K28" s="155" t="str">
        <x:v>Workbook/document correction committed and pushed during closeout; exact hash appears in final report. Other uncommitted owner files are excluded.</x:v>
      </x:c>
      <x:c r="L28" s="155" t="str">
        <x:v>Intended workbook and nine documents synchronized by SHA-256 after baseline checks. Pre-existing divergent handoff revisions are preserved.</x:v>
      </x:c>
      <x:c r="M28" s="155" t="str">
        <x:v>HISTORICAL RECORD — earlier statements below describe their dated stage; use Status and Current state for today's result.
2026-10-10 R05 audit: Not yet implemented; follow approved V3 handoff.</x:v>
      </x:c>
    </x:row>
    <x:row r="29" ht="85.5" hidden="0" customHeight="1">
      <x:c r="A29" s="154" t="str">
        <x:v>B14</x:v>
      </x:c>
      <x:c r="B29" s="155" t="str">
        <x:v>Step 6 · Leads</x:v>
      </x:c>
      <x:c r="C29" s="155" t="str">
        <x:v>Enquiry API validation and DB-first persist-before-notify flow</x:v>
      </x:c>
      <x:c r="D29" s="155" t="str">
        <x:v>Backend</x:v>
      </x:c>
      <x:c r="E29" s="155" t="str">
        <x:v>Not started</x:v>
      </x:c>
      <x:c r="F29" s="155" t="str">
        <x:v>Not started: no implementation of this task feature/workflow exists. Shared schema or foundation prerequisites are tracked separately.</x:v>
      </x:c>
      <x:c r="G29" s="155" t="str">
        <x:v>Codex: implement only in Step 6 after explicit stage authorization.</x:v>
      </x:c>
      <x:c r="H29" s="156"/>
      <x:c r="I29" s="156"/>
      <x:c r="J29" s="155" t="str">
        <x:v>Not run: this task implementation has not started.</x:v>
      </x:c>
      <x:c r="K29" s="155" t="str">
        <x:v>Workbook/document correction committed and pushed during closeout; exact hash appears in final report. Other uncommitted owner files are excluded.</x:v>
      </x:c>
      <x:c r="L29" s="155" t="str">
        <x:v>Intended workbook and nine documents synchronized by SHA-256 after baseline checks. Pre-existing divergent handoff revisions are preserved.</x:v>
      </x:c>
      <x:c r="M29" s="155" t="str">
        <x:v>HISTORICAL RECORD — earlier statements below describe their dated stage; use Status and Current state for today's result.
2026-10-10 R05 audit: Not yet implemented; follow approved V3 handoff.</x:v>
      </x:c>
    </x:row>
    <x:row r="30" ht="85.5" hidden="0" customHeight="1">
      <x:c r="A30" s="154" t="str">
        <x:v>B16</x:v>
      </x:c>
      <x:c r="B30" s="155" t="str">
        <x:v>Step 6 · Security</x:v>
      </x:c>
      <x:c r="C30" s="155" t="str">
        <x:v>Rate limits, honeypot and duplicate submission protection</x:v>
      </x:c>
      <x:c r="D30" s="155" t="str">
        <x:v>Backend</x:v>
      </x:c>
      <x:c r="E30" s="155" t="str">
        <x:v>Not started</x:v>
      </x:c>
      <x:c r="F30" s="155" t="str">
        <x:v>Not started: no implementation of this task feature/workflow exists. Shared schema or foundation prerequisites are tracked separately.</x:v>
      </x:c>
      <x:c r="G30" s="155" t="str">
        <x:v>Codex: implement only in Step 6 after explicit stage authorization.</x:v>
      </x:c>
      <x:c r="H30" s="156"/>
      <x:c r="I30" s="156"/>
      <x:c r="J30" s="155" t="str">
        <x:v>Not run: this task implementation has not started.</x:v>
      </x:c>
      <x:c r="K30" s="155" t="str">
        <x:v>Workbook/document correction committed and pushed during closeout; exact hash appears in final report. Other uncommitted owner files are excluded.</x:v>
      </x:c>
      <x:c r="L30" s="155" t="str">
        <x:v>Intended workbook and nine documents synchronized by SHA-256 after baseline checks. Pre-existing divergent handoff revisions are preserved.</x:v>
      </x:c>
      <x:c r="M30" s="155" t="str">
        <x:v>HISTORICAL RECORD — earlier statements below describe their dated stage; use Status and Current state for today's result.
2026-10-10 R05 audit: Not yet implemented; follow approved V3 handoff.</x:v>
      </x:c>
    </x:row>
    <x:row r="31" ht="85.5" hidden="0" customHeight="1">
      <x:c r="A31" s="154" t="str">
        <x:v>B19</x:v>
      </x:c>
      <x:c r="B31" s="155" t="str">
        <x:v>Step 6 · Chat</x:v>
      </x:c>
      <x:c r="C31" s="155" t="str">
        <x:v>Validated LINE/WhatsApp URLs and click event tracking</x:v>
      </x:c>
      <x:c r="D31" s="155" t="str">
        <x:v>Backend</x:v>
      </x:c>
      <x:c r="E31" s="155" t="str">
        <x:v>Not started</x:v>
      </x:c>
      <x:c r="F31" s="155" t="str">
        <x:v>Not started: no implementation of this task feature/workflow exists. Shared schema or foundation prerequisites are tracked separately.</x:v>
      </x:c>
      <x:c r="G31" s="155" t="str">
        <x:v>Codex: implement only in Step 6 after explicit stage authorization.</x:v>
      </x:c>
      <x:c r="H31" s="156"/>
      <x:c r="I31" s="156"/>
      <x:c r="J31" s="155" t="str">
        <x:v>Not run: this task implementation has not started.</x:v>
      </x:c>
      <x:c r="K31" s="155" t="str">
        <x:v>Workbook/document correction committed and pushed during closeout; exact hash appears in final report. Other uncommitted owner files are excluded.</x:v>
      </x:c>
      <x:c r="L31" s="155" t="str">
        <x:v>Intended workbook and nine documents synchronized by SHA-256 after baseline checks. Pre-existing divergent handoff revisions are preserved.</x:v>
      </x:c>
      <x:c r="M31" s="155" t="str">
        <x:v>HISTORICAL RECORD — earlier statements below describe their dated stage; use Status and Current state for today's result.
2026-10-10 R05 audit: Not yet implemented; follow approved V3 handoff.</x:v>
      </x:c>
    </x:row>
    <x:row r="32" ht="85.5" hidden="0" customHeight="1">
      <x:c r="A32" s="154" t="str">
        <x:v>B21</x:v>
      </x:c>
      <x:c r="B32" s="155" t="str">
        <x:v>Step 8 · Booking</x:v>
      </x:c>
      <x:c r="C32" s="155" t="str">
        <x:v>Site-visit availability and enquiry persistence, double-book protection</x:v>
      </x:c>
      <x:c r="D32" s="155" t="str">
        <x:v>Backend</x:v>
      </x:c>
      <x:c r="E32" s="155" t="str">
        <x:v>Not started</x:v>
      </x:c>
      <x:c r="F32" s="155" t="str">
        <x:v>Not started: no implementation of this task feature/workflow exists. Shared schema or foundation prerequisites are tracked separately.</x:v>
      </x:c>
      <x:c r="G32" s="155" t="str">
        <x:v>Codex: implement only in Step 8 after explicit stage authorization.</x:v>
      </x:c>
      <x:c r="H32" s="156"/>
      <x:c r="I32" s="156"/>
      <x:c r="J32" s="155" t="str">
        <x:v>Not run: this task implementation has not started.</x:v>
      </x:c>
      <x:c r="K32" s="155" t="str">
        <x:v>Workbook/document correction committed and pushed during closeout; exact hash appears in final report. Other uncommitted owner files are excluded.</x:v>
      </x:c>
      <x:c r="L32" s="155" t="str">
        <x:v>Intended workbook and nine documents synchronized by SHA-256 after baseline checks. Pre-existing divergent handoff revisions are preserved.</x:v>
      </x:c>
      <x:c r="M32" s="155" t="str">
        <x:v>HISTORICAL RECORD — earlier statements below describe their dated stage; use Status and Current state for today's result.
2026-10-10 R05 audit: Not yet implemented; follow approved V3 handoff.</x:v>
      </x:c>
    </x:row>
    <x:row r="33" ht="85.5" hidden="0" customHeight="1">
      <x:c r="A33" s="154" t="str">
        <x:v>B24</x:v>
      </x:c>
      <x:c r="B33" s="155" t="str">
        <x:v>Step 10B · Auth</x:v>
      </x:c>
      <x:c r="C33" s="155" t="str">
        <x:v>Secure sessions, approved sign-in integrations and auth tests</x:v>
      </x:c>
      <x:c r="D33" s="155" t="str">
        <x:v>Backend</x:v>
      </x:c>
      <x:c r="E33" s="155" t="str">
        <x:v>Not started</x:v>
      </x:c>
      <x:c r="F33" s="155" t="str">
        <x:v>Not started: no implementation of this task feature/workflow exists. Shared schema or foundation prerequisites are tracked separately.</x:v>
      </x:c>
      <x:c r="G33" s="155" t="str">
        <x:v>Codex: implement only in Step 10B after explicit stage authorization.</x:v>
      </x:c>
      <x:c r="H33" s="156"/>
      <x:c r="I33" s="156"/>
      <x:c r="J33" s="155" t="str">
        <x:v>Not run: this task implementation has not started.</x:v>
      </x:c>
      <x:c r="K33" s="155" t="str">
        <x:v>Workbook/document correction committed and pushed during closeout; exact hash appears in final report. Other uncommitted owner files are excluded.</x:v>
      </x:c>
      <x:c r="L33" s="155" t="str">
        <x:v>Intended workbook and nine documents synchronized by SHA-256 after baseline checks. Pre-existing divergent handoff revisions are preserved.</x:v>
      </x:c>
      <x:c r="M33" s="155" t="str">
        <x:v>HISTORICAL RECORD — earlier statements below describe their dated stage; use Status and Current state for today's result.
2026-10-10 R05 audit: Not yet implemented; follow approved V3 handoff.</x:v>
      </x:c>
    </x:row>
    <x:row r="34" ht="85.5" hidden="0" customHeight="1">
      <x:c r="A34" s="154" t="str">
        <x:v>B25</x:v>
      </x:c>
      <x:c r="B34" s="155" t="str">
        <x:v>Step 10B · Auth</x:v>
      </x:c>
      <x:c r="C34" s="155" t="str">
        <x:v>Account/localStorage saved-item merge and privacy isolation</x:v>
      </x:c>
      <x:c r="D34" s="155" t="str">
        <x:v>Backend</x:v>
      </x:c>
      <x:c r="E34" s="155" t="str">
        <x:v>Not started</x:v>
      </x:c>
      <x:c r="F34" s="155" t="str">
        <x:v>Not started: no implementation of this task feature/workflow exists. Shared schema or foundation prerequisites are tracked separately.</x:v>
      </x:c>
      <x:c r="G34" s="155" t="str">
        <x:v>Codex: implement only in Step 10B after explicit stage authorization.</x:v>
      </x:c>
      <x:c r="H34" s="156"/>
      <x:c r="I34" s="156"/>
      <x:c r="J34" s="155" t="str">
        <x:v>Not run: this task implementation has not started.</x:v>
      </x:c>
      <x:c r="K34" s="155" t="str">
        <x:v>Workbook/document correction committed and pushed during closeout; exact hash appears in final report. Other uncommitted owner files are excluded.</x:v>
      </x:c>
      <x:c r="L34" s="155" t="str">
        <x:v>Intended workbook and nine documents synchronized by SHA-256 after baseline checks. Pre-existing divergent handoff revisions are preserved.</x:v>
      </x:c>
      <x:c r="M34" s="155" t="str">
        <x:v>HISTORICAL RECORD — earlier statements below describe their dated stage; use Status and Current state for today's result.
2026-10-10 R05 audit: Not yet implemented; follow approved V3 handoff.</x:v>
      </x:c>
    </x:row>
    <x:row r="35" ht="85.5" hidden="0" customHeight="1">
      <x:c r="A35" s="154" t="str">
        <x:v>B26</x:v>
      </x:c>
      <x:c r="B35" s="155" t="str">
        <x:v>Step 11B · Admin</x:v>
      </x:c>
      <x:c r="C35" s="155" t="str">
        <x:v>Role-scoped CRUD for listings, images, projects, agents, filter config</x:v>
      </x:c>
      <x:c r="D35" s="155" t="str">
        <x:v>Backend</x:v>
      </x:c>
      <x:c r="E35" s="155" t="str">
        <x:v>Not started</x:v>
      </x:c>
      <x:c r="F35" s="155" t="str">
        <x:v>Not started: no implementation of this task feature/workflow exists. Shared schema or foundation prerequisites are tracked separately.</x:v>
      </x:c>
      <x:c r="G35" s="155" t="str">
        <x:v>Codex: implement only in Step 11B after explicit stage authorization.</x:v>
      </x:c>
      <x:c r="H35" s="156"/>
      <x:c r="I35" s="156"/>
      <x:c r="J35" s="155" t="str">
        <x:v>Not run: this task implementation has not started.</x:v>
      </x:c>
      <x:c r="K35" s="155" t="str">
        <x:v>Workbook/document correction committed and pushed during closeout; exact hash appears in final report. Other uncommitted owner files are excluded.</x:v>
      </x:c>
      <x:c r="L35" s="155" t="str">
        <x:v>Intended workbook and nine documents synchronized by SHA-256 after baseline checks. Pre-existing divergent handoff revisions are preserved.</x:v>
      </x:c>
      <x:c r="M35" s="155" t="str">
        <x:v>HISTORICAL RECORD — earlier statements below describe their dated stage; use Status and Current state for today's result.
2026-10-10 R05 audit: Not yet implemented; follow approved V3 handoff.</x:v>
      </x:c>
    </x:row>
    <x:row r="36" ht="85.5" hidden="0" customHeight="1">
      <x:c r="A36" s="154" t="str">
        <x:v>B27</x:v>
      </x:c>
      <x:c r="B36" s="155" t="str">
        <x:v>Step 11B · Admin</x:v>
      </x:c>
      <x:c r="C36" s="155" t="str">
        <x:v>Admin user management, audit log and sensitive action authorization</x:v>
      </x:c>
      <x:c r="D36" s="155" t="str">
        <x:v>Backend</x:v>
      </x:c>
      <x:c r="E36" s="155" t="str">
        <x:v>Not started</x:v>
      </x:c>
      <x:c r="F36" s="155" t="str">
        <x:v>Not started: no implementation of this task feature/workflow exists. Shared schema or foundation prerequisites are tracked separately.</x:v>
      </x:c>
      <x:c r="G36" s="155" t="str">
        <x:v>Codex: implement only in Step 11B after explicit stage authorization.</x:v>
      </x:c>
      <x:c r="H36" s="156"/>
      <x:c r="I36" s="156"/>
      <x:c r="J36" s="155" t="str">
        <x:v>Not run: this task implementation has not started.</x:v>
      </x:c>
      <x:c r="K36" s="155" t="str">
        <x:v>Workbook/document correction committed and pushed during closeout; exact hash appears in final report. Other uncommitted owner files are excluded.</x:v>
      </x:c>
      <x:c r="L36" s="155" t="str">
        <x:v>Intended workbook and nine documents synchronized by SHA-256 after baseline checks. Pre-existing divergent handoff revisions are preserved.</x:v>
      </x:c>
      <x:c r="M36" s="155" t="str">
        <x:v>HISTORICAL RECORD — earlier statements below describe their dated stage; use Status and Current state for today's result.
2026-10-10 R05 audit: Not yet implemented; follow approved V3 handoff.</x:v>
      </x:c>
    </x:row>
    <x:row r="37" ht="85.5" hidden="0" customHeight="1">
      <x:c r="A37" s="154" t="str">
        <x:v>B30</x:v>
      </x:c>
      <x:c r="B37" s="155" t="str">
        <x:v>Step 12 · Deploy</x:v>
      </x:c>
      <x:c r="C37" s="155" t="str">
        <x:v>Single VPS deployment, TLS, backups and migration runbook</x:v>
      </x:c>
      <x:c r="D37" s="155" t="str">
        <x:v>Backend</x:v>
      </x:c>
      <x:c r="E37" s="155" t="str">
        <x:v>Not started</x:v>
      </x:c>
      <x:c r="F37" s="155" t="str">
        <x:v>Not started: no implementation of this task feature/workflow exists. Shared schema or foundation prerequisites are tracked separately.</x:v>
      </x:c>
      <x:c r="G37" s="155" t="str">
        <x:v>Codex: implement only in Step 12 after explicit stage authorization.</x:v>
      </x:c>
      <x:c r="H37" s="156"/>
      <x:c r="I37" s="156"/>
      <x:c r="J37" s="155" t="str">
        <x:v>Not run: this task implementation has not started.</x:v>
      </x:c>
      <x:c r="K37" s="155" t="str">
        <x:v>Workbook/document correction committed and pushed during closeout; exact hash appears in final report. Other uncommitted owner files are excluded.</x:v>
      </x:c>
      <x:c r="L37" s="155" t="str">
        <x:v>Intended workbook and nine documents synchronized by SHA-256 after baseline checks. Pre-existing divergent handoff revisions are preserved.</x:v>
      </x:c>
      <x:c r="M37" s="155" t="str">
        <x:v>HISTORICAL RECORD — earlier statements below describe their dated stage; use Status and Current state for today's result.
2026-10-10 R05 audit: Not yet implemented; follow approved V3 handoff.</x:v>
      </x:c>
    </x:row>
    <x:row r="38" ht="85.5" hidden="0" customHeight="1">
      <x:c r="A38" s="154" t="str">
        <x:v>B32</x:v>
      </x:c>
      <x:c r="B38" s="155" t="str">
        <x:v>Step 12 · Security</x:v>
      </x:c>
      <x:c r="C38" s="155" t="str">
        <x:v>Access control, PDPA, headers, secrets and rate-limit audit</x:v>
      </x:c>
      <x:c r="D38" s="155" t="str">
        <x:v>Backend</x:v>
      </x:c>
      <x:c r="E38" s="155" t="str">
        <x:v>Not started</x:v>
      </x:c>
      <x:c r="F38" s="155" t="str">
        <x:v>Not started: no implementation of this task feature/workflow exists. Shared schema or foundation prerequisites are tracked separately.</x:v>
      </x:c>
      <x:c r="G38" s="155" t="str">
        <x:v>Codex: implement only in Step 12 after explicit stage authorization.</x:v>
      </x:c>
      <x:c r="H38" s="156"/>
      <x:c r="I38" s="156"/>
      <x:c r="J38" s="155" t="str">
        <x:v>Not run: this task implementation has not started.</x:v>
      </x:c>
      <x:c r="K38" s="155" t="str">
        <x:v>Workbook/document correction committed and pushed during closeout; exact hash appears in final report. Other uncommitted owner files are excluded.</x:v>
      </x:c>
      <x:c r="L38" s="155" t="str">
        <x:v>Intended workbook and nine documents synchronized by SHA-256 after baseline checks. Pre-existing divergent handoff revisions are preserved.</x:v>
      </x:c>
      <x:c r="M38" s="155" t="str">
        <x:v>HISTORICAL RECORD — earlier statements below describe their dated stage; use Status and Current state for today's result.
2026-10-10 R05 audit: Not yet implemented; follow approved V3 handoff.</x:v>
      </x:c>
    </x:row>
    <x:row r="39" ht="85.5" hidden="0" customHeight="1">
      <x:c r="A39" s="154" t="str">
        <x:v>B33</x:v>
      </x:c>
      <x:c r="B39" s="155" t="str">
        <x:v>Step 7 · Owners</x:v>
      </x:c>
      <x:c r="C39" s="155" t="str">
        <x:v>Home-value and service enquiry data handling</x:v>
      </x:c>
      <x:c r="D39" s="155" t="str">
        <x:v>Backend</x:v>
      </x:c>
      <x:c r="E39" s="155" t="str">
        <x:v>Not started</x:v>
      </x:c>
      <x:c r="F39" s="155" t="str">
        <x:v>Not started: no implementation of this task feature/workflow exists. Shared schema or foundation prerequisites are tracked separately.</x:v>
      </x:c>
      <x:c r="G39" s="155" t="str">
        <x:v>Codex: implement only in Step 7 after explicit stage authorization.</x:v>
      </x:c>
      <x:c r="H39" s="156"/>
      <x:c r="I39" s="156"/>
      <x:c r="J39" s="155" t="str">
        <x:v>Not run: this task implementation has not started.</x:v>
      </x:c>
      <x:c r="K39" s="155" t="str">
        <x:v>Workbook/document correction committed and pushed during closeout; exact hash appears in final report. Other uncommitted owner files are excluded.</x:v>
      </x:c>
      <x:c r="L39" s="155" t="str">
        <x:v>Intended workbook and nine documents synchronized by SHA-256 after baseline checks. Pre-existing divergent handoff revisions are preserved.</x:v>
      </x:c>
      <x:c r="M39" s="155" t="str">
        <x:v>HISTORICAL RECORD — earlier statements below describe their dated stage; use Status and Current state for today's result.
2026-10-10 R05 audit: Not yet implemented; follow approved V3 handoff.</x:v>
      </x:c>
    </x:row>
    <x:row r="40" ht="85.5" hidden="0" customHeight="1">
      <x:c r="A40" s="154" t="str">
        <x:v>E01</x:v>
      </x:c>
      <x:c r="B40" s="155" t="str">
        <x:v>Step 6 · Email</x:v>
      </x:c>
      <x:c r="C40" s="155" t="str">
        <x:v>Enquiry notification with retryable queue/outbox</x:v>
      </x:c>
      <x:c r="D40" s="155" t="str">
        <x:v>Email</x:v>
      </x:c>
      <x:c r="E40" s="155" t="str">
        <x:v>Not started</x:v>
      </x:c>
      <x:c r="F40" s="155" t="str">
        <x:v>Not started: no implementation of this task feature/workflow exists. Shared schema or foundation prerequisites are tracked separately.</x:v>
      </x:c>
      <x:c r="G40" s="155" t="str">
        <x:v>Codex: implement only in Step 6 after explicit stage authorization.</x:v>
      </x:c>
      <x:c r="H40" s="156"/>
      <x:c r="I40" s="156"/>
      <x:c r="J40" s="155" t="str">
        <x:v>Not run: this task implementation has not started.</x:v>
      </x:c>
      <x:c r="K40" s="155" t="str">
        <x:v>Workbook/document correction committed and pushed during closeout; exact hash appears in final report. Other uncommitted owner files are excluded.</x:v>
      </x:c>
      <x:c r="L40" s="155" t="str">
        <x:v>Intended workbook and nine documents synchronized by SHA-256 after baseline checks. Pre-existing divergent handoff revisions are preserved.</x:v>
      </x:c>
      <x:c r="M40" s="155" t="str">
        <x:v>HISTORICAL RECORD — earlier statements below describe their dated stage; use Status and Current state for today's result.
2026-10-10 R05 audit: Not yet implemented; follow approved V3 handoff.</x:v>
      </x:c>
    </x:row>
    <x:row r="41" ht="85.5" hidden="0" customHeight="1">
      <x:c r="A41" s="154" t="str">
        <x:v>E02</x:v>
      </x:c>
      <x:c r="B41" s="155" t="str">
        <x:v>Step 6 · Email</x:v>
      </x:c>
      <x:c r="C41" s="155" t="str">
        <x:v>Thai and English buyer enquiry acknowledgments</x:v>
      </x:c>
      <x:c r="D41" s="155" t="str">
        <x:v>Email</x:v>
      </x:c>
      <x:c r="E41" s="155" t="str">
        <x:v>Not started</x:v>
      </x:c>
      <x:c r="F41" s="155" t="str">
        <x:v>Not started: no implementation of this task feature/workflow exists. Shared schema or foundation prerequisites are tracked separately.</x:v>
      </x:c>
      <x:c r="G41" s="155" t="str">
        <x:v>Codex: implement only in Step 6 after explicit stage authorization.</x:v>
      </x:c>
      <x:c r="H41" s="156"/>
      <x:c r="I41" s="156"/>
      <x:c r="J41" s="155" t="str">
        <x:v>Not run: this task implementation has not started.</x:v>
      </x:c>
      <x:c r="K41" s="155" t="str">
        <x:v>Workbook/document correction committed and pushed during closeout; exact hash appears in final report. Other uncommitted owner files are excluded.</x:v>
      </x:c>
      <x:c r="L41" s="155" t="str">
        <x:v>Intended workbook and nine documents synchronized by SHA-256 after baseline checks. Pre-existing divergent handoff revisions are preserved.</x:v>
      </x:c>
      <x:c r="M41" s="155" t="str">
        <x:v>HISTORICAL RECORD — earlier statements below describe their dated stage; use Status and Current state for today's result.
2026-10-10 R05 audit: Not yet implemented; follow approved V3 handoff.</x:v>
      </x:c>
    </x:row>
    <x:row r="42" ht="85.5" hidden="0" customHeight="1">
      <x:c r="A42" s="154" t="str">
        <x:v>E03</x:v>
      </x:c>
      <x:c r="B42" s="155" t="str">
        <x:v>Step 8 · Email</x:v>
      </x:c>
      <x:c r="C42" s="155" t="str">
        <x:v>Project brochure/price list email delivery</x:v>
      </x:c>
      <x:c r="D42" s="155" t="str">
        <x:v>Email</x:v>
      </x:c>
      <x:c r="E42" s="155" t="str">
        <x:v>Not started</x:v>
      </x:c>
      <x:c r="F42" s="155" t="str">
        <x:v>Not started: no implementation of this task feature/workflow exists. Shared schema or foundation prerequisites are tracked separately.</x:v>
      </x:c>
      <x:c r="G42" s="155" t="str">
        <x:v>Codex: implement only in Step 8 after explicit stage authorization.</x:v>
      </x:c>
      <x:c r="H42" s="156"/>
      <x:c r="I42" s="156"/>
      <x:c r="J42" s="155" t="str">
        <x:v>Not run: this task implementation has not started.</x:v>
      </x:c>
      <x:c r="K42" s="155" t="str">
        <x:v>Workbook/document correction committed and pushed during closeout; exact hash appears in final report. Other uncommitted owner files are excluded.</x:v>
      </x:c>
      <x:c r="L42" s="155" t="str">
        <x:v>Intended workbook and nine documents synchronized by SHA-256 after baseline checks. Pre-existing divergent handoff revisions are preserved.</x:v>
      </x:c>
      <x:c r="M42" s="155" t="str">
        <x:v>HISTORICAL RECORD — earlier statements below describe their dated stage; use Status and Current state for today's result.
2026-10-10 R05 audit: Not yet implemented; follow approved V3 handoff.</x:v>
      </x:c>
    </x:row>
    <x:row r="43" ht="85.5" hidden="0" customHeight="1">
      <x:c r="A43" s="154" t="str">
        <x:v>E04</x:v>
      </x:c>
      <x:c r="B43" s="155" t="str">
        <x:v>Step 8 · Email</x:v>
      </x:c>
      <x:c r="C43" s="155" t="str">
        <x:v>Site visit request and confirmation notifications</x:v>
      </x:c>
      <x:c r="D43" s="155" t="str">
        <x:v>Email</x:v>
      </x:c>
      <x:c r="E43" s="155" t="str">
        <x:v>Not started</x:v>
      </x:c>
      <x:c r="F43" s="155" t="str">
        <x:v>Not started: no implementation of this task feature/workflow exists. Shared schema or foundation prerequisites are tracked separately.</x:v>
      </x:c>
      <x:c r="G43" s="155" t="str">
        <x:v>Codex: implement only in Step 8 after explicit stage authorization.</x:v>
      </x:c>
      <x:c r="H43" s="156"/>
      <x:c r="I43" s="156"/>
      <x:c r="J43" s="155" t="str">
        <x:v>Not run: this task implementation has not started.</x:v>
      </x:c>
      <x:c r="K43" s="155" t="str">
        <x:v>Workbook/document correction committed and pushed during closeout; exact hash appears in final report. Other uncommitted owner files are excluded.</x:v>
      </x:c>
      <x:c r="L43" s="155" t="str">
        <x:v>Intended workbook and nine documents synchronized by SHA-256 after baseline checks. Pre-existing divergent handoff revisions are preserved.</x:v>
      </x:c>
      <x:c r="M43" s="155" t="str">
        <x:v>HISTORICAL RECORD — earlier statements below describe their dated stage; use Status and Current state for today's result.
2026-10-10 R05 audit: Not yet implemented; follow approved V3 handoff.</x:v>
      </x:c>
    </x:row>
    <x:row r="44" ht="85.5" hidden="0" customHeight="1">
      <x:c r="A44" s="154" t="str">
        <x:v>E05</x:v>
      </x:c>
      <x:c r="B44" s="155" t="str">
        <x:v>Step 9 · Alerts</x:v>
      </x:c>
      <x:c r="C44" s="155" t="str">
        <x:v>Instant/daily saved search email alerts for signed-in users</x:v>
      </x:c>
      <x:c r="D44" s="155" t="str">
        <x:v>Email</x:v>
      </x:c>
      <x:c r="E44" s="155" t="str">
        <x:v>Not started</x:v>
      </x:c>
      <x:c r="F44" s="155" t="str">
        <x:v>Not started: no implementation of this task feature/workflow exists. Shared schema or foundation prerequisites are tracked separately.</x:v>
      </x:c>
      <x:c r="G44" s="155" t="str">
        <x:v>Codex: implement only in Step 9 after explicit stage authorization.</x:v>
      </x:c>
      <x:c r="H44" s="156"/>
      <x:c r="I44" s="156"/>
      <x:c r="J44" s="155" t="str">
        <x:v>Not run: this task implementation has not started.</x:v>
      </x:c>
      <x:c r="K44" s="155" t="str">
        <x:v>Workbook/document correction committed and pushed during closeout; exact hash appears in final report. Other uncommitted owner files are excluded.</x:v>
      </x:c>
      <x:c r="L44" s="155" t="str">
        <x:v>Intended workbook and nine documents synchronized by SHA-256 after baseline checks. Pre-existing divergent handoff revisions are preserved.</x:v>
      </x:c>
      <x:c r="M44" s="155" t="str">
        <x:v>HISTORICAL RECORD — earlier statements below describe their dated stage; use Status and Current state for today's result.
2026-10-10 R05 audit: Not yet implemented; follow approved V3 handoff.</x:v>
      </x:c>
    </x:row>
    <x:row r="45" ht="85.5" hidden="0" customHeight="1">
      <x:c r="A45" s="154" t="str">
        <x:v>E06</x:v>
      </x:c>
      <x:c r="B45" s="155" t="str">
        <x:v>Step 10B · Email</x:v>
      </x:c>
      <x:c r="C45" s="155" t="str">
        <x:v>Account verification and recovery messages if email auth approved</x:v>
      </x:c>
      <x:c r="D45" s="155" t="str">
        <x:v>Email</x:v>
      </x:c>
      <x:c r="E45" s="155" t="str">
        <x:v>Not started</x:v>
      </x:c>
      <x:c r="F45" s="155" t="str">
        <x:v>Not started: no implementation of this task feature/workflow exists. Shared schema or foundation prerequisites are tracked separately.</x:v>
      </x:c>
      <x:c r="G45" s="155" t="str">
        <x:v>Codex: implement only in Step 10B after explicit stage authorization.</x:v>
      </x:c>
      <x:c r="H45" s="156"/>
      <x:c r="I45" s="156"/>
      <x:c r="J45" s="155" t="str">
        <x:v>Not run: this task implementation has not started.</x:v>
      </x:c>
      <x:c r="K45" s="155" t="str">
        <x:v>Workbook/document correction committed and pushed during closeout; exact hash appears in final report. Other uncommitted owner files are excluded.</x:v>
      </x:c>
      <x:c r="L45" s="155" t="str">
        <x:v>Intended workbook and nine documents synchronized by SHA-256 after baseline checks. Pre-existing divergent handoff revisions are preserved.</x:v>
      </x:c>
      <x:c r="M45" s="155" t="str">
        <x:v>HISTORICAL RECORD — earlier statements below describe their dated stage; use Status and Current state for today's result.
2026-10-10 R05 audit: Not yet implemented; follow approved V3 handoff.</x:v>
      </x:c>
    </x:row>
    <x:row r="46" ht="85.5" hidden="0" customHeight="1">
      <x:c r="A46" s="154" t="str">
        <x:v>E07</x:v>
      </x:c>
      <x:c r="B46" s="155" t="str">
        <x:v>Step 11B · Email</x:v>
      </x:c>
      <x:c r="C46" s="155" t="str">
        <x:v>Agent notification/routing administration</x:v>
      </x:c>
      <x:c r="D46" s="155" t="str">
        <x:v>Email</x:v>
      </x:c>
      <x:c r="E46" s="155" t="str">
        <x:v>Not started</x:v>
      </x:c>
      <x:c r="F46" s="155" t="str">
        <x:v>Not started: no implementation of this task feature/workflow exists. Shared schema or foundation prerequisites are tracked separately.</x:v>
      </x:c>
      <x:c r="G46" s="155" t="str">
        <x:v>Codex: implement only in Step 11B after explicit stage authorization.</x:v>
      </x:c>
      <x:c r="H46" s="156"/>
      <x:c r="I46" s="156"/>
      <x:c r="J46" s="155" t="str">
        <x:v>Not run: this task implementation has not started.</x:v>
      </x:c>
      <x:c r="K46" s="155" t="str">
        <x:v>Workbook/document correction committed and pushed during closeout; exact hash appears in final report. Other uncommitted owner files are excluded.</x:v>
      </x:c>
      <x:c r="L46" s="155" t="str">
        <x:v>Intended workbook and nine documents synchronized by SHA-256 after baseline checks. Pre-existing divergent handoff revisions are preserved.</x:v>
      </x:c>
      <x:c r="M46" s="155" t="str">
        <x:v>HISTORICAL RECORD — earlier statements below describe their dated stage; use Status and Current state for today's result.
2026-10-10 R05 audit: Not yet implemented; follow approved V3 handoff.</x:v>
      </x:c>
    </x:row>
    <x:row r="47" ht="85.5" hidden="0" customHeight="1">
      <x:c r="A47" s="154" t="str">
        <x:v>E08</x:v>
      </x:c>
      <x:c r="B47" s="155" t="str">
        <x:v>Step 7 · Email</x:v>
      </x:c>
      <x:c r="C47" s="155" t="str">
        <x:v>Home valuation and service enquiry replies</x:v>
      </x:c>
      <x:c r="D47" s="155" t="str">
        <x:v>Email</x:v>
      </x:c>
      <x:c r="E47" s="155" t="str">
        <x:v>Not started</x:v>
      </x:c>
      <x:c r="F47" s="155" t="str">
        <x:v>Not started: no implementation of this task feature/workflow exists. Shared schema or foundation prerequisites are tracked separately.</x:v>
      </x:c>
      <x:c r="G47" s="155" t="str">
        <x:v>Codex: implement only in Step 7 after explicit stage authorization.</x:v>
      </x:c>
      <x:c r="H47" s="156"/>
      <x:c r="I47" s="156"/>
      <x:c r="J47" s="155" t="str">
        <x:v>Not run: this task implementation has not started.</x:v>
      </x:c>
      <x:c r="K47" s="155" t="str">
        <x:v>Workbook/document correction committed and pushed during closeout; exact hash appears in final report. Other uncommitted owner files are excluded.</x:v>
      </x:c>
      <x:c r="L47" s="155" t="str">
        <x:v>Intended workbook and nine documents synchronized by SHA-256 after baseline checks. Pre-existing divergent handoff revisions are preserved.</x:v>
      </x:c>
      <x:c r="M47" s="155" t="str">
        <x:v>HISTORICAL RECORD — earlier statements below describe their dated stage; use Status and Current state for today's result.
2026-10-10 R05 audit: Not yet implemented; follow approved V3 handoff.</x:v>
      </x:c>
    </x:row>
    <x:row r="48" ht="85.5" hidden="0" customHeight="1">
      <x:c r="A48"/>
      <x:c r="B48"/>
      <x:c r="C48"/>
      <x:c r="D48"/>
      <x:c r="E48"/>
      <x:c r="F48"/>
      <x:c r="G48"/>
      <x:c r="H48"/>
      <x:c r="I48"/>
      <x:c r="J48"/>
      <x:c r="K48"/>
      <x:c r="L48"/>
      <x:c r="M48"/>
    </x:row>
    <x:row r="49" ht="26" customHeight="1">
      <x:c r="A49"/>
      <x:c r="B49"/>
      <x:c r="C49"/>
      <x:c r="D49"/>
      <x:c r="E49"/>
      <x:c r="F49"/>
      <x:c r="G49"/>
      <x:c r="H49"/>
      <x:c r="I49"/>
      <x:c r="J49"/>
      <x:c r="K49"/>
      <x:c r="L49"/>
      <x:c r="M49"/>
    </x:row>
    <x:row r="50" ht="26" customHeight="1">
      <x:c r="A50"/>
      <x:c r="B50"/>
      <x:c r="C50"/>
      <x:c r="D50"/>
      <x:c r="E50"/>
      <x:c r="F50"/>
      <x:c r="G50"/>
      <x:c r="H50"/>
      <x:c r="I50"/>
      <x:c r="J50"/>
      <x:c r="K50"/>
      <x:c r="L50"/>
      <x:c r="M50"/>
    </x:row>
    <x:row r="51" ht="26" customHeight="1">
      <x:c r="A51"/>
      <x:c r="B51"/>
      <x:c r="C51"/>
      <x:c r="D51"/>
      <x:c r="E51"/>
      <x:c r="F51"/>
      <x:c r="G51"/>
      <x:c r="H51"/>
      <x:c r="I51"/>
      <x:c r="J51"/>
      <x:c r="K51"/>
      <x:c r="L51"/>
      <x:c r="M51"/>
    </x:row>
    <x:row r="52" ht="26" customHeight="1">
      <x:c r="A52"/>
      <x:c r="B52"/>
      <x:c r="C52"/>
      <x:c r="D52"/>
      <x:c r="E52"/>
      <x:c r="F52"/>
      <x:c r="G52"/>
      <x:c r="H52"/>
      <x:c r="I52"/>
      <x:c r="J52"/>
      <x:c r="K52"/>
      <x:c r="L52"/>
      <x:c r="M52"/>
    </x:row>
    <x:row r="53" ht="26" customHeight="1">
      <x:c r="A53"/>
      <x:c r="B53"/>
      <x:c r="C53"/>
      <x:c r="D53"/>
      <x:c r="E53"/>
      <x:c r="F53"/>
      <x:c r="G53"/>
      <x:c r="H53"/>
      <x:c r="I53"/>
      <x:c r="J53"/>
      <x:c r="K53"/>
      <x:c r="L53"/>
      <x:c r="M53"/>
    </x:row>
    <x:row r="54" ht="26" customHeight="1">
      <x:c r="A54"/>
      <x:c r="B54"/>
      <x:c r="C54"/>
      <x:c r="D54"/>
      <x:c r="E54"/>
      <x:c r="F54"/>
      <x:c r="G54"/>
      <x:c r="H54"/>
      <x:c r="I54"/>
      <x:c r="J54"/>
      <x:c r="K54"/>
      <x:c r="L54"/>
      <x:c r="M54"/>
    </x:row>
    <x:row r="55" ht="26" customHeight="1">
      <x:c r="A55"/>
      <x:c r="B55"/>
      <x:c r="C55"/>
      <x:c r="D55"/>
      <x:c r="E55"/>
      <x:c r="F55"/>
      <x:c r="G55"/>
      <x:c r="H55"/>
      <x:c r="I55"/>
      <x:c r="J55"/>
      <x:c r="K55"/>
      <x:c r="L55"/>
      <x:c r="M55"/>
    </x:row>
    <x:row r="56" ht="26" customHeight="1">
      <x:c r="A56"/>
      <x:c r="B56"/>
      <x:c r="C56"/>
      <x:c r="D56"/>
      <x:c r="E56"/>
      <x:c r="F56"/>
      <x:c r="G56"/>
      <x:c r="H56"/>
      <x:c r="I56"/>
      <x:c r="J56"/>
      <x:c r="K56"/>
      <x:c r="L56"/>
      <x:c r="M56"/>
    </x:row>
    <x:row r="57" ht="26" customHeight="1">
      <x:c r="A57"/>
      <x:c r="B57"/>
      <x:c r="C57"/>
      <x:c r="D57"/>
      <x:c r="E57"/>
      <x:c r="F57"/>
      <x:c r="G57"/>
      <x:c r="H57"/>
      <x:c r="I57"/>
      <x:c r="J57"/>
      <x:c r="K57"/>
      <x:c r="L57"/>
      <x:c r="M57"/>
    </x:row>
    <x:row r="58" ht="26" customHeight="1">
      <x:c r="A58"/>
      <x:c r="B58"/>
      <x:c r="C58"/>
      <x:c r="D58"/>
      <x:c r="E58"/>
      <x:c r="F58"/>
      <x:c r="G58"/>
      <x:c r="H58"/>
      <x:c r="I58"/>
      <x:c r="J58"/>
      <x:c r="K58"/>
      <x:c r="L58"/>
      <x:c r="M58"/>
    </x:row>
    <x:row r="59" ht="26" customHeight="1">
      <x:c r="A59"/>
      <x:c r="B59"/>
      <x:c r="C59"/>
      <x:c r="D59"/>
      <x:c r="E59"/>
      <x:c r="F59"/>
      <x:c r="G59"/>
      <x:c r="H59"/>
      <x:c r="I59"/>
      <x:c r="J59"/>
      <x:c r="K59"/>
      <x:c r="L59"/>
      <x:c r="M59"/>
    </x:row>
    <x:row r="60" ht="26" customHeight="1">
      <x:c r="A60"/>
      <x:c r="B60"/>
      <x:c r="C60"/>
      <x:c r="D60"/>
      <x:c r="E60"/>
      <x:c r="F60"/>
      <x:c r="G60"/>
      <x:c r="H60"/>
      <x:c r="I60"/>
      <x:c r="J60"/>
      <x:c r="K60"/>
      <x:c r="L60"/>
      <x:c r="M60"/>
    </x:row>
    <x:row r="61" ht="26" customHeight="1">
      <x:c r="A61"/>
      <x:c r="B61"/>
      <x:c r="C61"/>
      <x:c r="D61"/>
      <x:c r="E61"/>
      <x:c r="F61"/>
      <x:c r="G61"/>
      <x:c r="H61"/>
      <x:c r="I61"/>
      <x:c r="J61"/>
      <x:c r="K61"/>
      <x:c r="L61"/>
      <x:c r="M61"/>
    </x:row>
    <x:row r="62" ht="26" customHeight="1">
      <x:c r="A62"/>
      <x:c r="B62"/>
      <x:c r="C62"/>
      <x:c r="D62"/>
      <x:c r="E62"/>
      <x:c r="F62"/>
      <x:c r="G62"/>
      <x:c r="H62"/>
      <x:c r="I62"/>
      <x:c r="J62"/>
      <x:c r="K62"/>
      <x:c r="L62"/>
      <x:c r="M62"/>
    </x:row>
    <x:row r="63" ht="26" customHeight="1">
      <x:c r="A63"/>
      <x:c r="B63"/>
      <x:c r="C63"/>
      <x:c r="D63"/>
      <x:c r="E63"/>
      <x:c r="F63"/>
      <x:c r="G63"/>
      <x:c r="H63"/>
      <x:c r="I63"/>
      <x:c r="J63"/>
      <x:c r="K63"/>
      <x:c r="L63"/>
      <x:c r="M63"/>
    </x:row>
    <x:row r="64" ht="26" customHeight="1">
      <x:c r="A64"/>
      <x:c r="B64"/>
      <x:c r="C64"/>
      <x:c r="D64"/>
      <x:c r="E64"/>
      <x:c r="F64"/>
      <x:c r="G64"/>
      <x:c r="H64"/>
      <x:c r="I64"/>
      <x:c r="J64"/>
      <x:c r="K64"/>
      <x:c r="L64"/>
      <x:c r="M64"/>
    </x:row>
    <x:row r="65" ht="26" customHeight="1">
      <x:c r="A65"/>
      <x:c r="B65"/>
      <x:c r="C65"/>
      <x:c r="D65"/>
      <x:c r="E65"/>
      <x:c r="F65"/>
      <x:c r="G65"/>
      <x:c r="H65"/>
      <x:c r="I65"/>
      <x:c r="J65"/>
      <x:c r="K65"/>
      <x:c r="L65"/>
      <x:c r="M65"/>
    </x:row>
    <x:row r="66" ht="26" customHeight="1">
      <x:c r="A66"/>
      <x:c r="B66"/>
      <x:c r="C66"/>
      <x:c r="D66"/>
      <x:c r="E66"/>
      <x:c r="F66"/>
      <x:c r="G66"/>
      <x:c r="H66"/>
      <x:c r="I66"/>
      <x:c r="J66"/>
      <x:c r="K66"/>
      <x:c r="L66"/>
      <x:c r="M66"/>
    </x:row>
    <x:row r="67" ht="26" customHeight="1">
      <x:c r="A67"/>
      <x:c r="B67"/>
      <x:c r="C67"/>
      <x:c r="D67"/>
      <x:c r="E67"/>
      <x:c r="F67"/>
      <x:c r="G67"/>
      <x:c r="H67"/>
      <x:c r="I67"/>
      <x:c r="J67"/>
      <x:c r="K67"/>
      <x:c r="L67"/>
      <x:c r="M67"/>
    </x:row>
    <x:row r="68" ht="26" customHeight="1">
      <x:c r="A68"/>
      <x:c r="B68"/>
      <x:c r="C68"/>
      <x:c r="D68"/>
      <x:c r="E68"/>
      <x:c r="F68"/>
      <x:c r="G68"/>
      <x:c r="H68"/>
      <x:c r="I68"/>
      <x:c r="J68"/>
      <x:c r="K68"/>
      <x:c r="L68"/>
      <x:c r="M68"/>
    </x:row>
    <x:row r="69" ht="26" customHeight="1">
      <x:c r="A69"/>
      <x:c r="B69"/>
      <x:c r="C69"/>
      <x:c r="D69"/>
      <x:c r="E69"/>
      <x:c r="F69"/>
      <x:c r="G69"/>
      <x:c r="H69"/>
      <x:c r="I69"/>
      <x:c r="J69"/>
      <x:c r="K69"/>
      <x:c r="L69"/>
      <x:c r="M69"/>
    </x:row>
    <x:row r="70" ht="26" customHeight="1">
      <x:c r="A70"/>
      <x:c r="B70"/>
      <x:c r="C70"/>
      <x:c r="D70"/>
      <x:c r="E70"/>
      <x:c r="F70"/>
      <x:c r="G70"/>
      <x:c r="H70"/>
      <x:c r="I70"/>
      <x:c r="J70"/>
      <x:c r="K70"/>
      <x:c r="L70"/>
      <x:c r="M70"/>
    </x:row>
    <x:row r="71" ht="26" customHeight="1">
      <x:c r="A71"/>
      <x:c r="B71"/>
      <x:c r="C71"/>
      <x:c r="D71"/>
      <x:c r="E71"/>
      <x:c r="F71"/>
      <x:c r="G71"/>
      <x:c r="H71"/>
      <x:c r="I71"/>
      <x:c r="J71"/>
      <x:c r="K71"/>
      <x:c r="L71"/>
      <x:c r="M71"/>
    </x:row>
    <x:row r="72" ht="26" customHeight="1">
      <x:c r="A72"/>
      <x:c r="B72"/>
      <x:c r="C72"/>
      <x:c r="D72"/>
      <x:c r="E72"/>
      <x:c r="F72"/>
      <x:c r="G72"/>
      <x:c r="H72"/>
      <x:c r="I72"/>
      <x:c r="J72"/>
      <x:c r="K72"/>
      <x:c r="L72"/>
      <x:c r="M72"/>
    </x:row>
    <x:row r="73" ht="26" customHeight="1">
      <x:c r="A73"/>
      <x:c r="B73"/>
      <x:c r="C73"/>
      <x:c r="D73"/>
      <x:c r="E73"/>
      <x:c r="F73"/>
      <x:c r="G73"/>
      <x:c r="H73"/>
      <x:c r="I73"/>
      <x:c r="J73"/>
      <x:c r="K73"/>
      <x:c r="L73"/>
      <x:c r="M73"/>
    </x:row>
    <x:row r="74" ht="26" customHeight="1">
      <x:c r="A74"/>
      <x:c r="B74"/>
      <x:c r="C74"/>
      <x:c r="D74"/>
      <x:c r="E74"/>
      <x:c r="F74"/>
      <x:c r="G74"/>
      <x:c r="H74"/>
      <x:c r="I74"/>
      <x:c r="J74"/>
      <x:c r="K74"/>
      <x:c r="L74"/>
      <x:c r="M74"/>
    </x:row>
    <x:row r="75" ht="150" customHeight="1">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84" priority="1">
      <x:formula>$E6="Pending"</x:formula>
    </x:cfRule>
    <x:cfRule type="expression" dxfId="85" priority="2">
      <x:formula>$E6="Done"</x:formula>
    </x:cfRule>
    <x:cfRule type="expression" dxfId="86"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dc7e4173f9fe4905"/>
  </x:tableParts>
</x:worksheet>
</file>