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ro5181\Dropbox (Sydney Uni)\Survey of Nonparametric Test Use\nonparametric\manuscript_materials_2020\"/>
    </mc:Choice>
  </mc:AlternateContent>
  <xr:revisionPtr revIDLastSave="0" documentId="8_{CC8A39E4-C981-4B18-8E59-84DCE34EBA40}" xr6:coauthVersionLast="45" xr6:coauthVersionMax="45" xr10:uidLastSave="{00000000-0000-0000-0000-000000000000}"/>
  <bookViews>
    <workbookView xWindow="3795" yWindow="1350" windowWidth="21600" windowHeight="11385"/>
  </bookViews>
  <sheets>
    <sheet name="manuscript_materials_2020_data_" sheetId="1" r:id="rId1"/>
    <sheet name="date" sheetId="2" r:id="rId2"/>
  </sheets>
  <calcPr calcId="0"/>
</workbook>
</file>

<file path=xl/calcChain.xml><?xml version="1.0" encoding="utf-8"?>
<calcChain xmlns="http://schemas.openxmlformats.org/spreadsheetml/2006/main">
  <c r="S2" i="1" l="1"/>
</calcChain>
</file>

<file path=xl/sharedStrings.xml><?xml version="1.0" encoding="utf-8"?>
<sst xmlns="http://schemas.openxmlformats.org/spreadsheetml/2006/main" count="580" uniqueCount="180">
  <si>
    <t>authors</t>
  </si>
  <si>
    <t>doi</t>
  </si>
  <si>
    <t>link</t>
  </si>
  <si>
    <t>type</t>
  </si>
  <si>
    <t>model</t>
  </si>
  <si>
    <t>test</t>
  </si>
  <si>
    <t>methods</t>
  </si>
  <si>
    <t>significance</t>
  </si>
  <si>
    <t>reads</t>
  </si>
  <si>
    <t>posts</t>
  </si>
  <si>
    <t>score</t>
  </si>
  <si>
    <t>public</t>
  </si>
  <si>
    <t>scientists</t>
  </si>
  <si>
    <t>communicators</t>
  </si>
  <si>
    <t>physicians</t>
  </si>
  <si>
    <t>citations</t>
  </si>
  <si>
    <t>date_published</t>
  </si>
  <si>
    <t>date_extracted</t>
  </si>
  <si>
    <t>date_difference</t>
  </si>
  <si>
    <t>registered</t>
  </si>
  <si>
    <t>preregistered</t>
  </si>
  <si>
    <t>statistics</t>
  </si>
  <si>
    <t>outcome</t>
  </si>
  <si>
    <t>data_available</t>
  </si>
  <si>
    <t>code</t>
  </si>
  <si>
    <t>A. Golshan, P. Hayatdavoudi, M. A. Hadjzadeh, A. Khajavi Rad, N. Mohamadian Roshan, A. Abbasnezhad, S. M. Mousavi, R. Pakdel, B. Zarei and A. Aghaee</t>
  </si>
  <si>
    <t>10.22038/AJP.2016.7844</t>
  </si>
  <si>
    <t>https://www.ncbi.nlm.nih.gov/pubmed/28348973</t>
  </si>
  <si>
    <t>intervention</t>
  </si>
  <si>
    <t>rodents</t>
  </si>
  <si>
    <t>kruskal</t>
  </si>
  <si>
    <t>error</t>
  </si>
  <si>
    <t>significant</t>
  </si>
  <si>
    <t>no</t>
  </si>
  <si>
    <t xml:space="preserve">no </t>
  </si>
  <si>
    <t>A. Gucalp, N. M. Iyengar, X. K. Zhou, D. D. Giri, D. J. Falcone, H. Wang, S. Williams, M. D. Krasne, I. Yaghnam, B. Kunzel, P. G. Morris, L. W. Jones, M. Pollak, V. P. Laudone, C. A. Hudis, H. I. Scher, P. T. Scardino, J. A. Eastham and A. J. Dannenberg</t>
  </si>
  <si>
    <t>10.1038/pcan.2017.31</t>
  </si>
  <si>
    <t>https://www.ncbi.nlm.nih.gov/pubmed/28653675</t>
  </si>
  <si>
    <t>observational</t>
  </si>
  <si>
    <t>humans</t>
  </si>
  <si>
    <t>whitney</t>
  </si>
  <si>
    <t>correct</t>
  </si>
  <si>
    <t>A. Lacoste Jeanson, J. Dupej, C. Villa and J. Bruzek</t>
  </si>
  <si>
    <t>10.7717/peerj.3302</t>
  </si>
  <si>
    <t>https://www.ncbi.nlm.nih.gov/pubmed/28533960</t>
  </si>
  <si>
    <t>signed</t>
  </si>
  <si>
    <t>ambiguous</t>
  </si>
  <si>
    <t>yes</t>
  </si>
  <si>
    <t>A. Mohammad, E. De Lucia Rolfe, A. Sleigh, T. Kivisild, K. Behbehani, N. J. Wareham, S. Brage and T. Mohammad</t>
  </si>
  <si>
    <t>10.1038/nutd.2016.38</t>
  </si>
  <si>
    <t>https://www.ncbi.nlm.nih.gov/pubmed/28067890</t>
  </si>
  <si>
    <t>nolink</t>
  </si>
  <si>
    <t>mixed</t>
  </si>
  <si>
    <t>A. O. Attah, T. Braaten and G. Skeie</t>
  </si>
  <si>
    <t>10.1371/journal.pone.0179441</t>
  </si>
  <si>
    <t>https://www.ncbi.nlm.nih.gov/pubmed/28598991</t>
  </si>
  <si>
    <t>request</t>
  </si>
  <si>
    <t>A. Quesada, A. B. Segarra, S. Montoro-Molina, M. D. de Gracia, A. Osuna, F. O'Valle, M. Gomez-Guzman, F. Vargas and R. Wangensteen</t>
  </si>
  <si>
    <t>10.1371/journal.pone.0175462</t>
  </si>
  <si>
    <t>https://www.ncbi.nlm.nih.gov/pubmed/28399178</t>
  </si>
  <si>
    <t xml:space="preserve">yes </t>
  </si>
  <si>
    <t>A. V. Gadducci, R. de Cleva, G. C. de Faria Santarem, P. R. S. Silva, J. M. D. Greve and M. A. Santo</t>
  </si>
  <si>
    <t>10.6061/clinics/2017(05)03</t>
  </si>
  <si>
    <t>https://www.ncbi.nlm.nih.gov/pubmed/28591338</t>
  </si>
  <si>
    <t>C. Alvarez, R. Ramirez-Campillo, R. Ramirez-Velez and M. Izquierdo</t>
  </si>
  <si>
    <t>10.3389/fphys.2017.00444</t>
  </si>
  <si>
    <t>https://www.ncbi.nlm.nih.gov/pubmed/28706490</t>
  </si>
  <si>
    <t>10.3389/fphys.2017.00479</t>
  </si>
  <si>
    <t>https://www.ncbi.nlm.nih.gov/pubmed/28729841</t>
  </si>
  <si>
    <t>C. Bastos da Cunha, F. Sicuro, P. A. Maranhao, M. A. Borges, F. Z. Cyrino, F. M. Gazolla, I. R. Madeira, M. A. N. Bordallo, E. Bouskela and L. G. Kraemer-Aguiar</t>
  </si>
  <si>
    <t>10.1210/js.2017-00130</t>
  </si>
  <si>
    <t>https://www.ncbi.nlm.nih.gov/pubmed/29264541</t>
  </si>
  <si>
    <t>C. Rossetti, D. Sciarra, J. M. Petit, C. B. Eap, O. Halfon, P. J. Magistretti, B. Boutrel and J. R. Cardinaux</t>
  </si>
  <si>
    <t>10.1038/s41398-017-0023-4</t>
  </si>
  <si>
    <t>https://www.ncbi.nlm.nih.gov/pubmed/29217834</t>
  </si>
  <si>
    <t>D. Arriscado, E. Knox, M. Zabala, F. Zurita-Ortega, J. M. Dalmau and J. J. Muros</t>
  </si>
  <si>
    <t>10.1007/s10389-017-0823-2</t>
  </si>
  <si>
    <t>https://www.ncbi.nlm.nih.gov/pubmed/29177127</t>
  </si>
  <si>
    <t>D. Herzig, P. Eser, T. Radtke, A. Wenger, T. Rusterholz, M. Wilhelm, P. Achermann, A. Arhab, O. G. Jenni, T. H. Kakebeeke, C. S. Leeger-Aschmann, N. Messerli-Burgy, A. H. Meyer, S. Munsch, J. J. Puder, E. A. Schmutz, K. Stulb, A. E. Zysset and S. Kriemler</t>
  </si>
  <si>
    <t>10.3389/fphys.2017.00109</t>
  </si>
  <si>
    <t>https://www.ncbi.nlm.nih.gov/pubmed/28286485</t>
  </si>
  <si>
    <t>I. Schlecht, W. Gronwald, G. Behrens, S. E. Baumeister, J. Hertel, J. Hochrein, H. U. Zacharias, B. Fischer, P. J. Oefner and M. F. Leitzmann</t>
  </si>
  <si>
    <t>10.1371/journal.pone.0175133</t>
  </si>
  <si>
    <t>https://www.ncbi.nlm.nih.gov/pubmed/28403191</t>
  </si>
  <si>
    <t>J. Kocot, P. Dziemidok, M. Kielczykowska, A. Hordyjewska, G. Szczesniak and I. Musik</t>
  </si>
  <si>
    <t>10.12659/MSM.904318</t>
  </si>
  <si>
    <t>https://www.ncbi.nlm.nih.gov/pubmed/29049270</t>
  </si>
  <si>
    <t>J. Kocot, P. Dziemidok, M. Kielczykowska, J. Kurzepa, G. Szczesniak and I. Musik</t>
  </si>
  <si>
    <t>10.3390/ijerph15010019</t>
  </si>
  <si>
    <t>https://www.ncbi.nlm.nih.gov/pubmed/29295491</t>
  </si>
  <si>
    <t>not</t>
  </si>
  <si>
    <t>J. L. Hollis, S. R. Crozier, H. M. Inskip, C. Cooper, K. M. Godfrey, N. C. Harvey, C. E. Collins and S. M. Robinson</t>
  </si>
  <si>
    <t>10.1038/ijo.2017.78</t>
  </si>
  <si>
    <t>https://www.ncbi.nlm.nih.gov/pubmed/28337028</t>
  </si>
  <si>
    <t>K. A. Lytle, C. P. Wong and D. B. Jump</t>
  </si>
  <si>
    <t>10.1371/journal.pone.0173376</t>
  </si>
  <si>
    <t>https://www.ncbi.nlm.nih.gov/pubmed/28422962</t>
  </si>
  <si>
    <t>nonparametric</t>
  </si>
  <si>
    <t>K. A. Philbrick, C. P. Wong, A. J. Branscum, R. T. Turner and U. T. Iwaniec</t>
  </si>
  <si>
    <t>10.1530/JOE-16-0484</t>
  </si>
  <si>
    <t>https://www.ncbi.nlm.nih.gov/pubmed/28057869</t>
  </si>
  <si>
    <t>K. E. Boyle, Z. W. Patinkin, A. L. B. Shapiro, C. Bader, L. Vanderlinden, K. Kechris, R. C. Janssen, R. J. Ford, B. K. Smith, G. R. Steinberg, E. J. Davidson, I. V. Yang, D. Dabelea and J. E. Friedman</t>
  </si>
  <si>
    <t>10.1016/j.molmet.2017.08.012</t>
  </si>
  <si>
    <t>https://www.ncbi.nlm.nih.gov/pubmed/29107296</t>
  </si>
  <si>
    <t>L. B. VanWagner, J. G. Terry, L. S. Chow, A. C. Alman, H. Kang, K. H. Ingram, C. Shay, C. E. Lewis, R. N. Bryan, L. J. Launer and J. Jeffrey Carr</t>
  </si>
  <si>
    <t>10.1002/oby.21767</t>
  </si>
  <si>
    <t>https://www.ncbi.nlm.nih.gov/pubmed/28169509</t>
  </si>
  <si>
    <t>L. D. Clamp, D. J. Hume, E. V. Lambert and J. Kroff</t>
  </si>
  <si>
    <t>10.1038/nutd.2017.31</t>
  </si>
  <si>
    <t>https://www.ncbi.nlm.nih.gov/pubmed/28628125</t>
  </si>
  <si>
    <t>L. Moir, E. G. Bochukova, R. Dumbell, G. Banks, R. S. Bains, P. M. Nolan, C. Scudamore, M. Simon, K. A. Watson, J. Keogh, E. Henning, A. Hendricks, S. O'Rahilly, I. Barroso, U. K. consortium, A. E. Sullivan, D. C. Bersten, M. L. Whitelaw, S. Kirsch, E. Bentley, I. S. Farooqi and R. D. Cox</t>
  </si>
  <si>
    <t>10.1016/j.molmet.2017.08.006</t>
  </si>
  <si>
    <t>https://www.ncbi.nlm.nih.gov/pubmed/29107289</t>
  </si>
  <si>
    <t>L. Mokros, W. Kuczynski, L. Franczak and P. Bialasiewicz</t>
  </si>
  <si>
    <t>10.5664/jcsm.6664</t>
  </si>
  <si>
    <t>https://www.ncbi.nlm.nih.gov/pubmed/28502282</t>
  </si>
  <si>
    <t>L. N. Tu, M. R. Showalter, T. Cajka, S. Fan, V. V. Pillai, O. Fiehn and V. Selvaraj</t>
  </si>
  <si>
    <t>10.1038/s41598-017-05040-6</t>
  </si>
  <si>
    <t>https://www.ncbi.nlm.nih.gov/pubmed/28733574</t>
  </si>
  <si>
    <t>L. Stefan, M. Cule, I. Milinovic, D. Juranko and G. Sporis</t>
  </si>
  <si>
    <t>10.3390/ijerph14080893</t>
  </si>
  <si>
    <t>https://www.ncbi.nlm.nih.gov/pubmed/28786940</t>
  </si>
  <si>
    <t>M. Bahls, S. Gross, T. Ittermann, R. Busch, S. Glaser, R. Ewert, H. Volzke, S. B. Felix and M. Dorr</t>
  </si>
  <si>
    <t>10.1371/journal.pone.0179534</t>
  </si>
  <si>
    <t>https://www.ncbi.nlm.nih.gov/pubmed/28617869</t>
  </si>
  <si>
    <t>M. Hennig, S. Fiedler, C. Jux, L. Thierfelder and J. D. Drenckhahn</t>
  </si>
  <si>
    <t>10.1161/JAHA.117.005506</t>
  </si>
  <si>
    <t>https://www.ncbi.nlm.nih.gov/pubmed/28778941</t>
  </si>
  <si>
    <t>M. Paquette, A. S. Medina Larque, S. J. Weisnagel, Y. Desjardins, J. Marois, G. Pilon, S. Dudonne, A. Marette and H. Jacques</t>
  </si>
  <si>
    <t>10.1017/S0007114517000393</t>
  </si>
  <si>
    <t>https://www.ncbi.nlm.nih.gov/pubmed/28290272</t>
  </si>
  <si>
    <t>N. H. Pedersen, J. Tarp, L. B. Andersen, A. K. Gejl, T. Huang, L. Peijs and A. Bugge</t>
  </si>
  <si>
    <t>10.1371/journal.pone.0186384</t>
  </si>
  <si>
    <t>https://www.ncbi.nlm.nih.gov/pubmed/29028824</t>
  </si>
  <si>
    <t>N. Kitao, H. Miyoshi, T. Furumoto, K. Ono, H. Nomoto, A. Miya, C. Yamamoto, A. Inoue, K. Tsuchida, N. Manda, Y. Kurihara, S. Aoki, A. Nakamura, T. Atsumi and S. S. Group</t>
  </si>
  <si>
    <t>10.1186/s12933-017-0607-6</t>
  </si>
  <si>
    <t>https://www.ncbi.nlm.nih.gov/pubmed/29017497</t>
  </si>
  <si>
    <t>P. E. Wischmeyer, M. Hasselmann, C. Kummerlen, R. Kozar, D. J. Kutsogiannis, C. J. Karvellas, B. Besecker, D. K. Evans, J. C. Preiser, L. Gramlich, K. Jeejeebhoy, R. Dhaliwal, X. Jiang, A. G. Day and D. K. Heyland</t>
  </si>
  <si>
    <t>10.1186/s13054-017-1736-8</t>
  </si>
  <si>
    <t>https://www.ncbi.nlm.nih.gov/pubmed/28599676</t>
  </si>
  <si>
    <t>S. Bluemel, D. Menne, G. Milos, O. Goetze, M. Fried, W. Schwizer, M. Fox and A. Steingoetter</t>
  </si>
  <si>
    <t>10.1186/s12876-016-0560-y</t>
  </si>
  <si>
    <t>https://www.ncbi.nlm.nih.gov/pubmed/28056812</t>
  </si>
  <si>
    <t>S. Pischke, M. C. Lege, M. von Wulffen, A. Galante, B. Otto, M. H. Wehmeyer, U. Herden, L. Fischer, B. Nashan, A. W. Lohse and M. Sterneck</t>
  </si>
  <si>
    <t>10.4254/wjh.v9.i8.427</t>
  </si>
  <si>
    <t>https://www.ncbi.nlm.nih.gov/pubmed/28357030</t>
  </si>
  <si>
    <t>V. Julian, R. Blondel, B. Pereira, D. Thivel, Y. Boirie and M. Duclos</t>
  </si>
  <si>
    <t>10.14740/jocmr3142w</t>
  </si>
  <si>
    <t>https://www.ncbi.nlm.nih.gov/pubmed/29038669</t>
  </si>
  <si>
    <t>Y. H. Chung, J. H. Han, S. B. Lee, Y. H. Lee</t>
  </si>
  <si>
    <t>10.5487/TR.2017.33.2.165</t>
  </si>
  <si>
    <t>https://www.ncbi.nlm.nih.gov/pubmed/28503266</t>
  </si>
  <si>
    <t>Y. Paalvast, A. Gerding, Y. Wang, V. W. Bloks, T. H. van Dijk, R. Havinga, K. Willems van Dijk, P. C. N. Rensen, B. M. Bakker, J. A. Kuivenhoven and A. K. Groen</t>
  </si>
  <si>
    <t>10.14814/phy2.13376</t>
  </si>
  <si>
    <t>https://www.ncbi.nlm.nih.gov/pubmed/29038350</t>
  </si>
  <si>
    <t>Z. Q. Yang, Q. Zhao, P. Jiang, S. B. Zheng and B. Xu</t>
  </si>
  <si>
    <t>10.1186/s12877-017-0686-y</t>
  </si>
  <si>
    <t>https://www.ncbi.nlm.nih.gov/pubmed/29281978</t>
  </si>
  <si>
    <t>3/31/2017</t>
  </si>
  <si>
    <t>6/27/2017</t>
  </si>
  <si>
    <t>5/18/2017</t>
  </si>
  <si>
    <t>6/29/2017</t>
  </si>
  <si>
    <t>8/14/2017</t>
  </si>
  <si>
    <t>2/24/2017</t>
  </si>
  <si>
    <t>10/19/2017</t>
  </si>
  <si>
    <t>3/24/2017</t>
  </si>
  <si>
    <t>4/19/2017</t>
  </si>
  <si>
    <t>12/23/2017</t>
  </si>
  <si>
    <t>6/19/2017</t>
  </si>
  <si>
    <t>8/24/2017</t>
  </si>
  <si>
    <t>7/15/2017</t>
  </si>
  <si>
    <t>7/21/2017</t>
  </si>
  <si>
    <t>6/15/2017</t>
  </si>
  <si>
    <t>3/14/2017</t>
  </si>
  <si>
    <t>10/13/2017</t>
  </si>
  <si>
    <t>3/18/2017</t>
  </si>
  <si>
    <t>4/15/2017</t>
  </si>
  <si>
    <t>10/16/2017</t>
  </si>
  <si>
    <t>12/28/2017</t>
  </si>
  <si>
    <t>date_published_fixed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</si>
</sst>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168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283489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workbookViewId="0">
      <selection activeCell="Q2" sqref="Q2"/>
    </sheetView>
  </sheetViews>
  <sheetFormatPr defaultRowHeight="15" x14ac:dyDescent="0.25"/>
  <cols>
    <col min="17" max="17" width="10.28515625" customWidth="1"/>
    <col min="18" max="18" width="10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s="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P2">
        <v>20</v>
      </c>
      <c r="Q2" s="1">
        <v>42825</v>
      </c>
      <c r="R2" s="1">
        <v>44086</v>
      </c>
      <c r="S2">
        <f>DATEDIF(Q2,R2,"D")</f>
        <v>1261</v>
      </c>
      <c r="T2" t="s">
        <v>33</v>
      </c>
      <c r="U2" t="s">
        <v>33</v>
      </c>
      <c r="V2" t="s">
        <v>33</v>
      </c>
      <c r="W2" t="s">
        <v>33</v>
      </c>
      <c r="X2" t="s">
        <v>34</v>
      </c>
      <c r="Y2" t="s">
        <v>33</v>
      </c>
    </row>
    <row r="3" spans="1:25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32</v>
      </c>
      <c r="I3">
        <v>19</v>
      </c>
      <c r="J3">
        <v>14</v>
      </c>
      <c r="K3">
        <v>5.95</v>
      </c>
      <c r="L3">
        <v>7</v>
      </c>
      <c r="M3">
        <v>2</v>
      </c>
      <c r="N3">
        <v>1</v>
      </c>
      <c r="O3">
        <v>1</v>
      </c>
      <c r="P3">
        <v>20</v>
      </c>
      <c r="Q3" s="1">
        <v>42913</v>
      </c>
      <c r="R3" s="1">
        <v>44086</v>
      </c>
      <c r="S3">
        <v>609</v>
      </c>
      <c r="T3" t="s">
        <v>33</v>
      </c>
      <c r="U3" t="s">
        <v>33</v>
      </c>
      <c r="V3" t="s">
        <v>33</v>
      </c>
      <c r="W3" t="s">
        <v>33</v>
      </c>
      <c r="X3" t="s">
        <v>34</v>
      </c>
      <c r="Y3" t="s">
        <v>33</v>
      </c>
    </row>
    <row r="4" spans="1:25" x14ac:dyDescent="0.25">
      <c r="A4" t="s">
        <v>42</v>
      </c>
      <c r="B4" t="s">
        <v>43</v>
      </c>
      <c r="C4" t="s">
        <v>44</v>
      </c>
      <c r="D4" t="s">
        <v>38</v>
      </c>
      <c r="E4" t="s">
        <v>39</v>
      </c>
      <c r="F4" t="s">
        <v>45</v>
      </c>
      <c r="G4" t="s">
        <v>46</v>
      </c>
      <c r="H4" t="s">
        <v>32</v>
      </c>
      <c r="I4">
        <v>20</v>
      </c>
      <c r="J4">
        <v>2</v>
      </c>
      <c r="K4">
        <v>0.75</v>
      </c>
      <c r="L4">
        <v>1</v>
      </c>
      <c r="P4">
        <v>10</v>
      </c>
      <c r="Q4" s="1">
        <v>42873</v>
      </c>
      <c r="R4" s="1">
        <v>44086</v>
      </c>
      <c r="S4">
        <v>649</v>
      </c>
      <c r="T4" t="s">
        <v>34</v>
      </c>
      <c r="U4" t="s">
        <v>33</v>
      </c>
      <c r="V4" t="s">
        <v>33</v>
      </c>
      <c r="W4" t="s">
        <v>33</v>
      </c>
      <c r="X4" t="s">
        <v>47</v>
      </c>
      <c r="Y4" t="s">
        <v>47</v>
      </c>
    </row>
    <row r="5" spans="1:25" x14ac:dyDescent="0.25">
      <c r="A5" t="s">
        <v>48</v>
      </c>
      <c r="B5" t="s">
        <v>49</v>
      </c>
      <c r="C5" t="s">
        <v>50</v>
      </c>
      <c r="D5" t="s">
        <v>38</v>
      </c>
      <c r="E5" t="s">
        <v>39</v>
      </c>
      <c r="F5" t="s">
        <v>30</v>
      </c>
      <c r="G5" t="s">
        <v>51</v>
      </c>
      <c r="H5" t="s">
        <v>52</v>
      </c>
      <c r="I5">
        <v>14</v>
      </c>
      <c r="J5">
        <v>1</v>
      </c>
      <c r="K5">
        <v>0.5</v>
      </c>
      <c r="L5">
        <v>1</v>
      </c>
      <c r="P5">
        <v>21</v>
      </c>
      <c r="Q5" s="1">
        <v>42744</v>
      </c>
      <c r="R5" s="1">
        <v>44086</v>
      </c>
      <c r="S5">
        <v>778</v>
      </c>
      <c r="T5" t="s">
        <v>33</v>
      </c>
      <c r="U5" t="s">
        <v>33</v>
      </c>
      <c r="V5" t="s">
        <v>33</v>
      </c>
      <c r="W5" t="s">
        <v>33</v>
      </c>
      <c r="X5" t="s">
        <v>34</v>
      </c>
      <c r="Y5" t="s">
        <v>33</v>
      </c>
    </row>
    <row r="6" spans="1:25" x14ac:dyDescent="0.25">
      <c r="A6" t="s">
        <v>53</v>
      </c>
      <c r="B6" t="s">
        <v>54</v>
      </c>
      <c r="C6" t="s">
        <v>55</v>
      </c>
      <c r="D6" t="s">
        <v>38</v>
      </c>
      <c r="E6" t="s">
        <v>39</v>
      </c>
      <c r="F6" t="s">
        <v>30</v>
      </c>
      <c r="G6" t="s">
        <v>51</v>
      </c>
      <c r="H6" t="s">
        <v>52</v>
      </c>
      <c r="I6">
        <v>7</v>
      </c>
      <c r="J6">
        <v>1</v>
      </c>
      <c r="K6">
        <v>0.5</v>
      </c>
      <c r="O6">
        <v>1</v>
      </c>
      <c r="P6">
        <v>3</v>
      </c>
      <c r="Q6" s="1">
        <v>42895</v>
      </c>
      <c r="R6" s="1">
        <v>44086</v>
      </c>
      <c r="S6">
        <v>627</v>
      </c>
      <c r="T6" t="s">
        <v>33</v>
      </c>
      <c r="U6" t="s">
        <v>33</v>
      </c>
      <c r="V6" t="s">
        <v>33</v>
      </c>
      <c r="W6" t="s">
        <v>33</v>
      </c>
      <c r="X6" t="s">
        <v>56</v>
      </c>
      <c r="Y6" t="s">
        <v>33</v>
      </c>
    </row>
    <row r="7" spans="1:25" x14ac:dyDescent="0.25">
      <c r="A7" t="s">
        <v>57</v>
      </c>
      <c r="B7" t="s">
        <v>58</v>
      </c>
      <c r="C7" t="s">
        <v>59</v>
      </c>
      <c r="D7" t="s">
        <v>28</v>
      </c>
      <c r="E7" t="s">
        <v>29</v>
      </c>
      <c r="F7" t="s">
        <v>40</v>
      </c>
      <c r="G7" t="s">
        <v>51</v>
      </c>
      <c r="H7" t="s">
        <v>32</v>
      </c>
      <c r="I7">
        <v>6</v>
      </c>
      <c r="J7">
        <v>1</v>
      </c>
      <c r="K7">
        <v>0.5</v>
      </c>
      <c r="L7">
        <v>1</v>
      </c>
      <c r="P7">
        <v>6</v>
      </c>
      <c r="Q7" s="1">
        <v>42836</v>
      </c>
      <c r="R7" s="1">
        <v>44086</v>
      </c>
      <c r="S7">
        <v>686</v>
      </c>
      <c r="T7" t="s">
        <v>33</v>
      </c>
      <c r="U7" t="s">
        <v>33</v>
      </c>
      <c r="V7" t="s">
        <v>33</v>
      </c>
      <c r="W7" t="s">
        <v>33</v>
      </c>
      <c r="X7" t="s">
        <v>60</v>
      </c>
      <c r="Y7" t="s">
        <v>33</v>
      </c>
    </row>
    <row r="8" spans="1:25" x14ac:dyDescent="0.25">
      <c r="A8" t="s">
        <v>61</v>
      </c>
      <c r="B8" t="s">
        <v>62</v>
      </c>
      <c r="C8" t="s">
        <v>63</v>
      </c>
      <c r="D8" t="s">
        <v>38</v>
      </c>
      <c r="E8" t="s">
        <v>39</v>
      </c>
      <c r="F8" t="s">
        <v>40</v>
      </c>
      <c r="G8" t="s">
        <v>41</v>
      </c>
      <c r="H8" t="s">
        <v>52</v>
      </c>
      <c r="I8">
        <v>23</v>
      </c>
      <c r="J8">
        <v>1</v>
      </c>
      <c r="K8">
        <v>0.25</v>
      </c>
      <c r="L8">
        <v>1</v>
      </c>
      <c r="P8">
        <v>6</v>
      </c>
      <c r="Q8" s="1">
        <v>42856</v>
      </c>
      <c r="R8" s="1">
        <v>44086</v>
      </c>
      <c r="S8">
        <v>666</v>
      </c>
      <c r="T8" t="s">
        <v>33</v>
      </c>
      <c r="U8" t="s">
        <v>33</v>
      </c>
      <c r="V8" t="s">
        <v>33</v>
      </c>
      <c r="W8" t="s">
        <v>33</v>
      </c>
      <c r="X8" t="s">
        <v>34</v>
      </c>
      <c r="Y8" t="s">
        <v>33</v>
      </c>
    </row>
    <row r="9" spans="1:25" x14ac:dyDescent="0.25">
      <c r="A9" t="s">
        <v>64</v>
      </c>
      <c r="B9" t="s">
        <v>65</v>
      </c>
      <c r="C9" t="s">
        <v>66</v>
      </c>
      <c r="D9" t="s">
        <v>28</v>
      </c>
      <c r="E9" t="s">
        <v>39</v>
      </c>
      <c r="F9" t="s">
        <v>45</v>
      </c>
      <c r="G9" t="s">
        <v>46</v>
      </c>
      <c r="H9" t="s">
        <v>52</v>
      </c>
      <c r="I9">
        <v>44</v>
      </c>
      <c r="J9">
        <v>27</v>
      </c>
      <c r="K9">
        <v>14.7</v>
      </c>
      <c r="L9">
        <v>12</v>
      </c>
      <c r="M9">
        <v>10</v>
      </c>
      <c r="N9">
        <v>1</v>
      </c>
      <c r="O9">
        <v>2</v>
      </c>
      <c r="P9">
        <v>17</v>
      </c>
      <c r="Q9" s="1">
        <v>42915</v>
      </c>
      <c r="R9" s="1">
        <v>44086</v>
      </c>
      <c r="S9">
        <v>607</v>
      </c>
      <c r="T9" t="s">
        <v>33</v>
      </c>
      <c r="U9" t="s">
        <v>33</v>
      </c>
      <c r="V9" t="s">
        <v>33</v>
      </c>
      <c r="W9" t="s">
        <v>33</v>
      </c>
      <c r="X9" t="s">
        <v>34</v>
      </c>
      <c r="Y9" t="s">
        <v>34</v>
      </c>
    </row>
    <row r="10" spans="1:25" x14ac:dyDescent="0.25">
      <c r="A10" t="s">
        <v>64</v>
      </c>
      <c r="B10" t="s">
        <v>67</v>
      </c>
      <c r="C10" t="s">
        <v>68</v>
      </c>
      <c r="D10" t="s">
        <v>28</v>
      </c>
      <c r="E10" t="s">
        <v>39</v>
      </c>
      <c r="F10" t="s">
        <v>45</v>
      </c>
      <c r="G10" t="s">
        <v>46</v>
      </c>
      <c r="H10" t="s">
        <v>32</v>
      </c>
      <c r="I10">
        <v>50</v>
      </c>
      <c r="J10">
        <v>65</v>
      </c>
      <c r="K10">
        <v>156.256</v>
      </c>
      <c r="L10">
        <v>21</v>
      </c>
      <c r="M10">
        <v>6</v>
      </c>
      <c r="N10">
        <v>1</v>
      </c>
      <c r="O10">
        <v>4</v>
      </c>
      <c r="P10">
        <v>19</v>
      </c>
      <c r="Q10" s="1">
        <v>42922</v>
      </c>
      <c r="R10" s="1">
        <v>44086</v>
      </c>
      <c r="S10">
        <v>600</v>
      </c>
      <c r="T10" t="s">
        <v>33</v>
      </c>
      <c r="U10" t="s">
        <v>33</v>
      </c>
      <c r="V10" t="s">
        <v>33</v>
      </c>
      <c r="W10" t="s">
        <v>33</v>
      </c>
      <c r="X10" t="s">
        <v>34</v>
      </c>
      <c r="Y10" t="s">
        <v>33</v>
      </c>
    </row>
    <row r="11" spans="1:25" x14ac:dyDescent="0.25">
      <c r="A11" t="s">
        <v>69</v>
      </c>
      <c r="B11" t="s">
        <v>70</v>
      </c>
      <c r="C11" t="s">
        <v>71</v>
      </c>
      <c r="D11" t="s">
        <v>38</v>
      </c>
      <c r="E11" t="s">
        <v>39</v>
      </c>
      <c r="F11" t="s">
        <v>30</v>
      </c>
      <c r="G11" t="s">
        <v>46</v>
      </c>
      <c r="H11" t="s">
        <v>52</v>
      </c>
      <c r="P11">
        <v>1</v>
      </c>
      <c r="Q11" s="1">
        <v>42895</v>
      </c>
      <c r="R11" s="1">
        <v>44086</v>
      </c>
      <c r="S11">
        <v>627</v>
      </c>
      <c r="T11" t="s">
        <v>47</v>
      </c>
      <c r="U11" t="s">
        <v>33</v>
      </c>
      <c r="V11" t="s">
        <v>33</v>
      </c>
      <c r="W11" t="s">
        <v>33</v>
      </c>
      <c r="X11" t="s">
        <v>34</v>
      </c>
      <c r="Y11" t="s">
        <v>34</v>
      </c>
    </row>
    <row r="12" spans="1:25" x14ac:dyDescent="0.25">
      <c r="A12" t="s">
        <v>72</v>
      </c>
      <c r="B12" t="s">
        <v>73</v>
      </c>
      <c r="C12" t="s">
        <v>74</v>
      </c>
      <c r="D12" t="s">
        <v>38</v>
      </c>
      <c r="E12" t="s">
        <v>29</v>
      </c>
      <c r="F12" t="s">
        <v>40</v>
      </c>
      <c r="G12" t="s">
        <v>51</v>
      </c>
      <c r="H12" t="s">
        <v>52</v>
      </c>
      <c r="I12">
        <v>17</v>
      </c>
      <c r="J12">
        <v>1</v>
      </c>
      <c r="K12">
        <v>0.25</v>
      </c>
      <c r="L12">
        <v>1</v>
      </c>
      <c r="P12">
        <v>7</v>
      </c>
      <c r="Q12" s="1">
        <v>43077</v>
      </c>
      <c r="R12" s="1">
        <v>44086</v>
      </c>
      <c r="S12">
        <v>445</v>
      </c>
      <c r="T12" t="s">
        <v>33</v>
      </c>
      <c r="U12" t="s">
        <v>33</v>
      </c>
      <c r="V12" t="s">
        <v>33</v>
      </c>
      <c r="W12" t="s">
        <v>33</v>
      </c>
      <c r="X12" t="s">
        <v>34</v>
      </c>
      <c r="Y12" t="s">
        <v>33</v>
      </c>
    </row>
    <row r="13" spans="1:25" x14ac:dyDescent="0.25">
      <c r="A13" t="s">
        <v>75</v>
      </c>
      <c r="B13" t="s">
        <v>76</v>
      </c>
      <c r="C13" t="s">
        <v>77</v>
      </c>
      <c r="D13" t="s">
        <v>38</v>
      </c>
      <c r="E13" t="s">
        <v>39</v>
      </c>
      <c r="F13" t="s">
        <v>40</v>
      </c>
      <c r="G13" t="s">
        <v>51</v>
      </c>
      <c r="H13" t="s">
        <v>32</v>
      </c>
      <c r="I13">
        <v>25</v>
      </c>
      <c r="J13">
        <v>2</v>
      </c>
      <c r="K13">
        <v>0.5</v>
      </c>
      <c r="L13">
        <v>2</v>
      </c>
      <c r="P13">
        <v>4</v>
      </c>
      <c r="Q13" s="1">
        <v>42961</v>
      </c>
      <c r="R13" s="1">
        <v>44086</v>
      </c>
      <c r="S13">
        <v>561</v>
      </c>
      <c r="T13" t="s">
        <v>33</v>
      </c>
      <c r="U13" t="s">
        <v>33</v>
      </c>
      <c r="V13" t="s">
        <v>33</v>
      </c>
      <c r="W13" t="s">
        <v>33</v>
      </c>
      <c r="X13" t="s">
        <v>34</v>
      </c>
      <c r="Y13" t="s">
        <v>33</v>
      </c>
    </row>
    <row r="14" spans="1:25" x14ac:dyDescent="0.25">
      <c r="A14" t="s">
        <v>78</v>
      </c>
      <c r="B14" t="s">
        <v>79</v>
      </c>
      <c r="C14" t="s">
        <v>80</v>
      </c>
      <c r="D14" t="s">
        <v>38</v>
      </c>
      <c r="E14" t="s">
        <v>39</v>
      </c>
      <c r="F14" t="s">
        <v>30</v>
      </c>
      <c r="G14" t="s">
        <v>46</v>
      </c>
      <c r="H14" t="s">
        <v>52</v>
      </c>
      <c r="I14">
        <v>40</v>
      </c>
      <c r="J14">
        <v>9</v>
      </c>
      <c r="K14">
        <v>5.35</v>
      </c>
      <c r="L14">
        <v>5</v>
      </c>
      <c r="M14">
        <v>3</v>
      </c>
      <c r="N14">
        <v>1</v>
      </c>
      <c r="P14">
        <v>12</v>
      </c>
      <c r="Q14" s="1">
        <v>42790</v>
      </c>
      <c r="R14" s="1">
        <v>44086</v>
      </c>
      <c r="S14">
        <v>732</v>
      </c>
      <c r="T14" t="s">
        <v>60</v>
      </c>
      <c r="U14" t="s">
        <v>34</v>
      </c>
      <c r="V14" t="s">
        <v>34</v>
      </c>
      <c r="W14" t="s">
        <v>34</v>
      </c>
      <c r="X14" t="s">
        <v>56</v>
      </c>
      <c r="Y14" t="s">
        <v>33</v>
      </c>
    </row>
    <row r="15" spans="1:25" x14ac:dyDescent="0.25">
      <c r="A15" t="s">
        <v>81</v>
      </c>
      <c r="B15" t="s">
        <v>82</v>
      </c>
      <c r="C15" t="s">
        <v>83</v>
      </c>
      <c r="D15" t="s">
        <v>38</v>
      </c>
      <c r="E15" t="s">
        <v>39</v>
      </c>
      <c r="F15" t="s">
        <v>30</v>
      </c>
      <c r="G15" t="s">
        <v>46</v>
      </c>
      <c r="H15" t="s">
        <v>52</v>
      </c>
      <c r="I15">
        <v>25</v>
      </c>
      <c r="J15">
        <v>3</v>
      </c>
      <c r="K15">
        <v>0.5</v>
      </c>
      <c r="L15">
        <v>2</v>
      </c>
      <c r="P15">
        <v>16</v>
      </c>
      <c r="Q15" s="1">
        <v>42837</v>
      </c>
      <c r="R15" s="1">
        <v>44086</v>
      </c>
      <c r="S15">
        <v>685</v>
      </c>
      <c r="T15" t="s">
        <v>33</v>
      </c>
      <c r="U15" t="s">
        <v>33</v>
      </c>
      <c r="V15" t="s">
        <v>33</v>
      </c>
      <c r="W15" t="s">
        <v>33</v>
      </c>
      <c r="X15" t="s">
        <v>56</v>
      </c>
      <c r="Y15" t="s">
        <v>33</v>
      </c>
    </row>
    <row r="16" spans="1:25" x14ac:dyDescent="0.25">
      <c r="A16" t="s">
        <v>84</v>
      </c>
      <c r="B16" t="s">
        <v>85</v>
      </c>
      <c r="C16" t="s">
        <v>86</v>
      </c>
      <c r="D16" t="s">
        <v>38</v>
      </c>
      <c r="E16" t="s">
        <v>39</v>
      </c>
      <c r="F16" t="s">
        <v>30</v>
      </c>
      <c r="G16" t="s">
        <v>31</v>
      </c>
      <c r="H16" t="s">
        <v>32</v>
      </c>
      <c r="P16">
        <v>8</v>
      </c>
      <c r="Q16" s="1">
        <v>43027</v>
      </c>
      <c r="R16" s="1">
        <v>44086</v>
      </c>
      <c r="S16">
        <v>495</v>
      </c>
      <c r="T16" t="s">
        <v>33</v>
      </c>
      <c r="U16" t="s">
        <v>33</v>
      </c>
      <c r="V16" t="s">
        <v>33</v>
      </c>
      <c r="W16" t="s">
        <v>33</v>
      </c>
      <c r="X16" t="s">
        <v>34</v>
      </c>
      <c r="Y16" t="s">
        <v>33</v>
      </c>
    </row>
    <row r="17" spans="1:25" x14ac:dyDescent="0.25">
      <c r="A17" t="s">
        <v>87</v>
      </c>
      <c r="B17" t="s">
        <v>88</v>
      </c>
      <c r="C17" t="s">
        <v>89</v>
      </c>
      <c r="D17" t="s">
        <v>38</v>
      </c>
      <c r="E17" t="s">
        <v>39</v>
      </c>
      <c r="F17" t="s">
        <v>30</v>
      </c>
      <c r="G17" t="s">
        <v>31</v>
      </c>
      <c r="H17" t="s">
        <v>90</v>
      </c>
      <c r="I17">
        <v>5</v>
      </c>
      <c r="J17">
        <v>1</v>
      </c>
      <c r="K17">
        <v>0.5</v>
      </c>
      <c r="L17">
        <v>1</v>
      </c>
      <c r="P17">
        <v>5</v>
      </c>
      <c r="Q17" s="1">
        <v>43092</v>
      </c>
      <c r="R17" s="1">
        <v>44086</v>
      </c>
      <c r="S17">
        <v>430</v>
      </c>
      <c r="T17" t="s">
        <v>33</v>
      </c>
      <c r="U17" t="s">
        <v>33</v>
      </c>
      <c r="V17" t="s">
        <v>33</v>
      </c>
      <c r="W17" t="s">
        <v>33</v>
      </c>
      <c r="X17" t="s">
        <v>34</v>
      </c>
      <c r="Y17" t="s">
        <v>33</v>
      </c>
    </row>
    <row r="18" spans="1:25" x14ac:dyDescent="0.25">
      <c r="A18" t="s">
        <v>91</v>
      </c>
      <c r="B18" t="s">
        <v>92</v>
      </c>
      <c r="C18" t="s">
        <v>93</v>
      </c>
      <c r="D18" t="s">
        <v>38</v>
      </c>
      <c r="E18" t="s">
        <v>39</v>
      </c>
      <c r="F18" t="s">
        <v>40</v>
      </c>
      <c r="G18" t="s">
        <v>51</v>
      </c>
      <c r="H18" t="s">
        <v>52</v>
      </c>
      <c r="I18">
        <v>30</v>
      </c>
      <c r="J18">
        <v>14</v>
      </c>
      <c r="K18">
        <v>29.5</v>
      </c>
      <c r="M18">
        <v>3</v>
      </c>
      <c r="O18">
        <v>6</v>
      </c>
      <c r="P18">
        <v>27</v>
      </c>
      <c r="Q18" s="1">
        <v>42818</v>
      </c>
      <c r="R18" s="1">
        <v>44086</v>
      </c>
      <c r="S18">
        <v>704</v>
      </c>
      <c r="T18" t="s">
        <v>33</v>
      </c>
      <c r="U18" t="s">
        <v>33</v>
      </c>
      <c r="V18" t="s">
        <v>33</v>
      </c>
      <c r="W18" t="s">
        <v>33</v>
      </c>
      <c r="X18" t="s">
        <v>56</v>
      </c>
      <c r="Y18" t="s">
        <v>33</v>
      </c>
    </row>
    <row r="19" spans="1:25" x14ac:dyDescent="0.25">
      <c r="A19" t="s">
        <v>94</v>
      </c>
      <c r="B19" t="s">
        <v>95</v>
      </c>
      <c r="C19" t="s">
        <v>96</v>
      </c>
      <c r="D19" t="s">
        <v>28</v>
      </c>
      <c r="E19" t="s">
        <v>29</v>
      </c>
      <c r="F19" t="s">
        <v>97</v>
      </c>
      <c r="G19" t="s">
        <v>31</v>
      </c>
      <c r="H19" t="s">
        <v>52</v>
      </c>
      <c r="I19">
        <v>28</v>
      </c>
      <c r="J19">
        <v>28</v>
      </c>
      <c r="K19">
        <v>125.55</v>
      </c>
      <c r="L19">
        <v>4</v>
      </c>
      <c r="M19">
        <v>3</v>
      </c>
      <c r="N19">
        <v>1</v>
      </c>
      <c r="O19">
        <v>2</v>
      </c>
      <c r="P19">
        <v>25</v>
      </c>
      <c r="Q19" s="1">
        <v>42844</v>
      </c>
      <c r="R19" s="1">
        <v>44086</v>
      </c>
      <c r="S19">
        <v>678</v>
      </c>
      <c r="T19" t="s">
        <v>33</v>
      </c>
      <c r="U19" t="s">
        <v>33</v>
      </c>
      <c r="V19" t="s">
        <v>33</v>
      </c>
      <c r="W19" t="s">
        <v>33</v>
      </c>
      <c r="X19" t="s">
        <v>47</v>
      </c>
      <c r="Y19" t="s">
        <v>33</v>
      </c>
    </row>
    <row r="20" spans="1:25" x14ac:dyDescent="0.25">
      <c r="A20" t="s">
        <v>98</v>
      </c>
      <c r="B20" t="s">
        <v>99</v>
      </c>
      <c r="C20" t="s">
        <v>100</v>
      </c>
      <c r="D20" t="s">
        <v>28</v>
      </c>
      <c r="E20" t="s">
        <v>29</v>
      </c>
      <c r="F20" t="s">
        <v>30</v>
      </c>
      <c r="G20" t="s">
        <v>41</v>
      </c>
      <c r="H20" t="s">
        <v>32</v>
      </c>
      <c r="I20">
        <v>15</v>
      </c>
      <c r="J20">
        <v>3</v>
      </c>
      <c r="K20">
        <v>1.5</v>
      </c>
      <c r="L20">
        <v>2</v>
      </c>
      <c r="N20">
        <v>1</v>
      </c>
      <c r="P20">
        <v>25</v>
      </c>
      <c r="Q20" s="1">
        <v>42740</v>
      </c>
      <c r="R20" s="1">
        <v>44086</v>
      </c>
      <c r="S20">
        <v>782</v>
      </c>
      <c r="T20" t="s">
        <v>33</v>
      </c>
      <c r="U20" t="s">
        <v>33</v>
      </c>
      <c r="V20" t="s">
        <v>33</v>
      </c>
      <c r="W20" t="s">
        <v>33</v>
      </c>
      <c r="X20" t="s">
        <v>34</v>
      </c>
      <c r="Y20" t="s">
        <v>33</v>
      </c>
    </row>
    <row r="21" spans="1:25" x14ac:dyDescent="0.25">
      <c r="A21" t="s">
        <v>101</v>
      </c>
      <c r="B21" t="s">
        <v>102</v>
      </c>
      <c r="C21" t="s">
        <v>103</v>
      </c>
      <c r="D21" t="s">
        <v>38</v>
      </c>
      <c r="E21" t="s">
        <v>39</v>
      </c>
      <c r="F21" t="s">
        <v>40</v>
      </c>
      <c r="G21" t="s">
        <v>46</v>
      </c>
      <c r="H21" t="s">
        <v>52</v>
      </c>
      <c r="I21">
        <v>35</v>
      </c>
      <c r="J21">
        <v>12</v>
      </c>
      <c r="K21">
        <v>7.2</v>
      </c>
      <c r="L21">
        <v>7</v>
      </c>
      <c r="M21">
        <v>4</v>
      </c>
      <c r="O21">
        <v>1</v>
      </c>
      <c r="P21">
        <v>21</v>
      </c>
      <c r="Q21" s="1">
        <v>42979</v>
      </c>
      <c r="R21" s="1">
        <v>44086</v>
      </c>
      <c r="S21">
        <v>543</v>
      </c>
      <c r="T21" t="s">
        <v>47</v>
      </c>
      <c r="U21" t="s">
        <v>33</v>
      </c>
      <c r="V21" t="s">
        <v>34</v>
      </c>
      <c r="W21" t="s">
        <v>33</v>
      </c>
      <c r="X21" t="s">
        <v>47</v>
      </c>
      <c r="Y21" t="s">
        <v>33</v>
      </c>
    </row>
    <row r="22" spans="1:25" x14ac:dyDescent="0.25">
      <c r="A22" t="s">
        <v>104</v>
      </c>
      <c r="B22" t="s">
        <v>105</v>
      </c>
      <c r="C22" t="s">
        <v>106</v>
      </c>
      <c r="D22" t="s">
        <v>38</v>
      </c>
      <c r="E22" t="s">
        <v>39</v>
      </c>
      <c r="F22" t="s">
        <v>40</v>
      </c>
      <c r="G22" t="s">
        <v>46</v>
      </c>
      <c r="H22" t="s">
        <v>32</v>
      </c>
      <c r="I22">
        <v>23</v>
      </c>
      <c r="J22">
        <v>8</v>
      </c>
      <c r="K22">
        <v>4.7</v>
      </c>
      <c r="L22">
        <v>4</v>
      </c>
      <c r="M22">
        <v>2</v>
      </c>
      <c r="O22">
        <v>1</v>
      </c>
      <c r="P22">
        <v>8</v>
      </c>
      <c r="Q22" s="1">
        <v>42773</v>
      </c>
      <c r="R22" s="1">
        <v>44086</v>
      </c>
      <c r="S22">
        <v>749</v>
      </c>
      <c r="T22" t="s">
        <v>33</v>
      </c>
      <c r="U22" t="s">
        <v>33</v>
      </c>
      <c r="V22" t="s">
        <v>33</v>
      </c>
      <c r="W22" t="s">
        <v>33</v>
      </c>
      <c r="X22" t="s">
        <v>34</v>
      </c>
      <c r="Y22" t="s">
        <v>33</v>
      </c>
    </row>
    <row r="23" spans="1:25" x14ac:dyDescent="0.25">
      <c r="A23" t="s">
        <v>107</v>
      </c>
      <c r="B23" t="s">
        <v>108</v>
      </c>
      <c r="C23" t="s">
        <v>109</v>
      </c>
      <c r="D23" t="s">
        <v>28</v>
      </c>
      <c r="E23" t="s">
        <v>39</v>
      </c>
      <c r="F23" t="s">
        <v>30</v>
      </c>
      <c r="G23" t="s">
        <v>51</v>
      </c>
      <c r="H23" t="s">
        <v>52</v>
      </c>
      <c r="I23">
        <v>33</v>
      </c>
      <c r="J23">
        <v>9</v>
      </c>
      <c r="K23">
        <v>13.25</v>
      </c>
      <c r="L23">
        <v>4</v>
      </c>
      <c r="O23">
        <v>1</v>
      </c>
      <c r="P23">
        <v>15</v>
      </c>
      <c r="Q23" s="1">
        <v>42905</v>
      </c>
      <c r="R23" s="1">
        <v>44086</v>
      </c>
      <c r="S23">
        <v>617</v>
      </c>
      <c r="T23" t="s">
        <v>33</v>
      </c>
      <c r="U23" t="s">
        <v>33</v>
      </c>
      <c r="V23" t="s">
        <v>33</v>
      </c>
      <c r="W23" t="s">
        <v>33</v>
      </c>
      <c r="X23" t="s">
        <v>34</v>
      </c>
      <c r="Y23" t="s">
        <v>33</v>
      </c>
    </row>
    <row r="24" spans="1:25" x14ac:dyDescent="0.25">
      <c r="A24" t="s">
        <v>110</v>
      </c>
      <c r="B24" t="s">
        <v>111</v>
      </c>
      <c r="C24" t="s">
        <v>112</v>
      </c>
      <c r="D24" t="s">
        <v>38</v>
      </c>
      <c r="E24" t="s">
        <v>29</v>
      </c>
      <c r="F24" t="s">
        <v>40</v>
      </c>
      <c r="G24" t="s">
        <v>51</v>
      </c>
      <c r="H24" t="s">
        <v>32</v>
      </c>
      <c r="I24">
        <v>21</v>
      </c>
      <c r="J24">
        <v>23</v>
      </c>
      <c r="K24">
        <v>13.35</v>
      </c>
      <c r="L24">
        <v>9</v>
      </c>
      <c r="M24">
        <v>6</v>
      </c>
      <c r="N24">
        <v>1</v>
      </c>
      <c r="O24">
        <v>2</v>
      </c>
      <c r="P24">
        <v>3</v>
      </c>
      <c r="Q24" s="1">
        <v>42971</v>
      </c>
      <c r="R24" s="1">
        <v>44086</v>
      </c>
      <c r="S24">
        <v>551</v>
      </c>
      <c r="T24" t="s">
        <v>34</v>
      </c>
      <c r="U24" t="s">
        <v>33</v>
      </c>
      <c r="V24" t="s">
        <v>33</v>
      </c>
      <c r="W24" t="s">
        <v>33</v>
      </c>
      <c r="X24" t="s">
        <v>47</v>
      </c>
      <c r="Y24" t="s">
        <v>33</v>
      </c>
    </row>
    <row r="25" spans="1:25" x14ac:dyDescent="0.25">
      <c r="A25" t="s">
        <v>113</v>
      </c>
      <c r="B25" t="s">
        <v>114</v>
      </c>
      <c r="C25" t="s">
        <v>115</v>
      </c>
      <c r="D25" t="s">
        <v>38</v>
      </c>
      <c r="E25" t="s">
        <v>39</v>
      </c>
      <c r="F25" t="s">
        <v>30</v>
      </c>
      <c r="G25" t="s">
        <v>46</v>
      </c>
      <c r="H25" t="s">
        <v>52</v>
      </c>
      <c r="P25">
        <v>6</v>
      </c>
      <c r="Q25" s="1">
        <v>42931</v>
      </c>
      <c r="R25" s="1">
        <v>44086</v>
      </c>
      <c r="S25">
        <v>591</v>
      </c>
      <c r="T25" t="s">
        <v>33</v>
      </c>
      <c r="U25" t="s">
        <v>33</v>
      </c>
      <c r="V25" t="s">
        <v>33</v>
      </c>
      <c r="W25" t="s">
        <v>33</v>
      </c>
      <c r="X25" t="s">
        <v>34</v>
      </c>
      <c r="Y25" t="s">
        <v>33</v>
      </c>
    </row>
    <row r="26" spans="1:25" x14ac:dyDescent="0.25">
      <c r="A26" t="s">
        <v>116</v>
      </c>
      <c r="B26" t="s">
        <v>117</v>
      </c>
      <c r="C26" t="s">
        <v>118</v>
      </c>
      <c r="D26" t="s">
        <v>28</v>
      </c>
      <c r="E26" t="s">
        <v>29</v>
      </c>
      <c r="F26" t="s">
        <v>40</v>
      </c>
      <c r="G26" t="s">
        <v>31</v>
      </c>
      <c r="H26" t="s">
        <v>32</v>
      </c>
      <c r="P26">
        <v>30</v>
      </c>
      <c r="Q26" s="1">
        <v>42937</v>
      </c>
      <c r="R26" s="1">
        <v>44086</v>
      </c>
      <c r="S26">
        <v>585</v>
      </c>
      <c r="T26" t="s">
        <v>33</v>
      </c>
      <c r="U26" t="s">
        <v>33</v>
      </c>
      <c r="V26" t="s">
        <v>33</v>
      </c>
      <c r="W26" t="s">
        <v>33</v>
      </c>
      <c r="X26" t="s">
        <v>34</v>
      </c>
      <c r="Y26" t="s">
        <v>33</v>
      </c>
    </row>
    <row r="27" spans="1:25" x14ac:dyDescent="0.25">
      <c r="A27" t="s">
        <v>119</v>
      </c>
      <c r="B27" t="s">
        <v>120</v>
      </c>
      <c r="C27" t="s">
        <v>121</v>
      </c>
      <c r="D27" t="s">
        <v>38</v>
      </c>
      <c r="E27" t="s">
        <v>39</v>
      </c>
      <c r="F27" t="s">
        <v>40</v>
      </c>
      <c r="G27" t="s">
        <v>46</v>
      </c>
      <c r="H27" t="s">
        <v>52</v>
      </c>
      <c r="P27">
        <v>7</v>
      </c>
      <c r="Q27" s="1">
        <v>42955</v>
      </c>
      <c r="R27" s="1">
        <v>44086</v>
      </c>
      <c r="S27">
        <v>567</v>
      </c>
      <c r="T27" t="s">
        <v>33</v>
      </c>
      <c r="U27" t="s">
        <v>33</v>
      </c>
      <c r="V27" t="s">
        <v>33</v>
      </c>
      <c r="W27" t="s">
        <v>33</v>
      </c>
      <c r="X27" t="s">
        <v>34</v>
      </c>
      <c r="Y27" t="s">
        <v>33</v>
      </c>
    </row>
    <row r="28" spans="1:25" x14ac:dyDescent="0.25">
      <c r="A28" t="s">
        <v>122</v>
      </c>
      <c r="B28" t="s">
        <v>123</v>
      </c>
      <c r="C28" t="s">
        <v>124</v>
      </c>
      <c r="D28" t="s">
        <v>38</v>
      </c>
      <c r="E28" t="s">
        <v>39</v>
      </c>
      <c r="F28" t="s">
        <v>40</v>
      </c>
      <c r="G28" t="s">
        <v>46</v>
      </c>
      <c r="H28" t="s">
        <v>52</v>
      </c>
      <c r="I28">
        <v>42</v>
      </c>
      <c r="J28">
        <v>1</v>
      </c>
      <c r="K28">
        <v>0.25</v>
      </c>
      <c r="P28">
        <v>6</v>
      </c>
      <c r="Q28" s="1">
        <v>42901</v>
      </c>
      <c r="R28" s="1">
        <v>44086</v>
      </c>
      <c r="S28">
        <v>621</v>
      </c>
      <c r="T28" t="s">
        <v>34</v>
      </c>
      <c r="U28" t="s">
        <v>33</v>
      </c>
      <c r="V28" t="s">
        <v>33</v>
      </c>
      <c r="W28" t="s">
        <v>33</v>
      </c>
      <c r="X28" t="s">
        <v>56</v>
      </c>
      <c r="Y28" t="s">
        <v>33</v>
      </c>
    </row>
    <row r="29" spans="1:25" x14ac:dyDescent="0.25">
      <c r="A29" t="s">
        <v>125</v>
      </c>
      <c r="B29" t="s">
        <v>126</v>
      </c>
      <c r="C29" t="s">
        <v>127</v>
      </c>
      <c r="D29" t="s">
        <v>28</v>
      </c>
      <c r="E29" t="s">
        <v>29</v>
      </c>
      <c r="F29" t="s">
        <v>30</v>
      </c>
      <c r="G29" t="s">
        <v>31</v>
      </c>
      <c r="H29" t="s">
        <v>52</v>
      </c>
      <c r="I29">
        <v>14</v>
      </c>
      <c r="J29">
        <v>11</v>
      </c>
      <c r="K29">
        <v>5.85</v>
      </c>
      <c r="L29">
        <v>9</v>
      </c>
      <c r="M29">
        <v>1</v>
      </c>
      <c r="N29">
        <v>3</v>
      </c>
      <c r="O29">
        <v>1</v>
      </c>
      <c r="P29">
        <v>8</v>
      </c>
      <c r="Q29" s="1">
        <v>42951</v>
      </c>
      <c r="R29" s="1">
        <v>44086</v>
      </c>
      <c r="S29">
        <v>571</v>
      </c>
      <c r="T29" t="s">
        <v>33</v>
      </c>
      <c r="U29" t="s">
        <v>33</v>
      </c>
      <c r="V29" t="s">
        <v>33</v>
      </c>
      <c r="W29" t="s">
        <v>33</v>
      </c>
      <c r="X29" t="s">
        <v>34</v>
      </c>
      <c r="Y29" t="s">
        <v>33</v>
      </c>
    </row>
    <row r="30" spans="1:25" x14ac:dyDescent="0.25">
      <c r="A30" t="s">
        <v>128</v>
      </c>
      <c r="B30" t="s">
        <v>129</v>
      </c>
      <c r="C30" t="s">
        <v>130</v>
      </c>
      <c r="D30" t="s">
        <v>28</v>
      </c>
      <c r="E30" t="s">
        <v>39</v>
      </c>
      <c r="F30" t="s">
        <v>40</v>
      </c>
      <c r="G30" t="s">
        <v>41</v>
      </c>
      <c r="H30" t="s">
        <v>32</v>
      </c>
      <c r="I30">
        <v>70</v>
      </c>
      <c r="J30">
        <v>204</v>
      </c>
      <c r="K30">
        <v>160.85</v>
      </c>
      <c r="L30">
        <v>93</v>
      </c>
      <c r="M30">
        <v>8</v>
      </c>
      <c r="N30">
        <v>2</v>
      </c>
      <c r="O30">
        <v>31</v>
      </c>
      <c r="P30">
        <v>44</v>
      </c>
      <c r="Q30" s="1">
        <v>42808</v>
      </c>
      <c r="R30" s="1">
        <v>44086</v>
      </c>
      <c r="S30">
        <v>714</v>
      </c>
      <c r="T30" t="s">
        <v>47</v>
      </c>
      <c r="U30" t="s">
        <v>33</v>
      </c>
      <c r="V30" t="s">
        <v>33</v>
      </c>
      <c r="W30" t="s">
        <v>33</v>
      </c>
      <c r="X30" t="s">
        <v>34</v>
      </c>
      <c r="Y30" t="s">
        <v>33</v>
      </c>
    </row>
    <row r="31" spans="1:25" x14ac:dyDescent="0.25">
      <c r="A31" t="s">
        <v>131</v>
      </c>
      <c r="B31" t="s">
        <v>132</v>
      </c>
      <c r="C31" t="s">
        <v>133</v>
      </c>
      <c r="D31" t="s">
        <v>38</v>
      </c>
      <c r="E31" t="s">
        <v>39</v>
      </c>
      <c r="F31" t="s">
        <v>40</v>
      </c>
      <c r="G31" t="s">
        <v>46</v>
      </c>
      <c r="H31" t="s">
        <v>32</v>
      </c>
      <c r="P31">
        <v>9</v>
      </c>
      <c r="Q31" s="1">
        <v>43021</v>
      </c>
      <c r="R31" s="1">
        <v>44086</v>
      </c>
      <c r="S31">
        <v>501</v>
      </c>
      <c r="T31" t="s">
        <v>33</v>
      </c>
      <c r="U31" t="s">
        <v>33</v>
      </c>
      <c r="V31" t="s">
        <v>33</v>
      </c>
      <c r="W31" t="s">
        <v>33</v>
      </c>
      <c r="X31" t="s">
        <v>56</v>
      </c>
      <c r="Y31" t="s">
        <v>33</v>
      </c>
    </row>
    <row r="32" spans="1:25" x14ac:dyDescent="0.25">
      <c r="A32" t="s">
        <v>134</v>
      </c>
      <c r="B32" t="s">
        <v>135</v>
      </c>
      <c r="C32" t="s">
        <v>136</v>
      </c>
      <c r="D32" t="s">
        <v>28</v>
      </c>
      <c r="E32" t="s">
        <v>39</v>
      </c>
      <c r="F32" t="s">
        <v>40</v>
      </c>
      <c r="G32" t="s">
        <v>51</v>
      </c>
      <c r="H32" t="s">
        <v>32</v>
      </c>
      <c r="I32">
        <v>11</v>
      </c>
      <c r="J32">
        <v>4</v>
      </c>
      <c r="K32">
        <v>2.2000000000000002</v>
      </c>
      <c r="L32">
        <v>4</v>
      </c>
      <c r="P32">
        <v>12</v>
      </c>
      <c r="Q32" s="1">
        <v>43018</v>
      </c>
      <c r="R32" s="1">
        <v>44086</v>
      </c>
      <c r="S32">
        <v>504</v>
      </c>
      <c r="T32" t="s">
        <v>34</v>
      </c>
      <c r="U32" t="s">
        <v>33</v>
      </c>
      <c r="V32" t="s">
        <v>33</v>
      </c>
      <c r="W32" t="s">
        <v>33</v>
      </c>
      <c r="X32" t="s">
        <v>47</v>
      </c>
      <c r="Y32" t="s">
        <v>33</v>
      </c>
    </row>
    <row r="33" spans="1:25" x14ac:dyDescent="0.25">
      <c r="A33" t="s">
        <v>137</v>
      </c>
      <c r="B33" t="s">
        <v>138</v>
      </c>
      <c r="C33" t="s">
        <v>139</v>
      </c>
      <c r="D33" t="s">
        <v>28</v>
      </c>
      <c r="E33" t="s">
        <v>39</v>
      </c>
      <c r="F33" t="s">
        <v>40</v>
      </c>
      <c r="G33" t="s">
        <v>51</v>
      </c>
      <c r="H33" t="s">
        <v>52</v>
      </c>
      <c r="I33">
        <v>80</v>
      </c>
      <c r="J33">
        <v>102</v>
      </c>
      <c r="K33">
        <v>44.85</v>
      </c>
      <c r="L33">
        <v>31</v>
      </c>
      <c r="M33">
        <v>12</v>
      </c>
      <c r="N33">
        <v>5</v>
      </c>
      <c r="O33">
        <v>25</v>
      </c>
      <c r="P33">
        <v>57</v>
      </c>
      <c r="Q33" s="1">
        <v>42895</v>
      </c>
      <c r="R33" s="1">
        <v>44086</v>
      </c>
      <c r="S33">
        <v>627</v>
      </c>
      <c r="T33" t="s">
        <v>47</v>
      </c>
      <c r="U33" t="s">
        <v>47</v>
      </c>
      <c r="V33" t="s">
        <v>33</v>
      </c>
      <c r="W33" t="s">
        <v>52</v>
      </c>
      <c r="X33" t="s">
        <v>56</v>
      </c>
      <c r="Y33" t="s">
        <v>33</v>
      </c>
    </row>
    <row r="34" spans="1:25" x14ac:dyDescent="0.25">
      <c r="A34" t="s">
        <v>140</v>
      </c>
      <c r="B34" t="s">
        <v>141</v>
      </c>
      <c r="C34" t="s">
        <v>142</v>
      </c>
      <c r="D34" t="s">
        <v>38</v>
      </c>
      <c r="E34" t="s">
        <v>39</v>
      </c>
      <c r="F34" t="s">
        <v>30</v>
      </c>
      <c r="G34" t="s">
        <v>51</v>
      </c>
      <c r="H34" t="s">
        <v>32</v>
      </c>
      <c r="I34">
        <v>46</v>
      </c>
      <c r="J34">
        <v>1</v>
      </c>
      <c r="K34">
        <v>0.5</v>
      </c>
      <c r="L34">
        <v>1</v>
      </c>
      <c r="P34">
        <v>20</v>
      </c>
      <c r="Q34" s="1">
        <v>42740</v>
      </c>
      <c r="R34" s="1">
        <v>44086</v>
      </c>
      <c r="S34">
        <v>782</v>
      </c>
      <c r="T34" t="s">
        <v>47</v>
      </c>
      <c r="U34" t="s">
        <v>47</v>
      </c>
      <c r="V34" t="s">
        <v>33</v>
      </c>
      <c r="W34" t="s">
        <v>47</v>
      </c>
      <c r="X34" t="s">
        <v>34</v>
      </c>
      <c r="Y34" t="s">
        <v>33</v>
      </c>
    </row>
    <row r="35" spans="1:25" x14ac:dyDescent="0.25">
      <c r="A35" t="s">
        <v>143</v>
      </c>
      <c r="B35" t="s">
        <v>144</v>
      </c>
      <c r="C35" t="s">
        <v>145</v>
      </c>
      <c r="D35" t="s">
        <v>38</v>
      </c>
      <c r="E35" t="s">
        <v>39</v>
      </c>
      <c r="F35" t="s">
        <v>40</v>
      </c>
      <c r="G35" t="s">
        <v>51</v>
      </c>
      <c r="H35" t="s">
        <v>32</v>
      </c>
      <c r="P35">
        <v>8</v>
      </c>
      <c r="Q35" s="1">
        <v>42812</v>
      </c>
      <c r="R35" s="1">
        <v>44086</v>
      </c>
      <c r="S35">
        <v>710</v>
      </c>
      <c r="T35" t="s">
        <v>33</v>
      </c>
      <c r="U35" t="s">
        <v>33</v>
      </c>
      <c r="V35" t="s">
        <v>33</v>
      </c>
      <c r="W35" t="s">
        <v>33</v>
      </c>
      <c r="X35" t="s">
        <v>34</v>
      </c>
      <c r="Y35" t="s">
        <v>33</v>
      </c>
    </row>
    <row r="36" spans="1:25" x14ac:dyDescent="0.25">
      <c r="A36" t="s">
        <v>146</v>
      </c>
      <c r="B36" t="s">
        <v>147</v>
      </c>
      <c r="C36" t="s">
        <v>148</v>
      </c>
      <c r="D36" t="s">
        <v>38</v>
      </c>
      <c r="E36" t="s">
        <v>39</v>
      </c>
      <c r="F36" t="s">
        <v>30</v>
      </c>
      <c r="G36" t="s">
        <v>31</v>
      </c>
      <c r="H36" t="s">
        <v>52</v>
      </c>
      <c r="I36">
        <v>7</v>
      </c>
      <c r="J36">
        <v>1</v>
      </c>
      <c r="K36">
        <v>0.5</v>
      </c>
      <c r="M36">
        <v>1</v>
      </c>
      <c r="P36">
        <v>3</v>
      </c>
      <c r="Q36" s="1">
        <v>43010</v>
      </c>
      <c r="R36" s="1">
        <v>44086</v>
      </c>
      <c r="S36">
        <v>512</v>
      </c>
      <c r="T36" t="s">
        <v>33</v>
      </c>
      <c r="U36" t="s">
        <v>33</v>
      </c>
      <c r="V36" t="s">
        <v>33</v>
      </c>
      <c r="W36" t="s">
        <v>33</v>
      </c>
      <c r="X36" t="s">
        <v>34</v>
      </c>
      <c r="Y36" t="s">
        <v>33</v>
      </c>
    </row>
    <row r="37" spans="1:25" x14ac:dyDescent="0.25">
      <c r="A37" t="s">
        <v>149</v>
      </c>
      <c r="B37" t="s">
        <v>150</v>
      </c>
      <c r="C37" t="s">
        <v>151</v>
      </c>
      <c r="D37" t="s">
        <v>28</v>
      </c>
      <c r="E37" t="s">
        <v>29</v>
      </c>
      <c r="F37" t="s">
        <v>30</v>
      </c>
      <c r="G37" t="s">
        <v>31</v>
      </c>
      <c r="H37" t="s">
        <v>90</v>
      </c>
      <c r="P37">
        <v>6</v>
      </c>
      <c r="Q37" s="1">
        <v>42840</v>
      </c>
      <c r="R37" s="1">
        <v>44086</v>
      </c>
      <c r="S37">
        <v>682</v>
      </c>
      <c r="T37" t="s">
        <v>33</v>
      </c>
      <c r="U37" t="s">
        <v>33</v>
      </c>
      <c r="V37" t="s">
        <v>33</v>
      </c>
      <c r="W37" t="s">
        <v>33</v>
      </c>
      <c r="X37" t="s">
        <v>34</v>
      </c>
      <c r="Y37" t="s">
        <v>33</v>
      </c>
    </row>
    <row r="38" spans="1:25" x14ac:dyDescent="0.25">
      <c r="A38" t="s">
        <v>152</v>
      </c>
      <c r="B38" t="s">
        <v>153</v>
      </c>
      <c r="C38" t="s">
        <v>154</v>
      </c>
      <c r="D38" t="s">
        <v>28</v>
      </c>
      <c r="E38" t="s">
        <v>29</v>
      </c>
      <c r="F38" t="s">
        <v>30</v>
      </c>
      <c r="G38" t="s">
        <v>46</v>
      </c>
      <c r="H38" t="s">
        <v>32</v>
      </c>
      <c r="I38">
        <v>17</v>
      </c>
      <c r="J38">
        <v>3</v>
      </c>
      <c r="K38">
        <v>1.25</v>
      </c>
      <c r="L38">
        <v>2</v>
      </c>
      <c r="M38">
        <v>1</v>
      </c>
      <c r="P38">
        <v>8</v>
      </c>
      <c r="Q38" s="1">
        <v>43024</v>
      </c>
      <c r="R38" s="1">
        <v>44086</v>
      </c>
      <c r="S38">
        <v>498</v>
      </c>
      <c r="T38" t="s">
        <v>33</v>
      </c>
      <c r="U38" t="s">
        <v>33</v>
      </c>
      <c r="V38" t="s">
        <v>33</v>
      </c>
      <c r="W38" t="s">
        <v>33</v>
      </c>
      <c r="X38" t="s">
        <v>47</v>
      </c>
      <c r="Y38" t="s">
        <v>47</v>
      </c>
    </row>
    <row r="39" spans="1:25" x14ac:dyDescent="0.25">
      <c r="A39" t="s">
        <v>155</v>
      </c>
      <c r="B39" t="s">
        <v>156</v>
      </c>
      <c r="C39" t="s">
        <v>157</v>
      </c>
      <c r="D39" t="s">
        <v>38</v>
      </c>
      <c r="E39" t="s">
        <v>39</v>
      </c>
      <c r="F39" t="s">
        <v>40</v>
      </c>
      <c r="G39" t="s">
        <v>31</v>
      </c>
      <c r="H39" t="s">
        <v>32</v>
      </c>
      <c r="P39">
        <v>8</v>
      </c>
      <c r="Q39" s="1">
        <v>43097</v>
      </c>
      <c r="R39" s="1">
        <v>44086</v>
      </c>
      <c r="S39">
        <v>425</v>
      </c>
      <c r="T39" t="s">
        <v>33</v>
      </c>
      <c r="U39" t="s">
        <v>33</v>
      </c>
      <c r="V39" t="s">
        <v>33</v>
      </c>
      <c r="W39" t="s">
        <v>33</v>
      </c>
      <c r="X39" t="s">
        <v>56</v>
      </c>
      <c r="Y39" t="s">
        <v>33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B5" sqref="B5"/>
    </sheetView>
  </sheetViews>
  <sheetFormatPr defaultRowHeight="15" x14ac:dyDescent="0.25"/>
  <cols>
    <col min="1" max="1" width="10.28515625" customWidth="1"/>
    <col min="2" max="2" width="10.42578125" style="3" bestFit="1" customWidth="1"/>
  </cols>
  <sheetData>
    <row r="1" spans="1:11" x14ac:dyDescent="0.25">
      <c r="A1" t="s">
        <v>16</v>
      </c>
      <c r="B1" s="3" t="s">
        <v>179</v>
      </c>
    </row>
    <row r="2" spans="1:11" x14ac:dyDescent="0.25">
      <c r="A2" s="1" t="s">
        <v>158</v>
      </c>
      <c r="B2" s="3">
        <v>42825</v>
      </c>
    </row>
    <row r="3" spans="1:11" x14ac:dyDescent="0.25">
      <c r="A3" s="1" t="s">
        <v>159</v>
      </c>
      <c r="B3" s="3">
        <v>42913</v>
      </c>
    </row>
    <row r="4" spans="1:11" x14ac:dyDescent="0.25">
      <c r="A4" s="1" t="s">
        <v>160</v>
      </c>
      <c r="B4" s="3">
        <v>42873</v>
      </c>
    </row>
    <row r="5" spans="1:11" x14ac:dyDescent="0.25">
      <c r="A5" s="1">
        <v>42979</v>
      </c>
      <c r="B5" s="3">
        <v>42979</v>
      </c>
      <c r="K5" s="3"/>
    </row>
    <row r="6" spans="1:11" x14ac:dyDescent="0.25">
      <c r="A6" s="1">
        <v>42984</v>
      </c>
      <c r="B6" s="3">
        <v>42984</v>
      </c>
    </row>
    <row r="7" spans="1:11" x14ac:dyDescent="0.25">
      <c r="A7" s="1">
        <v>43043</v>
      </c>
      <c r="B7" s="3">
        <v>43043</v>
      </c>
    </row>
    <row r="8" spans="1:11" x14ac:dyDescent="0.25">
      <c r="A8" s="1">
        <v>42740</v>
      </c>
      <c r="B8" s="3">
        <v>42740</v>
      </c>
    </row>
    <row r="9" spans="1:11" x14ac:dyDescent="0.25">
      <c r="A9" s="1" t="s">
        <v>161</v>
      </c>
    </row>
    <row r="10" spans="1:11" x14ac:dyDescent="0.25">
      <c r="A10" s="1">
        <v>42893</v>
      </c>
    </row>
    <row r="11" spans="1:11" x14ac:dyDescent="0.25">
      <c r="A11" s="1">
        <v>42984</v>
      </c>
    </row>
    <row r="12" spans="1:11" x14ac:dyDescent="0.25">
      <c r="A12" s="1">
        <v>42959</v>
      </c>
    </row>
    <row r="13" spans="1:11" x14ac:dyDescent="0.25">
      <c r="A13" s="1" t="s">
        <v>162</v>
      </c>
    </row>
    <row r="14" spans="1:11" x14ac:dyDescent="0.25">
      <c r="A14" s="1" t="s">
        <v>163</v>
      </c>
    </row>
    <row r="15" spans="1:11" x14ac:dyDescent="0.25">
      <c r="A15" s="1">
        <v>43073</v>
      </c>
    </row>
    <row r="16" spans="1:11" x14ac:dyDescent="0.25">
      <c r="A16" s="1" t="s">
        <v>164</v>
      </c>
    </row>
    <row r="17" spans="1:1" x14ac:dyDescent="0.25">
      <c r="A17" s="1" t="s">
        <v>167</v>
      </c>
    </row>
    <row r="18" spans="1:1" x14ac:dyDescent="0.25">
      <c r="A18" s="1" t="s">
        <v>165</v>
      </c>
    </row>
    <row r="19" spans="1:1" x14ac:dyDescent="0.25">
      <c r="A19" s="1" t="s">
        <v>166</v>
      </c>
    </row>
    <row r="20" spans="1:1" x14ac:dyDescent="0.25">
      <c r="A20" s="1">
        <v>42856</v>
      </c>
    </row>
    <row r="21" spans="1:1" x14ac:dyDescent="0.25">
      <c r="A21" s="1">
        <v>42744</v>
      </c>
    </row>
    <row r="22" spans="1:1" x14ac:dyDescent="0.25">
      <c r="A22" s="1">
        <v>42918</v>
      </c>
    </row>
    <row r="23" spans="1:1" x14ac:dyDescent="0.25">
      <c r="A23" s="1" t="s">
        <v>168</v>
      </c>
    </row>
    <row r="24" spans="1:1" x14ac:dyDescent="0.25">
      <c r="A24" s="1" t="s">
        <v>169</v>
      </c>
    </row>
    <row r="25" spans="1:1" x14ac:dyDescent="0.25">
      <c r="A25" s="1" t="s">
        <v>170</v>
      </c>
    </row>
    <row r="26" spans="1:1" x14ac:dyDescent="0.25">
      <c r="A26" s="1" t="s">
        <v>171</v>
      </c>
    </row>
    <row r="27" spans="1:1" x14ac:dyDescent="0.25">
      <c r="A27" s="1">
        <v>42955</v>
      </c>
    </row>
    <row r="28" spans="1:1" x14ac:dyDescent="0.25">
      <c r="A28" s="1" t="s">
        <v>172</v>
      </c>
    </row>
    <row r="29" spans="1:1" x14ac:dyDescent="0.25">
      <c r="A29" s="1">
        <v>42833</v>
      </c>
    </row>
    <row r="30" spans="1:1" x14ac:dyDescent="0.25">
      <c r="A30" s="1" t="s">
        <v>173</v>
      </c>
    </row>
    <row r="31" spans="1:1" x14ac:dyDescent="0.25">
      <c r="A31" s="1" t="s">
        <v>174</v>
      </c>
    </row>
    <row r="32" spans="1:1" x14ac:dyDescent="0.25">
      <c r="A32" s="1">
        <v>43018</v>
      </c>
    </row>
    <row r="33" spans="1:1" x14ac:dyDescent="0.25">
      <c r="A33" s="1">
        <v>42984</v>
      </c>
    </row>
    <row r="34" spans="1:1" x14ac:dyDescent="0.25">
      <c r="A34" s="1">
        <v>42856</v>
      </c>
    </row>
    <row r="35" spans="1:1" x14ac:dyDescent="0.25">
      <c r="A35" s="1" t="s">
        <v>175</v>
      </c>
    </row>
    <row r="36" spans="1:1" x14ac:dyDescent="0.25">
      <c r="A36" s="1">
        <v>42776</v>
      </c>
    </row>
    <row r="37" spans="1:1" x14ac:dyDescent="0.25">
      <c r="A37" s="1" t="s">
        <v>176</v>
      </c>
    </row>
    <row r="38" spans="1:1" x14ac:dyDescent="0.25">
      <c r="A38" s="1" t="s">
        <v>177</v>
      </c>
    </row>
    <row r="39" spans="1:1" x14ac:dyDescent="0.25">
      <c r="A39" s="1" t="s">
        <v>178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manuscript_materials_2020_data_</vt:lpstr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Kroeger</dc:creator>
  <cp:lastModifiedBy>Cynthia Kroeger</cp:lastModifiedBy>
  <dcterms:created xsi:type="dcterms:W3CDTF">2020-12-09T05:42:27Z</dcterms:created>
  <dcterms:modified xsi:type="dcterms:W3CDTF">2020-12-09T06:41:44Z</dcterms:modified>
</cp:coreProperties>
</file>