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cuments\"/>
    </mc:Choice>
  </mc:AlternateContent>
  <xr:revisionPtr revIDLastSave="0" documentId="8_{651B4D54-DE8A-4D2D-9850-FF442B1071E0}" xr6:coauthVersionLast="47" xr6:coauthVersionMax="47" xr10:uidLastSave="{00000000-0000-0000-0000-000000000000}"/>
  <bookViews>
    <workbookView xWindow="-108" yWindow="-108" windowWidth="23256" windowHeight="12456" xr2:uid="{E55F068C-7A4C-40DD-8264-4162B43071DA}"/>
  </bookViews>
  <sheets>
    <sheet name="Mark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H16" i="1"/>
  <c r="H15" i="1"/>
  <c r="H14" i="1"/>
  <c r="I2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<sst xmlns="http://schemas.openxmlformats.org/spreadsheetml/2006/main" count="23" uniqueCount="23">
  <si>
    <t>Roll No.</t>
  </si>
  <si>
    <t>Student Name</t>
  </si>
  <si>
    <t>Subject 1</t>
  </si>
  <si>
    <t>Subject 2</t>
  </si>
  <si>
    <t>Subject 3</t>
  </si>
  <si>
    <t>Subject 4</t>
  </si>
  <si>
    <t>Subject 5</t>
  </si>
  <si>
    <t>Total Marks</t>
  </si>
  <si>
    <t>Avg. Marks</t>
  </si>
  <si>
    <t>Riya</t>
  </si>
  <si>
    <t>Sumit</t>
  </si>
  <si>
    <t>Kunal</t>
  </si>
  <si>
    <t>Priya</t>
  </si>
  <si>
    <t>Asif</t>
  </si>
  <si>
    <t>Gurleen</t>
  </si>
  <si>
    <t>Sanya</t>
  </si>
  <si>
    <t>Sejal</t>
  </si>
  <si>
    <t>Tanmay</t>
  </si>
  <si>
    <t>Ali</t>
  </si>
  <si>
    <t>Higest Total</t>
  </si>
  <si>
    <t>Lowest Total</t>
  </si>
  <si>
    <t>Class Average</t>
  </si>
  <si>
    <t>Exam date: 15-10-2025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</si>
</sst>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BDAD-5DBE-4F7C-8FE9-2D5BB48E099C}">
  <dimension ref="A1:K16"/>
  <sheetViews>
    <sheetView tabSelected="1" workbookViewId="0">
      <selection activeCell="K20" sqref="K20"/>
    </sheetView>
  </sheetViews>
  <sheetFormatPr defaultRowHeight="14.4" x14ac:dyDescent="0.3"/>
  <cols>
    <col min="2" max="2" width="12.77734375" customWidth="1"/>
    <col min="7" max="7" width="13.109375" customWidth="1"/>
    <col min="8" max="8" width="12.109375" customWidth="1"/>
    <col min="9" max="9" width="11.6640625" customWidth="1"/>
    <col min="10" max="10" width="22.664062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22</v>
      </c>
      <c r="K1" s="7"/>
    </row>
    <row r="2" spans="1:11" x14ac:dyDescent="0.3">
      <c r="A2" s="1">
        <v>1</v>
      </c>
      <c r="B2" s="1" t="s">
        <v>9</v>
      </c>
      <c r="C2" s="1">
        <v>85</v>
      </c>
      <c r="D2" s="1">
        <v>65</v>
      </c>
      <c r="E2" s="1">
        <v>55</v>
      </c>
      <c r="F2" s="1">
        <v>88</v>
      </c>
      <c r="G2" s="1">
        <v>49</v>
      </c>
      <c r="H2" s="1">
        <f>SUM(C2:G2)</f>
        <v>342</v>
      </c>
      <c r="I2" s="6">
        <f>AVERAGE(C2:H2)</f>
        <v>114</v>
      </c>
    </row>
    <row r="3" spans="1:11" x14ac:dyDescent="0.3">
      <c r="A3" s="1">
        <v>2</v>
      </c>
      <c r="B3" s="1" t="s">
        <v>10</v>
      </c>
      <c r="C3" s="1">
        <v>69</v>
      </c>
      <c r="D3" s="1">
        <v>58</v>
      </c>
      <c r="E3" s="1">
        <v>65</v>
      </c>
      <c r="F3" s="1">
        <v>85</v>
      </c>
      <c r="G3" s="1">
        <v>65</v>
      </c>
      <c r="H3" s="1">
        <f t="shared" ref="H3:H11" si="0">SUM(C3:G3)</f>
        <v>342</v>
      </c>
      <c r="I3" s="6">
        <f t="shared" ref="I3:I11" si="1">AVERAGE(C3:H3)</f>
        <v>114</v>
      </c>
    </row>
    <row r="4" spans="1:11" x14ac:dyDescent="0.3">
      <c r="A4" s="1">
        <v>3</v>
      </c>
      <c r="B4" s="1" t="s">
        <v>11</v>
      </c>
      <c r="C4" s="1">
        <v>71</v>
      </c>
      <c r="D4" s="1">
        <v>89</v>
      </c>
      <c r="E4" s="1">
        <v>49</v>
      </c>
      <c r="F4" s="1">
        <v>65</v>
      </c>
      <c r="G4" s="1">
        <v>85</v>
      </c>
      <c r="H4" s="1">
        <f t="shared" si="0"/>
        <v>359</v>
      </c>
      <c r="I4" s="6">
        <f t="shared" si="1"/>
        <v>119.66666666666667</v>
      </c>
    </row>
    <row r="5" spans="1:11" x14ac:dyDescent="0.3">
      <c r="A5" s="1">
        <v>4</v>
      </c>
      <c r="B5" s="1" t="s">
        <v>12</v>
      </c>
      <c r="C5" s="1">
        <v>66</v>
      </c>
      <c r="D5" s="1">
        <v>75</v>
      </c>
      <c r="E5" s="1">
        <v>53</v>
      </c>
      <c r="F5" s="1">
        <v>90</v>
      </c>
      <c r="G5" s="1">
        <v>59</v>
      </c>
      <c r="H5" s="1">
        <f t="shared" si="0"/>
        <v>343</v>
      </c>
      <c r="I5" s="6">
        <f t="shared" si="1"/>
        <v>114.33333333333333</v>
      </c>
    </row>
    <row r="6" spans="1:11" x14ac:dyDescent="0.3">
      <c r="A6" s="1">
        <v>5</v>
      </c>
      <c r="B6" s="1" t="s">
        <v>13</v>
      </c>
      <c r="C6" s="1">
        <v>88</v>
      </c>
      <c r="D6" s="1">
        <v>64</v>
      </c>
      <c r="E6" s="1">
        <v>68</v>
      </c>
      <c r="F6" s="1">
        <v>85</v>
      </c>
      <c r="G6" s="1">
        <v>80</v>
      </c>
      <c r="H6" s="1">
        <f t="shared" si="0"/>
        <v>385</v>
      </c>
      <c r="I6" s="6">
        <f t="shared" si="1"/>
        <v>128.33333333333334</v>
      </c>
    </row>
    <row r="7" spans="1:11" x14ac:dyDescent="0.3">
      <c r="A7" s="1">
        <v>6</v>
      </c>
      <c r="B7" s="1" t="s">
        <v>14</v>
      </c>
      <c r="C7" s="1">
        <v>60</v>
      </c>
      <c r="D7" s="1">
        <v>52</v>
      </c>
      <c r="E7" s="1">
        <v>62</v>
      </c>
      <c r="F7" s="1">
        <v>92</v>
      </c>
      <c r="G7" s="1">
        <v>55</v>
      </c>
      <c r="H7" s="1">
        <f t="shared" si="0"/>
        <v>321</v>
      </c>
      <c r="I7" s="6">
        <f t="shared" si="1"/>
        <v>107</v>
      </c>
    </row>
    <row r="8" spans="1:11" x14ac:dyDescent="0.3">
      <c r="A8" s="1">
        <v>7</v>
      </c>
      <c r="B8" s="1" t="s">
        <v>15</v>
      </c>
      <c r="C8" s="1">
        <v>48</v>
      </c>
      <c r="D8" s="1">
        <v>48</v>
      </c>
      <c r="E8" s="1">
        <v>63</v>
      </c>
      <c r="F8" s="1">
        <v>72</v>
      </c>
      <c r="G8" s="1">
        <v>52</v>
      </c>
      <c r="H8" s="1">
        <f t="shared" si="0"/>
        <v>283</v>
      </c>
      <c r="I8" s="6">
        <f t="shared" si="1"/>
        <v>94.333333333333329</v>
      </c>
    </row>
    <row r="9" spans="1:11" x14ac:dyDescent="0.3">
      <c r="A9" s="1">
        <v>8</v>
      </c>
      <c r="B9" s="1" t="s">
        <v>16</v>
      </c>
      <c r="C9" s="1">
        <v>72</v>
      </c>
      <c r="D9" s="1">
        <v>50</v>
      </c>
      <c r="E9" s="1">
        <v>59</v>
      </c>
      <c r="F9" s="1">
        <v>73</v>
      </c>
      <c r="G9" s="1">
        <v>70</v>
      </c>
      <c r="H9" s="1">
        <f t="shared" si="0"/>
        <v>324</v>
      </c>
      <c r="I9" s="6">
        <f t="shared" si="1"/>
        <v>108</v>
      </c>
    </row>
    <row r="10" spans="1:11" x14ac:dyDescent="0.3">
      <c r="A10" s="1">
        <v>9</v>
      </c>
      <c r="B10" s="1" t="s">
        <v>17</v>
      </c>
      <c r="C10" s="1">
        <v>90</v>
      </c>
      <c r="D10" s="1">
        <v>69</v>
      </c>
      <c r="E10" s="1">
        <v>76</v>
      </c>
      <c r="F10" s="1">
        <v>84</v>
      </c>
      <c r="G10" s="1">
        <v>49</v>
      </c>
      <c r="H10" s="1">
        <f t="shared" si="0"/>
        <v>368</v>
      </c>
      <c r="I10" s="6">
        <f t="shared" si="1"/>
        <v>122.66666666666667</v>
      </c>
    </row>
    <row r="11" spans="1:11" x14ac:dyDescent="0.3">
      <c r="A11" s="1">
        <v>10</v>
      </c>
      <c r="B11" s="1" t="s">
        <v>18</v>
      </c>
      <c r="C11" s="1">
        <v>81</v>
      </c>
      <c r="D11" s="1">
        <v>71</v>
      </c>
      <c r="E11" s="1">
        <v>80</v>
      </c>
      <c r="F11" s="1">
        <v>89</v>
      </c>
      <c r="G11" s="1">
        <v>55</v>
      </c>
      <c r="H11" s="1">
        <f t="shared" si="0"/>
        <v>376</v>
      </c>
      <c r="I11" s="6">
        <f t="shared" si="1"/>
        <v>125.33333333333333</v>
      </c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11" x14ac:dyDescent="0.3">
      <c r="A14" s="1"/>
      <c r="B14" s="1"/>
      <c r="C14" s="1"/>
      <c r="D14" s="1"/>
      <c r="E14" s="1"/>
      <c r="F14" s="1"/>
      <c r="G14" s="3" t="s">
        <v>19</v>
      </c>
      <c r="H14" s="1">
        <f>MAX(H3:H11)</f>
        <v>385</v>
      </c>
      <c r="I14" s="1"/>
    </row>
    <row r="15" spans="1:11" x14ac:dyDescent="0.3">
      <c r="A15" s="1"/>
      <c r="B15" s="1"/>
      <c r="C15" s="1"/>
      <c r="D15" s="1"/>
      <c r="E15" s="1"/>
      <c r="F15" s="1"/>
      <c r="G15" s="4" t="s">
        <v>20</v>
      </c>
      <c r="H15" s="1">
        <f>MIN(H2:H11)</f>
        <v>283</v>
      </c>
      <c r="I15" s="1"/>
    </row>
    <row r="16" spans="1:11" x14ac:dyDescent="0.3">
      <c r="A16" s="1"/>
      <c r="B16" s="1"/>
      <c r="C16" s="1"/>
      <c r="D16" s="1"/>
      <c r="E16" s="1"/>
      <c r="F16" s="1"/>
      <c r="G16" s="5" t="s">
        <v>21</v>
      </c>
      <c r="H16" s="1">
        <f>AVERAGE(H2:H11)</f>
        <v>344.3</v>
      </c>
      <c r="I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2025-10-21T08:38:51Z</dcterms:created>
  <dcterms:modified xsi:type="dcterms:W3CDTF">2025-10-21T09:04:52Z</dcterms:modified>
</cp:coreProperties>
</file>