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francisco06121988/Downloads/"/>
    </mc:Choice>
  </mc:AlternateContent>
  <xr:revisionPtr revIDLastSave="0" documentId="13_ncr:1_{E3DECE97-9665-E343-A7B4-E64F1BE304FC}" xr6:coauthVersionLast="43" xr6:coauthVersionMax="43" xr10:uidLastSave="{00000000-0000-0000-0000-000000000000}"/>
  <bookViews>
    <workbookView xWindow="0" yWindow="460" windowWidth="28800" windowHeight="16560" activeTab="1" xr2:uid="{00000000-000D-0000-FFFF-FFFF00000000}"/>
  </bookViews>
  <sheets>
    <sheet name="Monthly Data" sheetId="1" r:id="rId1"/>
    <sheet name="Annual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2" l="1"/>
</calcChain>
</file>

<file path=xl/sharedStrings.xml><?xml version="1.0" encoding="utf-8"?>
<sst xmlns="http://schemas.openxmlformats.org/spreadsheetml/2006/main" count="110" uniqueCount="21">
  <si>
    <t>U.S. Energy Information Administration</t>
  </si>
  <si>
    <t>April 2019 Monthly Energy Review</t>
  </si>
  <si>
    <t>Release Date: April 25, 2019</t>
  </si>
  <si>
    <t>Next Update: May 29, 2019</t>
  </si>
  <si>
    <t>Table 7.1 Electricity Overview</t>
  </si>
  <si>
    <t>Electricity Net Generation, Electric Power Sector</t>
  </si>
  <si>
    <t>Electricity Net Generation, Commercial Sector</t>
  </si>
  <si>
    <t>Electricity Net Generation, Industrial Sector</t>
  </si>
  <si>
    <t>Electricity Net Generation, Total</t>
  </si>
  <si>
    <t>Electricity Imports</t>
  </si>
  <si>
    <t>Electricity Exports</t>
  </si>
  <si>
    <t>Electricity Net Imports</t>
  </si>
  <si>
    <t>Transmission and Distribution Losses and Unaccounted for</t>
  </si>
  <si>
    <t>Electricity Retail Sales, Total</t>
  </si>
  <si>
    <t>Electricity Direct Use</t>
  </si>
  <si>
    <t>Electricity End Use, Total</t>
  </si>
  <si>
    <t>(Billion Kilowatthours)</t>
  </si>
  <si>
    <t>Not Available</t>
  </si>
  <si>
    <t>Annual Total</t>
  </si>
  <si>
    <t>month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</si>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</sst>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b/>
      <sz val="14"/>
      <color rgb="FF000000"/>
      <name val="Calibri"/>
    </font>
    <font>
      <i/>
      <sz val="14"/>
      <color rgb="FF000000"/>
      <name val="Calibri"/>
    </font>
    <font>
      <b/>
      <u/>
      <sz val="10"/>
      <color rgb="FF0000FF"/>
      <name val="Calibri"/>
    </font>
    <font>
      <b/>
      <sz val="12"/>
      <color rgb="FF000000"/>
      <name val="Calibri"/>
    </font>
    <font>
      <b/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14" fontId="5" fillId="0" borderId="0" xfId="0" applyNumberFormat="1" applyFont="1"/>
    <xf numFmtId="14" fontId="0" fillId="0" borderId="0" xfId="0" applyNumberFormat="1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54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37.33203125" style="9" customWidth="1"/>
    <col min="2" max="2" width="36.33203125" bestFit="1" customWidth="1"/>
  </cols>
  <sheetData>
    <row r="1" spans="1:2" x14ac:dyDescent="0.2">
      <c r="A1" s="7" t="s">
        <v>19</v>
      </c>
      <c r="B1" s="5" t="s">
        <v>20</v>
      </c>
    </row>
    <row r="2" spans="1:2" x14ac:dyDescent="0.2">
      <c r="A2" s="8">
        <v>26665</v>
      </c>
      <c r="B2">
        <v>160.21799999999999</v>
      </c>
    </row>
    <row r="3" spans="1:2" x14ac:dyDescent="0.2">
      <c r="A3" s="8">
        <v>26696</v>
      </c>
      <c r="B3">
        <v>143.53899999999999</v>
      </c>
    </row>
    <row r="4" spans="1:2" x14ac:dyDescent="0.2">
      <c r="A4" s="8">
        <v>26724</v>
      </c>
      <c r="B4">
        <v>148.15799999999999</v>
      </c>
    </row>
    <row r="5" spans="1:2" x14ac:dyDescent="0.2">
      <c r="A5" s="8">
        <v>26755</v>
      </c>
      <c r="B5">
        <v>139.589</v>
      </c>
    </row>
    <row r="6" spans="1:2" x14ac:dyDescent="0.2">
      <c r="A6" s="8">
        <v>26785</v>
      </c>
      <c r="B6">
        <v>147.39500000000001</v>
      </c>
    </row>
    <row r="7" spans="1:2" x14ac:dyDescent="0.2">
      <c r="A7" s="8">
        <v>26816</v>
      </c>
      <c r="B7">
        <v>161.244</v>
      </c>
    </row>
    <row r="8" spans="1:2" x14ac:dyDescent="0.2">
      <c r="A8" s="8">
        <v>26846</v>
      </c>
      <c r="B8">
        <v>173.733</v>
      </c>
    </row>
    <row r="9" spans="1:2" x14ac:dyDescent="0.2">
      <c r="A9" s="8">
        <v>26877</v>
      </c>
      <c r="B9">
        <v>177.36500000000001</v>
      </c>
    </row>
    <row r="10" spans="1:2" x14ac:dyDescent="0.2">
      <c r="A10" s="8">
        <v>26908</v>
      </c>
      <c r="B10">
        <v>156.875</v>
      </c>
    </row>
    <row r="11" spans="1:2" x14ac:dyDescent="0.2">
      <c r="A11" s="8">
        <v>26938</v>
      </c>
      <c r="B11">
        <v>154.197</v>
      </c>
    </row>
    <row r="12" spans="1:2" x14ac:dyDescent="0.2">
      <c r="A12" s="8">
        <v>26969</v>
      </c>
      <c r="B12">
        <v>148.13800000000001</v>
      </c>
    </row>
    <row r="13" spans="1:2" x14ac:dyDescent="0.2">
      <c r="A13" s="8">
        <v>26999</v>
      </c>
      <c r="B13">
        <v>153.60499999999999</v>
      </c>
    </row>
    <row r="14" spans="1:2" x14ac:dyDescent="0.2">
      <c r="A14" s="8">
        <v>27030</v>
      </c>
      <c r="B14">
        <v>157.55500000000001</v>
      </c>
    </row>
    <row r="15" spans="1:2" x14ac:dyDescent="0.2">
      <c r="A15" s="8">
        <v>27061</v>
      </c>
      <c r="B15">
        <v>142.74799999999999</v>
      </c>
    </row>
    <row r="16" spans="1:2" x14ac:dyDescent="0.2">
      <c r="A16" s="8">
        <v>27089</v>
      </c>
      <c r="B16">
        <v>150.34200000000001</v>
      </c>
    </row>
    <row r="17" spans="1:2" x14ac:dyDescent="0.2">
      <c r="A17" s="8">
        <v>27120</v>
      </c>
      <c r="B17">
        <v>142.31200000000001</v>
      </c>
    </row>
    <row r="18" spans="1:2" x14ac:dyDescent="0.2">
      <c r="A18" s="8">
        <v>27150</v>
      </c>
      <c r="B18">
        <v>153.81299999999999</v>
      </c>
    </row>
    <row r="19" spans="1:2" x14ac:dyDescent="0.2">
      <c r="A19" s="8">
        <v>27181</v>
      </c>
      <c r="B19">
        <v>156.44</v>
      </c>
    </row>
    <row r="20" spans="1:2" x14ac:dyDescent="0.2">
      <c r="A20" s="8">
        <v>27211</v>
      </c>
      <c r="B20">
        <v>178.24700000000001</v>
      </c>
    </row>
    <row r="21" spans="1:2" x14ac:dyDescent="0.2">
      <c r="A21" s="8">
        <v>27242</v>
      </c>
      <c r="B21">
        <v>174.119</v>
      </c>
    </row>
    <row r="22" spans="1:2" x14ac:dyDescent="0.2">
      <c r="A22" s="8">
        <v>27273</v>
      </c>
      <c r="B22">
        <v>152.46700000000001</v>
      </c>
    </row>
    <row r="23" spans="1:2" x14ac:dyDescent="0.2">
      <c r="A23" s="8">
        <v>27303</v>
      </c>
      <c r="B23">
        <v>152.196</v>
      </c>
    </row>
    <row r="24" spans="1:2" x14ac:dyDescent="0.2">
      <c r="A24" s="8">
        <v>27334</v>
      </c>
      <c r="B24">
        <v>150.071</v>
      </c>
    </row>
    <row r="25" spans="1:2" x14ac:dyDescent="0.2">
      <c r="A25" s="8">
        <v>27364</v>
      </c>
      <c r="B25">
        <v>160.00899999999999</v>
      </c>
    </row>
    <row r="26" spans="1:2" x14ac:dyDescent="0.2">
      <c r="A26" s="8">
        <v>27395</v>
      </c>
      <c r="B26">
        <v>164.62299999999999</v>
      </c>
    </row>
    <row r="27" spans="1:2" x14ac:dyDescent="0.2">
      <c r="A27" s="8">
        <v>27426</v>
      </c>
      <c r="B27">
        <v>147.34899999999999</v>
      </c>
    </row>
    <row r="28" spans="1:2" x14ac:dyDescent="0.2">
      <c r="A28" s="8">
        <v>27454</v>
      </c>
      <c r="B28">
        <v>155.76</v>
      </c>
    </row>
    <row r="29" spans="1:2" x14ac:dyDescent="0.2">
      <c r="A29" s="8">
        <v>27485</v>
      </c>
      <c r="B29">
        <v>146.495</v>
      </c>
    </row>
    <row r="30" spans="1:2" x14ac:dyDescent="0.2">
      <c r="A30" s="8">
        <v>27515</v>
      </c>
      <c r="B30">
        <v>153.53100000000001</v>
      </c>
    </row>
    <row r="31" spans="1:2" x14ac:dyDescent="0.2">
      <c r="A31" s="8">
        <v>27546</v>
      </c>
      <c r="B31">
        <v>162.71700000000001</v>
      </c>
    </row>
    <row r="32" spans="1:2" x14ac:dyDescent="0.2">
      <c r="A32" s="8">
        <v>27576</v>
      </c>
      <c r="B32">
        <v>177.05699999999999</v>
      </c>
    </row>
    <row r="33" spans="1:2" x14ac:dyDescent="0.2">
      <c r="A33" s="8">
        <v>27607</v>
      </c>
      <c r="B33">
        <v>179.93100000000001</v>
      </c>
    </row>
    <row r="34" spans="1:2" x14ac:dyDescent="0.2">
      <c r="A34" s="8">
        <v>27638</v>
      </c>
      <c r="B34">
        <v>155.441</v>
      </c>
    </row>
    <row r="35" spans="1:2" x14ac:dyDescent="0.2">
      <c r="A35" s="8">
        <v>27668</v>
      </c>
      <c r="B35">
        <v>155.18799999999999</v>
      </c>
    </row>
    <row r="36" spans="1:2" x14ac:dyDescent="0.2">
      <c r="A36" s="8">
        <v>27699</v>
      </c>
      <c r="B36">
        <v>153.035</v>
      </c>
    </row>
    <row r="37" spans="1:2" x14ac:dyDescent="0.2">
      <c r="A37" s="8">
        <v>27729</v>
      </c>
      <c r="B37">
        <v>169.62799999999999</v>
      </c>
    </row>
    <row r="38" spans="1:2" x14ac:dyDescent="0.2">
      <c r="A38" s="8">
        <v>27760</v>
      </c>
      <c r="B38">
        <v>178.60900000000001</v>
      </c>
    </row>
    <row r="39" spans="1:2" x14ac:dyDescent="0.2">
      <c r="A39" s="8">
        <v>27791</v>
      </c>
      <c r="B39">
        <v>156.96600000000001</v>
      </c>
    </row>
    <row r="40" spans="1:2" x14ac:dyDescent="0.2">
      <c r="A40" s="8">
        <v>27820</v>
      </c>
      <c r="B40">
        <v>164.46700000000001</v>
      </c>
    </row>
    <row r="41" spans="1:2" x14ac:dyDescent="0.2">
      <c r="A41" s="8">
        <v>27851</v>
      </c>
      <c r="B41">
        <v>153.46700000000001</v>
      </c>
    </row>
    <row r="42" spans="1:2" x14ac:dyDescent="0.2">
      <c r="A42" s="8">
        <v>27881</v>
      </c>
      <c r="B42">
        <v>157.66399999999999</v>
      </c>
    </row>
    <row r="43" spans="1:2" x14ac:dyDescent="0.2">
      <c r="A43" s="8">
        <v>27912</v>
      </c>
      <c r="B43">
        <v>173.67400000000001</v>
      </c>
    </row>
    <row r="44" spans="1:2" x14ac:dyDescent="0.2">
      <c r="A44" s="8">
        <v>27942</v>
      </c>
      <c r="B44">
        <v>186.691</v>
      </c>
    </row>
    <row r="45" spans="1:2" x14ac:dyDescent="0.2">
      <c r="A45" s="8">
        <v>27973</v>
      </c>
      <c r="B45">
        <v>186.63900000000001</v>
      </c>
    </row>
    <row r="46" spans="1:2" x14ac:dyDescent="0.2">
      <c r="A46" s="8">
        <v>28004</v>
      </c>
      <c r="B46">
        <v>165.23699999999999</v>
      </c>
    </row>
    <row r="47" spans="1:2" x14ac:dyDescent="0.2">
      <c r="A47" s="8">
        <v>28034</v>
      </c>
      <c r="B47">
        <v>164.00899999999999</v>
      </c>
    </row>
    <row r="48" spans="1:2" x14ac:dyDescent="0.2">
      <c r="A48" s="8">
        <v>28065</v>
      </c>
      <c r="B48">
        <v>169.346</v>
      </c>
    </row>
    <row r="49" spans="1:2" x14ac:dyDescent="0.2">
      <c r="A49" s="8">
        <v>28095</v>
      </c>
      <c r="B49">
        <v>184.14400000000001</v>
      </c>
    </row>
    <row r="50" spans="1:2" x14ac:dyDescent="0.2">
      <c r="A50" s="8">
        <v>28126</v>
      </c>
      <c r="B50">
        <v>196.66499999999999</v>
      </c>
    </row>
    <row r="51" spans="1:2" x14ac:dyDescent="0.2">
      <c r="A51" s="8">
        <v>28157</v>
      </c>
      <c r="B51">
        <v>162.94900000000001</v>
      </c>
    </row>
    <row r="52" spans="1:2" x14ac:dyDescent="0.2">
      <c r="A52" s="8">
        <v>28185</v>
      </c>
      <c r="B52">
        <v>169.43700000000001</v>
      </c>
    </row>
    <row r="53" spans="1:2" x14ac:dyDescent="0.2">
      <c r="A53" s="8">
        <v>28216</v>
      </c>
      <c r="B53">
        <v>157.11699999999999</v>
      </c>
    </row>
    <row r="54" spans="1:2" x14ac:dyDescent="0.2">
      <c r="A54" s="8">
        <v>28246</v>
      </c>
      <c r="B54">
        <v>169.596</v>
      </c>
    </row>
    <row r="55" spans="1:2" x14ac:dyDescent="0.2">
      <c r="A55" s="8">
        <v>28277</v>
      </c>
      <c r="B55">
        <v>181.03100000000001</v>
      </c>
    </row>
    <row r="56" spans="1:2" x14ac:dyDescent="0.2">
      <c r="A56" s="8">
        <v>28307</v>
      </c>
      <c r="B56">
        <v>199.16800000000001</v>
      </c>
    </row>
    <row r="57" spans="1:2" x14ac:dyDescent="0.2">
      <c r="A57" s="8">
        <v>28338</v>
      </c>
      <c r="B57">
        <v>196.363</v>
      </c>
    </row>
    <row r="58" spans="1:2" x14ac:dyDescent="0.2">
      <c r="A58" s="8">
        <v>28369</v>
      </c>
      <c r="B58">
        <v>176.49799999999999</v>
      </c>
    </row>
    <row r="59" spans="1:2" x14ac:dyDescent="0.2">
      <c r="A59" s="8">
        <v>28399</v>
      </c>
      <c r="B59">
        <v>166.64500000000001</v>
      </c>
    </row>
    <row r="60" spans="1:2" x14ac:dyDescent="0.2">
      <c r="A60" s="8">
        <v>28430</v>
      </c>
      <c r="B60">
        <v>167.38800000000001</v>
      </c>
    </row>
    <row r="61" spans="1:2" x14ac:dyDescent="0.2">
      <c r="A61" s="8">
        <v>28460</v>
      </c>
      <c r="B61">
        <v>184.589</v>
      </c>
    </row>
    <row r="62" spans="1:2" x14ac:dyDescent="0.2">
      <c r="A62" s="8">
        <v>28491</v>
      </c>
      <c r="B62">
        <v>198.108</v>
      </c>
    </row>
    <row r="63" spans="1:2" x14ac:dyDescent="0.2">
      <c r="A63" s="8">
        <v>28522</v>
      </c>
      <c r="B63">
        <v>173.74600000000001</v>
      </c>
    </row>
    <row r="64" spans="1:2" x14ac:dyDescent="0.2">
      <c r="A64" s="8">
        <v>28550</v>
      </c>
      <c r="B64">
        <v>173.46100000000001</v>
      </c>
    </row>
    <row r="65" spans="1:2" x14ac:dyDescent="0.2">
      <c r="A65" s="8">
        <v>28581</v>
      </c>
      <c r="B65">
        <v>160.01300000000001</v>
      </c>
    </row>
    <row r="66" spans="1:2" x14ac:dyDescent="0.2">
      <c r="A66" s="8">
        <v>28611</v>
      </c>
      <c r="B66">
        <v>175.54900000000001</v>
      </c>
    </row>
    <row r="67" spans="1:2" x14ac:dyDescent="0.2">
      <c r="A67" s="8">
        <v>28642</v>
      </c>
      <c r="B67">
        <v>188.58500000000001</v>
      </c>
    </row>
    <row r="68" spans="1:2" x14ac:dyDescent="0.2">
      <c r="A68" s="8">
        <v>28672</v>
      </c>
      <c r="B68">
        <v>202.947</v>
      </c>
    </row>
    <row r="69" spans="1:2" x14ac:dyDescent="0.2">
      <c r="A69" s="8">
        <v>28703</v>
      </c>
      <c r="B69">
        <v>206.65899999999999</v>
      </c>
    </row>
    <row r="70" spans="1:2" x14ac:dyDescent="0.2">
      <c r="A70" s="8">
        <v>28734</v>
      </c>
      <c r="B70">
        <v>185.80199999999999</v>
      </c>
    </row>
    <row r="71" spans="1:2" x14ac:dyDescent="0.2">
      <c r="A71" s="8">
        <v>28764</v>
      </c>
      <c r="B71">
        <v>176.01300000000001</v>
      </c>
    </row>
    <row r="72" spans="1:2" x14ac:dyDescent="0.2">
      <c r="A72" s="8">
        <v>28795</v>
      </c>
      <c r="B72">
        <v>176.38900000000001</v>
      </c>
    </row>
    <row r="73" spans="1:2" x14ac:dyDescent="0.2">
      <c r="A73" s="8">
        <v>28825</v>
      </c>
      <c r="B73">
        <v>192.10499999999999</v>
      </c>
    </row>
    <row r="74" spans="1:2" x14ac:dyDescent="0.2">
      <c r="A74" s="8">
        <v>28856</v>
      </c>
      <c r="B74">
        <v>209.98699999999999</v>
      </c>
    </row>
    <row r="75" spans="1:2" x14ac:dyDescent="0.2">
      <c r="A75" s="8">
        <v>28887</v>
      </c>
      <c r="B75">
        <v>186.58699999999999</v>
      </c>
    </row>
    <row r="76" spans="1:2" x14ac:dyDescent="0.2">
      <c r="A76" s="8">
        <v>28915</v>
      </c>
      <c r="B76">
        <v>183.154</v>
      </c>
    </row>
    <row r="77" spans="1:2" x14ac:dyDescent="0.2">
      <c r="A77" s="8">
        <v>28946</v>
      </c>
      <c r="B77">
        <v>170.26</v>
      </c>
    </row>
    <row r="78" spans="1:2" x14ac:dyDescent="0.2">
      <c r="A78" s="8">
        <v>28976</v>
      </c>
      <c r="B78">
        <v>178.40899999999999</v>
      </c>
    </row>
    <row r="79" spans="1:2" x14ac:dyDescent="0.2">
      <c r="A79" s="8">
        <v>29007</v>
      </c>
      <c r="B79">
        <v>186.976</v>
      </c>
    </row>
    <row r="80" spans="1:2" x14ac:dyDescent="0.2">
      <c r="A80" s="8">
        <v>29037</v>
      </c>
      <c r="B80">
        <v>202.52199999999999</v>
      </c>
    </row>
    <row r="81" spans="1:2" x14ac:dyDescent="0.2">
      <c r="A81" s="8">
        <v>29068</v>
      </c>
      <c r="B81">
        <v>205.101</v>
      </c>
    </row>
    <row r="82" spans="1:2" x14ac:dyDescent="0.2">
      <c r="A82" s="8">
        <v>29099</v>
      </c>
      <c r="B82">
        <v>180.97499999999999</v>
      </c>
    </row>
    <row r="83" spans="1:2" x14ac:dyDescent="0.2">
      <c r="A83" s="8">
        <v>29129</v>
      </c>
      <c r="B83">
        <v>179.953</v>
      </c>
    </row>
    <row r="84" spans="1:2" x14ac:dyDescent="0.2">
      <c r="A84" s="8">
        <v>29160</v>
      </c>
      <c r="B84">
        <v>177.77</v>
      </c>
    </row>
    <row r="85" spans="1:2" x14ac:dyDescent="0.2">
      <c r="A85" s="8">
        <v>29190</v>
      </c>
      <c r="B85">
        <v>188.97</v>
      </c>
    </row>
    <row r="86" spans="1:2" x14ac:dyDescent="0.2">
      <c r="A86" s="8">
        <v>29221</v>
      </c>
      <c r="B86">
        <v>200.29599999999999</v>
      </c>
    </row>
    <row r="87" spans="1:2" x14ac:dyDescent="0.2">
      <c r="A87" s="8">
        <v>29252</v>
      </c>
      <c r="B87">
        <v>188.96100000000001</v>
      </c>
    </row>
    <row r="88" spans="1:2" x14ac:dyDescent="0.2">
      <c r="A88" s="8">
        <v>29281</v>
      </c>
      <c r="B88">
        <v>187.745</v>
      </c>
    </row>
    <row r="89" spans="1:2" x14ac:dyDescent="0.2">
      <c r="A89" s="8">
        <v>29312</v>
      </c>
      <c r="B89">
        <v>169.017</v>
      </c>
    </row>
    <row r="90" spans="1:2" x14ac:dyDescent="0.2">
      <c r="A90" s="8">
        <v>29342</v>
      </c>
      <c r="B90">
        <v>176.066</v>
      </c>
    </row>
    <row r="91" spans="1:2" x14ac:dyDescent="0.2">
      <c r="A91" s="8">
        <v>29373</v>
      </c>
      <c r="B91">
        <v>189.74799999999999</v>
      </c>
    </row>
    <row r="92" spans="1:2" x14ac:dyDescent="0.2">
      <c r="A92" s="8">
        <v>29403</v>
      </c>
      <c r="B92">
        <v>217.05799999999999</v>
      </c>
    </row>
    <row r="93" spans="1:2" x14ac:dyDescent="0.2">
      <c r="A93" s="8">
        <v>29434</v>
      </c>
      <c r="B93">
        <v>215.62899999999999</v>
      </c>
    </row>
    <row r="94" spans="1:2" x14ac:dyDescent="0.2">
      <c r="A94" s="8">
        <v>29465</v>
      </c>
      <c r="B94">
        <v>191.69800000000001</v>
      </c>
    </row>
    <row r="95" spans="1:2" x14ac:dyDescent="0.2">
      <c r="A95" s="8">
        <v>29495</v>
      </c>
      <c r="B95">
        <v>178.761</v>
      </c>
    </row>
    <row r="96" spans="1:2" x14ac:dyDescent="0.2">
      <c r="A96" s="8">
        <v>29526</v>
      </c>
      <c r="B96">
        <v>178.77099999999999</v>
      </c>
    </row>
    <row r="97" spans="1:2" x14ac:dyDescent="0.2">
      <c r="A97" s="8">
        <v>29556</v>
      </c>
      <c r="B97">
        <v>195.84899999999999</v>
      </c>
    </row>
    <row r="98" spans="1:2" x14ac:dyDescent="0.2">
      <c r="A98" s="8">
        <v>29587</v>
      </c>
      <c r="B98">
        <v>206.75800000000001</v>
      </c>
    </row>
    <row r="99" spans="1:2" x14ac:dyDescent="0.2">
      <c r="A99" s="8">
        <v>29618</v>
      </c>
      <c r="B99">
        <v>179.86</v>
      </c>
    </row>
    <row r="100" spans="1:2" x14ac:dyDescent="0.2">
      <c r="A100" s="8">
        <v>29646</v>
      </c>
      <c r="B100">
        <v>185.834</v>
      </c>
    </row>
    <row r="101" spans="1:2" x14ac:dyDescent="0.2">
      <c r="A101" s="8">
        <v>29677</v>
      </c>
      <c r="B101">
        <v>172.84100000000001</v>
      </c>
    </row>
    <row r="102" spans="1:2" x14ac:dyDescent="0.2">
      <c r="A102" s="8">
        <v>29707</v>
      </c>
      <c r="B102">
        <v>178.13900000000001</v>
      </c>
    </row>
    <row r="103" spans="1:2" x14ac:dyDescent="0.2">
      <c r="A103" s="8">
        <v>29738</v>
      </c>
      <c r="B103">
        <v>203.02099999999999</v>
      </c>
    </row>
    <row r="104" spans="1:2" x14ac:dyDescent="0.2">
      <c r="A104" s="8">
        <v>29768</v>
      </c>
      <c r="B104">
        <v>220.655</v>
      </c>
    </row>
    <row r="105" spans="1:2" x14ac:dyDescent="0.2">
      <c r="A105" s="8">
        <v>29799</v>
      </c>
      <c r="B105">
        <v>210.63900000000001</v>
      </c>
    </row>
    <row r="106" spans="1:2" x14ac:dyDescent="0.2">
      <c r="A106" s="8">
        <v>29830</v>
      </c>
      <c r="B106">
        <v>187.05099999999999</v>
      </c>
    </row>
    <row r="107" spans="1:2" x14ac:dyDescent="0.2">
      <c r="A107" s="8">
        <v>29860</v>
      </c>
      <c r="B107">
        <v>181.55799999999999</v>
      </c>
    </row>
    <row r="108" spans="1:2" x14ac:dyDescent="0.2">
      <c r="A108" s="8">
        <v>29891</v>
      </c>
      <c r="B108">
        <v>175.792</v>
      </c>
    </row>
    <row r="109" spans="1:2" x14ac:dyDescent="0.2">
      <c r="A109" s="8">
        <v>29921</v>
      </c>
      <c r="B109">
        <v>195.82599999999999</v>
      </c>
    </row>
    <row r="110" spans="1:2" x14ac:dyDescent="0.2">
      <c r="A110" s="8">
        <v>29952</v>
      </c>
      <c r="B110">
        <v>209.69399999999999</v>
      </c>
    </row>
    <row r="111" spans="1:2" x14ac:dyDescent="0.2">
      <c r="A111" s="8">
        <v>29983</v>
      </c>
      <c r="B111">
        <v>180.54599999999999</v>
      </c>
    </row>
    <row r="112" spans="1:2" x14ac:dyDescent="0.2">
      <c r="A112" s="8">
        <v>30011</v>
      </c>
      <c r="B112">
        <v>187.96799999999999</v>
      </c>
    </row>
    <row r="113" spans="1:2" x14ac:dyDescent="0.2">
      <c r="A113" s="8">
        <v>30042</v>
      </c>
      <c r="B113">
        <v>172.87700000000001</v>
      </c>
    </row>
    <row r="114" spans="1:2" x14ac:dyDescent="0.2">
      <c r="A114" s="8">
        <v>30072</v>
      </c>
      <c r="B114">
        <v>177.48</v>
      </c>
    </row>
    <row r="115" spans="1:2" x14ac:dyDescent="0.2">
      <c r="A115" s="8">
        <v>30103</v>
      </c>
      <c r="B115">
        <v>186.447</v>
      </c>
    </row>
    <row r="116" spans="1:2" x14ac:dyDescent="0.2">
      <c r="A116" s="8">
        <v>30133</v>
      </c>
      <c r="B116">
        <v>210.86500000000001</v>
      </c>
    </row>
    <row r="117" spans="1:2" x14ac:dyDescent="0.2">
      <c r="A117" s="8">
        <v>30164</v>
      </c>
      <c r="B117">
        <v>205.892</v>
      </c>
    </row>
    <row r="118" spans="1:2" x14ac:dyDescent="0.2">
      <c r="A118" s="8">
        <v>30195</v>
      </c>
      <c r="B118">
        <v>180.875</v>
      </c>
    </row>
    <row r="119" spans="1:2" x14ac:dyDescent="0.2">
      <c r="A119" s="8">
        <v>30225</v>
      </c>
      <c r="B119">
        <v>173.172</v>
      </c>
    </row>
    <row r="120" spans="1:2" x14ac:dyDescent="0.2">
      <c r="A120" s="8">
        <v>30256</v>
      </c>
      <c r="B120">
        <v>173.59899999999999</v>
      </c>
    </row>
    <row r="121" spans="1:2" x14ac:dyDescent="0.2">
      <c r="A121" s="8">
        <v>30286</v>
      </c>
      <c r="B121">
        <v>184.958</v>
      </c>
    </row>
    <row r="122" spans="1:2" x14ac:dyDescent="0.2">
      <c r="A122" s="8">
        <v>30317</v>
      </c>
      <c r="B122">
        <v>195.87100000000001</v>
      </c>
    </row>
    <row r="123" spans="1:2" x14ac:dyDescent="0.2">
      <c r="A123" s="8">
        <v>30348</v>
      </c>
      <c r="B123">
        <v>172.72499999999999</v>
      </c>
    </row>
    <row r="124" spans="1:2" x14ac:dyDescent="0.2">
      <c r="A124" s="8">
        <v>30376</v>
      </c>
      <c r="B124">
        <v>182.76900000000001</v>
      </c>
    </row>
    <row r="125" spans="1:2" x14ac:dyDescent="0.2">
      <c r="A125" s="8">
        <v>30407</v>
      </c>
      <c r="B125">
        <v>170.66900000000001</v>
      </c>
    </row>
    <row r="126" spans="1:2" x14ac:dyDescent="0.2">
      <c r="A126" s="8">
        <v>30437</v>
      </c>
      <c r="B126">
        <v>174.72499999999999</v>
      </c>
    </row>
    <row r="127" spans="1:2" x14ac:dyDescent="0.2">
      <c r="A127" s="8">
        <v>30468</v>
      </c>
      <c r="B127">
        <v>191.36699999999999</v>
      </c>
    </row>
    <row r="128" spans="1:2" x14ac:dyDescent="0.2">
      <c r="A128" s="8">
        <v>30498</v>
      </c>
      <c r="B128">
        <v>220.447</v>
      </c>
    </row>
    <row r="129" spans="1:2" x14ac:dyDescent="0.2">
      <c r="A129" s="8">
        <v>30529</v>
      </c>
      <c r="B129">
        <v>230.19300000000001</v>
      </c>
    </row>
    <row r="130" spans="1:2" x14ac:dyDescent="0.2">
      <c r="A130" s="8">
        <v>30560</v>
      </c>
      <c r="B130">
        <v>195.81700000000001</v>
      </c>
    </row>
    <row r="131" spans="1:2" x14ac:dyDescent="0.2">
      <c r="A131" s="8">
        <v>30590</v>
      </c>
      <c r="B131">
        <v>183.137</v>
      </c>
    </row>
    <row r="132" spans="1:2" x14ac:dyDescent="0.2">
      <c r="A132" s="8">
        <v>30621</v>
      </c>
      <c r="B132">
        <v>183.17099999999999</v>
      </c>
    </row>
    <row r="133" spans="1:2" x14ac:dyDescent="0.2">
      <c r="A133" s="8">
        <v>30651</v>
      </c>
      <c r="B133">
        <v>212.55500000000001</v>
      </c>
    </row>
    <row r="134" spans="1:2" x14ac:dyDescent="0.2">
      <c r="A134" s="8">
        <v>30682</v>
      </c>
      <c r="B134">
        <v>216.92400000000001</v>
      </c>
    </row>
    <row r="135" spans="1:2" x14ac:dyDescent="0.2">
      <c r="A135" s="8">
        <v>30713</v>
      </c>
      <c r="B135">
        <v>189.81</v>
      </c>
    </row>
    <row r="136" spans="1:2" x14ac:dyDescent="0.2">
      <c r="A136" s="8">
        <v>30742</v>
      </c>
      <c r="B136">
        <v>200.387</v>
      </c>
    </row>
    <row r="137" spans="1:2" x14ac:dyDescent="0.2">
      <c r="A137" s="8">
        <v>30773</v>
      </c>
      <c r="B137">
        <v>181.381</v>
      </c>
    </row>
    <row r="138" spans="1:2" x14ac:dyDescent="0.2">
      <c r="A138" s="8">
        <v>30803</v>
      </c>
      <c r="B138">
        <v>192.55</v>
      </c>
    </row>
    <row r="139" spans="1:2" x14ac:dyDescent="0.2">
      <c r="A139" s="8">
        <v>30834</v>
      </c>
      <c r="B139">
        <v>209.96700000000001</v>
      </c>
    </row>
    <row r="140" spans="1:2" x14ac:dyDescent="0.2">
      <c r="A140" s="8">
        <v>30864</v>
      </c>
      <c r="B140">
        <v>221.52600000000001</v>
      </c>
    </row>
    <row r="141" spans="1:2" x14ac:dyDescent="0.2">
      <c r="A141" s="8">
        <v>30895</v>
      </c>
      <c r="B141">
        <v>229.53200000000001</v>
      </c>
    </row>
    <row r="142" spans="1:2" x14ac:dyDescent="0.2">
      <c r="A142" s="8">
        <v>30926</v>
      </c>
      <c r="B142">
        <v>195.411</v>
      </c>
    </row>
    <row r="143" spans="1:2" x14ac:dyDescent="0.2">
      <c r="A143" s="8">
        <v>30956</v>
      </c>
      <c r="B143">
        <v>191.142</v>
      </c>
    </row>
    <row r="144" spans="1:2" x14ac:dyDescent="0.2">
      <c r="A144" s="8">
        <v>30987</v>
      </c>
      <c r="B144">
        <v>190.602</v>
      </c>
    </row>
    <row r="145" spans="1:2" x14ac:dyDescent="0.2">
      <c r="A145" s="8">
        <v>31017</v>
      </c>
      <c r="B145">
        <v>200.232</v>
      </c>
    </row>
    <row r="146" spans="1:2" x14ac:dyDescent="0.2">
      <c r="A146" s="8">
        <v>31048</v>
      </c>
      <c r="B146">
        <v>228.148</v>
      </c>
    </row>
    <row r="147" spans="1:2" x14ac:dyDescent="0.2">
      <c r="A147" s="8">
        <v>31079</v>
      </c>
      <c r="B147">
        <v>198.488</v>
      </c>
    </row>
    <row r="148" spans="1:2" x14ac:dyDescent="0.2">
      <c r="A148" s="8">
        <v>31107</v>
      </c>
      <c r="B148">
        <v>195.25</v>
      </c>
    </row>
    <row r="149" spans="1:2" x14ac:dyDescent="0.2">
      <c r="A149" s="8">
        <v>31138</v>
      </c>
      <c r="B149">
        <v>185.173</v>
      </c>
    </row>
    <row r="150" spans="1:2" x14ac:dyDescent="0.2">
      <c r="A150" s="8">
        <v>31168</v>
      </c>
      <c r="B150">
        <v>197.12299999999999</v>
      </c>
    </row>
    <row r="151" spans="1:2" x14ac:dyDescent="0.2">
      <c r="A151" s="8">
        <v>31199</v>
      </c>
      <c r="B151">
        <v>205.68199999999999</v>
      </c>
    </row>
    <row r="152" spans="1:2" x14ac:dyDescent="0.2">
      <c r="A152" s="8">
        <v>31229</v>
      </c>
      <c r="B152">
        <v>227.00399999999999</v>
      </c>
    </row>
    <row r="153" spans="1:2" x14ac:dyDescent="0.2">
      <c r="A153" s="8">
        <v>31260</v>
      </c>
      <c r="B153">
        <v>226.286</v>
      </c>
    </row>
    <row r="154" spans="1:2" x14ac:dyDescent="0.2">
      <c r="A154" s="8">
        <v>31291</v>
      </c>
      <c r="B154">
        <v>202.71199999999999</v>
      </c>
    </row>
    <row r="155" spans="1:2" x14ac:dyDescent="0.2">
      <c r="A155" s="8">
        <v>31321</v>
      </c>
      <c r="B155">
        <v>194.995</v>
      </c>
    </row>
    <row r="156" spans="1:2" x14ac:dyDescent="0.2">
      <c r="A156" s="8">
        <v>31352</v>
      </c>
      <c r="B156">
        <v>192.649</v>
      </c>
    </row>
    <row r="157" spans="1:2" x14ac:dyDescent="0.2">
      <c r="A157" s="8">
        <v>31382</v>
      </c>
      <c r="B157">
        <v>219.49</v>
      </c>
    </row>
    <row r="158" spans="1:2" x14ac:dyDescent="0.2">
      <c r="A158" s="8">
        <v>31413</v>
      </c>
      <c r="B158">
        <v>217.761</v>
      </c>
    </row>
    <row r="159" spans="1:2" x14ac:dyDescent="0.2">
      <c r="A159" s="8">
        <v>31444</v>
      </c>
      <c r="B159">
        <v>192.58199999999999</v>
      </c>
    </row>
    <row r="160" spans="1:2" x14ac:dyDescent="0.2">
      <c r="A160" s="8">
        <v>31472</v>
      </c>
      <c r="B160">
        <v>197.11500000000001</v>
      </c>
    </row>
    <row r="161" spans="1:2" x14ac:dyDescent="0.2">
      <c r="A161" s="8">
        <v>31503</v>
      </c>
      <c r="B161">
        <v>186.37</v>
      </c>
    </row>
    <row r="162" spans="1:2" x14ac:dyDescent="0.2">
      <c r="A162" s="8">
        <v>31533</v>
      </c>
      <c r="B162">
        <v>197.64699999999999</v>
      </c>
    </row>
    <row r="163" spans="1:2" x14ac:dyDescent="0.2">
      <c r="A163" s="8">
        <v>31564</v>
      </c>
      <c r="B163">
        <v>215.334</v>
      </c>
    </row>
    <row r="164" spans="1:2" x14ac:dyDescent="0.2">
      <c r="A164" s="8">
        <v>31594</v>
      </c>
      <c r="B164">
        <v>242.95400000000001</v>
      </c>
    </row>
    <row r="165" spans="1:2" x14ac:dyDescent="0.2">
      <c r="A165" s="8">
        <v>31625</v>
      </c>
      <c r="B165">
        <v>225.40199999999999</v>
      </c>
    </row>
    <row r="166" spans="1:2" x14ac:dyDescent="0.2">
      <c r="A166" s="8">
        <v>31656</v>
      </c>
      <c r="B166">
        <v>206.905</v>
      </c>
    </row>
    <row r="167" spans="1:2" x14ac:dyDescent="0.2">
      <c r="A167" s="8">
        <v>31686</v>
      </c>
      <c r="B167">
        <v>197.96</v>
      </c>
    </row>
    <row r="168" spans="1:2" x14ac:dyDescent="0.2">
      <c r="A168" s="8">
        <v>31717</v>
      </c>
      <c r="B168">
        <v>196.654</v>
      </c>
    </row>
    <row r="169" spans="1:2" x14ac:dyDescent="0.2">
      <c r="A169" s="8">
        <v>31747</v>
      </c>
      <c r="B169">
        <v>213.78700000000001</v>
      </c>
    </row>
    <row r="170" spans="1:2" x14ac:dyDescent="0.2">
      <c r="A170" s="8">
        <v>31778</v>
      </c>
      <c r="B170">
        <v>223.041</v>
      </c>
    </row>
    <row r="171" spans="1:2" x14ac:dyDescent="0.2">
      <c r="A171" s="8">
        <v>31809</v>
      </c>
      <c r="B171">
        <v>194.28100000000001</v>
      </c>
    </row>
    <row r="172" spans="1:2" x14ac:dyDescent="0.2">
      <c r="A172" s="8">
        <v>31837</v>
      </c>
      <c r="B172">
        <v>202.13</v>
      </c>
    </row>
    <row r="173" spans="1:2" x14ac:dyDescent="0.2">
      <c r="A173" s="8">
        <v>31868</v>
      </c>
      <c r="B173">
        <v>189.792</v>
      </c>
    </row>
    <row r="174" spans="1:2" x14ac:dyDescent="0.2">
      <c r="A174" s="8">
        <v>31898</v>
      </c>
      <c r="B174">
        <v>206.40700000000001</v>
      </c>
    </row>
    <row r="175" spans="1:2" x14ac:dyDescent="0.2">
      <c r="A175" s="8">
        <v>31929</v>
      </c>
      <c r="B175">
        <v>225.90799999999999</v>
      </c>
    </row>
    <row r="176" spans="1:2" x14ac:dyDescent="0.2">
      <c r="A176" s="8">
        <v>31959</v>
      </c>
      <c r="B176">
        <v>248.196</v>
      </c>
    </row>
    <row r="177" spans="1:2" x14ac:dyDescent="0.2">
      <c r="A177" s="8">
        <v>31990</v>
      </c>
      <c r="B177">
        <v>247.881</v>
      </c>
    </row>
    <row r="178" spans="1:2" x14ac:dyDescent="0.2">
      <c r="A178" s="8">
        <v>32021</v>
      </c>
      <c r="B178">
        <v>213.221</v>
      </c>
    </row>
    <row r="179" spans="1:2" x14ac:dyDescent="0.2">
      <c r="A179" s="8">
        <v>32051</v>
      </c>
      <c r="B179">
        <v>203.215</v>
      </c>
    </row>
    <row r="180" spans="1:2" x14ac:dyDescent="0.2">
      <c r="A180" s="8">
        <v>32082</v>
      </c>
      <c r="B180">
        <v>200.47900000000001</v>
      </c>
    </row>
    <row r="181" spans="1:2" x14ac:dyDescent="0.2">
      <c r="A181" s="8">
        <v>32112</v>
      </c>
      <c r="B181">
        <v>220.73599999999999</v>
      </c>
    </row>
    <row r="182" spans="1:2" x14ac:dyDescent="0.2">
      <c r="A182" s="8">
        <v>32143</v>
      </c>
      <c r="B182">
        <v>238.18799999999999</v>
      </c>
    </row>
    <row r="183" spans="1:2" x14ac:dyDescent="0.2">
      <c r="A183" s="8">
        <v>32174</v>
      </c>
      <c r="B183">
        <v>217.18299999999999</v>
      </c>
    </row>
    <row r="184" spans="1:2" x14ac:dyDescent="0.2">
      <c r="A184" s="8">
        <v>32203</v>
      </c>
      <c r="B184">
        <v>214.29400000000001</v>
      </c>
    </row>
    <row r="185" spans="1:2" x14ac:dyDescent="0.2">
      <c r="A185" s="8">
        <v>32234</v>
      </c>
      <c r="B185">
        <v>196.297</v>
      </c>
    </row>
    <row r="186" spans="1:2" x14ac:dyDescent="0.2">
      <c r="A186" s="8">
        <v>32264</v>
      </c>
      <c r="B186">
        <v>208.70400000000001</v>
      </c>
    </row>
    <row r="187" spans="1:2" x14ac:dyDescent="0.2">
      <c r="A187" s="8">
        <v>32295</v>
      </c>
      <c r="B187">
        <v>233.066</v>
      </c>
    </row>
    <row r="188" spans="1:2" x14ac:dyDescent="0.2">
      <c r="A188" s="8">
        <v>32325</v>
      </c>
      <c r="B188">
        <v>257.74200000000002</v>
      </c>
    </row>
    <row r="189" spans="1:2" x14ac:dyDescent="0.2">
      <c r="A189" s="8">
        <v>32356</v>
      </c>
      <c r="B189">
        <v>267.92899999999997</v>
      </c>
    </row>
    <row r="190" spans="1:2" x14ac:dyDescent="0.2">
      <c r="A190" s="8">
        <v>32387</v>
      </c>
      <c r="B190">
        <v>220.392</v>
      </c>
    </row>
    <row r="191" spans="1:2" x14ac:dyDescent="0.2">
      <c r="A191" s="8">
        <v>32417</v>
      </c>
      <c r="B191">
        <v>210.81399999999999</v>
      </c>
    </row>
    <row r="192" spans="1:2" x14ac:dyDescent="0.2">
      <c r="A192" s="8">
        <v>32448</v>
      </c>
      <c r="B192">
        <v>209.815</v>
      </c>
    </row>
    <row r="193" spans="1:2" x14ac:dyDescent="0.2">
      <c r="A193" s="8">
        <v>32478</v>
      </c>
      <c r="B193">
        <v>232.988</v>
      </c>
    </row>
    <row r="194" spans="1:2" x14ac:dyDescent="0.2">
      <c r="A194" s="8">
        <v>32509</v>
      </c>
      <c r="B194">
        <v>246.76599999999999</v>
      </c>
    </row>
    <row r="195" spans="1:2" x14ac:dyDescent="0.2">
      <c r="A195" s="8">
        <v>32540</v>
      </c>
      <c r="B195">
        <v>233.78299999999999</v>
      </c>
    </row>
    <row r="196" spans="1:2" x14ac:dyDescent="0.2">
      <c r="A196" s="8">
        <v>32568</v>
      </c>
      <c r="B196">
        <v>241.946</v>
      </c>
    </row>
    <row r="197" spans="1:2" x14ac:dyDescent="0.2">
      <c r="A197" s="8">
        <v>32599</v>
      </c>
      <c r="B197">
        <v>222.869</v>
      </c>
    </row>
    <row r="198" spans="1:2" x14ac:dyDescent="0.2">
      <c r="A198" s="8">
        <v>32629</v>
      </c>
      <c r="B198">
        <v>234.82499999999999</v>
      </c>
    </row>
    <row r="199" spans="1:2" x14ac:dyDescent="0.2">
      <c r="A199" s="8">
        <v>32660</v>
      </c>
      <c r="B199">
        <v>250.91900000000001</v>
      </c>
    </row>
    <row r="200" spans="1:2" x14ac:dyDescent="0.2">
      <c r="A200" s="8">
        <v>32690</v>
      </c>
      <c r="B200">
        <v>273.45800000000003</v>
      </c>
    </row>
    <row r="201" spans="1:2" x14ac:dyDescent="0.2">
      <c r="A201" s="8">
        <v>32721</v>
      </c>
      <c r="B201">
        <v>275.42</v>
      </c>
    </row>
    <row r="202" spans="1:2" x14ac:dyDescent="0.2">
      <c r="A202" s="8">
        <v>32752</v>
      </c>
      <c r="B202">
        <v>242.79400000000001</v>
      </c>
    </row>
    <row r="203" spans="1:2" x14ac:dyDescent="0.2">
      <c r="A203" s="8">
        <v>32782</v>
      </c>
      <c r="B203">
        <v>235.66900000000001</v>
      </c>
    </row>
    <row r="204" spans="1:2" x14ac:dyDescent="0.2">
      <c r="A204" s="8">
        <v>32813</v>
      </c>
      <c r="B204">
        <v>234.25</v>
      </c>
    </row>
    <row r="205" spans="1:2" x14ac:dyDescent="0.2">
      <c r="A205" s="8">
        <v>32843</v>
      </c>
      <c r="B205">
        <v>274.44799999999998</v>
      </c>
    </row>
    <row r="206" spans="1:2" x14ac:dyDescent="0.2">
      <c r="A206" s="8">
        <v>32874</v>
      </c>
      <c r="B206">
        <v>255.18700000000001</v>
      </c>
    </row>
    <row r="207" spans="1:2" x14ac:dyDescent="0.2">
      <c r="A207" s="8">
        <v>32905</v>
      </c>
      <c r="B207">
        <v>229.499</v>
      </c>
    </row>
    <row r="208" spans="1:2" x14ac:dyDescent="0.2">
      <c r="A208" s="8">
        <v>32933</v>
      </c>
      <c r="B208">
        <v>244.761</v>
      </c>
    </row>
    <row r="209" spans="1:2" x14ac:dyDescent="0.2">
      <c r="A209" s="8">
        <v>32964</v>
      </c>
      <c r="B209">
        <v>229.77</v>
      </c>
    </row>
    <row r="210" spans="1:2" x14ac:dyDescent="0.2">
      <c r="A210" s="8">
        <v>32994</v>
      </c>
      <c r="B210">
        <v>241.774</v>
      </c>
    </row>
    <row r="211" spans="1:2" x14ac:dyDescent="0.2">
      <c r="A211" s="8">
        <v>33025</v>
      </c>
      <c r="B211">
        <v>268.99200000000002</v>
      </c>
    </row>
    <row r="212" spans="1:2" x14ac:dyDescent="0.2">
      <c r="A212" s="8">
        <v>33055</v>
      </c>
      <c r="B212">
        <v>287.44799999999998</v>
      </c>
    </row>
    <row r="213" spans="1:2" x14ac:dyDescent="0.2">
      <c r="A213" s="8">
        <v>33086</v>
      </c>
      <c r="B213">
        <v>290.65499999999997</v>
      </c>
    </row>
    <row r="214" spans="1:2" x14ac:dyDescent="0.2">
      <c r="A214" s="8">
        <v>33117</v>
      </c>
      <c r="B214">
        <v>258.35700000000003</v>
      </c>
    </row>
    <row r="215" spans="1:2" x14ac:dyDescent="0.2">
      <c r="A215" s="8">
        <v>33147</v>
      </c>
      <c r="B215">
        <v>244.37200000000001</v>
      </c>
    </row>
    <row r="216" spans="1:2" x14ac:dyDescent="0.2">
      <c r="A216" s="8">
        <v>33178</v>
      </c>
      <c r="B216">
        <v>231.24199999999999</v>
      </c>
    </row>
    <row r="217" spans="1:2" x14ac:dyDescent="0.2">
      <c r="A217" s="8">
        <v>33208</v>
      </c>
      <c r="B217">
        <v>255.77</v>
      </c>
    </row>
    <row r="218" spans="1:2" x14ac:dyDescent="0.2">
      <c r="A218" s="8">
        <v>33239</v>
      </c>
      <c r="B218">
        <v>269.214</v>
      </c>
    </row>
    <row r="219" spans="1:2" x14ac:dyDescent="0.2">
      <c r="A219" s="8">
        <v>33270</v>
      </c>
      <c r="B219">
        <v>228.29</v>
      </c>
    </row>
    <row r="220" spans="1:2" x14ac:dyDescent="0.2">
      <c r="A220" s="8">
        <v>33298</v>
      </c>
      <c r="B220">
        <v>240.56100000000001</v>
      </c>
    </row>
    <row r="221" spans="1:2" x14ac:dyDescent="0.2">
      <c r="A221" s="8">
        <v>33329</v>
      </c>
      <c r="B221">
        <v>227.79900000000001</v>
      </c>
    </row>
    <row r="222" spans="1:2" x14ac:dyDescent="0.2">
      <c r="A222" s="8">
        <v>33359</v>
      </c>
      <c r="B222">
        <v>254.87299999999999</v>
      </c>
    </row>
    <row r="223" spans="1:2" x14ac:dyDescent="0.2">
      <c r="A223" s="8">
        <v>33390</v>
      </c>
      <c r="B223">
        <v>269.09899999999999</v>
      </c>
    </row>
    <row r="224" spans="1:2" x14ac:dyDescent="0.2">
      <c r="A224" s="8">
        <v>33420</v>
      </c>
      <c r="B224">
        <v>294.64800000000002</v>
      </c>
    </row>
    <row r="225" spans="1:2" x14ac:dyDescent="0.2">
      <c r="A225" s="8">
        <v>33451</v>
      </c>
      <c r="B225">
        <v>292.15899999999999</v>
      </c>
    </row>
    <row r="226" spans="1:2" x14ac:dyDescent="0.2">
      <c r="A226" s="8">
        <v>33482</v>
      </c>
      <c r="B226">
        <v>256.02699999999999</v>
      </c>
    </row>
    <row r="227" spans="1:2" x14ac:dyDescent="0.2">
      <c r="A227" s="8">
        <v>33512</v>
      </c>
      <c r="B227">
        <v>245.37799999999999</v>
      </c>
    </row>
    <row r="228" spans="1:2" x14ac:dyDescent="0.2">
      <c r="A228" s="8">
        <v>33543</v>
      </c>
      <c r="B228">
        <v>241.661</v>
      </c>
    </row>
    <row r="229" spans="1:2" x14ac:dyDescent="0.2">
      <c r="A229" s="8">
        <v>33573</v>
      </c>
      <c r="B229">
        <v>254.089</v>
      </c>
    </row>
    <row r="230" spans="1:2" x14ac:dyDescent="0.2">
      <c r="A230" s="8">
        <v>33604</v>
      </c>
      <c r="B230">
        <v>267.77300000000002</v>
      </c>
    </row>
    <row r="231" spans="1:2" x14ac:dyDescent="0.2">
      <c r="A231" s="8">
        <v>33635</v>
      </c>
      <c r="B231">
        <v>239.51400000000001</v>
      </c>
    </row>
    <row r="232" spans="1:2" x14ac:dyDescent="0.2">
      <c r="A232" s="8">
        <v>33664</v>
      </c>
      <c r="B232">
        <v>247.733</v>
      </c>
    </row>
    <row r="233" spans="1:2" x14ac:dyDescent="0.2">
      <c r="A233" s="8">
        <v>33695</v>
      </c>
      <c r="B233">
        <v>233.40600000000001</v>
      </c>
    </row>
    <row r="234" spans="1:2" x14ac:dyDescent="0.2">
      <c r="A234" s="8">
        <v>33725</v>
      </c>
      <c r="B234">
        <v>242.41200000000001</v>
      </c>
    </row>
    <row r="235" spans="1:2" x14ac:dyDescent="0.2">
      <c r="A235" s="8">
        <v>33756</v>
      </c>
      <c r="B235">
        <v>261.077</v>
      </c>
    </row>
    <row r="236" spans="1:2" x14ac:dyDescent="0.2">
      <c r="A236" s="8">
        <v>33786</v>
      </c>
      <c r="B236">
        <v>293.61700000000002</v>
      </c>
    </row>
    <row r="237" spans="1:2" x14ac:dyDescent="0.2">
      <c r="A237" s="8">
        <v>33817</v>
      </c>
      <c r="B237">
        <v>281.92700000000002</v>
      </c>
    </row>
    <row r="238" spans="1:2" x14ac:dyDescent="0.2">
      <c r="A238" s="8">
        <v>33848</v>
      </c>
      <c r="B238">
        <v>259.92500000000001</v>
      </c>
    </row>
    <row r="239" spans="1:2" x14ac:dyDescent="0.2">
      <c r="A239" s="8">
        <v>33878</v>
      </c>
      <c r="B239">
        <v>244.994</v>
      </c>
    </row>
    <row r="240" spans="1:2" x14ac:dyDescent="0.2">
      <c r="A240" s="8">
        <v>33909</v>
      </c>
      <c r="B240">
        <v>244.16200000000001</v>
      </c>
    </row>
    <row r="241" spans="1:2" x14ac:dyDescent="0.2">
      <c r="A241" s="8">
        <v>33939</v>
      </c>
      <c r="B241">
        <v>267.34300000000002</v>
      </c>
    </row>
    <row r="242" spans="1:2" x14ac:dyDescent="0.2">
      <c r="A242" s="8">
        <v>33970</v>
      </c>
      <c r="B242">
        <v>271.02100000000002</v>
      </c>
    </row>
    <row r="243" spans="1:2" x14ac:dyDescent="0.2">
      <c r="A243" s="8">
        <v>34001</v>
      </c>
      <c r="B243">
        <v>248.01499999999999</v>
      </c>
    </row>
    <row r="244" spans="1:2" x14ac:dyDescent="0.2">
      <c r="A244" s="8">
        <v>34029</v>
      </c>
      <c r="B244">
        <v>261.24799999999999</v>
      </c>
    </row>
    <row r="245" spans="1:2" x14ac:dyDescent="0.2">
      <c r="A245" s="8">
        <v>34060</v>
      </c>
      <c r="B245">
        <v>234.69499999999999</v>
      </c>
    </row>
    <row r="246" spans="1:2" x14ac:dyDescent="0.2">
      <c r="A246" s="8">
        <v>34090</v>
      </c>
      <c r="B246">
        <v>244.32599999999999</v>
      </c>
    </row>
    <row r="247" spans="1:2" x14ac:dyDescent="0.2">
      <c r="A247" s="8">
        <v>34121</v>
      </c>
      <c r="B247">
        <v>275.36</v>
      </c>
    </row>
    <row r="248" spans="1:2" x14ac:dyDescent="0.2">
      <c r="A248" s="8">
        <v>34151</v>
      </c>
      <c r="B248">
        <v>312.22500000000002</v>
      </c>
    </row>
    <row r="249" spans="1:2" x14ac:dyDescent="0.2">
      <c r="A249" s="8">
        <v>34182</v>
      </c>
      <c r="B249">
        <v>311.45</v>
      </c>
    </row>
    <row r="250" spans="1:2" x14ac:dyDescent="0.2">
      <c r="A250" s="8">
        <v>34213</v>
      </c>
      <c r="B250">
        <v>264.03199999999998</v>
      </c>
    </row>
    <row r="251" spans="1:2" x14ac:dyDescent="0.2">
      <c r="A251" s="8">
        <v>34243</v>
      </c>
      <c r="B251">
        <v>250.553</v>
      </c>
    </row>
    <row r="252" spans="1:2" x14ac:dyDescent="0.2">
      <c r="A252" s="8">
        <v>34274</v>
      </c>
      <c r="B252">
        <v>252.102</v>
      </c>
    </row>
    <row r="253" spans="1:2" x14ac:dyDescent="0.2">
      <c r="A253" s="8">
        <v>34304</v>
      </c>
      <c r="B253">
        <v>272.16500000000002</v>
      </c>
    </row>
    <row r="254" spans="1:2" x14ac:dyDescent="0.2">
      <c r="A254" s="8">
        <v>34335</v>
      </c>
      <c r="B254">
        <v>289.76799999999997</v>
      </c>
    </row>
    <row r="255" spans="1:2" x14ac:dyDescent="0.2">
      <c r="A255" s="8">
        <v>34366</v>
      </c>
      <c r="B255">
        <v>249.172</v>
      </c>
    </row>
    <row r="256" spans="1:2" x14ac:dyDescent="0.2">
      <c r="A256" s="8">
        <v>34394</v>
      </c>
      <c r="B256">
        <v>257.99799999999999</v>
      </c>
    </row>
    <row r="257" spans="1:2" x14ac:dyDescent="0.2">
      <c r="A257" s="8">
        <v>34425</v>
      </c>
      <c r="B257">
        <v>240.637</v>
      </c>
    </row>
    <row r="258" spans="1:2" x14ac:dyDescent="0.2">
      <c r="A258" s="8">
        <v>34455</v>
      </c>
      <c r="B258">
        <v>252.745</v>
      </c>
    </row>
    <row r="259" spans="1:2" x14ac:dyDescent="0.2">
      <c r="A259" s="8">
        <v>34486</v>
      </c>
      <c r="B259">
        <v>294.16199999999998</v>
      </c>
    </row>
    <row r="260" spans="1:2" x14ac:dyDescent="0.2">
      <c r="A260" s="8">
        <v>34516</v>
      </c>
      <c r="B260">
        <v>311.25700000000001</v>
      </c>
    </row>
    <row r="261" spans="1:2" x14ac:dyDescent="0.2">
      <c r="A261" s="8">
        <v>34547</v>
      </c>
      <c r="B261">
        <v>307.60500000000002</v>
      </c>
    </row>
    <row r="262" spans="1:2" x14ac:dyDescent="0.2">
      <c r="A262" s="8">
        <v>34578</v>
      </c>
      <c r="B262">
        <v>266.262</v>
      </c>
    </row>
    <row r="263" spans="1:2" x14ac:dyDescent="0.2">
      <c r="A263" s="8">
        <v>34608</v>
      </c>
      <c r="B263">
        <v>256.52800000000002</v>
      </c>
    </row>
    <row r="264" spans="1:2" x14ac:dyDescent="0.2">
      <c r="A264" s="8">
        <v>34639</v>
      </c>
      <c r="B264">
        <v>251.86799999999999</v>
      </c>
    </row>
    <row r="265" spans="1:2" x14ac:dyDescent="0.2">
      <c r="A265" s="8">
        <v>34669</v>
      </c>
      <c r="B265">
        <v>269.52</v>
      </c>
    </row>
    <row r="266" spans="1:2" x14ac:dyDescent="0.2">
      <c r="A266" s="8">
        <v>34700</v>
      </c>
      <c r="B266">
        <v>279.77300000000002</v>
      </c>
    </row>
    <row r="267" spans="1:2" x14ac:dyDescent="0.2">
      <c r="A267" s="8">
        <v>34731</v>
      </c>
      <c r="B267">
        <v>252.30699999999999</v>
      </c>
    </row>
    <row r="268" spans="1:2" x14ac:dyDescent="0.2">
      <c r="A268" s="8">
        <v>34759</v>
      </c>
      <c r="B268">
        <v>261.34300000000002</v>
      </c>
    </row>
    <row r="269" spans="1:2" x14ac:dyDescent="0.2">
      <c r="A269" s="8">
        <v>34790</v>
      </c>
      <c r="B269">
        <v>244.73599999999999</v>
      </c>
    </row>
    <row r="270" spans="1:2" x14ac:dyDescent="0.2">
      <c r="A270" s="8">
        <v>34820</v>
      </c>
      <c r="B270">
        <v>264.28800000000001</v>
      </c>
    </row>
    <row r="271" spans="1:2" x14ac:dyDescent="0.2">
      <c r="A271" s="8">
        <v>34851</v>
      </c>
      <c r="B271">
        <v>286.25799999999998</v>
      </c>
    </row>
    <row r="272" spans="1:2" x14ac:dyDescent="0.2">
      <c r="A272" s="8">
        <v>34881</v>
      </c>
      <c r="B272">
        <v>330.416</v>
      </c>
    </row>
    <row r="273" spans="1:2" x14ac:dyDescent="0.2">
      <c r="A273" s="8">
        <v>34912</v>
      </c>
      <c r="B273">
        <v>345.78</v>
      </c>
    </row>
    <row r="274" spans="1:2" x14ac:dyDescent="0.2">
      <c r="A274" s="8">
        <v>34943</v>
      </c>
      <c r="B274">
        <v>277.57499999999999</v>
      </c>
    </row>
    <row r="275" spans="1:2" x14ac:dyDescent="0.2">
      <c r="A275" s="8">
        <v>34973</v>
      </c>
      <c r="B275">
        <v>263.97800000000001</v>
      </c>
    </row>
    <row r="276" spans="1:2" x14ac:dyDescent="0.2">
      <c r="A276" s="8">
        <v>35004</v>
      </c>
      <c r="B276">
        <v>261.47800000000001</v>
      </c>
    </row>
    <row r="277" spans="1:2" x14ac:dyDescent="0.2">
      <c r="A277" s="8">
        <v>35034</v>
      </c>
      <c r="B277">
        <v>285.55399999999997</v>
      </c>
    </row>
    <row r="278" spans="1:2" x14ac:dyDescent="0.2">
      <c r="A278" s="8">
        <v>35065</v>
      </c>
      <c r="B278">
        <v>296.923</v>
      </c>
    </row>
    <row r="279" spans="1:2" x14ac:dyDescent="0.2">
      <c r="A279" s="8">
        <v>35096</v>
      </c>
      <c r="B279">
        <v>270.685</v>
      </c>
    </row>
    <row r="280" spans="1:2" x14ac:dyDescent="0.2">
      <c r="A280" s="8">
        <v>35125</v>
      </c>
      <c r="B280">
        <v>275.01900000000001</v>
      </c>
    </row>
    <row r="281" spans="1:2" x14ac:dyDescent="0.2">
      <c r="A281" s="8">
        <v>35156</v>
      </c>
      <c r="B281">
        <v>251.613</v>
      </c>
    </row>
    <row r="282" spans="1:2" x14ac:dyDescent="0.2">
      <c r="A282" s="8">
        <v>35186</v>
      </c>
      <c r="B282">
        <v>282.26600000000002</v>
      </c>
    </row>
    <row r="283" spans="1:2" x14ac:dyDescent="0.2">
      <c r="A283" s="8">
        <v>35217</v>
      </c>
      <c r="B283">
        <v>302.71699999999998</v>
      </c>
    </row>
    <row r="284" spans="1:2" x14ac:dyDescent="0.2">
      <c r="A284" s="8">
        <v>35247</v>
      </c>
      <c r="B284">
        <v>327.70800000000003</v>
      </c>
    </row>
    <row r="285" spans="1:2" x14ac:dyDescent="0.2">
      <c r="A285" s="8">
        <v>35278</v>
      </c>
      <c r="B285">
        <v>329.286</v>
      </c>
    </row>
    <row r="286" spans="1:2" x14ac:dyDescent="0.2">
      <c r="A286" s="8">
        <v>35309</v>
      </c>
      <c r="B286">
        <v>283.15100000000001</v>
      </c>
    </row>
    <row r="287" spans="1:2" x14ac:dyDescent="0.2">
      <c r="A287" s="8">
        <v>35339</v>
      </c>
      <c r="B287">
        <v>271.44600000000003</v>
      </c>
    </row>
    <row r="288" spans="1:2" x14ac:dyDescent="0.2">
      <c r="A288" s="8">
        <v>35370</v>
      </c>
      <c r="B288">
        <v>269.12200000000001</v>
      </c>
    </row>
    <row r="289" spans="1:2" x14ac:dyDescent="0.2">
      <c r="A289" s="8">
        <v>35400</v>
      </c>
      <c r="B289">
        <v>284.25</v>
      </c>
    </row>
    <row r="290" spans="1:2" x14ac:dyDescent="0.2">
      <c r="A290" s="8">
        <v>35431</v>
      </c>
      <c r="B290">
        <v>300.57400000000001</v>
      </c>
    </row>
    <row r="291" spans="1:2" x14ac:dyDescent="0.2">
      <c r="A291" s="8">
        <v>35462</v>
      </c>
      <c r="B291">
        <v>258.13099999999997</v>
      </c>
    </row>
    <row r="292" spans="1:2" x14ac:dyDescent="0.2">
      <c r="A292" s="8">
        <v>35490</v>
      </c>
      <c r="B292">
        <v>272.25799999999998</v>
      </c>
    </row>
    <row r="293" spans="1:2" x14ac:dyDescent="0.2">
      <c r="A293" s="8">
        <v>35521</v>
      </c>
      <c r="B293">
        <v>258.28399999999999</v>
      </c>
    </row>
    <row r="294" spans="1:2" x14ac:dyDescent="0.2">
      <c r="A294" s="8">
        <v>35551</v>
      </c>
      <c r="B294">
        <v>272.91399999999999</v>
      </c>
    </row>
    <row r="295" spans="1:2" x14ac:dyDescent="0.2">
      <c r="A295" s="8">
        <v>35582</v>
      </c>
      <c r="B295">
        <v>299.09199999999998</v>
      </c>
    </row>
    <row r="296" spans="1:2" x14ac:dyDescent="0.2">
      <c r="A296" s="8">
        <v>35612</v>
      </c>
      <c r="B296">
        <v>344.51600000000002</v>
      </c>
    </row>
    <row r="297" spans="1:2" x14ac:dyDescent="0.2">
      <c r="A297" s="8">
        <v>35643</v>
      </c>
      <c r="B297">
        <v>332.899</v>
      </c>
    </row>
    <row r="298" spans="1:2" x14ac:dyDescent="0.2">
      <c r="A298" s="8">
        <v>35674</v>
      </c>
      <c r="B298">
        <v>301.05700000000002</v>
      </c>
    </row>
    <row r="299" spans="1:2" x14ac:dyDescent="0.2">
      <c r="A299" s="8">
        <v>35704</v>
      </c>
      <c r="B299">
        <v>284.971</v>
      </c>
    </row>
    <row r="300" spans="1:2" x14ac:dyDescent="0.2">
      <c r="A300" s="8">
        <v>35735</v>
      </c>
      <c r="B300">
        <v>271.12099999999998</v>
      </c>
    </row>
    <row r="301" spans="1:2" x14ac:dyDescent="0.2">
      <c r="A301" s="8">
        <v>35765</v>
      </c>
      <c r="B301">
        <v>296.35599999999999</v>
      </c>
    </row>
    <row r="302" spans="1:2" x14ac:dyDescent="0.2">
      <c r="A302" s="8">
        <v>35796</v>
      </c>
      <c r="B302">
        <v>295.26</v>
      </c>
    </row>
    <row r="303" spans="1:2" x14ac:dyDescent="0.2">
      <c r="A303" s="8">
        <v>35827</v>
      </c>
      <c r="B303">
        <v>260.58999999999997</v>
      </c>
    </row>
    <row r="304" spans="1:2" x14ac:dyDescent="0.2">
      <c r="A304" s="8">
        <v>35855</v>
      </c>
      <c r="B304">
        <v>286.87799999999999</v>
      </c>
    </row>
    <row r="305" spans="1:2" x14ac:dyDescent="0.2">
      <c r="A305" s="8">
        <v>35886</v>
      </c>
      <c r="B305">
        <v>261.23</v>
      </c>
    </row>
    <row r="306" spans="1:2" x14ac:dyDescent="0.2">
      <c r="A306" s="8">
        <v>35916</v>
      </c>
      <c r="B306">
        <v>299.64</v>
      </c>
    </row>
    <row r="307" spans="1:2" x14ac:dyDescent="0.2">
      <c r="A307" s="8">
        <v>35947</v>
      </c>
      <c r="B307">
        <v>328.90300000000002</v>
      </c>
    </row>
    <row r="308" spans="1:2" x14ac:dyDescent="0.2">
      <c r="A308" s="8">
        <v>35977</v>
      </c>
      <c r="B308">
        <v>361.93599999999998</v>
      </c>
    </row>
    <row r="309" spans="1:2" x14ac:dyDescent="0.2">
      <c r="A309" s="8">
        <v>36008</v>
      </c>
      <c r="B309">
        <v>357.36599999999999</v>
      </c>
    </row>
    <row r="310" spans="1:2" x14ac:dyDescent="0.2">
      <c r="A310" s="8">
        <v>36039</v>
      </c>
      <c r="B310">
        <v>318.92399999999998</v>
      </c>
    </row>
    <row r="311" spans="1:2" x14ac:dyDescent="0.2">
      <c r="A311" s="8">
        <v>36069</v>
      </c>
      <c r="B311">
        <v>284.44600000000003</v>
      </c>
    </row>
    <row r="312" spans="1:2" x14ac:dyDescent="0.2">
      <c r="A312" s="8">
        <v>36100</v>
      </c>
      <c r="B312">
        <v>267.13600000000002</v>
      </c>
    </row>
    <row r="313" spans="1:2" x14ac:dyDescent="0.2">
      <c r="A313" s="8">
        <v>36130</v>
      </c>
      <c r="B313">
        <v>297.98599999999999</v>
      </c>
    </row>
    <row r="314" spans="1:2" x14ac:dyDescent="0.2">
      <c r="A314" s="8">
        <v>36161</v>
      </c>
      <c r="B314">
        <v>315.81400000000002</v>
      </c>
    </row>
    <row r="315" spans="1:2" x14ac:dyDescent="0.2">
      <c r="A315" s="8">
        <v>36192</v>
      </c>
      <c r="B315">
        <v>274.82</v>
      </c>
    </row>
    <row r="316" spans="1:2" x14ac:dyDescent="0.2">
      <c r="A316" s="8">
        <v>36220</v>
      </c>
      <c r="B316">
        <v>298.14499999999998</v>
      </c>
    </row>
    <row r="317" spans="1:2" x14ac:dyDescent="0.2">
      <c r="A317" s="8">
        <v>36251</v>
      </c>
      <c r="B317">
        <v>280.71899999999999</v>
      </c>
    </row>
    <row r="318" spans="1:2" x14ac:dyDescent="0.2">
      <c r="A318" s="8">
        <v>36281</v>
      </c>
      <c r="B318">
        <v>300.09800000000001</v>
      </c>
    </row>
    <row r="319" spans="1:2" x14ac:dyDescent="0.2">
      <c r="A319" s="8">
        <v>36312</v>
      </c>
      <c r="B319">
        <v>328.92399999999998</v>
      </c>
    </row>
    <row r="320" spans="1:2" x14ac:dyDescent="0.2">
      <c r="A320" s="8">
        <v>36342</v>
      </c>
      <c r="B320">
        <v>376.53800000000001</v>
      </c>
    </row>
    <row r="321" spans="1:2" x14ac:dyDescent="0.2">
      <c r="A321" s="8">
        <v>36373</v>
      </c>
      <c r="B321">
        <v>364.03100000000001</v>
      </c>
    </row>
    <row r="322" spans="1:2" x14ac:dyDescent="0.2">
      <c r="A322" s="8">
        <v>36404</v>
      </c>
      <c r="B322">
        <v>305.51600000000002</v>
      </c>
    </row>
    <row r="323" spans="1:2" x14ac:dyDescent="0.2">
      <c r="A323" s="8">
        <v>36434</v>
      </c>
      <c r="B323">
        <v>283.935</v>
      </c>
    </row>
    <row r="324" spans="1:2" x14ac:dyDescent="0.2">
      <c r="A324" s="8">
        <v>36465</v>
      </c>
      <c r="B324">
        <v>271.096</v>
      </c>
    </row>
    <row r="325" spans="1:2" x14ac:dyDescent="0.2">
      <c r="A325" s="8">
        <v>36495</v>
      </c>
      <c r="B325">
        <v>295.17399999999998</v>
      </c>
    </row>
    <row r="326" spans="1:2" x14ac:dyDescent="0.2">
      <c r="A326" s="8">
        <v>36526</v>
      </c>
      <c r="B326">
        <v>327.99400000000003</v>
      </c>
    </row>
    <row r="327" spans="1:2" x14ac:dyDescent="0.2">
      <c r="A327" s="8">
        <v>36557</v>
      </c>
      <c r="B327">
        <v>294.16899999999998</v>
      </c>
    </row>
    <row r="328" spans="1:2" x14ac:dyDescent="0.2">
      <c r="A328" s="8">
        <v>36586</v>
      </c>
      <c r="B328">
        <v>301.58</v>
      </c>
    </row>
    <row r="329" spans="1:2" x14ac:dyDescent="0.2">
      <c r="A329" s="8">
        <v>36617</v>
      </c>
      <c r="B329">
        <v>285.57799999999997</v>
      </c>
    </row>
    <row r="330" spans="1:2" x14ac:dyDescent="0.2">
      <c r="A330" s="8">
        <v>36647</v>
      </c>
      <c r="B330">
        <v>322.95400000000001</v>
      </c>
    </row>
    <row r="331" spans="1:2" x14ac:dyDescent="0.2">
      <c r="A331" s="8">
        <v>36678</v>
      </c>
      <c r="B331">
        <v>339.05399999999997</v>
      </c>
    </row>
    <row r="332" spans="1:2" x14ac:dyDescent="0.2">
      <c r="A332" s="8">
        <v>36708</v>
      </c>
      <c r="B332">
        <v>356.52800000000002</v>
      </c>
    </row>
    <row r="333" spans="1:2" x14ac:dyDescent="0.2">
      <c r="A333" s="8">
        <v>36739</v>
      </c>
      <c r="B333">
        <v>368.66899999999998</v>
      </c>
    </row>
    <row r="334" spans="1:2" x14ac:dyDescent="0.2">
      <c r="A334" s="8">
        <v>36770</v>
      </c>
      <c r="B334">
        <v>312.447</v>
      </c>
    </row>
    <row r="335" spans="1:2" x14ac:dyDescent="0.2">
      <c r="A335" s="8">
        <v>36800</v>
      </c>
      <c r="B335">
        <v>289.452</v>
      </c>
    </row>
    <row r="336" spans="1:2" x14ac:dyDescent="0.2">
      <c r="A336" s="8">
        <v>36831</v>
      </c>
      <c r="B336">
        <v>284.67</v>
      </c>
    </row>
    <row r="337" spans="1:2" x14ac:dyDescent="0.2">
      <c r="A337" s="8">
        <v>36861</v>
      </c>
      <c r="B337">
        <v>319.01100000000002</v>
      </c>
    </row>
    <row r="338" spans="1:2" x14ac:dyDescent="0.2">
      <c r="A338" s="8">
        <v>36892</v>
      </c>
      <c r="B338">
        <v>332.49299999999999</v>
      </c>
    </row>
    <row r="339" spans="1:2" x14ac:dyDescent="0.2">
      <c r="A339" s="8">
        <v>36923</v>
      </c>
      <c r="B339">
        <v>282.94</v>
      </c>
    </row>
    <row r="340" spans="1:2" x14ac:dyDescent="0.2">
      <c r="A340" s="8">
        <v>36951</v>
      </c>
      <c r="B340">
        <v>300.70699999999999</v>
      </c>
    </row>
    <row r="341" spans="1:2" x14ac:dyDescent="0.2">
      <c r="A341" s="8">
        <v>36982</v>
      </c>
      <c r="B341">
        <v>278.07900000000001</v>
      </c>
    </row>
    <row r="342" spans="1:2" x14ac:dyDescent="0.2">
      <c r="A342" s="8">
        <v>37012</v>
      </c>
      <c r="B342">
        <v>300.49200000000002</v>
      </c>
    </row>
    <row r="343" spans="1:2" x14ac:dyDescent="0.2">
      <c r="A343" s="8">
        <v>37043</v>
      </c>
      <c r="B343">
        <v>327.69400000000002</v>
      </c>
    </row>
    <row r="344" spans="1:2" x14ac:dyDescent="0.2">
      <c r="A344" s="8">
        <v>37073</v>
      </c>
      <c r="B344">
        <v>357.61399999999998</v>
      </c>
    </row>
    <row r="345" spans="1:2" x14ac:dyDescent="0.2">
      <c r="A345" s="8">
        <v>37104</v>
      </c>
      <c r="B345">
        <v>370.53300000000002</v>
      </c>
    </row>
    <row r="346" spans="1:2" x14ac:dyDescent="0.2">
      <c r="A346" s="8">
        <v>37135</v>
      </c>
      <c r="B346">
        <v>306.92899999999997</v>
      </c>
    </row>
    <row r="347" spans="1:2" x14ac:dyDescent="0.2">
      <c r="A347" s="8">
        <v>37165</v>
      </c>
      <c r="B347">
        <v>294.73399999999998</v>
      </c>
    </row>
    <row r="348" spans="1:2" x14ac:dyDescent="0.2">
      <c r="A348" s="8">
        <v>37196</v>
      </c>
      <c r="B348">
        <v>278.93400000000003</v>
      </c>
    </row>
    <row r="349" spans="1:2" x14ac:dyDescent="0.2">
      <c r="A349" s="8">
        <v>37226</v>
      </c>
      <c r="B349">
        <v>305.49599999999998</v>
      </c>
    </row>
    <row r="350" spans="1:2" x14ac:dyDescent="0.2">
      <c r="A350" s="8">
        <v>37257</v>
      </c>
      <c r="B350">
        <v>319.94099999999997</v>
      </c>
    </row>
    <row r="351" spans="1:2" x14ac:dyDescent="0.2">
      <c r="A351" s="8">
        <v>37288</v>
      </c>
      <c r="B351">
        <v>281.82600000000002</v>
      </c>
    </row>
    <row r="352" spans="1:2" x14ac:dyDescent="0.2">
      <c r="A352" s="8">
        <v>37316</v>
      </c>
      <c r="B352">
        <v>302.54899999999998</v>
      </c>
    </row>
    <row r="353" spans="1:2" x14ac:dyDescent="0.2">
      <c r="A353" s="8">
        <v>37347</v>
      </c>
      <c r="B353">
        <v>289.84800000000001</v>
      </c>
    </row>
    <row r="354" spans="1:2" x14ac:dyDescent="0.2">
      <c r="A354" s="8">
        <v>37377</v>
      </c>
      <c r="B354">
        <v>307.67500000000001</v>
      </c>
    </row>
    <row r="355" spans="1:2" x14ac:dyDescent="0.2">
      <c r="A355" s="8">
        <v>37408</v>
      </c>
      <c r="B355">
        <v>341.02300000000002</v>
      </c>
    </row>
    <row r="356" spans="1:2" x14ac:dyDescent="0.2">
      <c r="A356" s="8">
        <v>37438</v>
      </c>
      <c r="B356">
        <v>381.54199999999997</v>
      </c>
    </row>
    <row r="357" spans="1:2" x14ac:dyDescent="0.2">
      <c r="A357" s="8">
        <v>37469</v>
      </c>
      <c r="B357">
        <v>374.58600000000001</v>
      </c>
    </row>
    <row r="358" spans="1:2" x14ac:dyDescent="0.2">
      <c r="A358" s="8">
        <v>37500</v>
      </c>
      <c r="B358">
        <v>331.279</v>
      </c>
    </row>
    <row r="359" spans="1:2" x14ac:dyDescent="0.2">
      <c r="A359" s="8">
        <v>37530</v>
      </c>
      <c r="B359">
        <v>307.05900000000003</v>
      </c>
    </row>
    <row r="360" spans="1:2" x14ac:dyDescent="0.2">
      <c r="A360" s="8">
        <v>37561</v>
      </c>
      <c r="B360">
        <v>296.29000000000002</v>
      </c>
    </row>
    <row r="361" spans="1:2" x14ac:dyDescent="0.2">
      <c r="A361" s="8">
        <v>37591</v>
      </c>
      <c r="B361">
        <v>324.834</v>
      </c>
    </row>
    <row r="362" spans="1:2" x14ac:dyDescent="0.2">
      <c r="A362" s="8">
        <v>37622</v>
      </c>
      <c r="B362">
        <v>341.98899999999998</v>
      </c>
    </row>
    <row r="363" spans="1:2" x14ac:dyDescent="0.2">
      <c r="A363" s="8">
        <v>37653</v>
      </c>
      <c r="B363">
        <v>299.24900000000002</v>
      </c>
    </row>
    <row r="364" spans="1:2" x14ac:dyDescent="0.2">
      <c r="A364" s="8">
        <v>37681</v>
      </c>
      <c r="B364">
        <v>304.31700000000001</v>
      </c>
    </row>
    <row r="365" spans="1:2" x14ac:dyDescent="0.2">
      <c r="A365" s="8">
        <v>37712</v>
      </c>
      <c r="B365">
        <v>285.75599999999997</v>
      </c>
    </row>
    <row r="366" spans="1:2" x14ac:dyDescent="0.2">
      <c r="A366" s="8">
        <v>37742</v>
      </c>
      <c r="B366">
        <v>307.54500000000002</v>
      </c>
    </row>
    <row r="367" spans="1:2" x14ac:dyDescent="0.2">
      <c r="A367" s="8">
        <v>37773</v>
      </c>
      <c r="B367">
        <v>328.69400000000002</v>
      </c>
    </row>
    <row r="368" spans="1:2" x14ac:dyDescent="0.2">
      <c r="A368" s="8">
        <v>37803</v>
      </c>
      <c r="B368">
        <v>374.39600000000002</v>
      </c>
    </row>
    <row r="369" spans="1:2" x14ac:dyDescent="0.2">
      <c r="A369" s="8">
        <v>37834</v>
      </c>
      <c r="B369">
        <v>381.81599999999997</v>
      </c>
    </row>
    <row r="370" spans="1:2" x14ac:dyDescent="0.2">
      <c r="A370" s="8">
        <v>37865</v>
      </c>
      <c r="B370">
        <v>323.13600000000002</v>
      </c>
    </row>
    <row r="371" spans="1:2" x14ac:dyDescent="0.2">
      <c r="A371" s="8">
        <v>37895</v>
      </c>
      <c r="B371">
        <v>306.74099999999999</v>
      </c>
    </row>
    <row r="372" spans="1:2" x14ac:dyDescent="0.2">
      <c r="A372" s="8">
        <v>37926</v>
      </c>
      <c r="B372">
        <v>297.86700000000002</v>
      </c>
    </row>
    <row r="373" spans="1:2" x14ac:dyDescent="0.2">
      <c r="A373" s="8">
        <v>37956</v>
      </c>
      <c r="B373">
        <v>331.68</v>
      </c>
    </row>
    <row r="374" spans="1:2" x14ac:dyDescent="0.2">
      <c r="A374" s="8">
        <v>37987</v>
      </c>
      <c r="B374">
        <v>346.54599999999999</v>
      </c>
    </row>
    <row r="375" spans="1:2" x14ac:dyDescent="0.2">
      <c r="A375" s="8">
        <v>38018</v>
      </c>
      <c r="B375">
        <v>314.27999999999997</v>
      </c>
    </row>
    <row r="376" spans="1:2" x14ac:dyDescent="0.2">
      <c r="A376" s="8">
        <v>38047</v>
      </c>
      <c r="B376">
        <v>308.81200000000001</v>
      </c>
    </row>
    <row r="377" spans="1:2" x14ac:dyDescent="0.2">
      <c r="A377" s="8">
        <v>38078</v>
      </c>
      <c r="B377">
        <v>290.56</v>
      </c>
    </row>
    <row r="378" spans="1:2" x14ac:dyDescent="0.2">
      <c r="A378" s="8">
        <v>38108</v>
      </c>
      <c r="B378">
        <v>327.38</v>
      </c>
    </row>
    <row r="379" spans="1:2" x14ac:dyDescent="0.2">
      <c r="A379" s="8">
        <v>38139</v>
      </c>
      <c r="B379">
        <v>345.08499999999998</v>
      </c>
    </row>
    <row r="380" spans="1:2" x14ac:dyDescent="0.2">
      <c r="A380" s="8">
        <v>38169</v>
      </c>
      <c r="B380">
        <v>377.33199999999999</v>
      </c>
    </row>
    <row r="381" spans="1:2" x14ac:dyDescent="0.2">
      <c r="A381" s="8">
        <v>38200</v>
      </c>
      <c r="B381">
        <v>368.43900000000002</v>
      </c>
    </row>
    <row r="382" spans="1:2" x14ac:dyDescent="0.2">
      <c r="A382" s="8">
        <v>38231</v>
      </c>
      <c r="B382">
        <v>335.62200000000001</v>
      </c>
    </row>
    <row r="383" spans="1:2" x14ac:dyDescent="0.2">
      <c r="A383" s="8">
        <v>38261</v>
      </c>
      <c r="B383">
        <v>312.45</v>
      </c>
    </row>
    <row r="384" spans="1:2" x14ac:dyDescent="0.2">
      <c r="A384" s="8">
        <v>38292</v>
      </c>
      <c r="B384">
        <v>302.101</v>
      </c>
    </row>
    <row r="385" spans="1:2" x14ac:dyDescent="0.2">
      <c r="A385" s="8">
        <v>38322</v>
      </c>
      <c r="B385">
        <v>341.94799999999998</v>
      </c>
    </row>
    <row r="386" spans="1:2" x14ac:dyDescent="0.2">
      <c r="A386" s="8">
        <v>38353</v>
      </c>
      <c r="B386">
        <v>343.12099999999998</v>
      </c>
    </row>
    <row r="387" spans="1:2" x14ac:dyDescent="0.2">
      <c r="A387" s="8">
        <v>38384</v>
      </c>
      <c r="B387">
        <v>298.5</v>
      </c>
    </row>
    <row r="388" spans="1:2" x14ac:dyDescent="0.2">
      <c r="A388" s="8">
        <v>38412</v>
      </c>
      <c r="B388">
        <v>317.45800000000003</v>
      </c>
    </row>
    <row r="389" spans="1:2" x14ac:dyDescent="0.2">
      <c r="A389" s="8">
        <v>38443</v>
      </c>
      <c r="B389">
        <v>289.56200000000001</v>
      </c>
    </row>
    <row r="390" spans="1:2" x14ac:dyDescent="0.2">
      <c r="A390" s="8">
        <v>38473</v>
      </c>
      <c r="B390">
        <v>315.06200000000001</v>
      </c>
    </row>
    <row r="391" spans="1:2" x14ac:dyDescent="0.2">
      <c r="A391" s="8">
        <v>38504</v>
      </c>
      <c r="B391">
        <v>363.67200000000003</v>
      </c>
    </row>
    <row r="392" spans="1:2" x14ac:dyDescent="0.2">
      <c r="A392" s="8">
        <v>38534</v>
      </c>
      <c r="B392">
        <v>402.274</v>
      </c>
    </row>
    <row r="393" spans="1:2" x14ac:dyDescent="0.2">
      <c r="A393" s="8">
        <v>38565</v>
      </c>
      <c r="B393">
        <v>404.94099999999997</v>
      </c>
    </row>
    <row r="394" spans="1:2" x14ac:dyDescent="0.2">
      <c r="A394" s="8">
        <v>38596</v>
      </c>
      <c r="B394">
        <v>350.21800000000002</v>
      </c>
    </row>
    <row r="395" spans="1:2" x14ac:dyDescent="0.2">
      <c r="A395" s="8">
        <v>38626</v>
      </c>
      <c r="B395">
        <v>316.39800000000002</v>
      </c>
    </row>
    <row r="396" spans="1:2" x14ac:dyDescent="0.2">
      <c r="A396" s="8">
        <v>38657</v>
      </c>
      <c r="B396">
        <v>306.11500000000001</v>
      </c>
    </row>
    <row r="397" spans="1:2" x14ac:dyDescent="0.2">
      <c r="A397" s="8">
        <v>38687</v>
      </c>
      <c r="B397">
        <v>348.101</v>
      </c>
    </row>
    <row r="398" spans="1:2" x14ac:dyDescent="0.2">
      <c r="A398" s="8">
        <v>38718</v>
      </c>
      <c r="B398">
        <v>328.65800000000002</v>
      </c>
    </row>
    <row r="399" spans="1:2" x14ac:dyDescent="0.2">
      <c r="A399" s="8">
        <v>38749</v>
      </c>
      <c r="B399">
        <v>307.33300000000003</v>
      </c>
    </row>
    <row r="400" spans="1:2" x14ac:dyDescent="0.2">
      <c r="A400" s="8">
        <v>38777</v>
      </c>
      <c r="B400">
        <v>318.73</v>
      </c>
    </row>
    <row r="401" spans="1:2" x14ac:dyDescent="0.2">
      <c r="A401" s="8">
        <v>38808</v>
      </c>
      <c r="B401">
        <v>297.858</v>
      </c>
    </row>
    <row r="402" spans="1:2" x14ac:dyDescent="0.2">
      <c r="A402" s="8">
        <v>38838</v>
      </c>
      <c r="B402">
        <v>330.61599999999999</v>
      </c>
    </row>
    <row r="403" spans="1:2" x14ac:dyDescent="0.2">
      <c r="A403" s="8">
        <v>38869</v>
      </c>
      <c r="B403">
        <v>364.26</v>
      </c>
    </row>
    <row r="404" spans="1:2" x14ac:dyDescent="0.2">
      <c r="A404" s="8">
        <v>38899</v>
      </c>
      <c r="B404">
        <v>410.42099999999999</v>
      </c>
    </row>
    <row r="405" spans="1:2" x14ac:dyDescent="0.2">
      <c r="A405" s="8">
        <v>38930</v>
      </c>
      <c r="B405">
        <v>407.76299999999998</v>
      </c>
    </row>
    <row r="406" spans="1:2" x14ac:dyDescent="0.2">
      <c r="A406" s="8">
        <v>38961</v>
      </c>
      <c r="B406">
        <v>332.05500000000001</v>
      </c>
    </row>
    <row r="407" spans="1:2" x14ac:dyDescent="0.2">
      <c r="A407" s="8">
        <v>38991</v>
      </c>
      <c r="B407">
        <v>321.56700000000001</v>
      </c>
    </row>
    <row r="408" spans="1:2" x14ac:dyDescent="0.2">
      <c r="A408" s="8">
        <v>39022</v>
      </c>
      <c r="B408">
        <v>309.15899999999999</v>
      </c>
    </row>
    <row r="409" spans="1:2" x14ac:dyDescent="0.2">
      <c r="A409" s="8">
        <v>39052</v>
      </c>
      <c r="B409">
        <v>336.28300000000002</v>
      </c>
    </row>
    <row r="410" spans="1:2" x14ac:dyDescent="0.2">
      <c r="A410" s="8">
        <v>39083</v>
      </c>
      <c r="B410">
        <v>353.53100000000001</v>
      </c>
    </row>
    <row r="411" spans="1:2" x14ac:dyDescent="0.2">
      <c r="A411" s="8">
        <v>39114</v>
      </c>
      <c r="B411">
        <v>323.23</v>
      </c>
    </row>
    <row r="412" spans="1:2" x14ac:dyDescent="0.2">
      <c r="A412" s="8">
        <v>39142</v>
      </c>
      <c r="B412">
        <v>320.471</v>
      </c>
    </row>
    <row r="413" spans="1:2" x14ac:dyDescent="0.2">
      <c r="A413" s="8">
        <v>39173</v>
      </c>
      <c r="B413">
        <v>303.12900000000002</v>
      </c>
    </row>
    <row r="414" spans="1:2" x14ac:dyDescent="0.2">
      <c r="A414" s="8">
        <v>39203</v>
      </c>
      <c r="B414">
        <v>330.20299999999997</v>
      </c>
    </row>
    <row r="415" spans="1:2" x14ac:dyDescent="0.2">
      <c r="A415" s="8">
        <v>39234</v>
      </c>
      <c r="B415">
        <v>362.755</v>
      </c>
    </row>
    <row r="416" spans="1:2" x14ac:dyDescent="0.2">
      <c r="A416" s="8">
        <v>39264</v>
      </c>
      <c r="B416">
        <v>393.226</v>
      </c>
    </row>
    <row r="417" spans="1:2" x14ac:dyDescent="0.2">
      <c r="A417" s="8">
        <v>39295</v>
      </c>
      <c r="B417">
        <v>421.79700000000003</v>
      </c>
    </row>
    <row r="418" spans="1:2" x14ac:dyDescent="0.2">
      <c r="A418" s="8">
        <v>39326</v>
      </c>
      <c r="B418">
        <v>355.39400000000001</v>
      </c>
    </row>
    <row r="419" spans="1:2" x14ac:dyDescent="0.2">
      <c r="A419" s="8">
        <v>39356</v>
      </c>
      <c r="B419">
        <v>332.61500000000001</v>
      </c>
    </row>
    <row r="420" spans="1:2" x14ac:dyDescent="0.2">
      <c r="A420" s="8">
        <v>39387</v>
      </c>
      <c r="B420">
        <v>314.10300000000001</v>
      </c>
    </row>
    <row r="421" spans="1:2" x14ac:dyDescent="0.2">
      <c r="A421" s="8">
        <v>39417</v>
      </c>
      <c r="B421">
        <v>346.29</v>
      </c>
    </row>
    <row r="422" spans="1:2" x14ac:dyDescent="0.2">
      <c r="A422" s="8">
        <v>39448</v>
      </c>
      <c r="B422">
        <v>362.99799999999999</v>
      </c>
    </row>
    <row r="423" spans="1:2" x14ac:dyDescent="0.2">
      <c r="A423" s="8">
        <v>39479</v>
      </c>
      <c r="B423">
        <v>325.10599999999999</v>
      </c>
    </row>
    <row r="424" spans="1:2" x14ac:dyDescent="0.2">
      <c r="A424" s="8">
        <v>39508</v>
      </c>
      <c r="B424">
        <v>324.63</v>
      </c>
    </row>
    <row r="425" spans="1:2" x14ac:dyDescent="0.2">
      <c r="A425" s="8">
        <v>39539</v>
      </c>
      <c r="B425">
        <v>305.86500000000001</v>
      </c>
    </row>
    <row r="426" spans="1:2" x14ac:dyDescent="0.2">
      <c r="A426" s="8">
        <v>39569</v>
      </c>
      <c r="B426">
        <v>325.245</v>
      </c>
    </row>
    <row r="427" spans="1:2" x14ac:dyDescent="0.2">
      <c r="A427" s="8">
        <v>39600</v>
      </c>
      <c r="B427">
        <v>373.10899999999998</v>
      </c>
    </row>
    <row r="428" spans="1:2" x14ac:dyDescent="0.2">
      <c r="A428" s="8">
        <v>39630</v>
      </c>
      <c r="B428">
        <v>402.9</v>
      </c>
    </row>
    <row r="429" spans="1:2" x14ac:dyDescent="0.2">
      <c r="A429" s="8">
        <v>39661</v>
      </c>
      <c r="B429">
        <v>388.98700000000002</v>
      </c>
    </row>
    <row r="430" spans="1:2" x14ac:dyDescent="0.2">
      <c r="A430" s="8">
        <v>39692</v>
      </c>
      <c r="B430">
        <v>338.05599999999998</v>
      </c>
    </row>
    <row r="431" spans="1:2" x14ac:dyDescent="0.2">
      <c r="A431" s="8">
        <v>39722</v>
      </c>
      <c r="B431">
        <v>318.54700000000003</v>
      </c>
    </row>
    <row r="432" spans="1:2" x14ac:dyDescent="0.2">
      <c r="A432" s="8">
        <v>39753</v>
      </c>
      <c r="B432">
        <v>310.04599999999999</v>
      </c>
    </row>
    <row r="433" spans="1:2" x14ac:dyDescent="0.2">
      <c r="A433" s="8">
        <v>39783</v>
      </c>
      <c r="B433">
        <v>343.89800000000002</v>
      </c>
    </row>
    <row r="434" spans="1:2" x14ac:dyDescent="0.2">
      <c r="A434" s="8">
        <v>39814</v>
      </c>
      <c r="B434">
        <v>354.99299999999999</v>
      </c>
    </row>
    <row r="435" spans="1:2" x14ac:dyDescent="0.2">
      <c r="A435" s="8">
        <v>39845</v>
      </c>
      <c r="B435">
        <v>300.887</v>
      </c>
    </row>
    <row r="436" spans="1:2" x14ac:dyDescent="0.2">
      <c r="A436" s="8">
        <v>39873</v>
      </c>
      <c r="B436">
        <v>310.60300000000001</v>
      </c>
    </row>
    <row r="437" spans="1:2" x14ac:dyDescent="0.2">
      <c r="A437" s="8">
        <v>39904</v>
      </c>
      <c r="B437">
        <v>289.53699999999998</v>
      </c>
    </row>
    <row r="438" spans="1:2" x14ac:dyDescent="0.2">
      <c r="A438" s="8">
        <v>39934</v>
      </c>
      <c r="B438">
        <v>311.30599999999998</v>
      </c>
    </row>
    <row r="439" spans="1:2" x14ac:dyDescent="0.2">
      <c r="A439" s="8">
        <v>39965</v>
      </c>
      <c r="B439">
        <v>347.65800000000002</v>
      </c>
    </row>
    <row r="440" spans="1:2" x14ac:dyDescent="0.2">
      <c r="A440" s="8">
        <v>39995</v>
      </c>
      <c r="B440">
        <v>372.54199999999997</v>
      </c>
    </row>
    <row r="441" spans="1:2" x14ac:dyDescent="0.2">
      <c r="A441" s="8">
        <v>40026</v>
      </c>
      <c r="B441">
        <v>381.221</v>
      </c>
    </row>
    <row r="442" spans="1:2" x14ac:dyDescent="0.2">
      <c r="A442" s="8">
        <v>40057</v>
      </c>
      <c r="B442">
        <v>327.40100000000001</v>
      </c>
    </row>
    <row r="443" spans="1:2" x14ac:dyDescent="0.2">
      <c r="A443" s="8">
        <v>40087</v>
      </c>
      <c r="B443">
        <v>307.04000000000002</v>
      </c>
    </row>
    <row r="444" spans="1:2" x14ac:dyDescent="0.2">
      <c r="A444" s="8">
        <v>40118</v>
      </c>
      <c r="B444">
        <v>296.63499999999999</v>
      </c>
    </row>
    <row r="445" spans="1:2" x14ac:dyDescent="0.2">
      <c r="A445" s="8">
        <v>40148</v>
      </c>
      <c r="B445">
        <v>350.50700000000001</v>
      </c>
    </row>
    <row r="446" spans="1:2" x14ac:dyDescent="0.2">
      <c r="A446" s="8">
        <v>40179</v>
      </c>
      <c r="B446">
        <v>360.95699999999999</v>
      </c>
    </row>
    <row r="447" spans="1:2" x14ac:dyDescent="0.2">
      <c r="A447" s="8">
        <v>40210</v>
      </c>
      <c r="B447">
        <v>319.73500000000001</v>
      </c>
    </row>
    <row r="448" spans="1:2" x14ac:dyDescent="0.2">
      <c r="A448" s="8">
        <v>40238</v>
      </c>
      <c r="B448">
        <v>312.16800000000001</v>
      </c>
    </row>
    <row r="449" spans="1:2" x14ac:dyDescent="0.2">
      <c r="A449" s="8">
        <v>40269</v>
      </c>
      <c r="B449">
        <v>287.8</v>
      </c>
    </row>
    <row r="450" spans="1:2" x14ac:dyDescent="0.2">
      <c r="A450" s="8">
        <v>40299</v>
      </c>
      <c r="B450">
        <v>327.93599999999998</v>
      </c>
    </row>
    <row r="451" spans="1:2" x14ac:dyDescent="0.2">
      <c r="A451" s="8">
        <v>40330</v>
      </c>
      <c r="B451">
        <v>375.75900000000001</v>
      </c>
    </row>
    <row r="452" spans="1:2" x14ac:dyDescent="0.2">
      <c r="A452" s="8">
        <v>40360</v>
      </c>
      <c r="B452">
        <v>409.72500000000002</v>
      </c>
    </row>
    <row r="453" spans="1:2" x14ac:dyDescent="0.2">
      <c r="A453" s="8">
        <v>40391</v>
      </c>
      <c r="B453">
        <v>408.88400000000001</v>
      </c>
    </row>
    <row r="454" spans="1:2" x14ac:dyDescent="0.2">
      <c r="A454" s="8">
        <v>40422</v>
      </c>
      <c r="B454">
        <v>346.04500000000002</v>
      </c>
    </row>
    <row r="455" spans="1:2" x14ac:dyDescent="0.2">
      <c r="A455" s="8">
        <v>40452</v>
      </c>
      <c r="B455">
        <v>307.92099999999999</v>
      </c>
    </row>
    <row r="456" spans="1:2" x14ac:dyDescent="0.2">
      <c r="A456" s="8">
        <v>40483</v>
      </c>
      <c r="B456">
        <v>306.01</v>
      </c>
    </row>
    <row r="457" spans="1:2" x14ac:dyDescent="0.2">
      <c r="A457" s="8">
        <v>40513</v>
      </c>
      <c r="B457">
        <v>362.11900000000003</v>
      </c>
    </row>
    <row r="458" spans="1:2" x14ac:dyDescent="0.2">
      <c r="A458" s="8">
        <v>40544</v>
      </c>
      <c r="B458">
        <v>362.87200000000001</v>
      </c>
    </row>
    <row r="459" spans="1:2" x14ac:dyDescent="0.2">
      <c r="A459" s="8">
        <v>40575</v>
      </c>
      <c r="B459">
        <v>313.12700000000001</v>
      </c>
    </row>
    <row r="460" spans="1:2" x14ac:dyDescent="0.2">
      <c r="A460" s="8">
        <v>40603</v>
      </c>
      <c r="B460">
        <v>318.70999999999998</v>
      </c>
    </row>
    <row r="461" spans="1:2" x14ac:dyDescent="0.2">
      <c r="A461" s="8">
        <v>40634</v>
      </c>
      <c r="B461">
        <v>302.40100000000001</v>
      </c>
    </row>
    <row r="462" spans="1:2" x14ac:dyDescent="0.2">
      <c r="A462" s="8">
        <v>40664</v>
      </c>
      <c r="B462">
        <v>323.62799999999999</v>
      </c>
    </row>
    <row r="463" spans="1:2" x14ac:dyDescent="0.2">
      <c r="A463" s="8">
        <v>40695</v>
      </c>
      <c r="B463">
        <v>367.72699999999998</v>
      </c>
    </row>
    <row r="464" spans="1:2" x14ac:dyDescent="0.2">
      <c r="A464" s="8">
        <v>40725</v>
      </c>
      <c r="B464">
        <v>418.69299999999998</v>
      </c>
    </row>
    <row r="465" spans="1:2" x14ac:dyDescent="0.2">
      <c r="A465" s="8">
        <v>40756</v>
      </c>
      <c r="B465">
        <v>406.51100000000002</v>
      </c>
    </row>
    <row r="466" spans="1:2" x14ac:dyDescent="0.2">
      <c r="A466" s="8">
        <v>40787</v>
      </c>
      <c r="B466">
        <v>337.93099999999998</v>
      </c>
    </row>
    <row r="467" spans="1:2" x14ac:dyDescent="0.2">
      <c r="A467" s="8">
        <v>40817</v>
      </c>
      <c r="B467">
        <v>308.69900000000001</v>
      </c>
    </row>
    <row r="468" spans="1:2" x14ac:dyDescent="0.2">
      <c r="A468" s="8">
        <v>40848</v>
      </c>
      <c r="B468">
        <v>304.10199999999998</v>
      </c>
    </row>
    <row r="469" spans="1:2" x14ac:dyDescent="0.2">
      <c r="A469" s="8">
        <v>40878</v>
      </c>
      <c r="B469">
        <v>335.74</v>
      </c>
    </row>
    <row r="470" spans="1:2" x14ac:dyDescent="0.2">
      <c r="A470" s="8">
        <v>40909</v>
      </c>
      <c r="B470">
        <v>339.52800000000002</v>
      </c>
    </row>
    <row r="471" spans="1:2" x14ac:dyDescent="0.2">
      <c r="A471" s="8">
        <v>40940</v>
      </c>
      <c r="B471">
        <v>309.38900000000001</v>
      </c>
    </row>
    <row r="472" spans="1:2" x14ac:dyDescent="0.2">
      <c r="A472" s="8">
        <v>40969</v>
      </c>
      <c r="B472">
        <v>309.09100000000001</v>
      </c>
    </row>
    <row r="473" spans="1:2" x14ac:dyDescent="0.2">
      <c r="A473" s="8">
        <v>41000</v>
      </c>
      <c r="B473">
        <v>295.22800000000001</v>
      </c>
    </row>
    <row r="474" spans="1:2" x14ac:dyDescent="0.2">
      <c r="A474" s="8">
        <v>41030</v>
      </c>
      <c r="B474">
        <v>336.51799999999997</v>
      </c>
    </row>
    <row r="475" spans="1:2" x14ac:dyDescent="0.2">
      <c r="A475" s="8">
        <v>41061</v>
      </c>
      <c r="B475">
        <v>360.82600000000002</v>
      </c>
    </row>
    <row r="476" spans="1:2" x14ac:dyDescent="0.2">
      <c r="A476" s="8">
        <v>41091</v>
      </c>
      <c r="B476">
        <v>414.64</v>
      </c>
    </row>
    <row r="477" spans="1:2" x14ac:dyDescent="0.2">
      <c r="A477" s="8">
        <v>41122</v>
      </c>
      <c r="B477">
        <v>395.7</v>
      </c>
    </row>
    <row r="478" spans="1:2" x14ac:dyDescent="0.2">
      <c r="A478" s="8">
        <v>41153</v>
      </c>
      <c r="B478">
        <v>334.58499999999998</v>
      </c>
    </row>
    <row r="479" spans="1:2" x14ac:dyDescent="0.2">
      <c r="A479" s="8">
        <v>41183</v>
      </c>
      <c r="B479">
        <v>311.65100000000001</v>
      </c>
    </row>
    <row r="480" spans="1:2" x14ac:dyDescent="0.2">
      <c r="A480" s="8">
        <v>41214</v>
      </c>
      <c r="B480">
        <v>305.97500000000002</v>
      </c>
    </row>
    <row r="481" spans="1:2" x14ac:dyDescent="0.2">
      <c r="A481" s="8">
        <v>41244</v>
      </c>
      <c r="B481">
        <v>334.63499999999999</v>
      </c>
    </row>
    <row r="482" spans="1:2" x14ac:dyDescent="0.2">
      <c r="A482" s="8">
        <v>41275</v>
      </c>
      <c r="B482">
        <v>348.96699999999998</v>
      </c>
    </row>
    <row r="483" spans="1:2" x14ac:dyDescent="0.2">
      <c r="A483" s="8">
        <v>41306</v>
      </c>
      <c r="B483">
        <v>309.72800000000001</v>
      </c>
    </row>
    <row r="484" spans="1:2" x14ac:dyDescent="0.2">
      <c r="A484" s="8">
        <v>41334</v>
      </c>
      <c r="B484">
        <v>325.399</v>
      </c>
    </row>
    <row r="485" spans="1:2" x14ac:dyDescent="0.2">
      <c r="A485" s="8">
        <v>41365</v>
      </c>
      <c r="B485">
        <v>299.33300000000003</v>
      </c>
    </row>
    <row r="486" spans="1:2" x14ac:dyDescent="0.2">
      <c r="A486" s="8">
        <v>41395</v>
      </c>
      <c r="B486">
        <v>322.15600000000001</v>
      </c>
    </row>
    <row r="487" spans="1:2" x14ac:dyDescent="0.2">
      <c r="A487" s="8">
        <v>41426</v>
      </c>
      <c r="B487">
        <v>356.82299999999998</v>
      </c>
    </row>
    <row r="488" spans="1:2" x14ac:dyDescent="0.2">
      <c r="A488" s="8">
        <v>41456</v>
      </c>
      <c r="B488">
        <v>394.846</v>
      </c>
    </row>
    <row r="489" spans="1:2" x14ac:dyDescent="0.2">
      <c r="A489" s="8">
        <v>41487</v>
      </c>
      <c r="B489">
        <v>385.286</v>
      </c>
    </row>
    <row r="490" spans="1:2" x14ac:dyDescent="0.2">
      <c r="A490" s="8">
        <v>41518</v>
      </c>
      <c r="B490">
        <v>340.94099999999997</v>
      </c>
    </row>
    <row r="491" spans="1:2" x14ac:dyDescent="0.2">
      <c r="A491" s="8">
        <v>41548</v>
      </c>
      <c r="B491">
        <v>314.92500000000001</v>
      </c>
    </row>
    <row r="492" spans="1:2" x14ac:dyDescent="0.2">
      <c r="A492" s="8">
        <v>41579</v>
      </c>
      <c r="B492">
        <v>314.54000000000002</v>
      </c>
    </row>
    <row r="493" spans="1:2" x14ac:dyDescent="0.2">
      <c r="A493" s="8">
        <v>41609</v>
      </c>
      <c r="B493">
        <v>353.02100000000002</v>
      </c>
    </row>
    <row r="494" spans="1:2" x14ac:dyDescent="0.2">
      <c r="A494" s="8">
        <v>41640</v>
      </c>
      <c r="B494">
        <v>377.255</v>
      </c>
    </row>
    <row r="495" spans="1:2" x14ac:dyDescent="0.2">
      <c r="A495" s="8">
        <v>41671</v>
      </c>
      <c r="B495">
        <v>324.34800000000001</v>
      </c>
    </row>
    <row r="496" spans="1:2" x14ac:dyDescent="0.2">
      <c r="A496" s="8">
        <v>41699</v>
      </c>
      <c r="B496">
        <v>331.82299999999998</v>
      </c>
    </row>
    <row r="497" spans="1:2" x14ac:dyDescent="0.2">
      <c r="A497" s="8">
        <v>41730</v>
      </c>
      <c r="B497">
        <v>297.63099999999997</v>
      </c>
    </row>
    <row r="498" spans="1:2" x14ac:dyDescent="0.2">
      <c r="A498" s="8">
        <v>41760</v>
      </c>
      <c r="B498">
        <v>324.72399999999999</v>
      </c>
    </row>
    <row r="499" spans="1:2" x14ac:dyDescent="0.2">
      <c r="A499" s="8">
        <v>41791</v>
      </c>
      <c r="B499">
        <v>357.84399999999999</v>
      </c>
    </row>
    <row r="500" spans="1:2" x14ac:dyDescent="0.2">
      <c r="A500" s="8">
        <v>41821</v>
      </c>
      <c r="B500">
        <v>385.78</v>
      </c>
    </row>
    <row r="501" spans="1:2" x14ac:dyDescent="0.2">
      <c r="A501" s="8">
        <v>41852</v>
      </c>
      <c r="B501">
        <v>384.34100000000001</v>
      </c>
    </row>
    <row r="502" spans="1:2" x14ac:dyDescent="0.2">
      <c r="A502" s="8">
        <v>41883</v>
      </c>
      <c r="B502">
        <v>339.887</v>
      </c>
    </row>
    <row r="503" spans="1:2" x14ac:dyDescent="0.2">
      <c r="A503" s="8">
        <v>41913</v>
      </c>
      <c r="B503">
        <v>314.52199999999999</v>
      </c>
    </row>
    <row r="504" spans="1:2" x14ac:dyDescent="0.2">
      <c r="A504" s="8">
        <v>41944</v>
      </c>
      <c r="B504">
        <v>317.495</v>
      </c>
    </row>
    <row r="505" spans="1:2" x14ac:dyDescent="0.2">
      <c r="A505" s="8">
        <v>41974</v>
      </c>
      <c r="B505">
        <v>337.95699999999999</v>
      </c>
    </row>
    <row r="506" spans="1:2" x14ac:dyDescent="0.2">
      <c r="A506" s="8">
        <v>42005</v>
      </c>
      <c r="B506">
        <v>360.45499999999998</v>
      </c>
    </row>
    <row r="507" spans="1:2" x14ac:dyDescent="0.2">
      <c r="A507" s="8">
        <v>42036</v>
      </c>
      <c r="B507">
        <v>334.476</v>
      </c>
    </row>
    <row r="508" spans="1:2" x14ac:dyDescent="0.2">
      <c r="A508" s="8">
        <v>42064</v>
      </c>
      <c r="B508">
        <v>324.19200000000001</v>
      </c>
    </row>
    <row r="509" spans="1:2" x14ac:dyDescent="0.2">
      <c r="A509" s="8">
        <v>42095</v>
      </c>
      <c r="B509">
        <v>294.13299999999998</v>
      </c>
    </row>
    <row r="510" spans="1:2" x14ac:dyDescent="0.2">
      <c r="A510" s="8">
        <v>42125</v>
      </c>
      <c r="B510">
        <v>322.08699999999999</v>
      </c>
    </row>
    <row r="511" spans="1:2" x14ac:dyDescent="0.2">
      <c r="A511" s="8">
        <v>42156</v>
      </c>
      <c r="B511">
        <v>362.40899999999999</v>
      </c>
    </row>
    <row r="512" spans="1:2" x14ac:dyDescent="0.2">
      <c r="A512" s="8">
        <v>42186</v>
      </c>
      <c r="B512">
        <v>400.41899999999998</v>
      </c>
    </row>
    <row r="513" spans="1:2" x14ac:dyDescent="0.2">
      <c r="A513" s="8">
        <v>42217</v>
      </c>
      <c r="B513">
        <v>392.11599999999999</v>
      </c>
    </row>
    <row r="514" spans="1:2" x14ac:dyDescent="0.2">
      <c r="A514" s="8">
        <v>42248</v>
      </c>
      <c r="B514">
        <v>350.12200000000001</v>
      </c>
    </row>
    <row r="515" spans="1:2" x14ac:dyDescent="0.2">
      <c r="A515" s="8">
        <v>42278</v>
      </c>
      <c r="B515">
        <v>312.11200000000002</v>
      </c>
    </row>
    <row r="516" spans="1:2" x14ac:dyDescent="0.2">
      <c r="A516" s="8">
        <v>42309</v>
      </c>
      <c r="B516">
        <v>300.65300000000002</v>
      </c>
    </row>
    <row r="517" spans="1:2" x14ac:dyDescent="0.2">
      <c r="A517" s="8">
        <v>42339</v>
      </c>
      <c r="B517">
        <v>324.42700000000002</v>
      </c>
    </row>
    <row r="518" spans="1:2" x14ac:dyDescent="0.2">
      <c r="A518" s="8">
        <v>42370</v>
      </c>
      <c r="B518">
        <v>352.71899999999999</v>
      </c>
    </row>
    <row r="519" spans="1:2" x14ac:dyDescent="0.2">
      <c r="A519" s="8">
        <v>42401</v>
      </c>
      <c r="B519">
        <v>313.685</v>
      </c>
    </row>
    <row r="520" spans="1:2" x14ac:dyDescent="0.2">
      <c r="A520" s="8">
        <v>42430</v>
      </c>
      <c r="B520">
        <v>304.39</v>
      </c>
    </row>
    <row r="521" spans="1:2" x14ac:dyDescent="0.2">
      <c r="A521" s="8">
        <v>42461</v>
      </c>
      <c r="B521">
        <v>292.89400000000001</v>
      </c>
    </row>
    <row r="522" spans="1:2" x14ac:dyDescent="0.2">
      <c r="A522" s="8">
        <v>42491</v>
      </c>
      <c r="B522">
        <v>316.78399999999999</v>
      </c>
    </row>
    <row r="523" spans="1:2" x14ac:dyDescent="0.2">
      <c r="A523" s="8">
        <v>42522</v>
      </c>
      <c r="B523">
        <v>367.78100000000001</v>
      </c>
    </row>
    <row r="524" spans="1:2" x14ac:dyDescent="0.2">
      <c r="A524" s="8">
        <v>42552</v>
      </c>
      <c r="B524">
        <v>411.887</v>
      </c>
    </row>
    <row r="525" spans="1:2" x14ac:dyDescent="0.2">
      <c r="A525" s="8">
        <v>42583</v>
      </c>
      <c r="B525">
        <v>409.70100000000002</v>
      </c>
    </row>
    <row r="526" spans="1:2" x14ac:dyDescent="0.2">
      <c r="A526" s="8">
        <v>42614</v>
      </c>
      <c r="B526">
        <v>351.48399999999998</v>
      </c>
    </row>
    <row r="527" spans="1:2" x14ac:dyDescent="0.2">
      <c r="A527" s="8">
        <v>42644</v>
      </c>
      <c r="B527">
        <v>312.94499999999999</v>
      </c>
    </row>
    <row r="528" spans="1:2" x14ac:dyDescent="0.2">
      <c r="A528" s="8">
        <v>42675</v>
      </c>
      <c r="B528">
        <v>297.06200000000001</v>
      </c>
    </row>
    <row r="529" spans="1:2" x14ac:dyDescent="0.2">
      <c r="A529" s="8">
        <v>42705</v>
      </c>
      <c r="B529">
        <v>345.34300000000002</v>
      </c>
    </row>
    <row r="530" spans="1:2" x14ac:dyDescent="0.2">
      <c r="A530" s="8">
        <v>42736</v>
      </c>
      <c r="B530">
        <v>343.19</v>
      </c>
    </row>
    <row r="531" spans="1:2" x14ac:dyDescent="0.2">
      <c r="A531" s="8">
        <v>42767</v>
      </c>
      <c r="B531">
        <v>289.65199999999999</v>
      </c>
    </row>
    <row r="532" spans="1:2" x14ac:dyDescent="0.2">
      <c r="A532" s="8">
        <v>42795</v>
      </c>
      <c r="B532">
        <v>317.935</v>
      </c>
    </row>
    <row r="533" spans="1:2" x14ac:dyDescent="0.2">
      <c r="A533" s="8">
        <v>42826</v>
      </c>
      <c r="B533">
        <v>294.32499999999999</v>
      </c>
    </row>
    <row r="534" spans="1:2" x14ac:dyDescent="0.2">
      <c r="A534" s="8">
        <v>42856</v>
      </c>
      <c r="B534">
        <v>322.51799999999997</v>
      </c>
    </row>
    <row r="535" spans="1:2" x14ac:dyDescent="0.2">
      <c r="A535" s="8">
        <v>42887</v>
      </c>
      <c r="B535">
        <v>357.916</v>
      </c>
    </row>
    <row r="536" spans="1:2" x14ac:dyDescent="0.2">
      <c r="A536" s="8">
        <v>42917</v>
      </c>
      <c r="B536">
        <v>404.38600000000002</v>
      </c>
    </row>
    <row r="537" spans="1:2" x14ac:dyDescent="0.2">
      <c r="A537" s="8">
        <v>42948</v>
      </c>
      <c r="B537">
        <v>384.34199999999998</v>
      </c>
    </row>
    <row r="538" spans="1:2" x14ac:dyDescent="0.2">
      <c r="A538" s="8">
        <v>42979</v>
      </c>
      <c r="B538">
        <v>335.86099999999999</v>
      </c>
    </row>
    <row r="539" spans="1:2" x14ac:dyDescent="0.2">
      <c r="A539" s="8">
        <v>43009</v>
      </c>
      <c r="B539">
        <v>320.37599999999998</v>
      </c>
    </row>
    <row r="540" spans="1:2" x14ac:dyDescent="0.2">
      <c r="A540" s="8">
        <v>43040</v>
      </c>
      <c r="B540">
        <v>310.315</v>
      </c>
    </row>
    <row r="541" spans="1:2" x14ac:dyDescent="0.2">
      <c r="A541" s="8">
        <v>43070</v>
      </c>
      <c r="B541">
        <v>353.452</v>
      </c>
    </row>
    <row r="542" spans="1:2" x14ac:dyDescent="0.2">
      <c r="A542" s="8">
        <v>43101</v>
      </c>
      <c r="B542">
        <v>374.32400000000001</v>
      </c>
    </row>
    <row r="543" spans="1:2" x14ac:dyDescent="0.2">
      <c r="A543" s="8">
        <v>43132</v>
      </c>
      <c r="B543">
        <v>306.11500000000001</v>
      </c>
    </row>
    <row r="544" spans="1:2" x14ac:dyDescent="0.2">
      <c r="A544" s="8">
        <v>43160</v>
      </c>
      <c r="B544">
        <v>320.98200000000003</v>
      </c>
    </row>
    <row r="545" spans="1:2" x14ac:dyDescent="0.2">
      <c r="A545" s="8">
        <v>43191</v>
      </c>
      <c r="B545">
        <v>301.73899999999998</v>
      </c>
    </row>
    <row r="546" spans="1:2" x14ac:dyDescent="0.2">
      <c r="A546" s="8">
        <v>43221</v>
      </c>
      <c r="B546">
        <v>339.69400000000002</v>
      </c>
    </row>
    <row r="547" spans="1:2" x14ac:dyDescent="0.2">
      <c r="A547" s="8">
        <v>43252</v>
      </c>
      <c r="B547">
        <v>372.39800000000002</v>
      </c>
    </row>
    <row r="548" spans="1:2" x14ac:dyDescent="0.2">
      <c r="A548" s="8">
        <v>43282</v>
      </c>
      <c r="B548">
        <v>412.54199999999997</v>
      </c>
    </row>
    <row r="549" spans="1:2" x14ac:dyDescent="0.2">
      <c r="A549" s="8">
        <v>43313</v>
      </c>
      <c r="B549">
        <v>407.98099999999999</v>
      </c>
    </row>
    <row r="550" spans="1:2" x14ac:dyDescent="0.2">
      <c r="A550" s="8">
        <v>43344</v>
      </c>
      <c r="B550">
        <v>356.72800000000001</v>
      </c>
    </row>
    <row r="551" spans="1:2" x14ac:dyDescent="0.2">
      <c r="A551" s="8">
        <v>43374</v>
      </c>
      <c r="B551">
        <v>325.56299999999999</v>
      </c>
    </row>
    <row r="552" spans="1:2" x14ac:dyDescent="0.2">
      <c r="A552" s="8">
        <v>43405</v>
      </c>
      <c r="B552">
        <v>322.40899999999999</v>
      </c>
    </row>
    <row r="553" spans="1:2" x14ac:dyDescent="0.2">
      <c r="A553" s="8">
        <v>43435</v>
      </c>
      <c r="B553">
        <v>337.334</v>
      </c>
    </row>
    <row r="554" spans="1:2" x14ac:dyDescent="0.2">
      <c r="A554" s="8">
        <v>43466</v>
      </c>
      <c r="B554">
        <v>357.69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2"/>
  <sheetViews>
    <sheetView tabSelected="1" topLeftCell="A13" workbookViewId="0">
      <selection activeCell="A13" sqref="A13"/>
    </sheetView>
  </sheetViews>
  <sheetFormatPr baseColWidth="10" defaultColWidth="8.83203125" defaultRowHeight="15" x14ac:dyDescent="0.2"/>
  <cols>
    <col min="1" max="1" width="58.33203125" bestFit="1" customWidth="1"/>
    <col min="2" max="2" width="53.33203125" bestFit="1" customWidth="1"/>
    <col min="3" max="4" width="49.1640625" bestFit="1" customWidth="1"/>
    <col min="5" max="5" width="36.33203125" bestFit="1" customWidth="1"/>
    <col min="6" max="8" width="25.5" bestFit="1" customWidth="1"/>
    <col min="9" max="9" width="61" bestFit="1" customWidth="1"/>
    <col min="10" max="10" width="34.1640625" bestFit="1" customWidth="1"/>
    <col min="11" max="11" width="25.5" bestFit="1" customWidth="1"/>
    <col min="12" max="12" width="28.6640625" bestFit="1" customWidth="1"/>
  </cols>
  <sheetData>
    <row r="1" spans="1:12" ht="19" x14ac:dyDescent="0.25">
      <c r="A1" s="1" t="s">
        <v>0</v>
      </c>
    </row>
    <row r="2" spans="1:12" ht="19" x14ac:dyDescent="0.25">
      <c r="A2" s="2" t="s">
        <v>1</v>
      </c>
    </row>
    <row r="4" spans="1:12" x14ac:dyDescent="0.2">
      <c r="A4" s="3" t="str">
        <f>HYPERLINK("http://www.eia.gov/totalenergy/data/monthly/dataunits.cfm","Note: Information about data precision.")</f>
        <v>Note: Information about data precision.</v>
      </c>
    </row>
    <row r="6" spans="1:12" x14ac:dyDescent="0.2">
      <c r="A6" t="s">
        <v>2</v>
      </c>
    </row>
    <row r="7" spans="1:12" x14ac:dyDescent="0.2">
      <c r="A7" t="s">
        <v>3</v>
      </c>
    </row>
    <row r="9" spans="1:12" ht="16" x14ac:dyDescent="0.2">
      <c r="A9" s="4" t="s">
        <v>4</v>
      </c>
    </row>
    <row r="11" spans="1:12" x14ac:dyDescent="0.2">
      <c r="A11" s="5" t="s">
        <v>18</v>
      </c>
      <c r="B11" s="5" t="s">
        <v>5</v>
      </c>
      <c r="C11" s="5" t="s">
        <v>6</v>
      </c>
      <c r="D11" s="5" t="s">
        <v>7</v>
      </c>
      <c r="E11" s="5" t="s">
        <v>8</v>
      </c>
      <c r="F11" s="5" t="s">
        <v>9</v>
      </c>
      <c r="G11" s="5" t="s">
        <v>10</v>
      </c>
      <c r="H11" s="5" t="s">
        <v>11</v>
      </c>
      <c r="I11" s="5" t="s">
        <v>12</v>
      </c>
      <c r="J11" s="5" t="s">
        <v>13</v>
      </c>
      <c r="K11" s="5" t="s">
        <v>14</v>
      </c>
      <c r="L11" s="5" t="s">
        <v>15</v>
      </c>
    </row>
    <row r="12" spans="1:12" x14ac:dyDescent="0.2">
      <c r="A12" s="5"/>
      <c r="B12" s="5" t="s">
        <v>16</v>
      </c>
      <c r="C12" s="5" t="s">
        <v>16</v>
      </c>
      <c r="D12" s="5" t="s">
        <v>16</v>
      </c>
      <c r="E12" s="5" t="s">
        <v>16</v>
      </c>
      <c r="F12" s="5" t="s">
        <v>16</v>
      </c>
      <c r="G12" s="5" t="s">
        <v>16</v>
      </c>
      <c r="H12" s="5" t="s">
        <v>16</v>
      </c>
      <c r="I12" s="5" t="s">
        <v>16</v>
      </c>
      <c r="J12" s="5" t="s">
        <v>16</v>
      </c>
      <c r="K12" s="5" t="s">
        <v>16</v>
      </c>
      <c r="L12" s="5" t="s">
        <v>16</v>
      </c>
    </row>
    <row r="13" spans="1:12" x14ac:dyDescent="0.2">
      <c r="A13" s="6">
        <v>1949</v>
      </c>
      <c r="B13">
        <v>291.10000000000002</v>
      </c>
      <c r="C13" t="s">
        <v>17</v>
      </c>
      <c r="D13">
        <v>5.0250000000000004</v>
      </c>
      <c r="E13">
        <v>296.12400000000002</v>
      </c>
      <c r="F13">
        <v>1.764</v>
      </c>
      <c r="G13">
        <v>0.17499999999999999</v>
      </c>
      <c r="H13">
        <v>1.5880000000000001</v>
      </c>
      <c r="I13">
        <v>43.201000000000001</v>
      </c>
      <c r="J13">
        <v>254.511</v>
      </c>
      <c r="K13" t="s">
        <v>17</v>
      </c>
      <c r="L13">
        <v>254.511</v>
      </c>
    </row>
    <row r="14" spans="1:12" x14ac:dyDescent="0.2">
      <c r="A14" s="6">
        <v>1950</v>
      </c>
      <c r="B14">
        <v>329.14100000000002</v>
      </c>
      <c r="C14" t="s">
        <v>17</v>
      </c>
      <c r="D14">
        <v>4.9459999999999997</v>
      </c>
      <c r="E14">
        <v>334.08800000000002</v>
      </c>
      <c r="F14">
        <v>1.9330000000000001</v>
      </c>
      <c r="G14">
        <v>0.14699999999999999</v>
      </c>
      <c r="H14">
        <v>1.786</v>
      </c>
      <c r="I14">
        <v>44.43</v>
      </c>
      <c r="J14">
        <v>291.44299999999998</v>
      </c>
      <c r="K14" t="s">
        <v>17</v>
      </c>
      <c r="L14">
        <v>291.44299999999998</v>
      </c>
    </row>
    <row r="15" spans="1:12" x14ac:dyDescent="0.2">
      <c r="A15" s="6">
        <v>1951</v>
      </c>
      <c r="B15">
        <v>370.673</v>
      </c>
      <c r="C15" t="s">
        <v>17</v>
      </c>
      <c r="D15">
        <v>4.6260000000000003</v>
      </c>
      <c r="E15">
        <v>375.298</v>
      </c>
      <c r="F15">
        <v>2.387</v>
      </c>
      <c r="G15">
        <v>0.2</v>
      </c>
      <c r="H15">
        <v>2.1869999999999998</v>
      </c>
      <c r="I15">
        <v>47.201000000000001</v>
      </c>
      <c r="J15">
        <v>330.28500000000003</v>
      </c>
      <c r="K15" t="s">
        <v>17</v>
      </c>
      <c r="L15">
        <v>330.28500000000003</v>
      </c>
    </row>
    <row r="16" spans="1:12" x14ac:dyDescent="0.2">
      <c r="A16" s="6">
        <v>1952</v>
      </c>
      <c r="B16">
        <v>399.22399999999999</v>
      </c>
      <c r="C16" t="s">
        <v>17</v>
      </c>
      <c r="D16">
        <v>4.6059999999999999</v>
      </c>
      <c r="E16">
        <v>403.82900000000001</v>
      </c>
      <c r="F16">
        <v>2.5059999999999998</v>
      </c>
      <c r="G16">
        <v>0.23699999999999999</v>
      </c>
      <c r="H16">
        <v>2.2690000000000001</v>
      </c>
      <c r="I16">
        <v>49.933999999999997</v>
      </c>
      <c r="J16">
        <v>356.16399999999999</v>
      </c>
      <c r="K16" t="s">
        <v>17</v>
      </c>
      <c r="L16">
        <v>356.16399999999999</v>
      </c>
    </row>
    <row r="17" spans="1:12" x14ac:dyDescent="0.2">
      <c r="A17" s="6">
        <v>1953</v>
      </c>
      <c r="B17">
        <v>442.66500000000002</v>
      </c>
      <c r="C17" t="s">
        <v>17</v>
      </c>
      <c r="D17">
        <v>4.3840000000000003</v>
      </c>
      <c r="E17">
        <v>447.04899999999998</v>
      </c>
      <c r="F17">
        <v>2.4369999999999998</v>
      </c>
      <c r="G17">
        <v>0.42899999999999999</v>
      </c>
      <c r="H17">
        <v>2.008</v>
      </c>
      <c r="I17">
        <v>52.84</v>
      </c>
      <c r="J17">
        <v>396.21699999999998</v>
      </c>
      <c r="K17" t="s">
        <v>17</v>
      </c>
      <c r="L17">
        <v>396.21699999999998</v>
      </c>
    </row>
    <row r="18" spans="1:12" x14ac:dyDescent="0.2">
      <c r="A18" s="6">
        <v>1954</v>
      </c>
      <c r="B18">
        <v>471.68599999999998</v>
      </c>
      <c r="C18" t="s">
        <v>17</v>
      </c>
      <c r="D18">
        <v>4.5709999999999997</v>
      </c>
      <c r="E18">
        <v>476.25799999999998</v>
      </c>
      <c r="F18">
        <v>2.6880000000000002</v>
      </c>
      <c r="G18">
        <v>0.34799999999999998</v>
      </c>
      <c r="H18">
        <v>2.34</v>
      </c>
      <c r="I18">
        <v>54.433999999999997</v>
      </c>
      <c r="J18">
        <v>424.16399999999999</v>
      </c>
      <c r="K18" t="s">
        <v>17</v>
      </c>
      <c r="L18">
        <v>424.16399999999999</v>
      </c>
    </row>
    <row r="19" spans="1:12" x14ac:dyDescent="0.2">
      <c r="A19" s="6">
        <v>1955</v>
      </c>
      <c r="B19">
        <v>547.03800000000001</v>
      </c>
      <c r="C19" t="s">
        <v>17</v>
      </c>
      <c r="D19">
        <v>3.2610000000000001</v>
      </c>
      <c r="E19">
        <v>550.29899999999998</v>
      </c>
      <c r="F19">
        <v>4.5670000000000002</v>
      </c>
      <c r="G19">
        <v>0.5</v>
      </c>
      <c r="H19">
        <v>4.0679999999999996</v>
      </c>
      <c r="I19">
        <v>57.618000000000002</v>
      </c>
      <c r="J19">
        <v>496.74799999999999</v>
      </c>
      <c r="K19" t="s">
        <v>17</v>
      </c>
      <c r="L19">
        <v>496.74799999999999</v>
      </c>
    </row>
    <row r="20" spans="1:12" x14ac:dyDescent="0.2">
      <c r="A20" s="6">
        <v>1956</v>
      </c>
      <c r="B20">
        <v>600.66800000000001</v>
      </c>
      <c r="C20" t="s">
        <v>17</v>
      </c>
      <c r="D20">
        <v>3.2080000000000002</v>
      </c>
      <c r="E20">
        <v>603.87599999999998</v>
      </c>
      <c r="F20">
        <v>5.1790000000000003</v>
      </c>
      <c r="G20">
        <v>0.63100000000000001</v>
      </c>
      <c r="H20">
        <v>4.548</v>
      </c>
      <c r="I20">
        <v>62.143999999999998</v>
      </c>
      <c r="J20">
        <v>546.28</v>
      </c>
      <c r="K20" t="s">
        <v>17</v>
      </c>
      <c r="L20">
        <v>546.28</v>
      </c>
    </row>
    <row r="21" spans="1:12" x14ac:dyDescent="0.2">
      <c r="A21" s="6">
        <v>1957</v>
      </c>
      <c r="B21">
        <v>631.51700000000005</v>
      </c>
      <c r="C21" t="s">
        <v>17</v>
      </c>
      <c r="D21">
        <v>3.125</v>
      </c>
      <c r="E21">
        <v>634.64200000000005</v>
      </c>
      <c r="F21">
        <v>4.8559999999999999</v>
      </c>
      <c r="G21">
        <v>1.254</v>
      </c>
      <c r="H21">
        <v>3.601</v>
      </c>
      <c r="I21">
        <v>62.423999999999999</v>
      </c>
      <c r="J21">
        <v>575.82000000000005</v>
      </c>
      <c r="K21" t="s">
        <v>17</v>
      </c>
      <c r="L21">
        <v>575.82000000000005</v>
      </c>
    </row>
    <row r="22" spans="1:12" x14ac:dyDescent="0.2">
      <c r="A22" s="6">
        <v>1958</v>
      </c>
      <c r="B22">
        <v>645.09799999999996</v>
      </c>
      <c r="C22" t="s">
        <v>17</v>
      </c>
      <c r="D22">
        <v>3.3519999999999999</v>
      </c>
      <c r="E22">
        <v>648.45100000000002</v>
      </c>
      <c r="F22">
        <v>4.0780000000000003</v>
      </c>
      <c r="G22">
        <v>0.76</v>
      </c>
      <c r="H22">
        <v>3.3180000000000001</v>
      </c>
      <c r="I22">
        <v>63.905999999999999</v>
      </c>
      <c r="J22">
        <v>587.86300000000006</v>
      </c>
      <c r="K22" t="s">
        <v>17</v>
      </c>
      <c r="L22">
        <v>587.86300000000006</v>
      </c>
    </row>
    <row r="23" spans="1:12" x14ac:dyDescent="0.2">
      <c r="A23" s="6">
        <v>1959</v>
      </c>
      <c r="B23">
        <v>710.00599999999997</v>
      </c>
      <c r="C23" t="s">
        <v>17</v>
      </c>
      <c r="D23">
        <v>3.3730000000000002</v>
      </c>
      <c r="E23">
        <v>713.37900000000002</v>
      </c>
      <c r="F23">
        <v>4.3929999999999998</v>
      </c>
      <c r="G23">
        <v>0.83799999999999997</v>
      </c>
      <c r="H23">
        <v>3.5539999999999998</v>
      </c>
      <c r="I23">
        <v>70.045000000000002</v>
      </c>
      <c r="J23">
        <v>646.88800000000003</v>
      </c>
      <c r="K23" t="s">
        <v>17</v>
      </c>
      <c r="L23">
        <v>646.88800000000003</v>
      </c>
    </row>
    <row r="24" spans="1:12" x14ac:dyDescent="0.2">
      <c r="A24" s="6">
        <v>1960</v>
      </c>
      <c r="B24">
        <v>755.54899999999998</v>
      </c>
      <c r="C24" t="s">
        <v>17</v>
      </c>
      <c r="D24">
        <v>3.6070000000000002</v>
      </c>
      <c r="E24">
        <v>759.15599999999995</v>
      </c>
      <c r="F24">
        <v>5.3230000000000004</v>
      </c>
      <c r="G24">
        <v>0.78800000000000003</v>
      </c>
      <c r="H24">
        <v>4.5350000000000001</v>
      </c>
      <c r="I24">
        <v>75.616</v>
      </c>
      <c r="J24">
        <v>688.07500000000005</v>
      </c>
      <c r="K24" t="s">
        <v>17</v>
      </c>
      <c r="L24">
        <v>688.07500000000005</v>
      </c>
    </row>
    <row r="25" spans="1:12" x14ac:dyDescent="0.2">
      <c r="A25" s="6">
        <v>1961</v>
      </c>
      <c r="B25">
        <v>793.76</v>
      </c>
      <c r="C25" t="s">
        <v>17</v>
      </c>
      <c r="D25">
        <v>3.3650000000000002</v>
      </c>
      <c r="E25">
        <v>797.12400000000002</v>
      </c>
      <c r="F25">
        <v>3.17</v>
      </c>
      <c r="G25">
        <v>0.91700000000000004</v>
      </c>
      <c r="H25">
        <v>2.254</v>
      </c>
      <c r="I25">
        <v>77.427999999999997</v>
      </c>
      <c r="J25">
        <v>721.95</v>
      </c>
      <c r="K25" t="s">
        <v>17</v>
      </c>
      <c r="L25">
        <v>721.95</v>
      </c>
    </row>
    <row r="26" spans="1:12" x14ac:dyDescent="0.2">
      <c r="A26" s="6">
        <v>1962</v>
      </c>
      <c r="B26">
        <v>854.53499999999997</v>
      </c>
      <c r="C26" t="s">
        <v>17</v>
      </c>
      <c r="D26">
        <v>3.4089999999999998</v>
      </c>
      <c r="E26">
        <v>857.94399999999996</v>
      </c>
      <c r="F26">
        <v>2.1970000000000001</v>
      </c>
      <c r="G26">
        <v>1.661</v>
      </c>
      <c r="H26">
        <v>0.53600000000000003</v>
      </c>
      <c r="I26">
        <v>80.88</v>
      </c>
      <c r="J26">
        <v>777.6</v>
      </c>
      <c r="K26" t="s">
        <v>17</v>
      </c>
      <c r="L26">
        <v>777.6</v>
      </c>
    </row>
    <row r="27" spans="1:12" x14ac:dyDescent="0.2">
      <c r="A27" s="6">
        <v>1963</v>
      </c>
      <c r="B27">
        <v>916.79300000000001</v>
      </c>
      <c r="C27" t="s">
        <v>17</v>
      </c>
      <c r="D27">
        <v>3.2349999999999999</v>
      </c>
      <c r="E27">
        <v>920.02800000000002</v>
      </c>
      <c r="F27">
        <v>2.0830000000000002</v>
      </c>
      <c r="G27">
        <v>1.9850000000000001</v>
      </c>
      <c r="H27">
        <v>9.8000000000000004E-2</v>
      </c>
      <c r="I27">
        <v>87.513000000000005</v>
      </c>
      <c r="J27">
        <v>832.61300000000006</v>
      </c>
      <c r="K27" t="s">
        <v>17</v>
      </c>
      <c r="L27">
        <v>832.61300000000006</v>
      </c>
    </row>
    <row r="28" spans="1:12" x14ac:dyDescent="0.2">
      <c r="A28" s="6">
        <v>1964</v>
      </c>
      <c r="B28">
        <v>983.99</v>
      </c>
      <c r="C28" t="s">
        <v>17</v>
      </c>
      <c r="D28">
        <v>3.2280000000000002</v>
      </c>
      <c r="E28">
        <v>987.21799999999996</v>
      </c>
      <c r="F28">
        <v>6.2089999999999996</v>
      </c>
      <c r="G28">
        <v>4.2530000000000001</v>
      </c>
      <c r="H28">
        <v>1.9550000000000001</v>
      </c>
      <c r="I28">
        <v>93.114999999999995</v>
      </c>
      <c r="J28">
        <v>896.05899999999997</v>
      </c>
      <c r="K28" t="s">
        <v>17</v>
      </c>
      <c r="L28">
        <v>896.05899999999997</v>
      </c>
    </row>
    <row r="29" spans="1:12" x14ac:dyDescent="0.2">
      <c r="A29" s="6">
        <v>1965</v>
      </c>
      <c r="B29">
        <v>1055.252</v>
      </c>
      <c r="C29" t="s">
        <v>17</v>
      </c>
      <c r="D29">
        <v>3.1339999999999999</v>
      </c>
      <c r="E29">
        <v>1058.386</v>
      </c>
      <c r="F29">
        <v>3.5579999999999998</v>
      </c>
      <c r="G29">
        <v>3.6989999999999998</v>
      </c>
      <c r="H29">
        <v>-0.14099999999999999</v>
      </c>
      <c r="I29">
        <v>104.455</v>
      </c>
      <c r="J29">
        <v>953.78899999999999</v>
      </c>
      <c r="K29" t="s">
        <v>17</v>
      </c>
      <c r="L29">
        <v>953.78899999999999</v>
      </c>
    </row>
    <row r="30" spans="1:12" x14ac:dyDescent="0.2">
      <c r="A30" s="6">
        <v>1966</v>
      </c>
      <c r="B30">
        <v>1144.3499999999999</v>
      </c>
      <c r="C30" t="s">
        <v>17</v>
      </c>
      <c r="D30">
        <v>3.1819999999999999</v>
      </c>
      <c r="E30">
        <v>1147.5319999999999</v>
      </c>
      <c r="F30">
        <v>4.2679999999999998</v>
      </c>
      <c r="G30">
        <v>3.1760000000000002</v>
      </c>
      <c r="H30">
        <v>1.0920000000000001</v>
      </c>
      <c r="I30">
        <v>113.479</v>
      </c>
      <c r="J30">
        <v>1035.145</v>
      </c>
      <c r="K30" t="s">
        <v>17</v>
      </c>
      <c r="L30">
        <v>1035.145</v>
      </c>
    </row>
    <row r="31" spans="1:12" x14ac:dyDescent="0.2">
      <c r="A31" s="6">
        <v>1967</v>
      </c>
      <c r="B31">
        <v>1214.365</v>
      </c>
      <c r="C31" t="s">
        <v>17</v>
      </c>
      <c r="D31">
        <v>3.431</v>
      </c>
      <c r="E31">
        <v>1217.796</v>
      </c>
      <c r="F31">
        <v>4.0510000000000002</v>
      </c>
      <c r="G31">
        <v>4.3499999999999996</v>
      </c>
      <c r="H31">
        <v>-0.29899999999999999</v>
      </c>
      <c r="I31">
        <v>118.279</v>
      </c>
      <c r="J31">
        <v>1099.2170000000001</v>
      </c>
      <c r="K31" t="s">
        <v>17</v>
      </c>
      <c r="L31">
        <v>1099.2170000000001</v>
      </c>
    </row>
    <row r="32" spans="1:12" x14ac:dyDescent="0.2">
      <c r="A32" s="6">
        <v>1968</v>
      </c>
      <c r="B32">
        <v>1329.443</v>
      </c>
      <c r="C32" t="s">
        <v>17</v>
      </c>
      <c r="D32">
        <v>3.383</v>
      </c>
      <c r="E32">
        <v>1332.826</v>
      </c>
      <c r="F32">
        <v>3.6539999999999999</v>
      </c>
      <c r="G32">
        <v>4.2850000000000001</v>
      </c>
      <c r="H32">
        <v>-0.63100000000000001</v>
      </c>
      <c r="I32">
        <v>129.32400000000001</v>
      </c>
      <c r="J32">
        <v>1202.8710000000001</v>
      </c>
      <c r="K32" t="s">
        <v>17</v>
      </c>
      <c r="L32">
        <v>1202.8710000000001</v>
      </c>
    </row>
    <row r="33" spans="1:12" x14ac:dyDescent="0.2">
      <c r="A33" s="6">
        <v>1969</v>
      </c>
      <c r="B33">
        <v>1442.182</v>
      </c>
      <c r="C33" t="s">
        <v>17</v>
      </c>
      <c r="D33">
        <v>3.2759999999999998</v>
      </c>
      <c r="E33">
        <v>1445.4580000000001</v>
      </c>
      <c r="F33">
        <v>4.9020000000000001</v>
      </c>
      <c r="G33">
        <v>3.83</v>
      </c>
      <c r="H33">
        <v>1.0720000000000001</v>
      </c>
      <c r="I33">
        <v>132.696</v>
      </c>
      <c r="J33">
        <v>1313.8330000000001</v>
      </c>
      <c r="K33" t="s">
        <v>17</v>
      </c>
      <c r="L33">
        <v>1313.8330000000001</v>
      </c>
    </row>
    <row r="34" spans="1:12" x14ac:dyDescent="0.2">
      <c r="A34" s="6">
        <v>1970</v>
      </c>
      <c r="B34">
        <v>1531.8679999999999</v>
      </c>
      <c r="C34" t="s">
        <v>17</v>
      </c>
      <c r="D34">
        <v>3.2440000000000002</v>
      </c>
      <c r="E34">
        <v>1535.1110000000001</v>
      </c>
      <c r="F34">
        <v>6.17</v>
      </c>
      <c r="G34">
        <v>4.2089999999999996</v>
      </c>
      <c r="H34">
        <v>1.96</v>
      </c>
      <c r="I34">
        <v>144.77199999999999</v>
      </c>
      <c r="J34">
        <v>1392.3</v>
      </c>
      <c r="K34" t="s">
        <v>17</v>
      </c>
      <c r="L34">
        <v>1392.3</v>
      </c>
    </row>
    <row r="35" spans="1:12" x14ac:dyDescent="0.2">
      <c r="A35" s="6">
        <v>1971</v>
      </c>
      <c r="B35">
        <v>1612.633</v>
      </c>
      <c r="C35" t="s">
        <v>17</v>
      </c>
      <c r="D35">
        <v>3.2210000000000001</v>
      </c>
      <c r="E35">
        <v>1615.854</v>
      </c>
      <c r="F35">
        <v>7.0439999999999996</v>
      </c>
      <c r="G35">
        <v>3.5139999999999998</v>
      </c>
      <c r="H35">
        <v>3.53</v>
      </c>
      <c r="I35">
        <v>149.84399999999999</v>
      </c>
      <c r="J35">
        <v>1469.54</v>
      </c>
      <c r="K35" t="s">
        <v>17</v>
      </c>
      <c r="L35">
        <v>1469.54</v>
      </c>
    </row>
    <row r="36" spans="1:12" x14ac:dyDescent="0.2">
      <c r="A36" s="6">
        <v>1972</v>
      </c>
      <c r="B36">
        <v>1749.662</v>
      </c>
      <c r="C36" t="s">
        <v>17</v>
      </c>
      <c r="D36">
        <v>3.3159999999999998</v>
      </c>
      <c r="E36">
        <v>1752.9780000000001</v>
      </c>
      <c r="F36">
        <v>10.494999999999999</v>
      </c>
      <c r="G36">
        <v>2.8090000000000002</v>
      </c>
      <c r="H36">
        <v>7.6870000000000003</v>
      </c>
      <c r="I36">
        <v>165.50399999999999</v>
      </c>
      <c r="J36">
        <v>1595.1610000000001</v>
      </c>
      <c r="K36" t="s">
        <v>17</v>
      </c>
      <c r="L36">
        <v>1595.1610000000001</v>
      </c>
    </row>
    <row r="37" spans="1:12" x14ac:dyDescent="0.2">
      <c r="A37" s="6">
        <v>1973</v>
      </c>
      <c r="B37">
        <v>1860.71</v>
      </c>
      <c r="C37" t="s">
        <v>17</v>
      </c>
      <c r="D37">
        <v>3.347</v>
      </c>
      <c r="E37">
        <v>1864.057</v>
      </c>
      <c r="F37">
        <v>16.847999999999999</v>
      </c>
      <c r="G37">
        <v>2.57</v>
      </c>
      <c r="H37">
        <v>14.278</v>
      </c>
      <c r="I37">
        <v>165.42599999999999</v>
      </c>
      <c r="J37">
        <v>1712.9090000000001</v>
      </c>
      <c r="K37" t="s">
        <v>17</v>
      </c>
      <c r="L37">
        <v>1712.9090000000001</v>
      </c>
    </row>
    <row r="38" spans="1:12" x14ac:dyDescent="0.2">
      <c r="A38" s="6">
        <v>1974</v>
      </c>
      <c r="B38">
        <v>1867.14</v>
      </c>
      <c r="C38" t="s">
        <v>17</v>
      </c>
      <c r="D38">
        <v>3.18</v>
      </c>
      <c r="E38">
        <v>1870.319</v>
      </c>
      <c r="F38">
        <v>15.42</v>
      </c>
      <c r="G38">
        <v>2.726</v>
      </c>
      <c r="H38">
        <v>12.694000000000001</v>
      </c>
      <c r="I38">
        <v>177.089</v>
      </c>
      <c r="J38">
        <v>1705.924</v>
      </c>
      <c r="K38" t="s">
        <v>17</v>
      </c>
      <c r="L38">
        <v>1705.924</v>
      </c>
    </row>
    <row r="39" spans="1:12" x14ac:dyDescent="0.2">
      <c r="A39" s="6">
        <v>1975</v>
      </c>
      <c r="B39">
        <v>1917.6489999999999</v>
      </c>
      <c r="C39" t="s">
        <v>17</v>
      </c>
      <c r="D39">
        <v>3.1059999999999999</v>
      </c>
      <c r="E39">
        <v>1920.7550000000001</v>
      </c>
      <c r="F39">
        <v>11.268000000000001</v>
      </c>
      <c r="G39">
        <v>5.0830000000000002</v>
      </c>
      <c r="H39">
        <v>6.1849999999999996</v>
      </c>
      <c r="I39">
        <v>179.84899999999999</v>
      </c>
      <c r="J39">
        <v>1747.0909999999999</v>
      </c>
      <c r="K39" t="s">
        <v>17</v>
      </c>
      <c r="L39">
        <v>1747.0909999999999</v>
      </c>
    </row>
    <row r="40" spans="1:12" x14ac:dyDescent="0.2">
      <c r="A40" s="6">
        <v>1976</v>
      </c>
      <c r="B40">
        <v>2037.6959999999999</v>
      </c>
      <c r="C40" t="s">
        <v>17</v>
      </c>
      <c r="D40">
        <v>3.2170000000000001</v>
      </c>
      <c r="E40">
        <v>2040.914</v>
      </c>
      <c r="F40">
        <v>10.988</v>
      </c>
      <c r="G40">
        <v>2.3780000000000001</v>
      </c>
      <c r="H40">
        <v>8.61</v>
      </c>
      <c r="I40">
        <v>194.27799999999999</v>
      </c>
      <c r="J40">
        <v>1855.2460000000001</v>
      </c>
      <c r="K40" t="s">
        <v>17</v>
      </c>
      <c r="L40">
        <v>1855.2460000000001</v>
      </c>
    </row>
    <row r="41" spans="1:12" x14ac:dyDescent="0.2">
      <c r="A41" s="6">
        <v>1977</v>
      </c>
      <c r="B41">
        <v>2124.3229999999999</v>
      </c>
      <c r="C41" t="s">
        <v>17</v>
      </c>
      <c r="D41">
        <v>3.1240000000000001</v>
      </c>
      <c r="E41">
        <v>2127.4470000000001</v>
      </c>
      <c r="F41">
        <v>20.158999999999999</v>
      </c>
      <c r="G41">
        <v>2.7440000000000002</v>
      </c>
      <c r="H41">
        <v>17.416</v>
      </c>
      <c r="I41">
        <v>196.50200000000001</v>
      </c>
      <c r="J41">
        <v>1948.3610000000001</v>
      </c>
      <c r="K41" t="s">
        <v>17</v>
      </c>
      <c r="L41">
        <v>1948.3610000000001</v>
      </c>
    </row>
    <row r="42" spans="1:12" x14ac:dyDescent="0.2">
      <c r="A42" s="6">
        <v>1978</v>
      </c>
      <c r="B42">
        <v>2206.3310000000001</v>
      </c>
      <c r="C42" t="s">
        <v>17</v>
      </c>
      <c r="D42">
        <v>3.0459999999999998</v>
      </c>
      <c r="E42">
        <v>2209.377</v>
      </c>
      <c r="F42">
        <v>21.207999999999998</v>
      </c>
      <c r="G42">
        <v>1.478</v>
      </c>
      <c r="H42">
        <v>19.73</v>
      </c>
      <c r="I42">
        <v>211.185</v>
      </c>
      <c r="J42">
        <v>2017.922</v>
      </c>
      <c r="K42" t="s">
        <v>17</v>
      </c>
      <c r="L42">
        <v>2017.922</v>
      </c>
    </row>
    <row r="43" spans="1:12" x14ac:dyDescent="0.2">
      <c r="A43" s="6">
        <v>1979</v>
      </c>
      <c r="B43">
        <v>2247.3719999999998</v>
      </c>
      <c r="C43" t="s">
        <v>17</v>
      </c>
      <c r="D43">
        <v>3.2930000000000001</v>
      </c>
      <c r="E43">
        <v>2250.665</v>
      </c>
      <c r="F43">
        <v>22.515999999999998</v>
      </c>
      <c r="G43">
        <v>2.1819999999999999</v>
      </c>
      <c r="H43">
        <v>20.334</v>
      </c>
      <c r="I43">
        <v>199.9</v>
      </c>
      <c r="J43">
        <v>2071.0990000000002</v>
      </c>
      <c r="K43" t="s">
        <v>17</v>
      </c>
      <c r="L43">
        <v>2071.0990000000002</v>
      </c>
    </row>
    <row r="44" spans="1:12" x14ac:dyDescent="0.2">
      <c r="A44" s="6">
        <v>1980</v>
      </c>
      <c r="B44">
        <v>2286.4389999999999</v>
      </c>
      <c r="C44" t="s">
        <v>17</v>
      </c>
      <c r="D44">
        <v>3.161</v>
      </c>
      <c r="E44">
        <v>2289.6</v>
      </c>
      <c r="F44">
        <v>25.021000000000001</v>
      </c>
      <c r="G44">
        <v>4.0960000000000001</v>
      </c>
      <c r="H44">
        <v>20.925999999999998</v>
      </c>
      <c r="I44">
        <v>216.077</v>
      </c>
      <c r="J44">
        <v>2094.4490000000001</v>
      </c>
      <c r="K44" t="s">
        <v>17</v>
      </c>
      <c r="L44">
        <v>2094.4490000000001</v>
      </c>
    </row>
    <row r="45" spans="1:12" x14ac:dyDescent="0.2">
      <c r="A45" s="6">
        <v>1981</v>
      </c>
      <c r="B45">
        <v>2294.8119999999999</v>
      </c>
      <c r="C45" t="s">
        <v>17</v>
      </c>
      <c r="D45">
        <v>3.161</v>
      </c>
      <c r="E45">
        <v>2297.973</v>
      </c>
      <c r="F45">
        <v>36.298000000000002</v>
      </c>
      <c r="G45">
        <v>3.06</v>
      </c>
      <c r="H45">
        <v>33.237000000000002</v>
      </c>
      <c r="I45">
        <v>184.108</v>
      </c>
      <c r="J45">
        <v>2147.1030000000001</v>
      </c>
      <c r="K45" t="s">
        <v>17</v>
      </c>
      <c r="L45">
        <v>2147.1030000000001</v>
      </c>
    </row>
    <row r="46" spans="1:12" x14ac:dyDescent="0.2">
      <c r="A46" s="6">
        <v>1982</v>
      </c>
      <c r="B46">
        <v>2241.2109999999998</v>
      </c>
      <c r="C46" t="s">
        <v>17</v>
      </c>
      <c r="D46">
        <v>3.161</v>
      </c>
      <c r="E46">
        <v>2244.3719999999998</v>
      </c>
      <c r="F46">
        <v>32.851999999999997</v>
      </c>
      <c r="G46">
        <v>3.536</v>
      </c>
      <c r="H46">
        <v>29.315999999999999</v>
      </c>
      <c r="I46">
        <v>187.24700000000001</v>
      </c>
      <c r="J46">
        <v>2086.4409999999998</v>
      </c>
      <c r="K46" t="s">
        <v>17</v>
      </c>
      <c r="L46">
        <v>2086.4409999999998</v>
      </c>
    </row>
    <row r="47" spans="1:12" x14ac:dyDescent="0.2">
      <c r="A47" s="6">
        <v>1983</v>
      </c>
      <c r="B47">
        <v>2310.2849999999999</v>
      </c>
      <c r="C47" t="s">
        <v>17</v>
      </c>
      <c r="D47">
        <v>3.161</v>
      </c>
      <c r="E47">
        <v>2313.4459999999999</v>
      </c>
      <c r="F47">
        <v>38.667999999999999</v>
      </c>
      <c r="G47">
        <v>3.3370000000000002</v>
      </c>
      <c r="H47">
        <v>35.33</v>
      </c>
      <c r="I47">
        <v>197.821</v>
      </c>
      <c r="J47">
        <v>2150.9549999999999</v>
      </c>
      <c r="K47" t="s">
        <v>17</v>
      </c>
      <c r="L47">
        <v>2150.9549999999999</v>
      </c>
    </row>
    <row r="48" spans="1:12" x14ac:dyDescent="0.2">
      <c r="A48" s="6">
        <v>1984</v>
      </c>
      <c r="B48">
        <v>2416.3040000000001</v>
      </c>
      <c r="C48" t="s">
        <v>17</v>
      </c>
      <c r="D48">
        <v>3.161</v>
      </c>
      <c r="E48">
        <v>2419.4650000000001</v>
      </c>
      <c r="F48">
        <v>42.219000000000001</v>
      </c>
      <c r="G48">
        <v>2.5579999999999998</v>
      </c>
      <c r="H48">
        <v>39.661000000000001</v>
      </c>
      <c r="I48">
        <v>173.33</v>
      </c>
      <c r="J48">
        <v>2285.7959999999998</v>
      </c>
      <c r="K48" t="s">
        <v>17</v>
      </c>
      <c r="L48">
        <v>2285.7959999999998</v>
      </c>
    </row>
    <row r="49" spans="1:12" x14ac:dyDescent="0.2">
      <c r="A49" s="6">
        <v>1985</v>
      </c>
      <c r="B49">
        <v>2469.8409999999999</v>
      </c>
      <c r="C49" t="s">
        <v>17</v>
      </c>
      <c r="D49">
        <v>3.161</v>
      </c>
      <c r="E49">
        <v>2473.002</v>
      </c>
      <c r="F49">
        <v>45.895000000000003</v>
      </c>
      <c r="G49">
        <v>4.9649999999999999</v>
      </c>
      <c r="H49">
        <v>40.930999999999997</v>
      </c>
      <c r="I49">
        <v>189.959</v>
      </c>
      <c r="J49">
        <v>2323.9740000000002</v>
      </c>
      <c r="K49" t="s">
        <v>17</v>
      </c>
      <c r="L49">
        <v>2323.9740000000002</v>
      </c>
    </row>
    <row r="50" spans="1:12" x14ac:dyDescent="0.2">
      <c r="A50" s="6">
        <v>1986</v>
      </c>
      <c r="B50">
        <v>2487.31</v>
      </c>
      <c r="C50" t="s">
        <v>17</v>
      </c>
      <c r="D50">
        <v>3.161</v>
      </c>
      <c r="E50">
        <v>2490.471</v>
      </c>
      <c r="F50">
        <v>40.713000000000001</v>
      </c>
      <c r="G50">
        <v>4.8159999999999998</v>
      </c>
      <c r="H50">
        <v>35.896999999999998</v>
      </c>
      <c r="I50">
        <v>157.61500000000001</v>
      </c>
      <c r="J50">
        <v>2368.7530000000002</v>
      </c>
      <c r="K50" t="s">
        <v>17</v>
      </c>
      <c r="L50">
        <v>2368.7530000000002</v>
      </c>
    </row>
    <row r="51" spans="1:12" x14ac:dyDescent="0.2">
      <c r="A51" s="6">
        <v>1987</v>
      </c>
      <c r="B51">
        <v>2572.127</v>
      </c>
      <c r="C51" t="s">
        <v>17</v>
      </c>
      <c r="D51">
        <v>3.161</v>
      </c>
      <c r="E51">
        <v>2575.288</v>
      </c>
      <c r="F51">
        <v>52.219000000000001</v>
      </c>
      <c r="G51">
        <v>5.8819999999999997</v>
      </c>
      <c r="H51">
        <v>46.337000000000003</v>
      </c>
      <c r="I51">
        <v>164.352</v>
      </c>
      <c r="J51">
        <v>2457.2719999999999</v>
      </c>
      <c r="K51" t="s">
        <v>17</v>
      </c>
      <c r="L51">
        <v>2457.2719999999999</v>
      </c>
    </row>
    <row r="52" spans="1:12" x14ac:dyDescent="0.2">
      <c r="A52" s="6">
        <v>1988</v>
      </c>
      <c r="B52">
        <v>2704.25</v>
      </c>
      <c r="C52" t="s">
        <v>17</v>
      </c>
      <c r="D52">
        <v>3.161</v>
      </c>
      <c r="E52">
        <v>2707.4110000000001</v>
      </c>
      <c r="F52">
        <v>38.837000000000003</v>
      </c>
      <c r="G52">
        <v>7.0670000000000002</v>
      </c>
      <c r="H52">
        <v>31.77</v>
      </c>
      <c r="I52">
        <v>161.119</v>
      </c>
      <c r="J52">
        <v>2578.0619999999999</v>
      </c>
      <c r="K52" t="s">
        <v>17</v>
      </c>
      <c r="L52">
        <v>2578.0619999999999</v>
      </c>
    </row>
    <row r="53" spans="1:12" x14ac:dyDescent="0.2">
      <c r="A53" s="6">
        <v>1989</v>
      </c>
      <c r="B53">
        <v>2848.2269999999999</v>
      </c>
      <c r="C53">
        <v>4.2510000000000003</v>
      </c>
      <c r="D53">
        <v>114.828</v>
      </c>
      <c r="E53">
        <v>2967.1460000000002</v>
      </c>
      <c r="F53">
        <v>26.11</v>
      </c>
      <c r="G53">
        <v>15.135</v>
      </c>
      <c r="H53">
        <v>10.976000000000001</v>
      </c>
      <c r="I53">
        <v>222.48699999999999</v>
      </c>
      <c r="J53">
        <v>2646.8090000000002</v>
      </c>
      <c r="K53">
        <v>108.82599999999999</v>
      </c>
      <c r="L53">
        <v>2755.6350000000002</v>
      </c>
    </row>
    <row r="54" spans="1:12" x14ac:dyDescent="0.2">
      <c r="A54" s="6">
        <v>1990</v>
      </c>
      <c r="B54">
        <v>2901.3220000000001</v>
      </c>
      <c r="C54">
        <v>5.8369999999999997</v>
      </c>
      <c r="D54">
        <v>130.83000000000001</v>
      </c>
      <c r="E54">
        <v>3037.8270000000002</v>
      </c>
      <c r="F54">
        <v>18.445</v>
      </c>
      <c r="G54">
        <v>16.134</v>
      </c>
      <c r="H54">
        <v>2.3119999999999998</v>
      </c>
      <c r="I54">
        <v>203.05600000000001</v>
      </c>
      <c r="J54">
        <v>2712.5549999999998</v>
      </c>
      <c r="K54">
        <v>124.529</v>
      </c>
      <c r="L54">
        <v>2837.0839999999998</v>
      </c>
    </row>
    <row r="55" spans="1:12" x14ac:dyDescent="0.2">
      <c r="A55" s="6">
        <v>1991</v>
      </c>
      <c r="B55">
        <v>2935.5610000000001</v>
      </c>
      <c r="C55">
        <v>5.6589999999999998</v>
      </c>
      <c r="D55">
        <v>132.57900000000001</v>
      </c>
      <c r="E55">
        <v>3073.799</v>
      </c>
      <c r="F55">
        <v>21.931000000000001</v>
      </c>
      <c r="G55">
        <v>2.3050000000000002</v>
      </c>
      <c r="H55">
        <v>19.626000000000001</v>
      </c>
      <c r="I55">
        <v>207.36500000000001</v>
      </c>
      <c r="J55">
        <v>2762.0030000000002</v>
      </c>
      <c r="K55">
        <v>124.057</v>
      </c>
      <c r="L55">
        <v>2886.06</v>
      </c>
    </row>
    <row r="56" spans="1:12" x14ac:dyDescent="0.2">
      <c r="A56" s="6">
        <v>1992</v>
      </c>
      <c r="B56">
        <v>2934.3739999999998</v>
      </c>
      <c r="C56">
        <v>6.2279999999999998</v>
      </c>
      <c r="D56">
        <v>143.28</v>
      </c>
      <c r="E56">
        <v>3083.8820000000001</v>
      </c>
      <c r="F56">
        <v>28.247</v>
      </c>
      <c r="G56">
        <v>2.827</v>
      </c>
      <c r="H56">
        <v>25.42</v>
      </c>
      <c r="I56">
        <v>212.096</v>
      </c>
      <c r="J56">
        <v>2763.3649999999998</v>
      </c>
      <c r="K56">
        <v>133.84100000000001</v>
      </c>
      <c r="L56">
        <v>2897.2069999999999</v>
      </c>
    </row>
    <row r="57" spans="1:12" x14ac:dyDescent="0.2">
      <c r="A57" s="6">
        <v>1993</v>
      </c>
      <c r="B57">
        <v>3043.8969999999999</v>
      </c>
      <c r="C57">
        <v>7</v>
      </c>
      <c r="D57">
        <v>146.29400000000001</v>
      </c>
      <c r="E57">
        <v>3197.1909999999998</v>
      </c>
      <c r="F57">
        <v>31.358000000000001</v>
      </c>
      <c r="G57">
        <v>3.5409999999999999</v>
      </c>
      <c r="H57">
        <v>27.817</v>
      </c>
      <c r="I57">
        <v>224.30799999999999</v>
      </c>
      <c r="J57">
        <v>2861.462</v>
      </c>
      <c r="K57">
        <v>139.238</v>
      </c>
      <c r="L57">
        <v>3000.7</v>
      </c>
    </row>
    <row r="58" spans="1:12" x14ac:dyDescent="0.2">
      <c r="A58" s="6">
        <v>1994</v>
      </c>
      <c r="B58">
        <v>3088.7249999999999</v>
      </c>
      <c r="C58">
        <v>7.6189999999999998</v>
      </c>
      <c r="D58">
        <v>151.178</v>
      </c>
      <c r="E58">
        <v>3247.5219999999999</v>
      </c>
      <c r="F58">
        <v>46.832999999999998</v>
      </c>
      <c r="G58">
        <v>2.0099999999999998</v>
      </c>
      <c r="H58">
        <v>44.823</v>
      </c>
      <c r="I58">
        <v>211.45699999999999</v>
      </c>
      <c r="J58">
        <v>2934.5630000000001</v>
      </c>
      <c r="K58">
        <v>146.32499999999999</v>
      </c>
      <c r="L58">
        <v>3080.8879999999999</v>
      </c>
    </row>
    <row r="59" spans="1:12" x14ac:dyDescent="0.2">
      <c r="A59" s="6">
        <v>1995</v>
      </c>
      <c r="B59">
        <v>3194.23</v>
      </c>
      <c r="C59">
        <v>8.2319999999999993</v>
      </c>
      <c r="D59">
        <v>151.02500000000001</v>
      </c>
      <c r="E59">
        <v>3353.4870000000001</v>
      </c>
      <c r="F59">
        <v>42.853999999999999</v>
      </c>
      <c r="G59">
        <v>3.6230000000000002</v>
      </c>
      <c r="H59">
        <v>39.231000000000002</v>
      </c>
      <c r="I59">
        <v>228.755</v>
      </c>
      <c r="J59">
        <v>3013.2869999999998</v>
      </c>
      <c r="K59">
        <v>150.67699999999999</v>
      </c>
      <c r="L59">
        <v>3163.9630000000002</v>
      </c>
    </row>
    <row r="60" spans="1:12" x14ac:dyDescent="0.2">
      <c r="A60" s="6">
        <v>1996</v>
      </c>
      <c r="B60">
        <v>3284.1410000000001</v>
      </c>
      <c r="C60">
        <v>9.0299999999999994</v>
      </c>
      <c r="D60">
        <v>151.017</v>
      </c>
      <c r="E60">
        <v>3444.1880000000001</v>
      </c>
      <c r="F60">
        <v>43.497</v>
      </c>
      <c r="G60">
        <v>3.302</v>
      </c>
      <c r="H60">
        <v>40.195</v>
      </c>
      <c r="I60">
        <v>230.61699999999999</v>
      </c>
      <c r="J60">
        <v>3101.127</v>
      </c>
      <c r="K60">
        <v>152.63800000000001</v>
      </c>
      <c r="L60">
        <v>3253.7649999999999</v>
      </c>
    </row>
    <row r="61" spans="1:12" x14ac:dyDescent="0.2">
      <c r="A61" s="6">
        <v>1997</v>
      </c>
      <c r="B61">
        <v>3329.375</v>
      </c>
      <c r="C61">
        <v>8.7010000000000005</v>
      </c>
      <c r="D61">
        <v>154.09700000000001</v>
      </c>
      <c r="E61">
        <v>3492.172</v>
      </c>
      <c r="F61">
        <v>43.030999999999999</v>
      </c>
      <c r="G61">
        <v>8.9740000000000002</v>
      </c>
      <c r="H61">
        <v>34.057000000000002</v>
      </c>
      <c r="I61">
        <v>224.38</v>
      </c>
      <c r="J61">
        <v>3145.61</v>
      </c>
      <c r="K61">
        <v>156.239</v>
      </c>
      <c r="L61">
        <v>3301.8490000000002</v>
      </c>
    </row>
    <row r="62" spans="1:12" x14ac:dyDescent="0.2">
      <c r="A62" s="6">
        <v>1998</v>
      </c>
      <c r="B62">
        <v>3457.4160000000002</v>
      </c>
      <c r="C62">
        <v>8.7479999999999993</v>
      </c>
      <c r="D62">
        <v>154.13200000000001</v>
      </c>
      <c r="E62">
        <v>3620.2950000000001</v>
      </c>
      <c r="F62">
        <v>39.512999999999998</v>
      </c>
      <c r="G62">
        <v>13.656000000000001</v>
      </c>
      <c r="H62">
        <v>25.856999999999999</v>
      </c>
      <c r="I62">
        <v>221.05600000000001</v>
      </c>
      <c r="J62">
        <v>3264.2310000000002</v>
      </c>
      <c r="K62">
        <v>160.86600000000001</v>
      </c>
      <c r="L62">
        <v>3425.0970000000002</v>
      </c>
    </row>
    <row r="63" spans="1:12" x14ac:dyDescent="0.2">
      <c r="A63" s="6">
        <v>1999</v>
      </c>
      <c r="B63">
        <v>3529.982</v>
      </c>
      <c r="C63">
        <v>8.5630000000000006</v>
      </c>
      <c r="D63">
        <v>156.26400000000001</v>
      </c>
      <c r="E63">
        <v>3694.81</v>
      </c>
      <c r="F63">
        <v>43.215000000000003</v>
      </c>
      <c r="G63">
        <v>14.222</v>
      </c>
      <c r="H63">
        <v>28.992999999999999</v>
      </c>
      <c r="I63">
        <v>240.08600000000001</v>
      </c>
      <c r="J63">
        <v>3312.087</v>
      </c>
      <c r="K63">
        <v>171.62899999999999</v>
      </c>
      <c r="L63">
        <v>3483.7159999999999</v>
      </c>
    </row>
    <row r="64" spans="1:12" x14ac:dyDescent="0.2">
      <c r="A64" s="6">
        <v>2000</v>
      </c>
      <c r="B64">
        <v>3637.529</v>
      </c>
      <c r="C64">
        <v>7.9029999999999996</v>
      </c>
      <c r="D64">
        <v>156.673</v>
      </c>
      <c r="E64">
        <v>3802.105</v>
      </c>
      <c r="F64">
        <v>48.591999999999999</v>
      </c>
      <c r="G64">
        <v>14.829000000000001</v>
      </c>
      <c r="H64">
        <v>33.762999999999998</v>
      </c>
      <c r="I64">
        <v>243.511</v>
      </c>
      <c r="J64">
        <v>3421.4140000000002</v>
      </c>
      <c r="K64">
        <v>170.94300000000001</v>
      </c>
      <c r="L64">
        <v>3592.357</v>
      </c>
    </row>
    <row r="65" spans="1:12" x14ac:dyDescent="0.2">
      <c r="A65" s="6">
        <v>2001</v>
      </c>
      <c r="B65">
        <v>3580.0529999999999</v>
      </c>
      <c r="C65">
        <v>7.4160000000000004</v>
      </c>
      <c r="D65">
        <v>149.17500000000001</v>
      </c>
      <c r="E65">
        <v>3736.6439999999998</v>
      </c>
      <c r="F65">
        <v>38.5</v>
      </c>
      <c r="G65">
        <v>16.472999999999999</v>
      </c>
      <c r="H65">
        <v>22.027000000000001</v>
      </c>
      <c r="I65">
        <v>201.56399999999999</v>
      </c>
      <c r="J65">
        <v>3394.4580000000001</v>
      </c>
      <c r="K65">
        <v>162.649</v>
      </c>
      <c r="L65">
        <v>3557.107</v>
      </c>
    </row>
    <row r="66" spans="1:12" x14ac:dyDescent="0.2">
      <c r="A66" s="6">
        <v>2002</v>
      </c>
      <c r="B66">
        <v>3698.4580000000001</v>
      </c>
      <c r="C66">
        <v>7.415</v>
      </c>
      <c r="D66">
        <v>152.58000000000001</v>
      </c>
      <c r="E66">
        <v>3858.4520000000002</v>
      </c>
      <c r="F66">
        <v>36.779000000000003</v>
      </c>
      <c r="G66">
        <v>15.795999999999999</v>
      </c>
      <c r="H66">
        <v>20.983000000000001</v>
      </c>
      <c r="I66">
        <v>247.785</v>
      </c>
      <c r="J66">
        <v>3465.4659999999999</v>
      </c>
      <c r="K66">
        <v>166.184</v>
      </c>
      <c r="L66">
        <v>3631.65</v>
      </c>
    </row>
    <row r="67" spans="1:12" x14ac:dyDescent="0.2">
      <c r="A67" s="6">
        <v>2003</v>
      </c>
      <c r="B67">
        <v>3721.1590000000001</v>
      </c>
      <c r="C67">
        <v>7.4960000000000004</v>
      </c>
      <c r="D67">
        <v>154.53</v>
      </c>
      <c r="E67">
        <v>3883.1849999999999</v>
      </c>
      <c r="F67">
        <v>30.395</v>
      </c>
      <c r="G67">
        <v>23.975000000000001</v>
      </c>
      <c r="H67">
        <v>6.42</v>
      </c>
      <c r="I67">
        <v>227.57599999999999</v>
      </c>
      <c r="J67">
        <v>3493.7339999999999</v>
      </c>
      <c r="K67">
        <v>168.29499999999999</v>
      </c>
      <c r="L67">
        <v>3662.029</v>
      </c>
    </row>
    <row r="68" spans="1:12" x14ac:dyDescent="0.2">
      <c r="A68" s="6">
        <v>2004</v>
      </c>
      <c r="B68">
        <v>3808.36</v>
      </c>
      <c r="C68">
        <v>8.27</v>
      </c>
      <c r="D68">
        <v>153.92500000000001</v>
      </c>
      <c r="E68">
        <v>3970.5549999999998</v>
      </c>
      <c r="F68">
        <v>34.21</v>
      </c>
      <c r="G68">
        <v>22.898</v>
      </c>
      <c r="H68">
        <v>11.311999999999999</v>
      </c>
      <c r="I68">
        <v>265.91800000000001</v>
      </c>
      <c r="J68">
        <v>3547.4789999999998</v>
      </c>
      <c r="K68">
        <v>168.47</v>
      </c>
      <c r="L68">
        <v>3715.9490000000001</v>
      </c>
    </row>
    <row r="69" spans="1:12" x14ac:dyDescent="0.2">
      <c r="A69" s="6">
        <v>2005</v>
      </c>
      <c r="B69">
        <v>3902.192</v>
      </c>
      <c r="C69">
        <v>8.4920000000000009</v>
      </c>
      <c r="D69">
        <v>144.739</v>
      </c>
      <c r="E69">
        <v>4055.4229999999998</v>
      </c>
      <c r="F69">
        <v>43.929000000000002</v>
      </c>
      <c r="G69">
        <v>19.151</v>
      </c>
      <c r="H69">
        <v>24.777999999999999</v>
      </c>
      <c r="I69">
        <v>269.21699999999998</v>
      </c>
      <c r="J69">
        <v>3660.9690000000001</v>
      </c>
      <c r="K69">
        <v>150.01599999999999</v>
      </c>
      <c r="L69">
        <v>3810.9839999999999</v>
      </c>
    </row>
    <row r="70" spans="1:12" x14ac:dyDescent="0.2">
      <c r="A70" s="6">
        <v>2006</v>
      </c>
      <c r="B70">
        <v>3908.0770000000002</v>
      </c>
      <c r="C70">
        <v>8.3710000000000004</v>
      </c>
      <c r="D70">
        <v>148.25399999999999</v>
      </c>
      <c r="E70">
        <v>4064.7020000000002</v>
      </c>
      <c r="F70">
        <v>42.691000000000003</v>
      </c>
      <c r="G70">
        <v>24.271000000000001</v>
      </c>
      <c r="H70">
        <v>18.420000000000002</v>
      </c>
      <c r="I70">
        <v>266.27699999999999</v>
      </c>
      <c r="J70">
        <v>3669.9189999999999</v>
      </c>
      <c r="K70">
        <v>146.92699999999999</v>
      </c>
      <c r="L70">
        <v>3816.8449999999998</v>
      </c>
    </row>
    <row r="71" spans="1:12" x14ac:dyDescent="0.2">
      <c r="A71" s="6">
        <v>2007</v>
      </c>
      <c r="B71">
        <v>4005.3429999999998</v>
      </c>
      <c r="C71">
        <v>8.2729999999999997</v>
      </c>
      <c r="D71">
        <v>143.12799999999999</v>
      </c>
      <c r="E71">
        <v>4156.7449999999999</v>
      </c>
      <c r="F71">
        <v>51.396000000000001</v>
      </c>
      <c r="G71">
        <v>20.143999999999998</v>
      </c>
      <c r="H71">
        <v>31.251999999999999</v>
      </c>
      <c r="I71">
        <v>297.76600000000002</v>
      </c>
      <c r="J71">
        <v>3764.5610000000001</v>
      </c>
      <c r="K71">
        <v>125.67</v>
      </c>
      <c r="L71">
        <v>3890.2310000000002</v>
      </c>
    </row>
    <row r="72" spans="1:12" x14ac:dyDescent="0.2">
      <c r="A72" s="6">
        <v>2008</v>
      </c>
      <c r="B72">
        <v>3974.3490000000002</v>
      </c>
      <c r="C72">
        <v>7.9260000000000002</v>
      </c>
      <c r="D72">
        <v>137.113</v>
      </c>
      <c r="E72">
        <v>4119.3879999999999</v>
      </c>
      <c r="F72">
        <v>57.018999999999998</v>
      </c>
      <c r="G72">
        <v>24.198</v>
      </c>
      <c r="H72">
        <v>32.820999999999998</v>
      </c>
      <c r="I72">
        <v>286.048</v>
      </c>
      <c r="J72">
        <v>3733.9650000000001</v>
      </c>
      <c r="K72">
        <v>132.197</v>
      </c>
      <c r="L72">
        <v>3866.1610000000001</v>
      </c>
    </row>
    <row r="73" spans="1:12" x14ac:dyDescent="0.2">
      <c r="A73" s="6">
        <v>2009</v>
      </c>
      <c r="B73">
        <v>3809.837</v>
      </c>
      <c r="C73">
        <v>8.1649999999999991</v>
      </c>
      <c r="D73">
        <v>132.32900000000001</v>
      </c>
      <c r="E73">
        <v>3950.3310000000001</v>
      </c>
      <c r="F73">
        <v>52.191000000000003</v>
      </c>
      <c r="G73">
        <v>18.138000000000002</v>
      </c>
      <c r="H73">
        <v>34.052999999999997</v>
      </c>
      <c r="I73">
        <v>260.64999999999998</v>
      </c>
      <c r="J73">
        <v>3596.7950000000001</v>
      </c>
      <c r="K73">
        <v>126.938</v>
      </c>
      <c r="L73">
        <v>3723.7330000000002</v>
      </c>
    </row>
    <row r="74" spans="1:12" x14ac:dyDescent="0.2">
      <c r="A74" s="6">
        <v>2010</v>
      </c>
      <c r="B74">
        <v>3972.386</v>
      </c>
      <c r="C74">
        <v>8.5920000000000005</v>
      </c>
      <c r="D74">
        <v>144.08199999999999</v>
      </c>
      <c r="E74">
        <v>4125.0600000000004</v>
      </c>
      <c r="F74">
        <v>45.082999999999998</v>
      </c>
      <c r="G74">
        <v>19.106000000000002</v>
      </c>
      <c r="H74">
        <v>25.977</v>
      </c>
      <c r="I74">
        <v>264.28500000000003</v>
      </c>
      <c r="J74">
        <v>3754.8409999999999</v>
      </c>
      <c r="K74">
        <v>131.91</v>
      </c>
      <c r="L74">
        <v>3886.752</v>
      </c>
    </row>
    <row r="75" spans="1:12" x14ac:dyDescent="0.2">
      <c r="A75" s="6">
        <v>2011</v>
      </c>
      <c r="B75">
        <v>3948.1860000000001</v>
      </c>
      <c r="C75">
        <v>10.08</v>
      </c>
      <c r="D75">
        <v>141.875</v>
      </c>
      <c r="E75">
        <v>4100.1409999999996</v>
      </c>
      <c r="F75">
        <v>52.3</v>
      </c>
      <c r="G75">
        <v>15.048999999999999</v>
      </c>
      <c r="H75">
        <v>37.250999999999998</v>
      </c>
      <c r="I75">
        <v>254.792</v>
      </c>
      <c r="J75">
        <v>3749.846</v>
      </c>
      <c r="K75">
        <v>132.75399999999999</v>
      </c>
      <c r="L75">
        <v>3882.6</v>
      </c>
    </row>
    <row r="76" spans="1:12" x14ac:dyDescent="0.2">
      <c r="A76" s="6">
        <v>2012</v>
      </c>
      <c r="B76">
        <v>3890.3580000000002</v>
      </c>
      <c r="C76">
        <v>11.301</v>
      </c>
      <c r="D76">
        <v>146.107</v>
      </c>
      <c r="E76">
        <v>4047.7649999999999</v>
      </c>
      <c r="F76">
        <v>59.256999999999998</v>
      </c>
      <c r="G76">
        <v>11.996</v>
      </c>
      <c r="H76">
        <v>47.261000000000003</v>
      </c>
      <c r="I76">
        <v>262.72000000000003</v>
      </c>
      <c r="J76">
        <v>3694.65</v>
      </c>
      <c r="K76">
        <v>137.65700000000001</v>
      </c>
      <c r="L76">
        <v>3832.306</v>
      </c>
    </row>
    <row r="77" spans="1:12" x14ac:dyDescent="0.2">
      <c r="A77" s="6">
        <v>2013</v>
      </c>
      <c r="B77">
        <v>3903.7150000000001</v>
      </c>
      <c r="C77">
        <v>12.234</v>
      </c>
      <c r="D77">
        <v>150.01499999999999</v>
      </c>
      <c r="E77">
        <v>4065.9639999999999</v>
      </c>
      <c r="F77">
        <v>69.248999999999995</v>
      </c>
      <c r="G77">
        <v>11.372999999999999</v>
      </c>
      <c r="H77">
        <v>57.875999999999998</v>
      </c>
      <c r="I77">
        <v>255.51</v>
      </c>
      <c r="J77">
        <v>3724.8679999999999</v>
      </c>
      <c r="K77">
        <v>143.46199999999999</v>
      </c>
      <c r="L77">
        <v>3868.33</v>
      </c>
    </row>
    <row r="78" spans="1:12" x14ac:dyDescent="0.2">
      <c r="A78" s="6">
        <v>2014</v>
      </c>
      <c r="B78">
        <v>3937.0030000000002</v>
      </c>
      <c r="C78">
        <v>12.52</v>
      </c>
      <c r="D78">
        <v>144.083</v>
      </c>
      <c r="E78">
        <v>4093.6060000000002</v>
      </c>
      <c r="F78">
        <v>66.510000000000005</v>
      </c>
      <c r="G78">
        <v>13.298</v>
      </c>
      <c r="H78">
        <v>53.212000000000003</v>
      </c>
      <c r="I78">
        <v>243.54400000000001</v>
      </c>
      <c r="J78">
        <v>3764.7</v>
      </c>
      <c r="K78">
        <v>138.57400000000001</v>
      </c>
      <c r="L78">
        <v>3903.2739999999999</v>
      </c>
    </row>
    <row r="79" spans="1:12" x14ac:dyDescent="0.2">
      <c r="A79" s="6">
        <v>2015</v>
      </c>
      <c r="B79">
        <v>3919.2939999999999</v>
      </c>
      <c r="C79">
        <v>12.595000000000001</v>
      </c>
      <c r="D79">
        <v>145.71199999999999</v>
      </c>
      <c r="E79">
        <v>4077.6010000000001</v>
      </c>
      <c r="F79">
        <v>75.77</v>
      </c>
      <c r="G79">
        <v>9.1</v>
      </c>
      <c r="H79">
        <v>66.671000000000006</v>
      </c>
      <c r="I79">
        <v>244.11199999999999</v>
      </c>
      <c r="J79">
        <v>3758.9920000000002</v>
      </c>
      <c r="K79">
        <v>141.16800000000001</v>
      </c>
      <c r="L79">
        <v>3900.16</v>
      </c>
    </row>
    <row r="80" spans="1:12" x14ac:dyDescent="0.2">
      <c r="A80" s="6">
        <v>2016</v>
      </c>
      <c r="B80">
        <v>3918.078</v>
      </c>
      <c r="C80">
        <v>12.706</v>
      </c>
      <c r="D80">
        <v>145.88999999999999</v>
      </c>
      <c r="E80">
        <v>4076.6750000000002</v>
      </c>
      <c r="F80">
        <v>72.715999999999994</v>
      </c>
      <c r="G80">
        <v>6.2140000000000004</v>
      </c>
      <c r="H80">
        <v>66.501999999999995</v>
      </c>
      <c r="I80">
        <v>240.87100000000001</v>
      </c>
      <c r="J80">
        <v>3762.462</v>
      </c>
      <c r="K80">
        <v>139.84399999999999</v>
      </c>
      <c r="L80">
        <v>3902.306</v>
      </c>
    </row>
    <row r="81" spans="1:12" x14ac:dyDescent="0.2">
      <c r="A81" s="6">
        <v>2017</v>
      </c>
      <c r="B81">
        <v>3877.45</v>
      </c>
      <c r="C81">
        <v>13.06</v>
      </c>
      <c r="D81">
        <v>143.75800000000001</v>
      </c>
      <c r="E81">
        <v>4034.268</v>
      </c>
      <c r="F81">
        <v>65.685000000000002</v>
      </c>
      <c r="G81">
        <v>9.3710000000000004</v>
      </c>
      <c r="H81">
        <v>56.314</v>
      </c>
      <c r="I81">
        <v>226.11199999999999</v>
      </c>
      <c r="J81">
        <v>3723.3560000000002</v>
      </c>
      <c r="K81">
        <v>141.114</v>
      </c>
      <c r="L81">
        <v>3864.47</v>
      </c>
    </row>
    <row r="82" spans="1:12" x14ac:dyDescent="0.2">
      <c r="A82" s="6">
        <v>2018</v>
      </c>
      <c r="B82">
        <v>4018.2530000000002</v>
      </c>
      <c r="C82">
        <v>13.318</v>
      </c>
      <c r="D82">
        <v>146.239</v>
      </c>
      <c r="E82">
        <v>4177.8100000000004</v>
      </c>
      <c r="F82">
        <v>58.274000000000001</v>
      </c>
      <c r="G82">
        <v>13.804</v>
      </c>
      <c r="H82">
        <v>44.469000000000001</v>
      </c>
      <c r="I82">
        <v>276.77199999999999</v>
      </c>
      <c r="J82">
        <v>3801.9279999999999</v>
      </c>
      <c r="K82">
        <v>143.57900000000001</v>
      </c>
      <c r="L82">
        <v>3945.5070000000001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100-000000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Harro Cyranka</cp:lastModifiedBy>
  <dcterms:created xsi:type="dcterms:W3CDTF">2019-05-24T20:30:34Z</dcterms:created>
  <dcterms:modified xsi:type="dcterms:W3CDTF">2019-05-24T20:31:57Z</dcterms:modified>
  <cp:category/>
</cp:coreProperties>
</file>