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\SplendorGameJoaoCyril\"/>
    </mc:Choice>
  </mc:AlternateContent>
  <bookViews>
    <workbookView xWindow="0" yWindow="0" windowWidth="23040" windowHeight="10455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K2" i="1"/>
  <c r="I2" i="1"/>
  <c r="I6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2" i="1"/>
  <c r="I4" i="1"/>
  <c r="I5" i="1"/>
  <c r="I6" i="1"/>
  <c r="I7" i="1"/>
  <c r="I8" i="1"/>
  <c r="I9" i="1"/>
  <c r="I10" i="1"/>
  <c r="I11" i="1"/>
  <c r="I3" i="1"/>
</calcChain>
</file>

<file path=xl/sharedStrings.xml><?xml version="1.0" encoding="utf-8"?>
<sst xmlns="http://schemas.openxmlformats.org/spreadsheetml/2006/main" count="9" uniqueCount="9">
  <si>
    <t>Niveau (1 à 3, 4==noble)</t>
  </si>
  <si>
    <t>Ressource</t>
  </si>
  <si>
    <t>Points prestige</t>
  </si>
  <si>
    <t>Coût Rubis (1)</t>
  </si>
  <si>
    <t>Coût Emeraude (2)</t>
  </si>
  <si>
    <t>Coût Onyx (3)</t>
  </si>
  <si>
    <t>Coût Saphir (4)</t>
  </si>
  <si>
    <t>Coût Diamant (5)</t>
  </si>
  <si>
    <t>insertLIGNE(A3)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</si>
</sst>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zoomScaleNormal="100" workbookViewId="0">
      <pane ySplit="1" topLeftCell="A2" activePane="bottomLeft" state="frozen"/>
      <selection pane="bottomLeft" activeCell="J2" sqref="J2"/>
    </sheetView>
  </sheetViews>
  <sheetFormatPr baseColWidth="10" defaultColWidth="8.85546875" defaultRowHeight="12.75" x14ac:dyDescent="0.2"/>
  <cols>
    <col min="1" max="1" width="27.140625" customWidth="1"/>
    <col min="2" max="2" width="10.28515625" customWidth="1"/>
    <col min="3" max="3" width="15" customWidth="1"/>
    <col min="4" max="4" width="18.28515625" customWidth="1"/>
    <col min="5" max="5" width="19.28515625" customWidth="1"/>
    <col min="6" max="6" width="14.28515625" customWidth="1"/>
    <col min="7" max="7" width="14.42578125" customWidth="1"/>
    <col min="8" max="8" width="15.42578125" customWidth="1"/>
    <col min="9" max="9" width="30.42578125" customWidth="1"/>
    <col min="10" max="10" width="72.85546875" customWidth="1"/>
    <col min="11" max="11" width="61.5703125" customWidth="1"/>
    <col min="12" max="12" width="11.5703125"/>
    <col min="13" max="13" width="29.42578125" customWidth="1"/>
    <col min="14" max="1025" width="11.5703125"/>
  </cols>
  <sheetData>
    <row r="1" spans="1:11" s="1" customFormat="1" ht="26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x14ac:dyDescent="0.2">
      <c r="A2">
        <v>4</v>
      </c>
      <c r="C2">
        <v>3</v>
      </c>
      <c r="E2">
        <v>4</v>
      </c>
      <c r="G2">
        <v>4</v>
      </c>
      <c r="I2" t="str">
        <f>"insert into card(idcard, fkRessource, level, nbPtPrestige) values ("&amp;ROW()&amp;", 0,"&amp;A2&amp;","&amp;C2&amp;")"</f>
        <v>insert into card(idcard, fkRessource, level, nbPtPrestige) values (2, 0,4,3)</v>
      </c>
      <c r="J2" t="str">
        <f>"insert into cost(fkCard, fkRessource, nbRessource) values ("&amp;ROW()&amp;", "&amp;COLUMN(D2)-3&amp;","&amp;D2&amp;")"</f>
        <v>insert into cost(fkCard, fkRessource, nbRessource) values (2, 1,)</v>
      </c>
      <c r="K2" t="str">
        <f>"insert into cost(fkCard, fkRessource, nbRessource) values ("&amp;ROW()&amp;", "&amp;IF(ISBLANK(C2),"0",C2)&amp;","&amp;D3&amp;")"</f>
        <v>insert into cost(fkCard, fkRessource, nbRessource) values (2, 3,4)</v>
      </c>
    </row>
    <row r="3" spans="1:11" x14ac:dyDescent="0.2">
      <c r="A3">
        <v>4</v>
      </c>
      <c r="C3">
        <v>3</v>
      </c>
      <c r="D3">
        <v>4</v>
      </c>
      <c r="E3">
        <v>4</v>
      </c>
      <c r="I3" t="str">
        <f>"insert into card(idcard, fkRessource, level, nbPtPrestige) values ("&amp;ROW()&amp;", 0,"&amp;A3&amp;","&amp;C3&amp;")"</f>
        <v>insert into card(idcard, fkRessource, level, nbPtPrestige) values (3, 0,4,3)</v>
      </c>
      <c r="J3" t="str">
        <f t="shared" ref="J3:J66" si="0">"insert into cost(fkCard, fkRessource, nbRessource) values ("&amp;ROW()&amp;", "&amp;COLUMN(D3)-3&amp;","&amp;D3&amp;")"</f>
        <v>insert into cost(fkCard, fkRessource, nbRessource) values (3, 1,4)</v>
      </c>
      <c r="K3" t="s">
        <v>8</v>
      </c>
    </row>
    <row r="4" spans="1:11" x14ac:dyDescent="0.2">
      <c r="A4">
        <v>4</v>
      </c>
      <c r="C4">
        <v>3</v>
      </c>
      <c r="F4">
        <v>3</v>
      </c>
      <c r="G4">
        <v>3</v>
      </c>
      <c r="H4">
        <v>3</v>
      </c>
      <c r="I4" t="str">
        <f t="shared" ref="I4:I11" si="1">"insert into card(idcard, fkRessource, level, nbPtPrestige) values ("&amp;ROW()&amp;", 0,"&amp;A4&amp;","&amp;C4&amp;")"</f>
        <v>insert into card(idcard, fkRessource, level, nbPtPrestige) values (4, 0,4,3)</v>
      </c>
      <c r="J4" t="str">
        <f t="shared" si="0"/>
        <v>insert into cost(fkCard, fkRessource, nbRessource) values (4, 1,)</v>
      </c>
    </row>
    <row r="5" spans="1:11" x14ac:dyDescent="0.2">
      <c r="A5">
        <v>4</v>
      </c>
      <c r="C5">
        <v>3</v>
      </c>
      <c r="F5">
        <v>4</v>
      </c>
      <c r="H5">
        <v>4</v>
      </c>
      <c r="I5" t="str">
        <f t="shared" si="1"/>
        <v>insert into card(idcard, fkRessource, level, nbPtPrestige) values (5, 0,4,3)</v>
      </c>
      <c r="J5" t="str">
        <f t="shared" si="0"/>
        <v>insert into cost(fkCard, fkRessource, nbRessource) values (5, 1,)</v>
      </c>
    </row>
    <row r="6" spans="1:11" x14ac:dyDescent="0.2">
      <c r="A6">
        <v>4</v>
      </c>
      <c r="C6">
        <v>3</v>
      </c>
      <c r="D6">
        <v>4</v>
      </c>
      <c r="F6">
        <v>4</v>
      </c>
      <c r="I6" t="str">
        <f t="shared" si="1"/>
        <v>insert into card(idcard, fkRessource, level, nbPtPrestige) values (6, 0,4,3)</v>
      </c>
      <c r="J6" t="str">
        <f t="shared" si="0"/>
        <v>insert into cost(fkCard, fkRessource, nbRessource) values (6, 1,4)</v>
      </c>
    </row>
    <row r="7" spans="1:11" x14ac:dyDescent="0.2">
      <c r="A7">
        <v>4</v>
      </c>
      <c r="C7">
        <v>3</v>
      </c>
      <c r="D7">
        <v>3</v>
      </c>
      <c r="F7">
        <v>3</v>
      </c>
      <c r="H7">
        <v>3</v>
      </c>
      <c r="I7" t="str">
        <f t="shared" si="1"/>
        <v>insert into card(idcard, fkRessource, level, nbPtPrestige) values (7, 0,4,3)</v>
      </c>
      <c r="J7" t="str">
        <f t="shared" si="0"/>
        <v>insert into cost(fkCard, fkRessource, nbRessource) values (7, 1,3)</v>
      </c>
    </row>
    <row r="8" spans="1:11" x14ac:dyDescent="0.2">
      <c r="A8">
        <v>4</v>
      </c>
      <c r="C8">
        <v>3</v>
      </c>
      <c r="E8">
        <v>3</v>
      </c>
      <c r="G8">
        <v>3</v>
      </c>
      <c r="H8">
        <v>3</v>
      </c>
      <c r="I8" t="str">
        <f t="shared" si="1"/>
        <v>insert into card(idcard, fkRessource, level, nbPtPrestige) values (8, 0,4,3)</v>
      </c>
      <c r="J8" t="str">
        <f t="shared" si="0"/>
        <v>insert into cost(fkCard, fkRessource, nbRessource) values (8, 1,)</v>
      </c>
    </row>
    <row r="9" spans="1:11" x14ac:dyDescent="0.2">
      <c r="A9">
        <v>4</v>
      </c>
      <c r="C9">
        <v>3</v>
      </c>
      <c r="D9">
        <v>3</v>
      </c>
      <c r="E9">
        <v>3</v>
      </c>
      <c r="G9">
        <v>3</v>
      </c>
      <c r="I9" t="str">
        <f t="shared" si="1"/>
        <v>insert into card(idcard, fkRessource, level, nbPtPrestige) values (9, 0,4,3)</v>
      </c>
      <c r="J9" t="str">
        <f t="shared" si="0"/>
        <v>insert into cost(fkCard, fkRessource, nbRessource) values (9, 1,3)</v>
      </c>
    </row>
    <row r="10" spans="1:11" x14ac:dyDescent="0.2">
      <c r="A10">
        <v>4</v>
      </c>
      <c r="C10">
        <v>3</v>
      </c>
      <c r="G10">
        <v>4</v>
      </c>
      <c r="H10">
        <v>4</v>
      </c>
      <c r="I10" t="str">
        <f t="shared" si="1"/>
        <v>insert into card(idcard, fkRessource, level, nbPtPrestige) values (10, 0,4,3)</v>
      </c>
      <c r="J10" t="str">
        <f t="shared" si="0"/>
        <v>insert into cost(fkCard, fkRessource, nbRessource) values (10, 1,)</v>
      </c>
    </row>
    <row r="11" spans="1:11" x14ac:dyDescent="0.2">
      <c r="A11">
        <v>4</v>
      </c>
      <c r="C11">
        <v>3</v>
      </c>
      <c r="D11">
        <v>3</v>
      </c>
      <c r="E11">
        <v>3</v>
      </c>
      <c r="F11">
        <v>3</v>
      </c>
      <c r="I11" t="str">
        <f t="shared" si="1"/>
        <v>insert into card(idcard, fkRessource, level, nbPtPrestige) values (11, 0,4,3)</v>
      </c>
      <c r="J11" t="str">
        <f t="shared" si="0"/>
        <v>insert into cost(fkCard, fkRessource, nbRessource) values (11, 1,3)</v>
      </c>
    </row>
    <row r="12" spans="1:11" x14ac:dyDescent="0.2">
      <c r="A12">
        <v>3</v>
      </c>
      <c r="B12">
        <v>4</v>
      </c>
      <c r="C12">
        <v>5</v>
      </c>
      <c r="G12">
        <v>3</v>
      </c>
      <c r="H12">
        <v>7</v>
      </c>
      <c r="I12" t="str">
        <f>"insert into card(idcard, fkRessource, level, nbPtPrestige) values (" &amp; ROW() &amp;"," &amp; B12 &amp; "," &amp; A12 &amp; "," &amp; C12 &amp; ")"</f>
        <v>insert into card(idcard, fkRessource, level, nbPtPrestige) values (12,4,3,5)</v>
      </c>
      <c r="J12" t="str">
        <f t="shared" si="0"/>
        <v>insert into cost(fkCard, fkRessource, nbRessource) values (12, 1,)</v>
      </c>
    </row>
    <row r="13" spans="1:11" x14ac:dyDescent="0.2">
      <c r="A13">
        <v>3</v>
      </c>
      <c r="B13">
        <v>3</v>
      </c>
      <c r="C13">
        <v>5</v>
      </c>
      <c r="D13">
        <v>7</v>
      </c>
      <c r="F13">
        <v>3</v>
      </c>
      <c r="I13" t="str">
        <f t="shared" ref="I13:I76" si="2">"insert into card(idcard, fkRessource, level, nbPtPrestige) values (" &amp; ROW() &amp;"," &amp; B13 &amp; "," &amp; A13 &amp; "," &amp; C13 &amp; ")"</f>
        <v>insert into card(idcard, fkRessource, level, nbPtPrestige) values (13,3,3,5)</v>
      </c>
      <c r="J13" t="str">
        <f t="shared" si="0"/>
        <v>insert into cost(fkCard, fkRessource, nbRessource) values (13, 1,7)</v>
      </c>
    </row>
    <row r="14" spans="1:11" x14ac:dyDescent="0.2">
      <c r="A14">
        <v>3</v>
      </c>
      <c r="B14">
        <v>2</v>
      </c>
      <c r="C14">
        <v>3</v>
      </c>
      <c r="D14">
        <v>3</v>
      </c>
      <c r="F14">
        <v>3</v>
      </c>
      <c r="G14">
        <v>3</v>
      </c>
      <c r="H14">
        <v>5</v>
      </c>
      <c r="I14" t="str">
        <f t="shared" si="2"/>
        <v>insert into card(idcard, fkRessource, level, nbPtPrestige) values (14,2,3,3)</v>
      </c>
      <c r="J14" t="str">
        <f t="shared" si="0"/>
        <v>insert into cost(fkCard, fkRessource, nbRessource) values (14, 1,3)</v>
      </c>
    </row>
    <row r="15" spans="1:11" x14ac:dyDescent="0.2">
      <c r="A15">
        <v>3</v>
      </c>
      <c r="B15">
        <v>5</v>
      </c>
      <c r="C15">
        <v>3</v>
      </c>
      <c r="D15">
        <v>5</v>
      </c>
      <c r="E15">
        <v>3</v>
      </c>
      <c r="F15">
        <v>3</v>
      </c>
      <c r="G15">
        <v>3</v>
      </c>
      <c r="I15" t="str">
        <f t="shared" si="2"/>
        <v>insert into card(idcard, fkRessource, level, nbPtPrestige) values (15,5,3,3)</v>
      </c>
      <c r="J15" t="str">
        <f t="shared" si="0"/>
        <v>insert into cost(fkCard, fkRessource, nbRessource) values (15, 1,5)</v>
      </c>
    </row>
    <row r="16" spans="1:11" x14ac:dyDescent="0.2">
      <c r="A16">
        <v>3</v>
      </c>
      <c r="B16">
        <v>1</v>
      </c>
      <c r="C16">
        <v>4</v>
      </c>
      <c r="D16">
        <v>3</v>
      </c>
      <c r="E16">
        <v>6</v>
      </c>
      <c r="G16">
        <v>3</v>
      </c>
      <c r="I16" t="str">
        <f t="shared" si="2"/>
        <v>insert into card(idcard, fkRessource, level, nbPtPrestige) values (16,1,3,4)</v>
      </c>
      <c r="J16" t="str">
        <f t="shared" si="0"/>
        <v>insert into cost(fkCard, fkRessource, nbRessource) values (16, 1,3)</v>
      </c>
    </row>
    <row r="17" spans="1:10" x14ac:dyDescent="0.2">
      <c r="A17">
        <v>3</v>
      </c>
      <c r="B17">
        <v>2</v>
      </c>
      <c r="C17">
        <v>4</v>
      </c>
      <c r="E17">
        <v>3</v>
      </c>
      <c r="G17">
        <v>6</v>
      </c>
      <c r="H17">
        <v>3</v>
      </c>
      <c r="I17" t="str">
        <f t="shared" si="2"/>
        <v>insert into card(idcard, fkRessource, level, nbPtPrestige) values (17,2,3,4)</v>
      </c>
      <c r="J17" t="str">
        <f t="shared" si="0"/>
        <v>insert into cost(fkCard, fkRessource, nbRessource) values (17, 1,)</v>
      </c>
    </row>
    <row r="18" spans="1:10" x14ac:dyDescent="0.2">
      <c r="A18">
        <v>3</v>
      </c>
      <c r="B18">
        <v>5</v>
      </c>
      <c r="C18">
        <v>4</v>
      </c>
      <c r="F18">
        <v>7</v>
      </c>
      <c r="I18" t="str">
        <f t="shared" si="2"/>
        <v>insert into card(idcard, fkRessource, level, nbPtPrestige) values (18,5,3,4)</v>
      </c>
      <c r="J18" t="str">
        <f t="shared" si="0"/>
        <v>insert into cost(fkCard, fkRessource, nbRessource) values (18, 1,)</v>
      </c>
    </row>
    <row r="19" spans="1:10" x14ac:dyDescent="0.2">
      <c r="A19">
        <v>3</v>
      </c>
      <c r="B19">
        <v>5</v>
      </c>
      <c r="C19">
        <v>5</v>
      </c>
      <c r="F19">
        <v>7</v>
      </c>
      <c r="H19">
        <v>3</v>
      </c>
      <c r="I19" t="str">
        <f t="shared" si="2"/>
        <v>insert into card(idcard, fkRessource, level, nbPtPrestige) values (19,5,3,5)</v>
      </c>
      <c r="J19" t="str">
        <f t="shared" si="0"/>
        <v>insert into cost(fkCard, fkRessource, nbRessource) values (19, 1,)</v>
      </c>
    </row>
    <row r="20" spans="1:10" x14ac:dyDescent="0.2">
      <c r="A20">
        <v>3</v>
      </c>
      <c r="B20">
        <v>1</v>
      </c>
      <c r="C20">
        <v>4</v>
      </c>
      <c r="E20">
        <v>7</v>
      </c>
      <c r="I20" t="str">
        <f t="shared" si="2"/>
        <v>insert into card(idcard, fkRessource, level, nbPtPrestige) values (20,1,3,4)</v>
      </c>
      <c r="J20" t="str">
        <f t="shared" si="0"/>
        <v>insert into cost(fkCard, fkRessource, nbRessource) values (20, 1,)</v>
      </c>
    </row>
    <row r="21" spans="1:10" x14ac:dyDescent="0.2">
      <c r="A21">
        <v>3</v>
      </c>
      <c r="B21">
        <v>4</v>
      </c>
      <c r="C21">
        <v>4</v>
      </c>
      <c r="F21">
        <v>3</v>
      </c>
      <c r="G21">
        <v>3</v>
      </c>
      <c r="H21">
        <v>6</v>
      </c>
      <c r="I21" t="str">
        <f t="shared" si="2"/>
        <v>insert into card(idcard, fkRessource, level, nbPtPrestige) values (21,4,3,4)</v>
      </c>
      <c r="J21" t="str">
        <f t="shared" si="0"/>
        <v>insert into cost(fkCard, fkRessource, nbRessource) values (21, 1,)</v>
      </c>
    </row>
    <row r="22" spans="1:10" x14ac:dyDescent="0.2">
      <c r="A22">
        <v>3</v>
      </c>
      <c r="B22">
        <v>2</v>
      </c>
      <c r="C22">
        <v>5</v>
      </c>
      <c r="E22">
        <v>3</v>
      </c>
      <c r="G22">
        <v>7</v>
      </c>
      <c r="I22" t="str">
        <f t="shared" si="2"/>
        <v>insert into card(idcard, fkRessource, level, nbPtPrestige) values (22,2,3,5)</v>
      </c>
      <c r="J22" t="str">
        <f t="shared" si="0"/>
        <v>insert into cost(fkCard, fkRessource, nbRessource) values (22, 1,)</v>
      </c>
    </row>
    <row r="23" spans="1:10" x14ac:dyDescent="0.2">
      <c r="A23">
        <v>3</v>
      </c>
      <c r="B23">
        <v>3</v>
      </c>
      <c r="C23">
        <v>4</v>
      </c>
      <c r="D23">
        <v>7</v>
      </c>
      <c r="I23" t="str">
        <f t="shared" si="2"/>
        <v>insert into card(idcard, fkRessource, level, nbPtPrestige) values (23,3,3,4)</v>
      </c>
      <c r="J23" t="str">
        <f t="shared" si="0"/>
        <v>insert into cost(fkCard, fkRessource, nbRessource) values (23, 1,7)</v>
      </c>
    </row>
    <row r="24" spans="1:10" x14ac:dyDescent="0.2">
      <c r="A24">
        <v>3</v>
      </c>
      <c r="B24">
        <v>1</v>
      </c>
      <c r="C24">
        <v>3</v>
      </c>
      <c r="E24">
        <v>3</v>
      </c>
      <c r="F24">
        <v>3</v>
      </c>
      <c r="G24">
        <v>5</v>
      </c>
      <c r="H24">
        <v>3</v>
      </c>
      <c r="I24" t="str">
        <f t="shared" si="2"/>
        <v>insert into card(idcard, fkRessource, level, nbPtPrestige) values (24,1,3,3)</v>
      </c>
      <c r="J24" t="str">
        <f t="shared" si="0"/>
        <v>insert into cost(fkCard, fkRessource, nbRessource) values (24, 1,)</v>
      </c>
    </row>
    <row r="25" spans="1:10" x14ac:dyDescent="0.2">
      <c r="A25">
        <v>3</v>
      </c>
      <c r="B25">
        <v>4</v>
      </c>
      <c r="C25">
        <v>3</v>
      </c>
      <c r="D25">
        <v>3</v>
      </c>
      <c r="E25">
        <v>3</v>
      </c>
      <c r="F25">
        <v>5</v>
      </c>
      <c r="H25">
        <v>3</v>
      </c>
      <c r="I25" t="str">
        <f t="shared" si="2"/>
        <v>insert into card(idcard, fkRessource, level, nbPtPrestige) values (25,4,3,3)</v>
      </c>
      <c r="J25" t="str">
        <f t="shared" si="0"/>
        <v>insert into cost(fkCard, fkRessource, nbRessource) values (25, 1,3)</v>
      </c>
    </row>
    <row r="26" spans="1:10" x14ac:dyDescent="0.2">
      <c r="A26">
        <v>3</v>
      </c>
      <c r="B26">
        <v>2</v>
      </c>
      <c r="C26">
        <v>4</v>
      </c>
      <c r="G26">
        <v>7</v>
      </c>
      <c r="I26" t="str">
        <f t="shared" si="2"/>
        <v>insert into card(idcard, fkRessource, level, nbPtPrestige) values (26,2,3,4)</v>
      </c>
      <c r="J26" t="str">
        <f t="shared" si="0"/>
        <v>insert into cost(fkCard, fkRessource, nbRessource) values (26, 1,)</v>
      </c>
    </row>
    <row r="27" spans="1:10" x14ac:dyDescent="0.2">
      <c r="A27">
        <v>3</v>
      </c>
      <c r="B27">
        <v>3</v>
      </c>
      <c r="C27">
        <v>4</v>
      </c>
      <c r="D27">
        <v>6</v>
      </c>
      <c r="E27">
        <v>3</v>
      </c>
      <c r="F27">
        <v>3</v>
      </c>
      <c r="I27" t="str">
        <f t="shared" si="2"/>
        <v>insert into card(idcard, fkRessource, level, nbPtPrestige) values (27,3,3,4)</v>
      </c>
      <c r="J27" t="str">
        <f t="shared" si="0"/>
        <v>insert into cost(fkCard, fkRessource, nbRessource) values (27, 1,6)</v>
      </c>
    </row>
    <row r="28" spans="1:10" x14ac:dyDescent="0.2">
      <c r="A28">
        <v>3</v>
      </c>
      <c r="B28">
        <v>4</v>
      </c>
      <c r="C28">
        <v>4</v>
      </c>
      <c r="H28">
        <v>7</v>
      </c>
      <c r="I28" t="str">
        <f t="shared" si="2"/>
        <v>insert into card(idcard, fkRessource, level, nbPtPrestige) values (28,4,3,4)</v>
      </c>
      <c r="J28" t="str">
        <f t="shared" si="0"/>
        <v>insert into cost(fkCard, fkRessource, nbRessource) values (28, 1,)</v>
      </c>
    </row>
    <row r="29" spans="1:10" x14ac:dyDescent="0.2">
      <c r="A29">
        <v>3</v>
      </c>
      <c r="B29">
        <v>1</v>
      </c>
      <c r="C29">
        <v>5</v>
      </c>
      <c r="D29">
        <v>3</v>
      </c>
      <c r="E29">
        <v>7</v>
      </c>
      <c r="I29" t="str">
        <f t="shared" si="2"/>
        <v>insert into card(idcard, fkRessource, level, nbPtPrestige) values (29,1,3,5)</v>
      </c>
      <c r="J29" t="str">
        <f t="shared" si="0"/>
        <v>insert into cost(fkCard, fkRessource, nbRessource) values (29, 1,3)</v>
      </c>
    </row>
    <row r="30" spans="1:10" x14ac:dyDescent="0.2">
      <c r="A30">
        <v>3</v>
      </c>
      <c r="B30">
        <v>5</v>
      </c>
      <c r="C30">
        <v>4</v>
      </c>
      <c r="D30">
        <v>3</v>
      </c>
      <c r="F30">
        <v>6</v>
      </c>
      <c r="H30">
        <v>3</v>
      </c>
      <c r="I30" t="str">
        <f t="shared" si="2"/>
        <v>insert into card(idcard, fkRessource, level, nbPtPrestige) values (30,5,3,4)</v>
      </c>
      <c r="J30" t="str">
        <f t="shared" si="0"/>
        <v>insert into cost(fkCard, fkRessource, nbRessource) values (30, 1,3)</v>
      </c>
    </row>
    <row r="31" spans="1:10" x14ac:dyDescent="0.2">
      <c r="A31">
        <v>3</v>
      </c>
      <c r="B31">
        <v>3</v>
      </c>
      <c r="C31">
        <v>3</v>
      </c>
      <c r="D31">
        <v>3</v>
      </c>
      <c r="E31">
        <v>5</v>
      </c>
      <c r="G31">
        <v>3</v>
      </c>
      <c r="H31">
        <v>3</v>
      </c>
      <c r="I31" t="str">
        <f t="shared" si="2"/>
        <v>insert into card(idcard, fkRessource, level, nbPtPrestige) values (31,3,3,3)</v>
      </c>
      <c r="J31" t="str">
        <f t="shared" si="0"/>
        <v>insert into cost(fkCard, fkRessource, nbRessource) values (31, 1,3)</v>
      </c>
    </row>
    <row r="32" spans="1:10" x14ac:dyDescent="0.2">
      <c r="A32">
        <v>2</v>
      </c>
      <c r="B32">
        <v>5</v>
      </c>
      <c r="C32">
        <v>2</v>
      </c>
      <c r="D32">
        <v>5</v>
      </c>
      <c r="I32" t="str">
        <f t="shared" si="2"/>
        <v>insert into card(idcard, fkRessource, level, nbPtPrestige) values (32,5,2,2)</v>
      </c>
      <c r="J32" t="str">
        <f t="shared" si="0"/>
        <v>insert into cost(fkCard, fkRessource, nbRessource) values (32, 1,5)</v>
      </c>
    </row>
    <row r="33" spans="1:10" x14ac:dyDescent="0.2">
      <c r="A33">
        <v>2</v>
      </c>
      <c r="B33">
        <v>1</v>
      </c>
      <c r="C33">
        <v>1</v>
      </c>
      <c r="D33">
        <v>2</v>
      </c>
      <c r="F33">
        <v>3</v>
      </c>
      <c r="G33">
        <v>3</v>
      </c>
      <c r="I33" t="str">
        <f t="shared" si="2"/>
        <v>insert into card(idcard, fkRessource, level, nbPtPrestige) values (33,1,2,1)</v>
      </c>
      <c r="J33" t="str">
        <f t="shared" si="0"/>
        <v>insert into cost(fkCard, fkRessource, nbRessource) values (33, 1,2)</v>
      </c>
    </row>
    <row r="34" spans="1:10" x14ac:dyDescent="0.2">
      <c r="A34">
        <v>2</v>
      </c>
      <c r="B34">
        <v>5</v>
      </c>
      <c r="C34">
        <v>1</v>
      </c>
      <c r="D34">
        <v>2</v>
      </c>
      <c r="E34">
        <v>3</v>
      </c>
      <c r="F34">
        <v>2</v>
      </c>
      <c r="I34" t="str">
        <f t="shared" si="2"/>
        <v>insert into card(idcard, fkRessource, level, nbPtPrestige) values (34,5,2,1)</v>
      </c>
      <c r="J34" t="str">
        <f t="shared" si="0"/>
        <v>insert into cost(fkCard, fkRessource, nbRessource) values (34, 1,2)</v>
      </c>
    </row>
    <row r="35" spans="1:10" x14ac:dyDescent="0.2">
      <c r="A35">
        <v>2</v>
      </c>
      <c r="B35">
        <v>5</v>
      </c>
      <c r="C35">
        <v>2</v>
      </c>
      <c r="D35">
        <v>4</v>
      </c>
      <c r="E35">
        <v>1</v>
      </c>
      <c r="F35">
        <v>2</v>
      </c>
      <c r="I35" t="str">
        <f t="shared" si="2"/>
        <v>insert into card(idcard, fkRessource, level, nbPtPrestige) values (35,5,2,2)</v>
      </c>
      <c r="J35" t="str">
        <f t="shared" si="0"/>
        <v>insert into cost(fkCard, fkRessource, nbRessource) values (35, 1,4)</v>
      </c>
    </row>
    <row r="36" spans="1:10" x14ac:dyDescent="0.2">
      <c r="A36">
        <v>2</v>
      </c>
      <c r="B36">
        <v>5</v>
      </c>
      <c r="C36">
        <v>1</v>
      </c>
      <c r="D36">
        <v>3</v>
      </c>
      <c r="G36">
        <v>3</v>
      </c>
      <c r="H36">
        <v>2</v>
      </c>
      <c r="I36" t="str">
        <f t="shared" si="2"/>
        <v>insert into card(idcard, fkRessource, level, nbPtPrestige) values (36,5,2,1)</v>
      </c>
      <c r="J36" t="str">
        <f t="shared" si="0"/>
        <v>insert into cost(fkCard, fkRessource, nbRessource) values (36, 1,3)</v>
      </c>
    </row>
    <row r="37" spans="1:10" x14ac:dyDescent="0.2">
      <c r="A37">
        <v>2</v>
      </c>
      <c r="B37">
        <v>2</v>
      </c>
      <c r="C37">
        <v>2</v>
      </c>
      <c r="E37">
        <v>3</v>
      </c>
      <c r="G37">
        <v>5</v>
      </c>
      <c r="I37" t="str">
        <f t="shared" si="2"/>
        <v>insert into card(idcard, fkRessource, level, nbPtPrestige) values (37,2,2,2)</v>
      </c>
      <c r="J37" t="str">
        <f t="shared" si="0"/>
        <v>insert into cost(fkCard, fkRessource, nbRessource) values (37, 1,)</v>
      </c>
    </row>
    <row r="38" spans="1:10" x14ac:dyDescent="0.2">
      <c r="A38">
        <v>2</v>
      </c>
      <c r="B38">
        <v>4</v>
      </c>
      <c r="C38">
        <v>2</v>
      </c>
      <c r="D38">
        <v>1</v>
      </c>
      <c r="F38">
        <v>4</v>
      </c>
      <c r="H38">
        <v>2</v>
      </c>
      <c r="I38" t="str">
        <f t="shared" si="2"/>
        <v>insert into card(idcard, fkRessource, level, nbPtPrestige) values (38,4,2,2)</v>
      </c>
      <c r="J38" t="str">
        <f t="shared" si="0"/>
        <v>insert into cost(fkCard, fkRessource, nbRessource) values (38, 1,1)</v>
      </c>
    </row>
    <row r="39" spans="1:10" x14ac:dyDescent="0.2">
      <c r="A39">
        <v>2</v>
      </c>
      <c r="B39">
        <v>4</v>
      </c>
      <c r="C39">
        <v>1</v>
      </c>
      <c r="D39">
        <v>3</v>
      </c>
      <c r="E39">
        <v>2</v>
      </c>
      <c r="G39">
        <v>2</v>
      </c>
      <c r="I39" t="str">
        <f t="shared" si="2"/>
        <v>insert into card(idcard, fkRessource, level, nbPtPrestige) values (39,4,2,1)</v>
      </c>
      <c r="J39" t="str">
        <f t="shared" si="0"/>
        <v>insert into cost(fkCard, fkRessource, nbRessource) values (39, 1,3)</v>
      </c>
    </row>
    <row r="40" spans="1:10" x14ac:dyDescent="0.2">
      <c r="A40">
        <v>2</v>
      </c>
      <c r="B40">
        <v>2</v>
      </c>
      <c r="C40">
        <v>2</v>
      </c>
      <c r="F40">
        <v>1</v>
      </c>
      <c r="G40">
        <v>2</v>
      </c>
      <c r="H40">
        <v>4</v>
      </c>
      <c r="I40" t="str">
        <f t="shared" si="2"/>
        <v>insert into card(idcard, fkRessource, level, nbPtPrestige) values (40,2,2,2)</v>
      </c>
      <c r="J40" t="str">
        <f t="shared" si="0"/>
        <v>insert into cost(fkCard, fkRessource, nbRessource) values (40, 1,)</v>
      </c>
    </row>
    <row r="41" spans="1:10" x14ac:dyDescent="0.2">
      <c r="A41">
        <v>2</v>
      </c>
      <c r="B41">
        <v>2</v>
      </c>
      <c r="C41">
        <v>2</v>
      </c>
      <c r="E41">
        <v>5</v>
      </c>
      <c r="I41" t="str">
        <f t="shared" si="2"/>
        <v>insert into card(idcard, fkRessource, level, nbPtPrestige) values (41,2,2,2)</v>
      </c>
      <c r="J41" t="str">
        <f t="shared" si="0"/>
        <v>insert into cost(fkCard, fkRessource, nbRessource) values (41, 1,)</v>
      </c>
    </row>
    <row r="42" spans="1:10" x14ac:dyDescent="0.2">
      <c r="A42">
        <v>2</v>
      </c>
      <c r="B42">
        <v>3</v>
      </c>
      <c r="C42">
        <v>2</v>
      </c>
      <c r="D42">
        <v>3</v>
      </c>
      <c r="E42">
        <v>5</v>
      </c>
      <c r="I42" t="str">
        <f t="shared" si="2"/>
        <v>insert into card(idcard, fkRessource, level, nbPtPrestige) values (42,3,2,2)</v>
      </c>
      <c r="J42" t="str">
        <f t="shared" si="0"/>
        <v>insert into cost(fkCard, fkRessource, nbRessource) values (42, 1,3)</v>
      </c>
    </row>
    <row r="43" spans="1:10" x14ac:dyDescent="0.2">
      <c r="A43">
        <v>2</v>
      </c>
      <c r="B43">
        <v>1</v>
      </c>
      <c r="C43">
        <v>2</v>
      </c>
      <c r="F43">
        <v>5</v>
      </c>
      <c r="H43">
        <v>3</v>
      </c>
      <c r="I43" t="str">
        <f t="shared" si="2"/>
        <v>insert into card(idcard, fkRessource, level, nbPtPrestige) values (43,1,2,2)</v>
      </c>
      <c r="J43" t="str">
        <f t="shared" si="0"/>
        <v>insert into cost(fkCard, fkRessource, nbRessource) values (43, 1,)</v>
      </c>
    </row>
    <row r="44" spans="1:10" x14ac:dyDescent="0.2">
      <c r="A44">
        <v>2</v>
      </c>
      <c r="B44">
        <v>5</v>
      </c>
      <c r="C44">
        <v>3</v>
      </c>
      <c r="H44">
        <v>6</v>
      </c>
      <c r="I44" t="str">
        <f t="shared" si="2"/>
        <v>insert into card(idcard, fkRessource, level, nbPtPrestige) values (44,5,2,3)</v>
      </c>
      <c r="J44" t="str">
        <f t="shared" si="0"/>
        <v>insert into cost(fkCard, fkRessource, nbRessource) values (44, 1,)</v>
      </c>
    </row>
    <row r="45" spans="1:10" x14ac:dyDescent="0.2">
      <c r="A45">
        <v>2</v>
      </c>
      <c r="B45">
        <v>4</v>
      </c>
      <c r="C45">
        <v>3</v>
      </c>
      <c r="G45">
        <v>6</v>
      </c>
      <c r="I45" t="str">
        <f t="shared" si="2"/>
        <v>insert into card(idcard, fkRessource, level, nbPtPrestige) values (45,4,2,3)</v>
      </c>
      <c r="J45" t="str">
        <f t="shared" si="0"/>
        <v>insert into cost(fkCard, fkRessource, nbRessource) values (45, 1,)</v>
      </c>
    </row>
    <row r="46" spans="1:10" x14ac:dyDescent="0.2">
      <c r="A46">
        <v>2</v>
      </c>
      <c r="B46">
        <v>2</v>
      </c>
      <c r="C46">
        <v>1</v>
      </c>
      <c r="F46">
        <v>2</v>
      </c>
      <c r="G46">
        <v>3</v>
      </c>
      <c r="H46">
        <v>2</v>
      </c>
      <c r="I46" t="str">
        <f t="shared" si="2"/>
        <v>insert into card(idcard, fkRessource, level, nbPtPrestige) values (46,2,2,1)</v>
      </c>
      <c r="J46" t="str">
        <f t="shared" si="0"/>
        <v>insert into cost(fkCard, fkRessource, nbRessource) values (46, 1,)</v>
      </c>
    </row>
    <row r="47" spans="1:10" x14ac:dyDescent="0.2">
      <c r="A47">
        <v>2</v>
      </c>
      <c r="B47">
        <v>3</v>
      </c>
      <c r="C47">
        <v>1</v>
      </c>
      <c r="E47">
        <v>3</v>
      </c>
      <c r="F47">
        <v>2</v>
      </c>
      <c r="H47">
        <v>3</v>
      </c>
      <c r="I47" t="str">
        <f t="shared" si="2"/>
        <v>insert into card(idcard, fkRessource, level, nbPtPrestige) values (47,3,2,1)</v>
      </c>
      <c r="J47" t="str">
        <f t="shared" si="0"/>
        <v>insert into cost(fkCard, fkRessource, nbRessource) values (47, 1,)</v>
      </c>
    </row>
    <row r="48" spans="1:10" x14ac:dyDescent="0.2">
      <c r="A48">
        <v>2</v>
      </c>
      <c r="B48">
        <v>1</v>
      </c>
      <c r="C48">
        <v>3</v>
      </c>
      <c r="D48">
        <v>6</v>
      </c>
      <c r="I48" t="str">
        <f t="shared" si="2"/>
        <v>insert into card(idcard, fkRessource, level, nbPtPrestige) values (48,1,2,3)</v>
      </c>
      <c r="J48" t="str">
        <f t="shared" si="0"/>
        <v>insert into cost(fkCard, fkRessource, nbRessource) values (48, 1,6)</v>
      </c>
    </row>
    <row r="49" spans="1:10" x14ac:dyDescent="0.2">
      <c r="A49">
        <v>2</v>
      </c>
      <c r="B49">
        <v>4</v>
      </c>
      <c r="C49">
        <v>1</v>
      </c>
      <c r="E49">
        <v>3</v>
      </c>
      <c r="F49">
        <v>3</v>
      </c>
      <c r="G49">
        <v>2</v>
      </c>
      <c r="I49" t="str">
        <f t="shared" si="2"/>
        <v>insert into card(idcard, fkRessource, level, nbPtPrestige) values (49,4,2,1)</v>
      </c>
      <c r="J49" t="str">
        <f t="shared" si="0"/>
        <v>insert into cost(fkCard, fkRessource, nbRessource) values (49, 1,)</v>
      </c>
    </row>
    <row r="50" spans="1:10" x14ac:dyDescent="0.2">
      <c r="A50">
        <v>2</v>
      </c>
      <c r="B50">
        <v>3</v>
      </c>
      <c r="C50">
        <v>2</v>
      </c>
      <c r="H50">
        <v>5</v>
      </c>
      <c r="I50" t="str">
        <f t="shared" si="2"/>
        <v>insert into card(idcard, fkRessource, level, nbPtPrestige) values (50,3,2,2)</v>
      </c>
      <c r="J50" t="str">
        <f t="shared" si="0"/>
        <v>insert into cost(fkCard, fkRessource, nbRessource) values (50, 1,)</v>
      </c>
    </row>
    <row r="51" spans="1:10" x14ac:dyDescent="0.2">
      <c r="A51">
        <v>2</v>
      </c>
      <c r="B51">
        <v>2</v>
      </c>
      <c r="C51">
        <v>1</v>
      </c>
      <c r="D51">
        <v>3</v>
      </c>
      <c r="E51">
        <v>2</v>
      </c>
      <c r="H51">
        <v>3</v>
      </c>
      <c r="I51" t="str">
        <f t="shared" si="2"/>
        <v>insert into card(idcard, fkRessource, level, nbPtPrestige) values (51,2,2,1)</v>
      </c>
      <c r="J51" t="str">
        <f t="shared" si="0"/>
        <v>insert into cost(fkCard, fkRessource, nbRessource) values (51, 1,3)</v>
      </c>
    </row>
    <row r="52" spans="1:10" x14ac:dyDescent="0.2">
      <c r="A52">
        <v>2</v>
      </c>
      <c r="B52">
        <v>4</v>
      </c>
      <c r="C52">
        <v>2</v>
      </c>
      <c r="G52">
        <v>5</v>
      </c>
      <c r="I52" t="str">
        <f t="shared" si="2"/>
        <v>insert into card(idcard, fkRessource, level, nbPtPrestige) values (52,4,2,2)</v>
      </c>
      <c r="J52" t="str">
        <f t="shared" si="0"/>
        <v>insert into cost(fkCard, fkRessource, nbRessource) values (52, 1,)</v>
      </c>
    </row>
    <row r="53" spans="1:10" x14ac:dyDescent="0.2">
      <c r="A53">
        <v>2</v>
      </c>
      <c r="B53">
        <v>1</v>
      </c>
      <c r="C53">
        <v>1</v>
      </c>
      <c r="D53">
        <v>2</v>
      </c>
      <c r="F53">
        <v>3</v>
      </c>
      <c r="H53">
        <v>2</v>
      </c>
      <c r="I53" t="str">
        <f t="shared" si="2"/>
        <v>insert into card(idcard, fkRessource, level, nbPtPrestige) values (53,1,2,1)</v>
      </c>
      <c r="J53" t="str">
        <f t="shared" si="0"/>
        <v>insert into cost(fkCard, fkRessource, nbRessource) values (53, 1,2)</v>
      </c>
    </row>
    <row r="54" spans="1:10" x14ac:dyDescent="0.2">
      <c r="A54">
        <v>2</v>
      </c>
      <c r="B54">
        <v>1</v>
      </c>
      <c r="C54">
        <v>2</v>
      </c>
      <c r="F54">
        <v>5</v>
      </c>
      <c r="I54" t="str">
        <f t="shared" si="2"/>
        <v>insert into card(idcard, fkRessource, level, nbPtPrestige) values (54,1,2,2)</v>
      </c>
      <c r="J54" t="str">
        <f t="shared" si="0"/>
        <v>insert into cost(fkCard, fkRessource, nbRessource) values (54, 1,)</v>
      </c>
    </row>
    <row r="55" spans="1:10" x14ac:dyDescent="0.2">
      <c r="A55">
        <v>2</v>
      </c>
      <c r="B55">
        <v>3</v>
      </c>
      <c r="C55">
        <v>1</v>
      </c>
      <c r="E55">
        <v>2</v>
      </c>
      <c r="G55">
        <v>2</v>
      </c>
      <c r="H55">
        <v>3</v>
      </c>
      <c r="I55" t="str">
        <f t="shared" si="2"/>
        <v>insert into card(idcard, fkRessource, level, nbPtPrestige) values (55,3,2,1)</v>
      </c>
      <c r="J55" t="str">
        <f t="shared" si="0"/>
        <v>insert into cost(fkCard, fkRessource, nbRessource) values (55, 1,)</v>
      </c>
    </row>
    <row r="56" spans="1:10" x14ac:dyDescent="0.2">
      <c r="A56">
        <v>2</v>
      </c>
      <c r="B56">
        <v>4</v>
      </c>
      <c r="C56">
        <v>2</v>
      </c>
      <c r="G56">
        <v>3</v>
      </c>
      <c r="H56">
        <v>5</v>
      </c>
      <c r="I56" t="str">
        <f t="shared" si="2"/>
        <v>insert into card(idcard, fkRessource, level, nbPtPrestige) values (56,4,2,2)</v>
      </c>
      <c r="J56" t="str">
        <f t="shared" si="0"/>
        <v>insert into cost(fkCard, fkRessource, nbRessource) values (56, 1,)</v>
      </c>
    </row>
    <row r="57" spans="1:10" x14ac:dyDescent="0.2">
      <c r="A57">
        <v>2</v>
      </c>
      <c r="B57">
        <v>3</v>
      </c>
      <c r="C57">
        <v>2</v>
      </c>
      <c r="D57">
        <v>2</v>
      </c>
      <c r="E57">
        <v>4</v>
      </c>
      <c r="G57">
        <v>1</v>
      </c>
      <c r="I57" t="str">
        <f t="shared" si="2"/>
        <v>insert into card(idcard, fkRessource, level, nbPtPrestige) values (57,3,2,2)</v>
      </c>
      <c r="J57" t="str">
        <f t="shared" si="0"/>
        <v>insert into cost(fkCard, fkRessource, nbRessource) values (57, 1,2)</v>
      </c>
    </row>
    <row r="58" spans="1:10" x14ac:dyDescent="0.2">
      <c r="A58">
        <v>2</v>
      </c>
      <c r="B58">
        <v>1</v>
      </c>
      <c r="C58">
        <v>2</v>
      </c>
      <c r="E58">
        <v>2</v>
      </c>
      <c r="G58">
        <v>4</v>
      </c>
      <c r="H58">
        <v>1</v>
      </c>
      <c r="I58" t="str">
        <f t="shared" si="2"/>
        <v>insert into card(idcard, fkRessource, level, nbPtPrestige) values (58,1,2,2)</v>
      </c>
      <c r="J58" t="str">
        <f t="shared" si="0"/>
        <v>insert into cost(fkCard, fkRessource, nbRessource) values (58, 1,)</v>
      </c>
    </row>
    <row r="59" spans="1:10" x14ac:dyDescent="0.2">
      <c r="A59">
        <v>2</v>
      </c>
      <c r="B59">
        <v>5</v>
      </c>
      <c r="C59">
        <v>2</v>
      </c>
      <c r="D59">
        <v>5</v>
      </c>
      <c r="F59">
        <v>3</v>
      </c>
      <c r="I59" t="str">
        <f t="shared" si="2"/>
        <v>insert into card(idcard, fkRessource, level, nbPtPrestige) values (59,5,2,2)</v>
      </c>
      <c r="J59" t="str">
        <f t="shared" si="0"/>
        <v>insert into cost(fkCard, fkRessource, nbRessource) values (59, 1,5)</v>
      </c>
    </row>
    <row r="60" spans="1:10" x14ac:dyDescent="0.2">
      <c r="A60">
        <v>2</v>
      </c>
      <c r="B60">
        <v>2</v>
      </c>
      <c r="C60">
        <v>3</v>
      </c>
      <c r="E60">
        <v>6</v>
      </c>
      <c r="I60" t="str">
        <f t="shared" si="2"/>
        <v>insert into card(idcard, fkRessource, level, nbPtPrestige) values (60,2,2,3)</v>
      </c>
      <c r="J60" t="str">
        <f t="shared" si="0"/>
        <v>insert into cost(fkCard, fkRessource, nbRessource) values (60, 1,)</v>
      </c>
    </row>
    <row r="61" spans="1:10" x14ac:dyDescent="0.2">
      <c r="A61">
        <v>2</v>
      </c>
      <c r="B61">
        <v>3</v>
      </c>
      <c r="C61">
        <v>3</v>
      </c>
      <c r="F61">
        <v>6</v>
      </c>
      <c r="I61" t="str">
        <f t="shared" si="2"/>
        <v>insert into card(idcard, fkRessource, level, nbPtPrestige) values (61,3,2,3)</v>
      </c>
      <c r="J61" t="str">
        <f t="shared" si="0"/>
        <v>insert into cost(fkCard, fkRessource, nbRessource) values (61, 1,)</v>
      </c>
    </row>
    <row r="62" spans="1:10" x14ac:dyDescent="0.2">
      <c r="A62">
        <v>1</v>
      </c>
      <c r="B62">
        <v>3</v>
      </c>
      <c r="C62">
        <v>0</v>
      </c>
      <c r="D62">
        <v>3</v>
      </c>
      <c r="E62">
        <v>1</v>
      </c>
      <c r="F62">
        <v>1</v>
      </c>
      <c r="I62" t="str">
        <f>"insert into card(idcard, fkRessource, level, nbPtPrestige) values (" &amp; ROW() &amp;"," &amp; B62 &amp; "," &amp; A62 &amp; "," &amp; C62 &amp; ")"</f>
        <v>insert into card(idcard, fkRessource, level, nbPtPrestige) values (62,3,1,0)</v>
      </c>
      <c r="J62" t="str">
        <f t="shared" si="0"/>
        <v>insert into cost(fkCard, fkRessource, nbRessource) values (62, 1,3)</v>
      </c>
    </row>
    <row r="63" spans="1:10" x14ac:dyDescent="0.2">
      <c r="A63">
        <v>1</v>
      </c>
      <c r="B63">
        <v>2</v>
      </c>
      <c r="C63">
        <v>0</v>
      </c>
      <c r="D63">
        <v>3</v>
      </c>
      <c r="I63" t="str">
        <f t="shared" si="2"/>
        <v>insert into card(idcard, fkRessource, level, nbPtPrestige) values (63,2,1,0)</v>
      </c>
      <c r="J63" t="str">
        <f t="shared" si="0"/>
        <v>insert into cost(fkCard, fkRessource, nbRessource) values (63, 1,3)</v>
      </c>
    </row>
    <row r="64" spans="1:10" x14ac:dyDescent="0.2">
      <c r="A64">
        <v>1</v>
      </c>
      <c r="B64">
        <v>1</v>
      </c>
      <c r="C64">
        <v>0</v>
      </c>
      <c r="D64">
        <v>1</v>
      </c>
      <c r="F64">
        <v>3</v>
      </c>
      <c r="H64">
        <v>1</v>
      </c>
      <c r="I64" t="str">
        <f t="shared" si="2"/>
        <v>insert into card(idcard, fkRessource, level, nbPtPrestige) values (64,1,1,0)</v>
      </c>
      <c r="J64" t="str">
        <f t="shared" si="0"/>
        <v>insert into cost(fkCard, fkRessource, nbRessource) values (64, 1,1)</v>
      </c>
    </row>
    <row r="65" spans="1:10" x14ac:dyDescent="0.2">
      <c r="A65">
        <v>1</v>
      </c>
      <c r="B65">
        <v>5</v>
      </c>
      <c r="C65">
        <v>0</v>
      </c>
      <c r="F65">
        <v>1</v>
      </c>
      <c r="G65">
        <v>1</v>
      </c>
      <c r="H65">
        <v>3</v>
      </c>
      <c r="I65" t="str">
        <f t="shared" si="2"/>
        <v>insert into card(idcard, fkRessource, level, nbPtPrestige) values (65,5,1,0)</v>
      </c>
      <c r="J65" t="str">
        <f t="shared" si="0"/>
        <v>insert into cost(fkCard, fkRessource, nbRessource) values (65, 1,)</v>
      </c>
    </row>
    <row r="66" spans="1:10" x14ac:dyDescent="0.2">
      <c r="A66">
        <v>1</v>
      </c>
      <c r="B66">
        <v>4</v>
      </c>
      <c r="C66">
        <v>0</v>
      </c>
      <c r="D66">
        <v>2</v>
      </c>
      <c r="E66">
        <v>1</v>
      </c>
      <c r="F66">
        <v>1</v>
      </c>
      <c r="H66">
        <v>1</v>
      </c>
      <c r="I66" t="str">
        <f t="shared" si="2"/>
        <v>insert into card(idcard, fkRessource, level, nbPtPrestige) values (66,4,1,0)</v>
      </c>
      <c r="J66" t="str">
        <f t="shared" si="0"/>
        <v>insert into cost(fkCard, fkRessource, nbRessource) values (66, 1,2)</v>
      </c>
    </row>
    <row r="67" spans="1:10" x14ac:dyDescent="0.2">
      <c r="A67">
        <v>1</v>
      </c>
      <c r="B67">
        <v>5</v>
      </c>
      <c r="C67">
        <v>0</v>
      </c>
      <c r="D67">
        <v>2</v>
      </c>
      <c r="F67">
        <v>1</v>
      </c>
      <c r="I67" t="str">
        <f t="shared" si="2"/>
        <v>insert into card(idcard, fkRessource, level, nbPtPrestige) values (67,5,1,0)</v>
      </c>
      <c r="J67" t="str">
        <f t="shared" ref="J67:J101" si="3">"insert into cost(fkCard, fkRessource, nbRessource) values ("&amp;ROW()&amp;", "&amp;COLUMN(D67)-3&amp;","&amp;D67&amp;")"</f>
        <v>insert into cost(fkCard, fkRessource, nbRessource) values (67, 1,2)</v>
      </c>
    </row>
    <row r="68" spans="1:10" x14ac:dyDescent="0.2">
      <c r="A68">
        <v>1</v>
      </c>
      <c r="B68">
        <v>5</v>
      </c>
      <c r="C68">
        <v>0</v>
      </c>
      <c r="F68">
        <v>2</v>
      </c>
      <c r="G68">
        <v>2</v>
      </c>
      <c r="I68" t="str">
        <f t="shared" si="2"/>
        <v>insert into card(idcard, fkRessource, level, nbPtPrestige) values (68,5,1,0)</v>
      </c>
      <c r="J68" t="str">
        <f t="shared" si="3"/>
        <v>insert into cost(fkCard, fkRessource, nbRessource) values (68, 1,)</v>
      </c>
    </row>
    <row r="69" spans="1:10" x14ac:dyDescent="0.2">
      <c r="A69">
        <v>1</v>
      </c>
      <c r="B69">
        <v>5</v>
      </c>
      <c r="C69">
        <v>0</v>
      </c>
      <c r="G69">
        <v>3</v>
      </c>
      <c r="I69" t="str">
        <f t="shared" si="2"/>
        <v>insert into card(idcard, fkRessource, level, nbPtPrestige) values (69,5,1,0)</v>
      </c>
      <c r="J69" t="str">
        <f t="shared" si="3"/>
        <v>insert into cost(fkCard, fkRessource, nbRessource) values (69, 1,)</v>
      </c>
    </row>
    <row r="70" spans="1:10" x14ac:dyDescent="0.2">
      <c r="A70">
        <v>1</v>
      </c>
      <c r="B70">
        <v>5</v>
      </c>
      <c r="C70">
        <v>0</v>
      </c>
      <c r="D70">
        <v>1</v>
      </c>
      <c r="E70">
        <v>2</v>
      </c>
      <c r="F70">
        <v>1</v>
      </c>
      <c r="G70">
        <v>1</v>
      </c>
      <c r="I70" t="str">
        <f t="shared" si="2"/>
        <v>insert into card(idcard, fkRessource, level, nbPtPrestige) values (70,5,1,0)</v>
      </c>
      <c r="J70" t="str">
        <f t="shared" si="3"/>
        <v>insert into cost(fkCard, fkRessource, nbRessource) values (70, 1,1)</v>
      </c>
    </row>
    <row r="71" spans="1:10" x14ac:dyDescent="0.2">
      <c r="A71">
        <v>1</v>
      </c>
      <c r="B71">
        <v>5</v>
      </c>
      <c r="C71">
        <v>0</v>
      </c>
      <c r="E71">
        <v>2</v>
      </c>
      <c r="F71">
        <v>1</v>
      </c>
      <c r="G71">
        <v>2</v>
      </c>
      <c r="I71" t="str">
        <f t="shared" si="2"/>
        <v>insert into card(idcard, fkRessource, level, nbPtPrestige) values (71,5,1,0)</v>
      </c>
      <c r="J71" t="str">
        <f t="shared" si="3"/>
        <v>insert into cost(fkCard, fkRessource, nbRessource) values (71, 1,)</v>
      </c>
    </row>
    <row r="72" spans="1:10" x14ac:dyDescent="0.2">
      <c r="A72">
        <v>1</v>
      </c>
      <c r="B72">
        <v>5</v>
      </c>
      <c r="C72">
        <v>0</v>
      </c>
      <c r="D72">
        <v>1</v>
      </c>
      <c r="E72">
        <v>1</v>
      </c>
      <c r="F72">
        <v>1</v>
      </c>
      <c r="G72">
        <v>1</v>
      </c>
      <c r="I72" t="str">
        <f t="shared" si="2"/>
        <v>insert into card(idcard, fkRessource, level, nbPtPrestige) values (72,5,1,0)</v>
      </c>
      <c r="J72" t="str">
        <f t="shared" si="3"/>
        <v>insert into cost(fkCard, fkRessource, nbRessource) values (72, 1,1)</v>
      </c>
    </row>
    <row r="73" spans="1:10" x14ac:dyDescent="0.2">
      <c r="A73">
        <v>1</v>
      </c>
      <c r="B73">
        <v>5</v>
      </c>
      <c r="C73">
        <v>1</v>
      </c>
      <c r="E73">
        <v>4</v>
      </c>
      <c r="I73" t="str">
        <f t="shared" si="2"/>
        <v>insert into card(idcard, fkRessource, level, nbPtPrestige) values (73,5,1,1)</v>
      </c>
      <c r="J73" t="str">
        <f t="shared" si="3"/>
        <v>insert into cost(fkCard, fkRessource, nbRessource) values (73, 1,)</v>
      </c>
    </row>
    <row r="74" spans="1:10" x14ac:dyDescent="0.2">
      <c r="A74">
        <v>1</v>
      </c>
      <c r="B74">
        <v>1</v>
      </c>
      <c r="C74">
        <v>0</v>
      </c>
      <c r="E74">
        <v>1</v>
      </c>
      <c r="F74">
        <v>1</v>
      </c>
      <c r="G74">
        <v>1</v>
      </c>
      <c r="H74">
        <v>2</v>
      </c>
      <c r="I74" t="str">
        <f t="shared" si="2"/>
        <v>insert into card(idcard, fkRessource, level, nbPtPrestige) values (74,1,1,0)</v>
      </c>
      <c r="J74" t="str">
        <f t="shared" si="3"/>
        <v>insert into cost(fkCard, fkRessource, nbRessource) values (74, 1,)</v>
      </c>
    </row>
    <row r="75" spans="1:10" x14ac:dyDescent="0.2">
      <c r="A75">
        <v>1</v>
      </c>
      <c r="B75">
        <v>1</v>
      </c>
      <c r="C75">
        <v>0</v>
      </c>
      <c r="H75">
        <v>3</v>
      </c>
      <c r="I75" t="str">
        <f t="shared" si="2"/>
        <v>insert into card(idcard, fkRessource, level, nbPtPrestige) values (75,1,1,0)</v>
      </c>
      <c r="J75" t="str">
        <f t="shared" si="3"/>
        <v>insert into cost(fkCard, fkRessource, nbRessource) values (75, 1,)</v>
      </c>
    </row>
    <row r="76" spans="1:10" x14ac:dyDescent="0.2">
      <c r="A76">
        <v>1</v>
      </c>
      <c r="B76">
        <v>1</v>
      </c>
      <c r="C76">
        <v>0</v>
      </c>
      <c r="D76">
        <v>2</v>
      </c>
      <c r="H76">
        <v>2</v>
      </c>
      <c r="I76" t="str">
        <f t="shared" si="2"/>
        <v>insert into card(idcard, fkRessource, level, nbPtPrestige) values (76,1,1,0)</v>
      </c>
      <c r="J76" t="str">
        <f t="shared" si="3"/>
        <v>insert into cost(fkCard, fkRessource, nbRessource) values (76, 1,2)</v>
      </c>
    </row>
    <row r="77" spans="1:10" x14ac:dyDescent="0.2">
      <c r="A77">
        <v>1</v>
      </c>
      <c r="B77">
        <v>1</v>
      </c>
      <c r="C77">
        <v>0</v>
      </c>
      <c r="E77">
        <v>1</v>
      </c>
      <c r="G77">
        <v>2</v>
      </c>
      <c r="I77" t="str">
        <f t="shared" ref="I77:I101" si="4">"insert into card(idcard, fkRessource, level, nbPtPrestige) values (" &amp; ROW() &amp;"," &amp; B77 &amp; "," &amp; A77 &amp; "," &amp; C77 &amp; ")"</f>
        <v>insert into card(idcard, fkRessource, level, nbPtPrestige) values (77,1,1,0)</v>
      </c>
      <c r="J77" t="str">
        <f t="shared" si="3"/>
        <v>insert into cost(fkCard, fkRessource, nbRessource) values (77, 1,)</v>
      </c>
    </row>
    <row r="78" spans="1:10" x14ac:dyDescent="0.2">
      <c r="A78">
        <v>1</v>
      </c>
      <c r="B78">
        <v>1</v>
      </c>
      <c r="C78">
        <v>0</v>
      </c>
      <c r="E78">
        <v>1</v>
      </c>
      <c r="F78">
        <v>2</v>
      </c>
      <c r="H78">
        <v>2</v>
      </c>
      <c r="I78" t="str">
        <f t="shared" si="4"/>
        <v>insert into card(idcard, fkRessource, level, nbPtPrestige) values (78,1,1,0)</v>
      </c>
      <c r="J78" t="str">
        <f t="shared" si="3"/>
        <v>insert into cost(fkCard, fkRessource, nbRessource) values (78, 1,)</v>
      </c>
    </row>
    <row r="79" spans="1:10" x14ac:dyDescent="0.2">
      <c r="A79">
        <v>1</v>
      </c>
      <c r="B79">
        <v>1</v>
      </c>
      <c r="C79">
        <v>0</v>
      </c>
      <c r="E79">
        <v>1</v>
      </c>
      <c r="F79">
        <v>1</v>
      </c>
      <c r="G79">
        <v>1</v>
      </c>
      <c r="H79">
        <v>1</v>
      </c>
      <c r="I79" t="str">
        <f t="shared" si="4"/>
        <v>insert into card(idcard, fkRessource, level, nbPtPrestige) values (79,1,1,0)</v>
      </c>
      <c r="J79" t="str">
        <f t="shared" si="3"/>
        <v>insert into cost(fkCard, fkRessource, nbRessource) values (79, 1,)</v>
      </c>
    </row>
    <row r="80" spans="1:10" x14ac:dyDescent="0.2">
      <c r="A80">
        <v>1</v>
      </c>
      <c r="B80">
        <v>1</v>
      </c>
      <c r="C80">
        <v>1</v>
      </c>
      <c r="H80">
        <v>4</v>
      </c>
      <c r="I80" t="str">
        <f t="shared" si="4"/>
        <v>insert into card(idcard, fkRessource, level, nbPtPrestige) values (80,1,1,1)</v>
      </c>
      <c r="J80" t="str">
        <f t="shared" si="3"/>
        <v>insert into cost(fkCard, fkRessource, nbRessource) values (80, 1,)</v>
      </c>
    </row>
    <row r="81" spans="1:10" x14ac:dyDescent="0.2">
      <c r="A81">
        <v>1</v>
      </c>
      <c r="B81">
        <v>3</v>
      </c>
      <c r="C81">
        <v>0</v>
      </c>
      <c r="D81">
        <v>1</v>
      </c>
      <c r="G81">
        <v>2</v>
      </c>
      <c r="H81">
        <v>2</v>
      </c>
      <c r="I81" t="str">
        <f t="shared" si="4"/>
        <v>insert into card(idcard, fkRessource, level, nbPtPrestige) values (81,3,1,0)</v>
      </c>
      <c r="J81" t="str">
        <f t="shared" si="3"/>
        <v>insert into cost(fkCard, fkRessource, nbRessource) values (81, 1,1)</v>
      </c>
    </row>
    <row r="82" spans="1:10" x14ac:dyDescent="0.2">
      <c r="A82">
        <v>1</v>
      </c>
      <c r="B82">
        <v>3</v>
      </c>
      <c r="C82">
        <v>0</v>
      </c>
      <c r="E82">
        <v>2</v>
      </c>
      <c r="H82">
        <v>2</v>
      </c>
      <c r="I82" t="str">
        <f t="shared" si="4"/>
        <v>insert into card(idcard, fkRessource, level, nbPtPrestige) values (82,3,1,0)</v>
      </c>
      <c r="J82" t="str">
        <f t="shared" si="3"/>
        <v>insert into cost(fkCard, fkRessource, nbRessource) values (82, 1,)</v>
      </c>
    </row>
    <row r="83" spans="1:10" x14ac:dyDescent="0.2">
      <c r="A83">
        <v>1</v>
      </c>
      <c r="B83">
        <v>3</v>
      </c>
      <c r="C83">
        <v>0</v>
      </c>
      <c r="E83">
        <v>3</v>
      </c>
      <c r="I83" t="str">
        <f t="shared" si="4"/>
        <v>insert into card(idcard, fkRessource, level, nbPtPrestige) values (83,3,1,0)</v>
      </c>
      <c r="J83" t="str">
        <f t="shared" si="3"/>
        <v>insert into cost(fkCard, fkRessource, nbRessource) values (83, 1,)</v>
      </c>
    </row>
    <row r="84" spans="1:10" x14ac:dyDescent="0.2">
      <c r="A84">
        <v>1</v>
      </c>
      <c r="B84">
        <v>3</v>
      </c>
      <c r="C84">
        <v>0</v>
      </c>
      <c r="D84">
        <v>1</v>
      </c>
      <c r="E84">
        <v>2</v>
      </c>
      <c r="I84" t="str">
        <f t="shared" si="4"/>
        <v>insert into card(idcard, fkRessource, level, nbPtPrestige) values (84,3,1,0)</v>
      </c>
      <c r="J84" t="str">
        <f t="shared" si="3"/>
        <v>insert into cost(fkCard, fkRessource, nbRessource) values (84, 1,1)</v>
      </c>
    </row>
    <row r="85" spans="1:10" x14ac:dyDescent="0.2">
      <c r="A85">
        <v>1</v>
      </c>
      <c r="B85">
        <v>3</v>
      </c>
      <c r="C85">
        <v>0</v>
      </c>
      <c r="D85">
        <v>1</v>
      </c>
      <c r="E85">
        <v>1</v>
      </c>
      <c r="G85">
        <v>1</v>
      </c>
      <c r="H85">
        <v>1</v>
      </c>
      <c r="I85" t="str">
        <f t="shared" si="4"/>
        <v>insert into card(idcard, fkRessource, level, nbPtPrestige) values (85,3,1,0)</v>
      </c>
      <c r="J85" t="str">
        <f t="shared" si="3"/>
        <v>insert into cost(fkCard, fkRessource, nbRessource) values (85, 1,1)</v>
      </c>
    </row>
    <row r="86" spans="1:10" x14ac:dyDescent="0.2">
      <c r="A86">
        <v>1</v>
      </c>
      <c r="B86">
        <v>3</v>
      </c>
      <c r="C86">
        <v>0</v>
      </c>
      <c r="D86">
        <v>1</v>
      </c>
      <c r="E86">
        <v>1</v>
      </c>
      <c r="G86">
        <v>2</v>
      </c>
      <c r="H86">
        <v>1</v>
      </c>
      <c r="I86" t="str">
        <f t="shared" si="4"/>
        <v>insert into card(idcard, fkRessource, level, nbPtPrestige) values (86,3,1,0)</v>
      </c>
      <c r="J86" t="str">
        <f t="shared" si="3"/>
        <v>insert into cost(fkCard, fkRessource, nbRessource) values (86, 1,1)</v>
      </c>
    </row>
    <row r="87" spans="1:10" x14ac:dyDescent="0.2">
      <c r="A87">
        <v>1</v>
      </c>
      <c r="B87">
        <v>3</v>
      </c>
      <c r="C87">
        <v>1</v>
      </c>
      <c r="G87">
        <v>4</v>
      </c>
      <c r="I87" t="str">
        <f t="shared" si="4"/>
        <v>insert into card(idcard, fkRessource, level, nbPtPrestige) values (87,3,1,1)</v>
      </c>
      <c r="J87" t="str">
        <f t="shared" si="3"/>
        <v>insert into cost(fkCard, fkRessource, nbRessource) values (87, 1,)</v>
      </c>
    </row>
    <row r="88" spans="1:10" x14ac:dyDescent="0.2">
      <c r="A88">
        <v>1</v>
      </c>
      <c r="B88">
        <v>4</v>
      </c>
      <c r="C88">
        <v>0</v>
      </c>
      <c r="D88">
        <v>1</v>
      </c>
      <c r="E88">
        <v>1</v>
      </c>
      <c r="F88">
        <v>1</v>
      </c>
      <c r="H88">
        <v>1</v>
      </c>
      <c r="I88" t="str">
        <f t="shared" si="4"/>
        <v>insert into card(idcard, fkRessource, level, nbPtPrestige) values (88,4,1,0)</v>
      </c>
      <c r="J88" t="str">
        <f t="shared" si="3"/>
        <v>insert into cost(fkCard, fkRessource, nbRessource) values (88, 1,1)</v>
      </c>
    </row>
    <row r="89" spans="1:10" x14ac:dyDescent="0.2">
      <c r="A89">
        <v>1</v>
      </c>
      <c r="B89">
        <v>4</v>
      </c>
      <c r="C89">
        <v>0</v>
      </c>
      <c r="F89">
        <v>2</v>
      </c>
      <c r="H89">
        <v>1</v>
      </c>
      <c r="I89" t="str">
        <f t="shared" si="4"/>
        <v>insert into card(idcard, fkRessource, level, nbPtPrestige) values (89,4,1,0)</v>
      </c>
      <c r="J89" t="str">
        <f t="shared" si="3"/>
        <v>insert into cost(fkCard, fkRessource, nbRessource) values (89, 1,)</v>
      </c>
    </row>
    <row r="90" spans="1:10" x14ac:dyDescent="0.2">
      <c r="A90">
        <v>1</v>
      </c>
      <c r="B90">
        <v>4</v>
      </c>
      <c r="C90">
        <v>0</v>
      </c>
      <c r="F90">
        <v>3</v>
      </c>
      <c r="I90" t="str">
        <f t="shared" si="4"/>
        <v>insert into card(idcard, fkRessource, level, nbPtPrestige) values (90,4,1,0)</v>
      </c>
      <c r="J90" t="str">
        <f t="shared" si="3"/>
        <v>insert into cost(fkCard, fkRessource, nbRessource) values (90, 1,)</v>
      </c>
    </row>
    <row r="91" spans="1:10" x14ac:dyDescent="0.2">
      <c r="A91">
        <v>1</v>
      </c>
      <c r="B91">
        <v>4</v>
      </c>
      <c r="C91">
        <v>0</v>
      </c>
      <c r="D91">
        <v>2</v>
      </c>
      <c r="E91">
        <v>2</v>
      </c>
      <c r="H91">
        <v>1</v>
      </c>
      <c r="I91" t="str">
        <f t="shared" si="4"/>
        <v>insert into card(idcard, fkRessource, level, nbPtPrestige) values (91,4,1,0)</v>
      </c>
      <c r="J91" t="str">
        <f t="shared" si="3"/>
        <v>insert into cost(fkCard, fkRessource, nbRessource) values (91, 1,2)</v>
      </c>
    </row>
    <row r="92" spans="1:10" x14ac:dyDescent="0.2">
      <c r="A92">
        <v>1</v>
      </c>
      <c r="B92">
        <v>4</v>
      </c>
      <c r="C92">
        <v>0</v>
      </c>
      <c r="E92">
        <v>2</v>
      </c>
      <c r="F92">
        <v>2</v>
      </c>
      <c r="I92" t="str">
        <f t="shared" si="4"/>
        <v>insert into card(idcard, fkRessource, level, nbPtPrestige) values (92,4,1,0)</v>
      </c>
      <c r="J92" t="str">
        <f t="shared" si="3"/>
        <v>insert into cost(fkCard, fkRessource, nbRessource) values (92, 1,)</v>
      </c>
    </row>
    <row r="93" spans="1:10" x14ac:dyDescent="0.2">
      <c r="A93">
        <v>1</v>
      </c>
      <c r="B93">
        <v>4</v>
      </c>
      <c r="C93">
        <v>0</v>
      </c>
      <c r="D93">
        <v>1</v>
      </c>
      <c r="E93">
        <v>3</v>
      </c>
      <c r="G93">
        <v>1</v>
      </c>
      <c r="I93" t="str">
        <f t="shared" si="4"/>
        <v>insert into card(idcard, fkRessource, level, nbPtPrestige) values (93,4,1,0)</v>
      </c>
      <c r="J93" t="str">
        <f t="shared" si="3"/>
        <v>insert into cost(fkCard, fkRessource, nbRessource) values (93, 1,1)</v>
      </c>
    </row>
    <row r="94" spans="1:10" x14ac:dyDescent="0.2">
      <c r="A94">
        <v>1</v>
      </c>
      <c r="B94">
        <v>4</v>
      </c>
      <c r="C94">
        <v>1</v>
      </c>
      <c r="D94">
        <v>4</v>
      </c>
      <c r="I94" t="str">
        <f t="shared" si="4"/>
        <v>insert into card(idcard, fkRessource, level, nbPtPrestige) values (94,4,1,1)</v>
      </c>
      <c r="J94" t="str">
        <f t="shared" si="3"/>
        <v>insert into cost(fkCard, fkRessource, nbRessource) values (94, 1,4)</v>
      </c>
    </row>
    <row r="95" spans="1:10" x14ac:dyDescent="0.2">
      <c r="A95">
        <v>1</v>
      </c>
      <c r="B95">
        <v>2</v>
      </c>
      <c r="C95">
        <v>0</v>
      </c>
      <c r="E95">
        <v>1</v>
      </c>
      <c r="G95">
        <v>3</v>
      </c>
      <c r="H95">
        <v>1</v>
      </c>
      <c r="I95" t="str">
        <f t="shared" si="4"/>
        <v>insert into card(idcard, fkRessource, level, nbPtPrestige) values (95,2,1,0)</v>
      </c>
      <c r="J95" t="str">
        <f t="shared" si="3"/>
        <v>insert into cost(fkCard, fkRessource, nbRessource) values (95, 1,)</v>
      </c>
    </row>
    <row r="96" spans="1:10" x14ac:dyDescent="0.2">
      <c r="A96">
        <v>1</v>
      </c>
      <c r="B96">
        <v>2</v>
      </c>
      <c r="C96">
        <v>0</v>
      </c>
      <c r="D96">
        <v>2</v>
      </c>
      <c r="F96">
        <v>2</v>
      </c>
      <c r="G96">
        <v>1</v>
      </c>
      <c r="I96" t="str">
        <f t="shared" si="4"/>
        <v>insert into card(idcard, fkRessource, level, nbPtPrestige) values (96,2,1,0)</v>
      </c>
      <c r="J96" t="str">
        <f t="shared" si="3"/>
        <v>insert into cost(fkCard, fkRessource, nbRessource) values (96, 1,2)</v>
      </c>
    </row>
    <row r="97" spans="1:10" x14ac:dyDescent="0.2">
      <c r="A97">
        <v>1</v>
      </c>
      <c r="B97">
        <v>2</v>
      </c>
      <c r="C97">
        <v>0</v>
      </c>
      <c r="D97">
        <v>1</v>
      </c>
      <c r="F97">
        <v>1</v>
      </c>
      <c r="G97">
        <v>1</v>
      </c>
      <c r="H97">
        <v>1</v>
      </c>
      <c r="I97" t="str">
        <f t="shared" si="4"/>
        <v>insert into card(idcard, fkRessource, level, nbPtPrestige) values (97,2,1,0)</v>
      </c>
      <c r="J97" t="str">
        <f t="shared" si="3"/>
        <v>insert into cost(fkCard, fkRessource, nbRessource) values (97, 1,1)</v>
      </c>
    </row>
    <row r="98" spans="1:10" x14ac:dyDescent="0.2">
      <c r="A98">
        <v>1</v>
      </c>
      <c r="B98">
        <v>2</v>
      </c>
      <c r="C98">
        <v>0</v>
      </c>
      <c r="D98">
        <v>2</v>
      </c>
      <c r="G98">
        <v>2</v>
      </c>
      <c r="I98" t="str">
        <f t="shared" si="4"/>
        <v>insert into card(idcard, fkRessource, level, nbPtPrestige) values (98,2,1,0)</v>
      </c>
      <c r="J98" t="str">
        <f t="shared" si="3"/>
        <v>insert into cost(fkCard, fkRessource, nbRessource) values (98, 1,2)</v>
      </c>
    </row>
    <row r="99" spans="1:10" x14ac:dyDescent="0.2">
      <c r="A99">
        <v>1</v>
      </c>
      <c r="B99">
        <v>2</v>
      </c>
      <c r="C99">
        <v>0</v>
      </c>
      <c r="G99">
        <v>1</v>
      </c>
      <c r="H99">
        <v>2</v>
      </c>
      <c r="I99" t="str">
        <f t="shared" si="4"/>
        <v>insert into card(idcard, fkRessource, level, nbPtPrestige) values (99,2,1,0)</v>
      </c>
      <c r="J99" t="str">
        <f t="shared" si="3"/>
        <v>insert into cost(fkCard, fkRessource, nbRessource) values (99, 1,)</v>
      </c>
    </row>
    <row r="100" spans="1:10" x14ac:dyDescent="0.2">
      <c r="A100">
        <v>1</v>
      </c>
      <c r="B100">
        <v>2</v>
      </c>
      <c r="C100">
        <v>0</v>
      </c>
      <c r="D100">
        <v>1</v>
      </c>
      <c r="F100">
        <v>2</v>
      </c>
      <c r="G100">
        <v>1</v>
      </c>
      <c r="H100">
        <v>1</v>
      </c>
      <c r="I100" t="str">
        <f t="shared" si="4"/>
        <v>insert into card(idcard, fkRessource, level, nbPtPrestige) values (100,2,1,0)</v>
      </c>
      <c r="J100" t="str">
        <f t="shared" si="3"/>
        <v>insert into cost(fkCard, fkRessource, nbRessource) values (100, 1,1)</v>
      </c>
    </row>
    <row r="101" spans="1:10" x14ac:dyDescent="0.2">
      <c r="A101">
        <v>1</v>
      </c>
      <c r="B101">
        <v>2</v>
      </c>
      <c r="C101">
        <v>1</v>
      </c>
      <c r="G101">
        <v>4</v>
      </c>
      <c r="I101" t="str">
        <f t="shared" si="4"/>
        <v>insert into card(idcard, fkRessource, level, nbPtPrestige) values (101,2,1,1)</v>
      </c>
      <c r="J101" t="str">
        <f t="shared" si="3"/>
        <v>insert into cost(fkCard, fkRessource, nbRessource) values (101, 1,)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GOLDENSCHUE Cyril</cp:lastModifiedBy>
  <cp:revision>4</cp:revision>
  <dcterms:created xsi:type="dcterms:W3CDTF">2018-08-24T10:17:12Z</dcterms:created>
  <dcterms:modified xsi:type="dcterms:W3CDTF">2018-09-06T12:54:23Z</dcterms:modified>
  <dc:language>en-US</dc:language>
</cp:coreProperties>
</file>