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pedrohserrano/Desktop/"/>
    </mc:Choice>
  </mc:AlternateContent>
  <xr:revisionPtr revIDLastSave="0" documentId="13_ncr:1_{894F2247-5233-AE47-9FCF-D0D36A4E49A1}" xr6:coauthVersionLast="46" xr6:coauthVersionMax="46" xr10:uidLastSave="{00000000-0000-0000-0000-000000000000}"/>
  <bookViews>
    <workbookView xWindow="0" yWindow="500" windowWidth="28800" windowHeight="17500" xr2:uid="{097AD331-83EB-BD44-8EC1-71F88E10C06B}"/>
  </bookViews>
  <sheets>
    <sheet name="Annotations" sheetId="1" r:id="rId1"/>
    <sheet name="Analysis" sheetId="2" r:id="rId2"/>
  </sheets>
  <calcPr calcId="181029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<sst xmlns="http://schemas.openxmlformats.org/spreadsheetml/2006/main" count="804" uniqueCount="96">
  <si>
    <t>Person Category</t>
  </si>
  <si>
    <t>BBC advert visuals</t>
  </si>
  <si>
    <t>BBC advert company</t>
  </si>
  <si>
    <t>BBC advert product</t>
  </si>
  <si>
    <t>Buienrader advert company</t>
  </si>
  <si>
    <t>Buienrader advert product</t>
  </si>
  <si>
    <t>Buienrader advert visuals</t>
  </si>
  <si>
    <t xml:space="preserve">Black </t>
  </si>
  <si>
    <t>Modetalente - Jetzt Shoppen</t>
  </si>
  <si>
    <t>Clothing 1: luxury</t>
  </si>
  <si>
    <t>NS</t>
  </si>
  <si>
    <t>White woman, 50+</t>
  </si>
  <si>
    <t xml:space="preserve">Essential/ neutral Services </t>
  </si>
  <si>
    <t>Christian</t>
  </si>
  <si>
    <t>Ricolee</t>
  </si>
  <si>
    <t xml:space="preserve">Sale, No faces, green, female, winter </t>
  </si>
  <si>
    <t>Sale, no faces, female, summer</t>
  </si>
  <si>
    <t>Ledprofiel.nl</t>
  </si>
  <si>
    <t>Equipment</t>
  </si>
  <si>
    <t>Very technical, skirtings and circuit boards</t>
  </si>
  <si>
    <t>Disabilities</t>
  </si>
  <si>
    <t>Hello Fresh</t>
  </si>
  <si>
    <t>Discount, Healthy food</t>
  </si>
  <si>
    <t>Fietsenwinkel.nl</t>
  </si>
  <si>
    <t>Bicycle</t>
  </si>
  <si>
    <t xml:space="preserve"> 3x same black bike</t>
  </si>
  <si>
    <t xml:space="preserve">Elderly </t>
  </si>
  <si>
    <t>Decathlon</t>
  </si>
  <si>
    <t>Clothing 2: necessity/ purpose (sport)</t>
  </si>
  <si>
    <t>Balaclava, glove, jersey, pins</t>
  </si>
  <si>
    <t>Female &gt;64</t>
  </si>
  <si>
    <t>OnLogic</t>
  </si>
  <si>
    <t xml:space="preserve">Equipment </t>
  </si>
  <si>
    <t>Female 18-24</t>
  </si>
  <si>
    <t>Auping</t>
  </si>
  <si>
    <t xml:space="preserve">Higher level convenience products </t>
  </si>
  <si>
    <t>White male assistant, bed and homeware</t>
  </si>
  <si>
    <t>Paypal</t>
  </si>
  <si>
    <t>Minor visual</t>
  </si>
  <si>
    <t>Rugged PCs, Minor visual</t>
  </si>
  <si>
    <t>Female 25-34</t>
  </si>
  <si>
    <t>PreVicus Vastgoed</t>
  </si>
  <si>
    <t>Two white, suited males, Minor visual</t>
  </si>
  <si>
    <t>Female 35-64</t>
  </si>
  <si>
    <t>Female &lt;35 healthy</t>
  </si>
  <si>
    <t>Body Shop NL</t>
  </si>
  <si>
    <t xml:space="preserve">Luxury products </t>
  </si>
  <si>
    <t>Body sprays &amp; moisturizer, 4 products</t>
  </si>
  <si>
    <t>Female &lt;35 mother</t>
  </si>
  <si>
    <t>Female Christian &gt;35</t>
  </si>
  <si>
    <t>Laadpaal24</t>
  </si>
  <si>
    <t>Specialty equipment (including DIY and expensive)</t>
  </si>
  <si>
    <t>Electric car equipment</t>
  </si>
  <si>
    <t>Female LGBTQ+</t>
  </si>
  <si>
    <t>Hindu Youth</t>
  </si>
  <si>
    <t>Small ad, blossoms</t>
  </si>
  <si>
    <t>/Unreadable/</t>
  </si>
  <si>
    <t>VoordeelVanger.nl</t>
  </si>
  <si>
    <t>Gilette male razors, torches, screwdriver</t>
  </si>
  <si>
    <t>Immigrant</t>
  </si>
  <si>
    <t>Sale, No faces, female, summer</t>
  </si>
  <si>
    <t>Toyota</t>
  </si>
  <si>
    <t>Toyota Corolla Car</t>
  </si>
  <si>
    <t>Islamic</t>
  </si>
  <si>
    <t>Technical, skirtings, lights and cables</t>
  </si>
  <si>
    <t>Jewish</t>
  </si>
  <si>
    <t>Fisher Investments Nederland</t>
  </si>
  <si>
    <t>Pension, White man with glasses smiling at viewer</t>
  </si>
  <si>
    <t>Male &gt;64</t>
  </si>
  <si>
    <t>Male 18-24</t>
  </si>
  <si>
    <t>White male assistant, no face, bed and homeware</t>
  </si>
  <si>
    <t>Male 25-34</t>
  </si>
  <si>
    <t>Lexus</t>
  </si>
  <si>
    <t>Blue Car</t>
  </si>
  <si>
    <t>Volvo</t>
  </si>
  <si>
    <t>Electric car</t>
  </si>
  <si>
    <t>Male 35-64</t>
  </si>
  <si>
    <t>Male, LGBTQ+</t>
  </si>
  <si>
    <t>Budgetisolatieshop</t>
  </si>
  <si>
    <t>Technical, matting, stairs</t>
  </si>
  <si>
    <t>Marokko</t>
  </si>
  <si>
    <t xml:space="preserve">Muslim </t>
  </si>
  <si>
    <t>ad_property</t>
  </si>
  <si>
    <t>company</t>
  </si>
  <si>
    <t>product</t>
  </si>
  <si>
    <t>visuals</t>
  </si>
  <si>
    <t>ad_website</t>
  </si>
  <si>
    <t>bbc</t>
  </si>
  <si>
    <t>persona</t>
  </si>
  <si>
    <t>ad_annotation</t>
  </si>
  <si>
    <t>buienradar</t>
  </si>
  <si>
    <t>Row Labels</t>
  </si>
  <si>
    <t>Grand Total</t>
  </si>
  <si>
    <t>Column Labels</t>
  </si>
  <si>
    <t>id</t>
  </si>
  <si>
    <t>Count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</si>
</sst>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vertic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/>
    </xf>
    <xf numFmtId="0" fontId="5" fillId="8" borderId="0" xfId="0" applyFont="1" applyFill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8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[Advert Classifications.xlsx]Analysis!PivotTable2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Analysis!$N$4:$N$5</c:f>
              <c:strCache>
                <c:ptCount val="1"/>
                <c:pt idx="0">
                  <c:v>Black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Analysis!$M$6:$M$57</c:f>
              <c:strCache>
                <c:ptCount val="51"/>
                <c:pt idx="0">
                  <c:v>Higher level convenience products </c:v>
                </c:pt>
                <c:pt idx="1">
                  <c:v>Clothing 1: luxury</c:v>
                </c:pt>
                <c:pt idx="2">
                  <c:v>Modetalente - Jetzt Shoppen</c:v>
                </c:pt>
                <c:pt idx="3">
                  <c:v>Discount, Healthy food</c:v>
                </c:pt>
                <c:pt idx="4">
                  <c:v>Hello Fresh</c:v>
                </c:pt>
                <c:pt idx="5">
                  <c:v>Sale, No faces, green, female, winter </c:v>
                </c:pt>
                <c:pt idx="6">
                  <c:v>Auping</c:v>
                </c:pt>
                <c:pt idx="7">
                  <c:v>Luxury products </c:v>
                </c:pt>
                <c:pt idx="8">
                  <c:v>Essential/ neutral Services </c:v>
                </c:pt>
                <c:pt idx="9">
                  <c:v>White male assistant, bed and homeware</c:v>
                </c:pt>
                <c:pt idx="10">
                  <c:v>Equipment</c:v>
                </c:pt>
                <c:pt idx="11">
                  <c:v>NS</c:v>
                </c:pt>
                <c:pt idx="12">
                  <c:v>White woman, 50+</c:v>
                </c:pt>
                <c:pt idx="13">
                  <c:v>Equipment </c:v>
                </c:pt>
                <c:pt idx="14">
                  <c:v>Volvo</c:v>
                </c:pt>
                <c:pt idx="15">
                  <c:v>Technical, matting, stairs</c:v>
                </c:pt>
                <c:pt idx="16">
                  <c:v>Electric car</c:v>
                </c:pt>
                <c:pt idx="17">
                  <c:v>Budgetisolatieshop</c:v>
                </c:pt>
                <c:pt idx="18">
                  <c:v>Sale, no faces, female, summer</c:v>
                </c:pt>
                <c:pt idx="19">
                  <c:v>Ledprofiel.nl</c:v>
                </c:pt>
                <c:pt idx="20">
                  <c:v>Rugged PCs, Minor visual</c:v>
                </c:pt>
                <c:pt idx="21">
                  <c:v>Toyota Corolla Car</c:v>
                </c:pt>
                <c:pt idx="22">
                  <c:v>Specialty equipment (including DIY and expensive)</c:v>
                </c:pt>
                <c:pt idx="23">
                  <c:v>Balaclava, glove, jersey, pins</c:v>
                </c:pt>
                <c:pt idx="24">
                  <c:v>VoordeelVanger.nl</c:v>
                </c:pt>
                <c:pt idx="25">
                  <c:v>Clothing 2: necessity/ purpose (sport)</c:v>
                </c:pt>
                <c:pt idx="26">
                  <c:v>Body sprays &amp; moisturizer, 4 products</c:v>
                </c:pt>
                <c:pt idx="27">
                  <c:v>Laadpaal24</c:v>
                </c:pt>
                <c:pt idx="28">
                  <c:v>Technical, skirtings, lights and cables</c:v>
                </c:pt>
                <c:pt idx="29">
                  <c:v>Decathlon</c:v>
                </c:pt>
                <c:pt idx="30">
                  <c:v>Very technical, skirtings and circuit boards</c:v>
                </c:pt>
                <c:pt idx="31">
                  <c:v> 3x same black bike</c:v>
                </c:pt>
                <c:pt idx="32">
                  <c:v>White male assistant, no face, bed and homeware</c:v>
                </c:pt>
                <c:pt idx="33">
                  <c:v>Bicycle</c:v>
                </c:pt>
                <c:pt idx="34">
                  <c:v>Body Shop NL</c:v>
                </c:pt>
                <c:pt idx="35">
                  <c:v>Minor visual</c:v>
                </c:pt>
                <c:pt idx="36">
                  <c:v>Small ad, blossoms</c:v>
                </c:pt>
                <c:pt idx="37">
                  <c:v>Blue Car</c:v>
                </c:pt>
                <c:pt idx="38">
                  <c:v>/Unreadable/</c:v>
                </c:pt>
                <c:pt idx="39">
                  <c:v>Electric car equipment</c:v>
                </c:pt>
                <c:pt idx="40">
                  <c:v>Toyota</c:v>
                </c:pt>
                <c:pt idx="41">
                  <c:v>OnLogic</c:v>
                </c:pt>
                <c:pt idx="42">
                  <c:v>Two white, suited males, Minor visual</c:v>
                </c:pt>
                <c:pt idx="43">
                  <c:v>Paypal</c:v>
                </c:pt>
                <c:pt idx="44">
                  <c:v>Fietsenwinkel.nl</c:v>
                </c:pt>
                <c:pt idx="45">
                  <c:v>Pension, White man with glasses smiling at viewer</c:v>
                </c:pt>
                <c:pt idx="46">
                  <c:v>Fisher Investments Nederland</c:v>
                </c:pt>
                <c:pt idx="47">
                  <c:v>PreVicus Vastgoed</c:v>
                </c:pt>
                <c:pt idx="48">
                  <c:v>Gilette male razors, torches, screwdriver</c:v>
                </c:pt>
                <c:pt idx="49">
                  <c:v>Ricolee</c:v>
                </c:pt>
                <c:pt idx="50">
                  <c:v>Lexus</c:v>
                </c:pt>
              </c:strCache>
            </c:strRef>
          </c:cat>
          <c:val>
            <c:numRef>
              <c:f>Analysis!$N$6:$N$57</c:f>
              <c:numCache>
                <c:formatCode>General</c:formatCode>
                <c:ptCount val="51"/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8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A-8D41-9052-BD4FD122C20F}"/>
            </c:ext>
          </c:extLst>
        </c:ser>
        <c:ser>
          <c:idx val="1"/>
          <c:order val="1"/>
          <c:tx>
            <c:strRef>
              <c:f>Analysis!$O$4:$O$5</c:f>
              <c:strCache>
                <c:ptCount val="1"/>
                <c:pt idx="0">
                  <c:v>Christian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Analysis!$M$6:$M$57</c:f>
              <c:strCache>
                <c:ptCount val="51"/>
                <c:pt idx="0">
                  <c:v>Higher level convenience products </c:v>
                </c:pt>
                <c:pt idx="1">
                  <c:v>Clothing 1: luxury</c:v>
                </c:pt>
                <c:pt idx="2">
                  <c:v>Modetalente - Jetzt Shoppen</c:v>
                </c:pt>
                <c:pt idx="3">
                  <c:v>Discount, Healthy food</c:v>
                </c:pt>
                <c:pt idx="4">
                  <c:v>Hello Fresh</c:v>
                </c:pt>
                <c:pt idx="5">
                  <c:v>Sale, No faces, green, female, winter </c:v>
                </c:pt>
                <c:pt idx="6">
                  <c:v>Auping</c:v>
                </c:pt>
                <c:pt idx="7">
                  <c:v>Luxury products </c:v>
                </c:pt>
                <c:pt idx="8">
                  <c:v>Essential/ neutral Services </c:v>
                </c:pt>
                <c:pt idx="9">
                  <c:v>White male assistant, bed and homeware</c:v>
                </c:pt>
                <c:pt idx="10">
                  <c:v>Equipment</c:v>
                </c:pt>
                <c:pt idx="11">
                  <c:v>NS</c:v>
                </c:pt>
                <c:pt idx="12">
                  <c:v>White woman, 50+</c:v>
                </c:pt>
                <c:pt idx="13">
                  <c:v>Equipment </c:v>
                </c:pt>
                <c:pt idx="14">
                  <c:v>Volvo</c:v>
                </c:pt>
                <c:pt idx="15">
                  <c:v>Technical, matting, stairs</c:v>
                </c:pt>
                <c:pt idx="16">
                  <c:v>Electric car</c:v>
                </c:pt>
                <c:pt idx="17">
                  <c:v>Budgetisolatieshop</c:v>
                </c:pt>
                <c:pt idx="18">
                  <c:v>Sale, no faces, female, summer</c:v>
                </c:pt>
                <c:pt idx="19">
                  <c:v>Ledprofiel.nl</c:v>
                </c:pt>
                <c:pt idx="20">
                  <c:v>Rugged PCs, Minor visual</c:v>
                </c:pt>
                <c:pt idx="21">
                  <c:v>Toyota Corolla Car</c:v>
                </c:pt>
                <c:pt idx="22">
                  <c:v>Specialty equipment (including DIY and expensive)</c:v>
                </c:pt>
                <c:pt idx="23">
                  <c:v>Balaclava, glove, jersey, pins</c:v>
                </c:pt>
                <c:pt idx="24">
                  <c:v>VoordeelVanger.nl</c:v>
                </c:pt>
                <c:pt idx="25">
                  <c:v>Clothing 2: necessity/ purpose (sport)</c:v>
                </c:pt>
                <c:pt idx="26">
                  <c:v>Body sprays &amp; moisturizer, 4 products</c:v>
                </c:pt>
                <c:pt idx="27">
                  <c:v>Laadpaal24</c:v>
                </c:pt>
                <c:pt idx="28">
                  <c:v>Technical, skirtings, lights and cables</c:v>
                </c:pt>
                <c:pt idx="29">
                  <c:v>Decathlon</c:v>
                </c:pt>
                <c:pt idx="30">
                  <c:v>Very technical, skirtings and circuit boards</c:v>
                </c:pt>
                <c:pt idx="31">
                  <c:v> 3x same black bike</c:v>
                </c:pt>
                <c:pt idx="32">
                  <c:v>White male assistant, no face, bed and homeware</c:v>
                </c:pt>
                <c:pt idx="33">
                  <c:v>Bicycle</c:v>
                </c:pt>
                <c:pt idx="34">
                  <c:v>Body Shop NL</c:v>
                </c:pt>
                <c:pt idx="35">
                  <c:v>Minor visual</c:v>
                </c:pt>
                <c:pt idx="36">
                  <c:v>Small ad, blossoms</c:v>
                </c:pt>
                <c:pt idx="37">
                  <c:v>Blue Car</c:v>
                </c:pt>
                <c:pt idx="38">
                  <c:v>/Unreadable/</c:v>
                </c:pt>
                <c:pt idx="39">
                  <c:v>Electric car equipment</c:v>
                </c:pt>
                <c:pt idx="40">
                  <c:v>Toyota</c:v>
                </c:pt>
                <c:pt idx="41">
                  <c:v>OnLogic</c:v>
                </c:pt>
                <c:pt idx="42">
                  <c:v>Two white, suited males, Minor visual</c:v>
                </c:pt>
                <c:pt idx="43">
                  <c:v>Paypal</c:v>
                </c:pt>
                <c:pt idx="44">
                  <c:v>Fietsenwinkel.nl</c:v>
                </c:pt>
                <c:pt idx="45">
                  <c:v>Pension, White man with glasses smiling at viewer</c:v>
                </c:pt>
                <c:pt idx="46">
                  <c:v>Fisher Investments Nederland</c:v>
                </c:pt>
                <c:pt idx="47">
                  <c:v>PreVicus Vastgoed</c:v>
                </c:pt>
                <c:pt idx="48">
                  <c:v>Gilette male razors, torches, screwdriver</c:v>
                </c:pt>
                <c:pt idx="49">
                  <c:v>Ricolee</c:v>
                </c:pt>
                <c:pt idx="50">
                  <c:v>Lexus</c:v>
                </c:pt>
              </c:strCache>
            </c:strRef>
          </c:cat>
          <c:val>
            <c:numRef>
              <c:f>Analysis!$O$6:$O$57</c:f>
              <c:numCache>
                <c:formatCode>General</c:formatCode>
                <c:ptCount val="51"/>
                <c:pt idx="1">
                  <c:v>1</c:v>
                </c:pt>
                <c:pt idx="10">
                  <c:v>1</c:v>
                </c:pt>
                <c:pt idx="18">
                  <c:v>1</c:v>
                </c:pt>
                <c:pt idx="19">
                  <c:v>1</c:v>
                </c:pt>
                <c:pt idx="30">
                  <c:v>1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9A-8D41-9052-BD4FD122C20F}"/>
            </c:ext>
          </c:extLst>
        </c:ser>
        <c:ser>
          <c:idx val="2"/>
          <c:order val="2"/>
          <c:tx>
            <c:strRef>
              <c:f>Analysis!$P$4:$P$5</c:f>
              <c:strCache>
                <c:ptCount val="1"/>
                <c:pt idx="0">
                  <c:v>Disabilities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Analysis!$M$6:$M$57</c:f>
              <c:strCache>
                <c:ptCount val="51"/>
                <c:pt idx="0">
                  <c:v>Higher level convenience products </c:v>
                </c:pt>
                <c:pt idx="1">
                  <c:v>Clothing 1: luxury</c:v>
                </c:pt>
                <c:pt idx="2">
                  <c:v>Modetalente - Jetzt Shoppen</c:v>
                </c:pt>
                <c:pt idx="3">
                  <c:v>Discount, Healthy food</c:v>
                </c:pt>
                <c:pt idx="4">
                  <c:v>Hello Fresh</c:v>
                </c:pt>
                <c:pt idx="5">
                  <c:v>Sale, No faces, green, female, winter </c:v>
                </c:pt>
                <c:pt idx="6">
                  <c:v>Auping</c:v>
                </c:pt>
                <c:pt idx="7">
                  <c:v>Luxury products </c:v>
                </c:pt>
                <c:pt idx="8">
                  <c:v>Essential/ neutral Services </c:v>
                </c:pt>
                <c:pt idx="9">
                  <c:v>White male assistant, bed and homeware</c:v>
                </c:pt>
                <c:pt idx="10">
                  <c:v>Equipment</c:v>
                </c:pt>
                <c:pt idx="11">
                  <c:v>NS</c:v>
                </c:pt>
                <c:pt idx="12">
                  <c:v>White woman, 50+</c:v>
                </c:pt>
                <c:pt idx="13">
                  <c:v>Equipment </c:v>
                </c:pt>
                <c:pt idx="14">
                  <c:v>Volvo</c:v>
                </c:pt>
                <c:pt idx="15">
                  <c:v>Technical, matting, stairs</c:v>
                </c:pt>
                <c:pt idx="16">
                  <c:v>Electric car</c:v>
                </c:pt>
                <c:pt idx="17">
                  <c:v>Budgetisolatieshop</c:v>
                </c:pt>
                <c:pt idx="18">
                  <c:v>Sale, no faces, female, summer</c:v>
                </c:pt>
                <c:pt idx="19">
                  <c:v>Ledprofiel.nl</c:v>
                </c:pt>
                <c:pt idx="20">
                  <c:v>Rugged PCs, Minor visual</c:v>
                </c:pt>
                <c:pt idx="21">
                  <c:v>Toyota Corolla Car</c:v>
                </c:pt>
                <c:pt idx="22">
                  <c:v>Specialty equipment (including DIY and expensive)</c:v>
                </c:pt>
                <c:pt idx="23">
                  <c:v>Balaclava, glove, jersey, pins</c:v>
                </c:pt>
                <c:pt idx="24">
                  <c:v>VoordeelVanger.nl</c:v>
                </c:pt>
                <c:pt idx="25">
                  <c:v>Clothing 2: necessity/ purpose (sport)</c:v>
                </c:pt>
                <c:pt idx="26">
                  <c:v>Body sprays &amp; moisturizer, 4 products</c:v>
                </c:pt>
                <c:pt idx="27">
                  <c:v>Laadpaal24</c:v>
                </c:pt>
                <c:pt idx="28">
                  <c:v>Technical, skirtings, lights and cables</c:v>
                </c:pt>
                <c:pt idx="29">
                  <c:v>Decathlon</c:v>
                </c:pt>
                <c:pt idx="30">
                  <c:v>Very technical, skirtings and circuit boards</c:v>
                </c:pt>
                <c:pt idx="31">
                  <c:v> 3x same black bike</c:v>
                </c:pt>
                <c:pt idx="32">
                  <c:v>White male assistant, no face, bed and homeware</c:v>
                </c:pt>
                <c:pt idx="33">
                  <c:v>Bicycle</c:v>
                </c:pt>
                <c:pt idx="34">
                  <c:v>Body Shop NL</c:v>
                </c:pt>
                <c:pt idx="35">
                  <c:v>Minor visual</c:v>
                </c:pt>
                <c:pt idx="36">
                  <c:v>Small ad, blossoms</c:v>
                </c:pt>
                <c:pt idx="37">
                  <c:v>Blue Car</c:v>
                </c:pt>
                <c:pt idx="38">
                  <c:v>/Unreadable/</c:v>
                </c:pt>
                <c:pt idx="39">
                  <c:v>Electric car equipment</c:v>
                </c:pt>
                <c:pt idx="40">
                  <c:v>Toyota</c:v>
                </c:pt>
                <c:pt idx="41">
                  <c:v>OnLogic</c:v>
                </c:pt>
                <c:pt idx="42">
                  <c:v>Two white, suited males, Minor visual</c:v>
                </c:pt>
                <c:pt idx="43">
                  <c:v>Paypal</c:v>
                </c:pt>
                <c:pt idx="44">
                  <c:v>Fietsenwinkel.nl</c:v>
                </c:pt>
                <c:pt idx="45">
                  <c:v>Pension, White man with glasses smiling at viewer</c:v>
                </c:pt>
                <c:pt idx="46">
                  <c:v>Fisher Investments Nederland</c:v>
                </c:pt>
                <c:pt idx="47">
                  <c:v>PreVicus Vastgoed</c:v>
                </c:pt>
                <c:pt idx="48">
                  <c:v>Gilette male razors, torches, screwdriver</c:v>
                </c:pt>
                <c:pt idx="49">
                  <c:v>Ricolee</c:v>
                </c:pt>
                <c:pt idx="50">
                  <c:v>Lexus</c:v>
                </c:pt>
              </c:strCache>
            </c:strRef>
          </c:cat>
          <c:val>
            <c:numRef>
              <c:f>Analysis!$P$6:$P$57</c:f>
              <c:numCache>
                <c:formatCode>General</c:formatCode>
                <c:ptCount val="51"/>
                <c:pt idx="0">
                  <c:v>1</c:v>
                </c:pt>
                <c:pt idx="3">
                  <c:v>1</c:v>
                </c:pt>
                <c:pt idx="4">
                  <c:v>1</c:v>
                </c:pt>
                <c:pt idx="31">
                  <c:v>1</c:v>
                </c:pt>
                <c:pt idx="33">
                  <c:v>1</c:v>
                </c:pt>
                <c:pt idx="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9A-8D41-9052-BD4FD122C20F}"/>
            </c:ext>
          </c:extLst>
        </c:ser>
        <c:ser>
          <c:idx val="3"/>
          <c:order val="3"/>
          <c:tx>
            <c:strRef>
              <c:f>Analysis!$Q$4:$Q$5</c:f>
              <c:strCache>
                <c:ptCount val="1"/>
                <c:pt idx="0">
                  <c:v>Elderly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Analysis!$M$6:$M$57</c:f>
              <c:strCache>
                <c:ptCount val="51"/>
                <c:pt idx="0">
                  <c:v>Higher level convenience products </c:v>
                </c:pt>
                <c:pt idx="1">
                  <c:v>Clothing 1: luxury</c:v>
                </c:pt>
                <c:pt idx="2">
                  <c:v>Modetalente - Jetzt Shoppen</c:v>
                </c:pt>
                <c:pt idx="3">
                  <c:v>Discount, Healthy food</c:v>
                </c:pt>
                <c:pt idx="4">
                  <c:v>Hello Fresh</c:v>
                </c:pt>
                <c:pt idx="5">
                  <c:v>Sale, No faces, green, female, winter </c:v>
                </c:pt>
                <c:pt idx="6">
                  <c:v>Auping</c:v>
                </c:pt>
                <c:pt idx="7">
                  <c:v>Luxury products </c:v>
                </c:pt>
                <c:pt idx="8">
                  <c:v>Essential/ neutral Services </c:v>
                </c:pt>
                <c:pt idx="9">
                  <c:v>White male assistant, bed and homeware</c:v>
                </c:pt>
                <c:pt idx="10">
                  <c:v>Equipment</c:v>
                </c:pt>
                <c:pt idx="11">
                  <c:v>NS</c:v>
                </c:pt>
                <c:pt idx="12">
                  <c:v>White woman, 50+</c:v>
                </c:pt>
                <c:pt idx="13">
                  <c:v>Equipment </c:v>
                </c:pt>
                <c:pt idx="14">
                  <c:v>Volvo</c:v>
                </c:pt>
                <c:pt idx="15">
                  <c:v>Technical, matting, stairs</c:v>
                </c:pt>
                <c:pt idx="16">
                  <c:v>Electric car</c:v>
                </c:pt>
                <c:pt idx="17">
                  <c:v>Budgetisolatieshop</c:v>
                </c:pt>
                <c:pt idx="18">
                  <c:v>Sale, no faces, female, summer</c:v>
                </c:pt>
                <c:pt idx="19">
                  <c:v>Ledprofiel.nl</c:v>
                </c:pt>
                <c:pt idx="20">
                  <c:v>Rugged PCs, Minor visual</c:v>
                </c:pt>
                <c:pt idx="21">
                  <c:v>Toyota Corolla Car</c:v>
                </c:pt>
                <c:pt idx="22">
                  <c:v>Specialty equipment (including DIY and expensive)</c:v>
                </c:pt>
                <c:pt idx="23">
                  <c:v>Balaclava, glove, jersey, pins</c:v>
                </c:pt>
                <c:pt idx="24">
                  <c:v>VoordeelVanger.nl</c:v>
                </c:pt>
                <c:pt idx="25">
                  <c:v>Clothing 2: necessity/ purpose (sport)</c:v>
                </c:pt>
                <c:pt idx="26">
                  <c:v>Body sprays &amp; moisturizer, 4 products</c:v>
                </c:pt>
                <c:pt idx="27">
                  <c:v>Laadpaal24</c:v>
                </c:pt>
                <c:pt idx="28">
                  <c:v>Technical, skirtings, lights and cables</c:v>
                </c:pt>
                <c:pt idx="29">
                  <c:v>Decathlon</c:v>
                </c:pt>
                <c:pt idx="30">
                  <c:v>Very technical, skirtings and circuit boards</c:v>
                </c:pt>
                <c:pt idx="31">
                  <c:v> 3x same black bike</c:v>
                </c:pt>
                <c:pt idx="32">
                  <c:v>White male assistant, no face, bed and homeware</c:v>
                </c:pt>
                <c:pt idx="33">
                  <c:v>Bicycle</c:v>
                </c:pt>
                <c:pt idx="34">
                  <c:v>Body Shop NL</c:v>
                </c:pt>
                <c:pt idx="35">
                  <c:v>Minor visual</c:v>
                </c:pt>
                <c:pt idx="36">
                  <c:v>Small ad, blossoms</c:v>
                </c:pt>
                <c:pt idx="37">
                  <c:v>Blue Car</c:v>
                </c:pt>
                <c:pt idx="38">
                  <c:v>/Unreadable/</c:v>
                </c:pt>
                <c:pt idx="39">
                  <c:v>Electric car equipment</c:v>
                </c:pt>
                <c:pt idx="40">
                  <c:v>Toyota</c:v>
                </c:pt>
                <c:pt idx="41">
                  <c:v>OnLogic</c:v>
                </c:pt>
                <c:pt idx="42">
                  <c:v>Two white, suited males, Minor visual</c:v>
                </c:pt>
                <c:pt idx="43">
                  <c:v>Paypal</c:v>
                </c:pt>
                <c:pt idx="44">
                  <c:v>Fietsenwinkel.nl</c:v>
                </c:pt>
                <c:pt idx="45">
                  <c:v>Pension, White man with glasses smiling at viewer</c:v>
                </c:pt>
                <c:pt idx="46">
                  <c:v>Fisher Investments Nederland</c:v>
                </c:pt>
                <c:pt idx="47">
                  <c:v>PreVicus Vastgoed</c:v>
                </c:pt>
                <c:pt idx="48">
                  <c:v>Gilette male razors, torches, screwdriver</c:v>
                </c:pt>
                <c:pt idx="49">
                  <c:v>Ricolee</c:v>
                </c:pt>
                <c:pt idx="50">
                  <c:v>Lexus</c:v>
                </c:pt>
              </c:strCache>
            </c:strRef>
          </c:cat>
          <c:val>
            <c:numRef>
              <c:f>Analysis!$Q$6:$Q$57</c:f>
              <c:numCache>
                <c:formatCode>General</c:formatCode>
                <c:ptCount val="51"/>
                <c:pt idx="0">
                  <c:v>1</c:v>
                </c:pt>
                <c:pt idx="3">
                  <c:v>1</c:v>
                </c:pt>
                <c:pt idx="4">
                  <c:v>1</c:v>
                </c:pt>
                <c:pt idx="23">
                  <c:v>1</c:v>
                </c:pt>
                <c:pt idx="25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9A-8D41-9052-BD4FD122C20F}"/>
            </c:ext>
          </c:extLst>
        </c:ser>
        <c:ser>
          <c:idx val="4"/>
          <c:order val="4"/>
          <c:tx>
            <c:strRef>
              <c:f>Analysis!$R$4:$R$5</c:f>
              <c:strCache>
                <c:ptCount val="1"/>
                <c:pt idx="0">
                  <c:v>Female &lt;35 healthy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Analysis!$M$6:$M$57</c:f>
              <c:strCache>
                <c:ptCount val="51"/>
                <c:pt idx="0">
                  <c:v>Higher level convenience products </c:v>
                </c:pt>
                <c:pt idx="1">
                  <c:v>Clothing 1: luxury</c:v>
                </c:pt>
                <c:pt idx="2">
                  <c:v>Modetalente - Jetzt Shoppen</c:v>
                </c:pt>
                <c:pt idx="3">
                  <c:v>Discount, Healthy food</c:v>
                </c:pt>
                <c:pt idx="4">
                  <c:v>Hello Fresh</c:v>
                </c:pt>
                <c:pt idx="5">
                  <c:v>Sale, No faces, green, female, winter </c:v>
                </c:pt>
                <c:pt idx="6">
                  <c:v>Auping</c:v>
                </c:pt>
                <c:pt idx="7">
                  <c:v>Luxury products </c:v>
                </c:pt>
                <c:pt idx="8">
                  <c:v>Essential/ neutral Services </c:v>
                </c:pt>
                <c:pt idx="9">
                  <c:v>White male assistant, bed and homeware</c:v>
                </c:pt>
                <c:pt idx="10">
                  <c:v>Equipment</c:v>
                </c:pt>
                <c:pt idx="11">
                  <c:v>NS</c:v>
                </c:pt>
                <c:pt idx="12">
                  <c:v>White woman, 50+</c:v>
                </c:pt>
                <c:pt idx="13">
                  <c:v>Equipment </c:v>
                </c:pt>
                <c:pt idx="14">
                  <c:v>Volvo</c:v>
                </c:pt>
                <c:pt idx="15">
                  <c:v>Technical, matting, stairs</c:v>
                </c:pt>
                <c:pt idx="16">
                  <c:v>Electric car</c:v>
                </c:pt>
                <c:pt idx="17">
                  <c:v>Budgetisolatieshop</c:v>
                </c:pt>
                <c:pt idx="18">
                  <c:v>Sale, no faces, female, summer</c:v>
                </c:pt>
                <c:pt idx="19">
                  <c:v>Ledprofiel.nl</c:v>
                </c:pt>
                <c:pt idx="20">
                  <c:v>Rugged PCs, Minor visual</c:v>
                </c:pt>
                <c:pt idx="21">
                  <c:v>Toyota Corolla Car</c:v>
                </c:pt>
                <c:pt idx="22">
                  <c:v>Specialty equipment (including DIY and expensive)</c:v>
                </c:pt>
                <c:pt idx="23">
                  <c:v>Balaclava, glove, jersey, pins</c:v>
                </c:pt>
                <c:pt idx="24">
                  <c:v>VoordeelVanger.nl</c:v>
                </c:pt>
                <c:pt idx="25">
                  <c:v>Clothing 2: necessity/ purpose (sport)</c:v>
                </c:pt>
                <c:pt idx="26">
                  <c:v>Body sprays &amp; moisturizer, 4 products</c:v>
                </c:pt>
                <c:pt idx="27">
                  <c:v>Laadpaal24</c:v>
                </c:pt>
                <c:pt idx="28">
                  <c:v>Technical, skirtings, lights and cables</c:v>
                </c:pt>
                <c:pt idx="29">
                  <c:v>Decathlon</c:v>
                </c:pt>
                <c:pt idx="30">
                  <c:v>Very technical, skirtings and circuit boards</c:v>
                </c:pt>
                <c:pt idx="31">
                  <c:v> 3x same black bike</c:v>
                </c:pt>
                <c:pt idx="32">
                  <c:v>White male assistant, no face, bed and homeware</c:v>
                </c:pt>
                <c:pt idx="33">
                  <c:v>Bicycle</c:v>
                </c:pt>
                <c:pt idx="34">
                  <c:v>Body Shop NL</c:v>
                </c:pt>
                <c:pt idx="35">
                  <c:v>Minor visual</c:v>
                </c:pt>
                <c:pt idx="36">
                  <c:v>Small ad, blossoms</c:v>
                </c:pt>
                <c:pt idx="37">
                  <c:v>Blue Car</c:v>
                </c:pt>
                <c:pt idx="38">
                  <c:v>/Unreadable/</c:v>
                </c:pt>
                <c:pt idx="39">
                  <c:v>Electric car equipment</c:v>
                </c:pt>
                <c:pt idx="40">
                  <c:v>Toyota</c:v>
                </c:pt>
                <c:pt idx="41">
                  <c:v>OnLogic</c:v>
                </c:pt>
                <c:pt idx="42">
                  <c:v>Two white, suited males, Minor visual</c:v>
                </c:pt>
                <c:pt idx="43">
                  <c:v>Paypal</c:v>
                </c:pt>
                <c:pt idx="44">
                  <c:v>Fietsenwinkel.nl</c:v>
                </c:pt>
                <c:pt idx="45">
                  <c:v>Pension, White man with glasses smiling at viewer</c:v>
                </c:pt>
                <c:pt idx="46">
                  <c:v>Fisher Investments Nederland</c:v>
                </c:pt>
                <c:pt idx="47">
                  <c:v>PreVicus Vastgoed</c:v>
                </c:pt>
                <c:pt idx="48">
                  <c:v>Gilette male razors, torches, screwdriver</c:v>
                </c:pt>
                <c:pt idx="49">
                  <c:v>Ricolee</c:v>
                </c:pt>
                <c:pt idx="50">
                  <c:v>Lexus</c:v>
                </c:pt>
              </c:strCache>
            </c:strRef>
          </c:cat>
          <c:val>
            <c:numRef>
              <c:f>Analysis!$R$6:$R$57</c:f>
              <c:numCache>
                <c:formatCode>General</c:formatCode>
                <c:ptCount val="51"/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26">
                  <c:v>1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9A-8D41-9052-BD4FD122C20F}"/>
            </c:ext>
          </c:extLst>
        </c:ser>
        <c:ser>
          <c:idx val="5"/>
          <c:order val="5"/>
          <c:tx>
            <c:strRef>
              <c:f>Analysis!$S$4:$S$5</c:f>
              <c:strCache>
                <c:ptCount val="1"/>
                <c:pt idx="0">
                  <c:v>Female &lt;35 mother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Analysis!$M$6:$M$57</c:f>
              <c:strCache>
                <c:ptCount val="51"/>
                <c:pt idx="0">
                  <c:v>Higher level convenience products </c:v>
                </c:pt>
                <c:pt idx="1">
                  <c:v>Clothing 1: luxury</c:v>
                </c:pt>
                <c:pt idx="2">
                  <c:v>Modetalente - Jetzt Shoppen</c:v>
                </c:pt>
                <c:pt idx="3">
                  <c:v>Discount, Healthy food</c:v>
                </c:pt>
                <c:pt idx="4">
                  <c:v>Hello Fresh</c:v>
                </c:pt>
                <c:pt idx="5">
                  <c:v>Sale, No faces, green, female, winter </c:v>
                </c:pt>
                <c:pt idx="6">
                  <c:v>Auping</c:v>
                </c:pt>
                <c:pt idx="7">
                  <c:v>Luxury products </c:v>
                </c:pt>
                <c:pt idx="8">
                  <c:v>Essential/ neutral Services </c:v>
                </c:pt>
                <c:pt idx="9">
                  <c:v>White male assistant, bed and homeware</c:v>
                </c:pt>
                <c:pt idx="10">
                  <c:v>Equipment</c:v>
                </c:pt>
                <c:pt idx="11">
                  <c:v>NS</c:v>
                </c:pt>
                <c:pt idx="12">
                  <c:v>White woman, 50+</c:v>
                </c:pt>
                <c:pt idx="13">
                  <c:v>Equipment </c:v>
                </c:pt>
                <c:pt idx="14">
                  <c:v>Volvo</c:v>
                </c:pt>
                <c:pt idx="15">
                  <c:v>Technical, matting, stairs</c:v>
                </c:pt>
                <c:pt idx="16">
                  <c:v>Electric car</c:v>
                </c:pt>
                <c:pt idx="17">
                  <c:v>Budgetisolatieshop</c:v>
                </c:pt>
                <c:pt idx="18">
                  <c:v>Sale, no faces, female, summer</c:v>
                </c:pt>
                <c:pt idx="19">
                  <c:v>Ledprofiel.nl</c:v>
                </c:pt>
                <c:pt idx="20">
                  <c:v>Rugged PCs, Minor visual</c:v>
                </c:pt>
                <c:pt idx="21">
                  <c:v>Toyota Corolla Car</c:v>
                </c:pt>
                <c:pt idx="22">
                  <c:v>Specialty equipment (including DIY and expensive)</c:v>
                </c:pt>
                <c:pt idx="23">
                  <c:v>Balaclava, glove, jersey, pins</c:v>
                </c:pt>
                <c:pt idx="24">
                  <c:v>VoordeelVanger.nl</c:v>
                </c:pt>
                <c:pt idx="25">
                  <c:v>Clothing 2: necessity/ purpose (sport)</c:v>
                </c:pt>
                <c:pt idx="26">
                  <c:v>Body sprays &amp; moisturizer, 4 products</c:v>
                </c:pt>
                <c:pt idx="27">
                  <c:v>Laadpaal24</c:v>
                </c:pt>
                <c:pt idx="28">
                  <c:v>Technical, skirtings, lights and cables</c:v>
                </c:pt>
                <c:pt idx="29">
                  <c:v>Decathlon</c:v>
                </c:pt>
                <c:pt idx="30">
                  <c:v>Very technical, skirtings and circuit boards</c:v>
                </c:pt>
                <c:pt idx="31">
                  <c:v> 3x same black bike</c:v>
                </c:pt>
                <c:pt idx="32">
                  <c:v>White male assistant, no face, bed and homeware</c:v>
                </c:pt>
                <c:pt idx="33">
                  <c:v>Bicycle</c:v>
                </c:pt>
                <c:pt idx="34">
                  <c:v>Body Shop NL</c:v>
                </c:pt>
                <c:pt idx="35">
                  <c:v>Minor visual</c:v>
                </c:pt>
                <c:pt idx="36">
                  <c:v>Small ad, blossoms</c:v>
                </c:pt>
                <c:pt idx="37">
                  <c:v>Blue Car</c:v>
                </c:pt>
                <c:pt idx="38">
                  <c:v>/Unreadable/</c:v>
                </c:pt>
                <c:pt idx="39">
                  <c:v>Electric car equipment</c:v>
                </c:pt>
                <c:pt idx="40">
                  <c:v>Toyota</c:v>
                </c:pt>
                <c:pt idx="41">
                  <c:v>OnLogic</c:v>
                </c:pt>
                <c:pt idx="42">
                  <c:v>Two white, suited males, Minor visual</c:v>
                </c:pt>
                <c:pt idx="43">
                  <c:v>Paypal</c:v>
                </c:pt>
                <c:pt idx="44">
                  <c:v>Fietsenwinkel.nl</c:v>
                </c:pt>
                <c:pt idx="45">
                  <c:v>Pension, White man with glasses smiling at viewer</c:v>
                </c:pt>
                <c:pt idx="46">
                  <c:v>Fisher Investments Nederland</c:v>
                </c:pt>
                <c:pt idx="47">
                  <c:v>PreVicus Vastgoed</c:v>
                </c:pt>
                <c:pt idx="48">
                  <c:v>Gilette male razors, torches, screwdriver</c:v>
                </c:pt>
                <c:pt idx="49">
                  <c:v>Ricolee</c:v>
                </c:pt>
                <c:pt idx="50">
                  <c:v>Lexus</c:v>
                </c:pt>
              </c:strCache>
            </c:strRef>
          </c:cat>
          <c:val>
            <c:numRef>
              <c:f>Analysis!$S$6:$S$57</c:f>
              <c:numCache>
                <c:formatCode>General</c:formatCode>
                <c:ptCount val="51"/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8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9A-8D41-9052-BD4FD122C20F}"/>
            </c:ext>
          </c:extLst>
        </c:ser>
        <c:ser>
          <c:idx val="6"/>
          <c:order val="6"/>
          <c:tx>
            <c:strRef>
              <c:f>Analysis!$T$4:$T$5</c:f>
              <c:strCache>
                <c:ptCount val="1"/>
                <c:pt idx="0">
                  <c:v>Female &gt;64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Analysis!$M$6:$M$57</c:f>
              <c:strCache>
                <c:ptCount val="51"/>
                <c:pt idx="0">
                  <c:v>Higher level convenience products </c:v>
                </c:pt>
                <c:pt idx="1">
                  <c:v>Clothing 1: luxury</c:v>
                </c:pt>
                <c:pt idx="2">
                  <c:v>Modetalente - Jetzt Shoppen</c:v>
                </c:pt>
                <c:pt idx="3">
                  <c:v>Discount, Healthy food</c:v>
                </c:pt>
                <c:pt idx="4">
                  <c:v>Hello Fresh</c:v>
                </c:pt>
                <c:pt idx="5">
                  <c:v>Sale, No faces, green, female, winter </c:v>
                </c:pt>
                <c:pt idx="6">
                  <c:v>Auping</c:v>
                </c:pt>
                <c:pt idx="7">
                  <c:v>Luxury products </c:v>
                </c:pt>
                <c:pt idx="8">
                  <c:v>Essential/ neutral Services </c:v>
                </c:pt>
                <c:pt idx="9">
                  <c:v>White male assistant, bed and homeware</c:v>
                </c:pt>
                <c:pt idx="10">
                  <c:v>Equipment</c:v>
                </c:pt>
                <c:pt idx="11">
                  <c:v>NS</c:v>
                </c:pt>
                <c:pt idx="12">
                  <c:v>White woman, 50+</c:v>
                </c:pt>
                <c:pt idx="13">
                  <c:v>Equipment </c:v>
                </c:pt>
                <c:pt idx="14">
                  <c:v>Volvo</c:v>
                </c:pt>
                <c:pt idx="15">
                  <c:v>Technical, matting, stairs</c:v>
                </c:pt>
                <c:pt idx="16">
                  <c:v>Electric car</c:v>
                </c:pt>
                <c:pt idx="17">
                  <c:v>Budgetisolatieshop</c:v>
                </c:pt>
                <c:pt idx="18">
                  <c:v>Sale, no faces, female, summer</c:v>
                </c:pt>
                <c:pt idx="19">
                  <c:v>Ledprofiel.nl</c:v>
                </c:pt>
                <c:pt idx="20">
                  <c:v>Rugged PCs, Minor visual</c:v>
                </c:pt>
                <c:pt idx="21">
                  <c:v>Toyota Corolla Car</c:v>
                </c:pt>
                <c:pt idx="22">
                  <c:v>Specialty equipment (including DIY and expensive)</c:v>
                </c:pt>
                <c:pt idx="23">
                  <c:v>Balaclava, glove, jersey, pins</c:v>
                </c:pt>
                <c:pt idx="24">
                  <c:v>VoordeelVanger.nl</c:v>
                </c:pt>
                <c:pt idx="25">
                  <c:v>Clothing 2: necessity/ purpose (sport)</c:v>
                </c:pt>
                <c:pt idx="26">
                  <c:v>Body sprays &amp; moisturizer, 4 products</c:v>
                </c:pt>
                <c:pt idx="27">
                  <c:v>Laadpaal24</c:v>
                </c:pt>
                <c:pt idx="28">
                  <c:v>Technical, skirtings, lights and cables</c:v>
                </c:pt>
                <c:pt idx="29">
                  <c:v>Decathlon</c:v>
                </c:pt>
                <c:pt idx="30">
                  <c:v>Very technical, skirtings and circuit boards</c:v>
                </c:pt>
                <c:pt idx="31">
                  <c:v> 3x same black bike</c:v>
                </c:pt>
                <c:pt idx="32">
                  <c:v>White male assistant, no face, bed and homeware</c:v>
                </c:pt>
                <c:pt idx="33">
                  <c:v>Bicycle</c:v>
                </c:pt>
                <c:pt idx="34">
                  <c:v>Body Shop NL</c:v>
                </c:pt>
                <c:pt idx="35">
                  <c:v>Minor visual</c:v>
                </c:pt>
                <c:pt idx="36">
                  <c:v>Small ad, blossoms</c:v>
                </c:pt>
                <c:pt idx="37">
                  <c:v>Blue Car</c:v>
                </c:pt>
                <c:pt idx="38">
                  <c:v>/Unreadable/</c:v>
                </c:pt>
                <c:pt idx="39">
                  <c:v>Electric car equipment</c:v>
                </c:pt>
                <c:pt idx="40">
                  <c:v>Toyota</c:v>
                </c:pt>
                <c:pt idx="41">
                  <c:v>OnLogic</c:v>
                </c:pt>
                <c:pt idx="42">
                  <c:v>Two white, suited males, Minor visual</c:v>
                </c:pt>
                <c:pt idx="43">
                  <c:v>Paypal</c:v>
                </c:pt>
                <c:pt idx="44">
                  <c:v>Fietsenwinkel.nl</c:v>
                </c:pt>
                <c:pt idx="45">
                  <c:v>Pension, White man with glasses smiling at viewer</c:v>
                </c:pt>
                <c:pt idx="46">
                  <c:v>Fisher Investments Nederland</c:v>
                </c:pt>
                <c:pt idx="47">
                  <c:v>PreVicus Vastgoed</c:v>
                </c:pt>
                <c:pt idx="48">
                  <c:v>Gilette male razors, torches, screwdriver</c:v>
                </c:pt>
                <c:pt idx="49">
                  <c:v>Ricolee</c:v>
                </c:pt>
                <c:pt idx="50">
                  <c:v>Lexus</c:v>
                </c:pt>
              </c:strCache>
            </c:strRef>
          </c:cat>
          <c:val>
            <c:numRef>
              <c:f>Analysis!$T$6:$T$57</c:f>
              <c:numCache>
                <c:formatCode>General</c:formatCode>
                <c:ptCount val="51"/>
                <c:pt idx="0">
                  <c:v>1</c:v>
                </c:pt>
                <c:pt idx="3">
                  <c:v>1</c:v>
                </c:pt>
                <c:pt idx="4">
                  <c:v>1</c:v>
                </c:pt>
                <c:pt idx="13">
                  <c:v>1</c:v>
                </c:pt>
                <c:pt idx="20">
                  <c:v>1</c:v>
                </c:pt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9A-8D41-9052-BD4FD122C20F}"/>
            </c:ext>
          </c:extLst>
        </c:ser>
        <c:ser>
          <c:idx val="7"/>
          <c:order val="7"/>
          <c:tx>
            <c:strRef>
              <c:f>Analysis!$U$4:$U$5</c:f>
              <c:strCache>
                <c:ptCount val="1"/>
                <c:pt idx="0">
                  <c:v>Female 18-24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Analysis!$M$6:$M$57</c:f>
              <c:strCache>
                <c:ptCount val="51"/>
                <c:pt idx="0">
                  <c:v>Higher level convenience products </c:v>
                </c:pt>
                <c:pt idx="1">
                  <c:v>Clothing 1: luxury</c:v>
                </c:pt>
                <c:pt idx="2">
                  <c:v>Modetalente - Jetzt Shoppen</c:v>
                </c:pt>
                <c:pt idx="3">
                  <c:v>Discount, Healthy food</c:v>
                </c:pt>
                <c:pt idx="4">
                  <c:v>Hello Fresh</c:v>
                </c:pt>
                <c:pt idx="5">
                  <c:v>Sale, No faces, green, female, winter </c:v>
                </c:pt>
                <c:pt idx="6">
                  <c:v>Auping</c:v>
                </c:pt>
                <c:pt idx="7">
                  <c:v>Luxury products </c:v>
                </c:pt>
                <c:pt idx="8">
                  <c:v>Essential/ neutral Services </c:v>
                </c:pt>
                <c:pt idx="9">
                  <c:v>White male assistant, bed and homeware</c:v>
                </c:pt>
                <c:pt idx="10">
                  <c:v>Equipment</c:v>
                </c:pt>
                <c:pt idx="11">
                  <c:v>NS</c:v>
                </c:pt>
                <c:pt idx="12">
                  <c:v>White woman, 50+</c:v>
                </c:pt>
                <c:pt idx="13">
                  <c:v>Equipment </c:v>
                </c:pt>
                <c:pt idx="14">
                  <c:v>Volvo</c:v>
                </c:pt>
                <c:pt idx="15">
                  <c:v>Technical, matting, stairs</c:v>
                </c:pt>
                <c:pt idx="16">
                  <c:v>Electric car</c:v>
                </c:pt>
                <c:pt idx="17">
                  <c:v>Budgetisolatieshop</c:v>
                </c:pt>
                <c:pt idx="18">
                  <c:v>Sale, no faces, female, summer</c:v>
                </c:pt>
                <c:pt idx="19">
                  <c:v>Ledprofiel.nl</c:v>
                </c:pt>
                <c:pt idx="20">
                  <c:v>Rugged PCs, Minor visual</c:v>
                </c:pt>
                <c:pt idx="21">
                  <c:v>Toyota Corolla Car</c:v>
                </c:pt>
                <c:pt idx="22">
                  <c:v>Specialty equipment (including DIY and expensive)</c:v>
                </c:pt>
                <c:pt idx="23">
                  <c:v>Balaclava, glove, jersey, pins</c:v>
                </c:pt>
                <c:pt idx="24">
                  <c:v>VoordeelVanger.nl</c:v>
                </c:pt>
                <c:pt idx="25">
                  <c:v>Clothing 2: necessity/ purpose (sport)</c:v>
                </c:pt>
                <c:pt idx="26">
                  <c:v>Body sprays &amp; moisturizer, 4 products</c:v>
                </c:pt>
                <c:pt idx="27">
                  <c:v>Laadpaal24</c:v>
                </c:pt>
                <c:pt idx="28">
                  <c:v>Technical, skirtings, lights and cables</c:v>
                </c:pt>
                <c:pt idx="29">
                  <c:v>Decathlon</c:v>
                </c:pt>
                <c:pt idx="30">
                  <c:v>Very technical, skirtings and circuit boards</c:v>
                </c:pt>
                <c:pt idx="31">
                  <c:v> 3x same black bike</c:v>
                </c:pt>
                <c:pt idx="32">
                  <c:v>White male assistant, no face, bed and homeware</c:v>
                </c:pt>
                <c:pt idx="33">
                  <c:v>Bicycle</c:v>
                </c:pt>
                <c:pt idx="34">
                  <c:v>Body Shop NL</c:v>
                </c:pt>
                <c:pt idx="35">
                  <c:v>Minor visual</c:v>
                </c:pt>
                <c:pt idx="36">
                  <c:v>Small ad, blossoms</c:v>
                </c:pt>
                <c:pt idx="37">
                  <c:v>Blue Car</c:v>
                </c:pt>
                <c:pt idx="38">
                  <c:v>/Unreadable/</c:v>
                </c:pt>
                <c:pt idx="39">
                  <c:v>Electric car equipment</c:v>
                </c:pt>
                <c:pt idx="40">
                  <c:v>Toyota</c:v>
                </c:pt>
                <c:pt idx="41">
                  <c:v>OnLogic</c:v>
                </c:pt>
                <c:pt idx="42">
                  <c:v>Two white, suited males, Minor visual</c:v>
                </c:pt>
                <c:pt idx="43">
                  <c:v>Paypal</c:v>
                </c:pt>
                <c:pt idx="44">
                  <c:v>Fietsenwinkel.nl</c:v>
                </c:pt>
                <c:pt idx="45">
                  <c:v>Pension, White man with glasses smiling at viewer</c:v>
                </c:pt>
                <c:pt idx="46">
                  <c:v>Fisher Investments Nederland</c:v>
                </c:pt>
                <c:pt idx="47">
                  <c:v>PreVicus Vastgoed</c:v>
                </c:pt>
                <c:pt idx="48">
                  <c:v>Gilette male razors, torches, screwdriver</c:v>
                </c:pt>
                <c:pt idx="49">
                  <c:v>Ricolee</c:v>
                </c:pt>
                <c:pt idx="50">
                  <c:v>Lexus</c:v>
                </c:pt>
              </c:strCache>
            </c:strRef>
          </c:cat>
          <c:val>
            <c:numRef>
              <c:f>Analysis!$U$6:$U$57</c:f>
              <c:numCache>
                <c:formatCode>General</c:formatCode>
                <c:ptCount val="51"/>
                <c:pt idx="0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  <c:pt idx="35">
                  <c:v>1</c:v>
                </c:pt>
                <c:pt idx="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9A-8D41-9052-BD4FD122C20F}"/>
            </c:ext>
          </c:extLst>
        </c:ser>
        <c:ser>
          <c:idx val="8"/>
          <c:order val="8"/>
          <c:tx>
            <c:strRef>
              <c:f>Analysis!$V$4:$V$5</c:f>
              <c:strCache>
                <c:ptCount val="1"/>
                <c:pt idx="0">
                  <c:v>Female 25-34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Analysis!$M$6:$M$57</c:f>
              <c:strCache>
                <c:ptCount val="51"/>
                <c:pt idx="0">
                  <c:v>Higher level convenience products </c:v>
                </c:pt>
                <c:pt idx="1">
                  <c:v>Clothing 1: luxury</c:v>
                </c:pt>
                <c:pt idx="2">
                  <c:v>Modetalente - Jetzt Shoppen</c:v>
                </c:pt>
                <c:pt idx="3">
                  <c:v>Discount, Healthy food</c:v>
                </c:pt>
                <c:pt idx="4">
                  <c:v>Hello Fresh</c:v>
                </c:pt>
                <c:pt idx="5">
                  <c:v>Sale, No faces, green, female, winter </c:v>
                </c:pt>
                <c:pt idx="6">
                  <c:v>Auping</c:v>
                </c:pt>
                <c:pt idx="7">
                  <c:v>Luxury products </c:v>
                </c:pt>
                <c:pt idx="8">
                  <c:v>Essential/ neutral Services </c:v>
                </c:pt>
                <c:pt idx="9">
                  <c:v>White male assistant, bed and homeware</c:v>
                </c:pt>
                <c:pt idx="10">
                  <c:v>Equipment</c:v>
                </c:pt>
                <c:pt idx="11">
                  <c:v>NS</c:v>
                </c:pt>
                <c:pt idx="12">
                  <c:v>White woman, 50+</c:v>
                </c:pt>
                <c:pt idx="13">
                  <c:v>Equipment </c:v>
                </c:pt>
                <c:pt idx="14">
                  <c:v>Volvo</c:v>
                </c:pt>
                <c:pt idx="15">
                  <c:v>Technical, matting, stairs</c:v>
                </c:pt>
                <c:pt idx="16">
                  <c:v>Electric car</c:v>
                </c:pt>
                <c:pt idx="17">
                  <c:v>Budgetisolatieshop</c:v>
                </c:pt>
                <c:pt idx="18">
                  <c:v>Sale, no faces, female, summer</c:v>
                </c:pt>
                <c:pt idx="19">
                  <c:v>Ledprofiel.nl</c:v>
                </c:pt>
                <c:pt idx="20">
                  <c:v>Rugged PCs, Minor visual</c:v>
                </c:pt>
                <c:pt idx="21">
                  <c:v>Toyota Corolla Car</c:v>
                </c:pt>
                <c:pt idx="22">
                  <c:v>Specialty equipment (including DIY and expensive)</c:v>
                </c:pt>
                <c:pt idx="23">
                  <c:v>Balaclava, glove, jersey, pins</c:v>
                </c:pt>
                <c:pt idx="24">
                  <c:v>VoordeelVanger.nl</c:v>
                </c:pt>
                <c:pt idx="25">
                  <c:v>Clothing 2: necessity/ purpose (sport)</c:v>
                </c:pt>
                <c:pt idx="26">
                  <c:v>Body sprays &amp; moisturizer, 4 products</c:v>
                </c:pt>
                <c:pt idx="27">
                  <c:v>Laadpaal24</c:v>
                </c:pt>
                <c:pt idx="28">
                  <c:v>Technical, skirtings, lights and cables</c:v>
                </c:pt>
                <c:pt idx="29">
                  <c:v>Decathlon</c:v>
                </c:pt>
                <c:pt idx="30">
                  <c:v>Very technical, skirtings and circuit boards</c:v>
                </c:pt>
                <c:pt idx="31">
                  <c:v> 3x same black bike</c:v>
                </c:pt>
                <c:pt idx="32">
                  <c:v>White male assistant, no face, bed and homeware</c:v>
                </c:pt>
                <c:pt idx="33">
                  <c:v>Bicycle</c:v>
                </c:pt>
                <c:pt idx="34">
                  <c:v>Body Shop NL</c:v>
                </c:pt>
                <c:pt idx="35">
                  <c:v>Minor visual</c:v>
                </c:pt>
                <c:pt idx="36">
                  <c:v>Small ad, blossoms</c:v>
                </c:pt>
                <c:pt idx="37">
                  <c:v>Blue Car</c:v>
                </c:pt>
                <c:pt idx="38">
                  <c:v>/Unreadable/</c:v>
                </c:pt>
                <c:pt idx="39">
                  <c:v>Electric car equipment</c:v>
                </c:pt>
                <c:pt idx="40">
                  <c:v>Toyota</c:v>
                </c:pt>
                <c:pt idx="41">
                  <c:v>OnLogic</c:v>
                </c:pt>
                <c:pt idx="42">
                  <c:v>Two white, suited males, Minor visual</c:v>
                </c:pt>
                <c:pt idx="43">
                  <c:v>Paypal</c:v>
                </c:pt>
                <c:pt idx="44">
                  <c:v>Fietsenwinkel.nl</c:v>
                </c:pt>
                <c:pt idx="45">
                  <c:v>Pension, White man with glasses smiling at viewer</c:v>
                </c:pt>
                <c:pt idx="46">
                  <c:v>Fisher Investments Nederland</c:v>
                </c:pt>
                <c:pt idx="47">
                  <c:v>PreVicus Vastgoed</c:v>
                </c:pt>
                <c:pt idx="48">
                  <c:v>Gilette male razors, torches, screwdriver</c:v>
                </c:pt>
                <c:pt idx="49">
                  <c:v>Ricolee</c:v>
                </c:pt>
                <c:pt idx="50">
                  <c:v>Lexus</c:v>
                </c:pt>
              </c:strCache>
            </c:strRef>
          </c:cat>
          <c:val>
            <c:numRef>
              <c:f>Analysis!$V$6:$V$57</c:f>
              <c:numCache>
                <c:formatCode>General</c:formatCode>
                <c:ptCount val="51"/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8">
                  <c:v>1</c:v>
                </c:pt>
                <c:pt idx="42">
                  <c:v>1</c:v>
                </c:pt>
                <c:pt idx="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9A-8D41-9052-BD4FD122C20F}"/>
            </c:ext>
          </c:extLst>
        </c:ser>
        <c:ser>
          <c:idx val="9"/>
          <c:order val="9"/>
          <c:tx>
            <c:strRef>
              <c:f>Analysis!$W$4:$W$5</c:f>
              <c:strCache>
                <c:ptCount val="1"/>
                <c:pt idx="0">
                  <c:v>Female 35-64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Analysis!$M$6:$M$57</c:f>
              <c:strCache>
                <c:ptCount val="51"/>
                <c:pt idx="0">
                  <c:v>Higher level convenience products </c:v>
                </c:pt>
                <c:pt idx="1">
                  <c:v>Clothing 1: luxury</c:v>
                </c:pt>
                <c:pt idx="2">
                  <c:v>Modetalente - Jetzt Shoppen</c:v>
                </c:pt>
                <c:pt idx="3">
                  <c:v>Discount, Healthy food</c:v>
                </c:pt>
                <c:pt idx="4">
                  <c:v>Hello Fresh</c:v>
                </c:pt>
                <c:pt idx="5">
                  <c:v>Sale, No faces, green, female, winter </c:v>
                </c:pt>
                <c:pt idx="6">
                  <c:v>Auping</c:v>
                </c:pt>
                <c:pt idx="7">
                  <c:v>Luxury products </c:v>
                </c:pt>
                <c:pt idx="8">
                  <c:v>Essential/ neutral Services </c:v>
                </c:pt>
                <c:pt idx="9">
                  <c:v>White male assistant, bed and homeware</c:v>
                </c:pt>
                <c:pt idx="10">
                  <c:v>Equipment</c:v>
                </c:pt>
                <c:pt idx="11">
                  <c:v>NS</c:v>
                </c:pt>
                <c:pt idx="12">
                  <c:v>White woman, 50+</c:v>
                </c:pt>
                <c:pt idx="13">
                  <c:v>Equipment </c:v>
                </c:pt>
                <c:pt idx="14">
                  <c:v>Volvo</c:v>
                </c:pt>
                <c:pt idx="15">
                  <c:v>Technical, matting, stairs</c:v>
                </c:pt>
                <c:pt idx="16">
                  <c:v>Electric car</c:v>
                </c:pt>
                <c:pt idx="17">
                  <c:v>Budgetisolatieshop</c:v>
                </c:pt>
                <c:pt idx="18">
                  <c:v>Sale, no faces, female, summer</c:v>
                </c:pt>
                <c:pt idx="19">
                  <c:v>Ledprofiel.nl</c:v>
                </c:pt>
                <c:pt idx="20">
                  <c:v>Rugged PCs, Minor visual</c:v>
                </c:pt>
                <c:pt idx="21">
                  <c:v>Toyota Corolla Car</c:v>
                </c:pt>
                <c:pt idx="22">
                  <c:v>Specialty equipment (including DIY and expensive)</c:v>
                </c:pt>
                <c:pt idx="23">
                  <c:v>Balaclava, glove, jersey, pins</c:v>
                </c:pt>
                <c:pt idx="24">
                  <c:v>VoordeelVanger.nl</c:v>
                </c:pt>
                <c:pt idx="25">
                  <c:v>Clothing 2: necessity/ purpose (sport)</c:v>
                </c:pt>
                <c:pt idx="26">
                  <c:v>Body sprays &amp; moisturizer, 4 products</c:v>
                </c:pt>
                <c:pt idx="27">
                  <c:v>Laadpaal24</c:v>
                </c:pt>
                <c:pt idx="28">
                  <c:v>Technical, skirtings, lights and cables</c:v>
                </c:pt>
                <c:pt idx="29">
                  <c:v>Decathlon</c:v>
                </c:pt>
                <c:pt idx="30">
                  <c:v>Very technical, skirtings and circuit boards</c:v>
                </c:pt>
                <c:pt idx="31">
                  <c:v> 3x same black bike</c:v>
                </c:pt>
                <c:pt idx="32">
                  <c:v>White male assistant, no face, bed and homeware</c:v>
                </c:pt>
                <c:pt idx="33">
                  <c:v>Bicycle</c:v>
                </c:pt>
                <c:pt idx="34">
                  <c:v>Body Shop NL</c:v>
                </c:pt>
                <c:pt idx="35">
                  <c:v>Minor visual</c:v>
                </c:pt>
                <c:pt idx="36">
                  <c:v>Small ad, blossoms</c:v>
                </c:pt>
                <c:pt idx="37">
                  <c:v>Blue Car</c:v>
                </c:pt>
                <c:pt idx="38">
                  <c:v>/Unreadable/</c:v>
                </c:pt>
                <c:pt idx="39">
                  <c:v>Electric car equipment</c:v>
                </c:pt>
                <c:pt idx="40">
                  <c:v>Toyota</c:v>
                </c:pt>
                <c:pt idx="41">
                  <c:v>OnLogic</c:v>
                </c:pt>
                <c:pt idx="42">
                  <c:v>Two white, suited males, Minor visual</c:v>
                </c:pt>
                <c:pt idx="43">
                  <c:v>Paypal</c:v>
                </c:pt>
                <c:pt idx="44">
                  <c:v>Fietsenwinkel.nl</c:v>
                </c:pt>
                <c:pt idx="45">
                  <c:v>Pension, White man with glasses smiling at viewer</c:v>
                </c:pt>
                <c:pt idx="46">
                  <c:v>Fisher Investments Nederland</c:v>
                </c:pt>
                <c:pt idx="47">
                  <c:v>PreVicus Vastgoed</c:v>
                </c:pt>
                <c:pt idx="48">
                  <c:v>Gilette male razors, torches, screwdriver</c:v>
                </c:pt>
                <c:pt idx="49">
                  <c:v>Ricolee</c:v>
                </c:pt>
                <c:pt idx="50">
                  <c:v>Lexus</c:v>
                </c:pt>
              </c:strCache>
            </c:strRef>
          </c:cat>
          <c:val>
            <c:numRef>
              <c:f>Analysis!$W$6:$W$57</c:f>
              <c:numCache>
                <c:formatCode>General</c:formatCode>
                <c:ptCount val="51"/>
                <c:pt idx="0">
                  <c:v>2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9A-8D41-9052-BD4FD122C20F}"/>
            </c:ext>
          </c:extLst>
        </c:ser>
        <c:ser>
          <c:idx val="10"/>
          <c:order val="10"/>
          <c:tx>
            <c:strRef>
              <c:f>Analysis!$X$4:$X$5</c:f>
              <c:strCache>
                <c:ptCount val="1"/>
                <c:pt idx="0">
                  <c:v>Female Christian &gt;35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Analysis!$M$6:$M$57</c:f>
              <c:strCache>
                <c:ptCount val="51"/>
                <c:pt idx="0">
                  <c:v>Higher level convenience products </c:v>
                </c:pt>
                <c:pt idx="1">
                  <c:v>Clothing 1: luxury</c:v>
                </c:pt>
                <c:pt idx="2">
                  <c:v>Modetalente - Jetzt Shoppen</c:v>
                </c:pt>
                <c:pt idx="3">
                  <c:v>Discount, Healthy food</c:v>
                </c:pt>
                <c:pt idx="4">
                  <c:v>Hello Fresh</c:v>
                </c:pt>
                <c:pt idx="5">
                  <c:v>Sale, No faces, green, female, winter </c:v>
                </c:pt>
                <c:pt idx="6">
                  <c:v>Auping</c:v>
                </c:pt>
                <c:pt idx="7">
                  <c:v>Luxury products </c:v>
                </c:pt>
                <c:pt idx="8">
                  <c:v>Essential/ neutral Services </c:v>
                </c:pt>
                <c:pt idx="9">
                  <c:v>White male assistant, bed and homeware</c:v>
                </c:pt>
                <c:pt idx="10">
                  <c:v>Equipment</c:v>
                </c:pt>
                <c:pt idx="11">
                  <c:v>NS</c:v>
                </c:pt>
                <c:pt idx="12">
                  <c:v>White woman, 50+</c:v>
                </c:pt>
                <c:pt idx="13">
                  <c:v>Equipment </c:v>
                </c:pt>
                <c:pt idx="14">
                  <c:v>Volvo</c:v>
                </c:pt>
                <c:pt idx="15">
                  <c:v>Technical, matting, stairs</c:v>
                </c:pt>
                <c:pt idx="16">
                  <c:v>Electric car</c:v>
                </c:pt>
                <c:pt idx="17">
                  <c:v>Budgetisolatieshop</c:v>
                </c:pt>
                <c:pt idx="18">
                  <c:v>Sale, no faces, female, summer</c:v>
                </c:pt>
                <c:pt idx="19">
                  <c:v>Ledprofiel.nl</c:v>
                </c:pt>
                <c:pt idx="20">
                  <c:v>Rugged PCs, Minor visual</c:v>
                </c:pt>
                <c:pt idx="21">
                  <c:v>Toyota Corolla Car</c:v>
                </c:pt>
                <c:pt idx="22">
                  <c:v>Specialty equipment (including DIY and expensive)</c:v>
                </c:pt>
                <c:pt idx="23">
                  <c:v>Balaclava, glove, jersey, pins</c:v>
                </c:pt>
                <c:pt idx="24">
                  <c:v>VoordeelVanger.nl</c:v>
                </c:pt>
                <c:pt idx="25">
                  <c:v>Clothing 2: necessity/ purpose (sport)</c:v>
                </c:pt>
                <c:pt idx="26">
                  <c:v>Body sprays &amp; moisturizer, 4 products</c:v>
                </c:pt>
                <c:pt idx="27">
                  <c:v>Laadpaal24</c:v>
                </c:pt>
                <c:pt idx="28">
                  <c:v>Technical, skirtings, lights and cables</c:v>
                </c:pt>
                <c:pt idx="29">
                  <c:v>Decathlon</c:v>
                </c:pt>
                <c:pt idx="30">
                  <c:v>Very technical, skirtings and circuit boards</c:v>
                </c:pt>
                <c:pt idx="31">
                  <c:v> 3x same black bike</c:v>
                </c:pt>
                <c:pt idx="32">
                  <c:v>White male assistant, no face, bed and homeware</c:v>
                </c:pt>
                <c:pt idx="33">
                  <c:v>Bicycle</c:v>
                </c:pt>
                <c:pt idx="34">
                  <c:v>Body Shop NL</c:v>
                </c:pt>
                <c:pt idx="35">
                  <c:v>Minor visual</c:v>
                </c:pt>
                <c:pt idx="36">
                  <c:v>Small ad, blossoms</c:v>
                </c:pt>
                <c:pt idx="37">
                  <c:v>Blue Car</c:v>
                </c:pt>
                <c:pt idx="38">
                  <c:v>/Unreadable/</c:v>
                </c:pt>
                <c:pt idx="39">
                  <c:v>Electric car equipment</c:v>
                </c:pt>
                <c:pt idx="40">
                  <c:v>Toyota</c:v>
                </c:pt>
                <c:pt idx="41">
                  <c:v>OnLogic</c:v>
                </c:pt>
                <c:pt idx="42">
                  <c:v>Two white, suited males, Minor visual</c:v>
                </c:pt>
                <c:pt idx="43">
                  <c:v>Paypal</c:v>
                </c:pt>
                <c:pt idx="44">
                  <c:v>Fietsenwinkel.nl</c:v>
                </c:pt>
                <c:pt idx="45">
                  <c:v>Pension, White man with glasses smiling at viewer</c:v>
                </c:pt>
                <c:pt idx="46">
                  <c:v>Fisher Investments Nederland</c:v>
                </c:pt>
                <c:pt idx="47">
                  <c:v>PreVicus Vastgoed</c:v>
                </c:pt>
                <c:pt idx="48">
                  <c:v>Gilette male razors, torches, screwdriver</c:v>
                </c:pt>
                <c:pt idx="49">
                  <c:v>Ricolee</c:v>
                </c:pt>
                <c:pt idx="50">
                  <c:v>Lexus</c:v>
                </c:pt>
              </c:strCache>
            </c:strRef>
          </c:cat>
          <c:val>
            <c:numRef>
              <c:f>Analysis!$X$6:$X$57</c:f>
              <c:numCache>
                <c:formatCode>General</c:formatCode>
                <c:ptCount val="51"/>
                <c:pt idx="0">
                  <c:v>1</c:v>
                </c:pt>
                <c:pt idx="3">
                  <c:v>1</c:v>
                </c:pt>
                <c:pt idx="4">
                  <c:v>1</c:v>
                </c:pt>
                <c:pt idx="22">
                  <c:v>1</c:v>
                </c:pt>
                <c:pt idx="27">
                  <c:v>1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9A-8D41-9052-BD4FD122C20F}"/>
            </c:ext>
          </c:extLst>
        </c:ser>
        <c:ser>
          <c:idx val="11"/>
          <c:order val="11"/>
          <c:tx>
            <c:strRef>
              <c:f>Analysis!$Y$4:$Y$5</c:f>
              <c:strCache>
                <c:ptCount val="1"/>
                <c:pt idx="0">
                  <c:v>Female LGBTQ+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Analysis!$M$6:$M$57</c:f>
              <c:strCache>
                <c:ptCount val="51"/>
                <c:pt idx="0">
                  <c:v>Higher level convenience products </c:v>
                </c:pt>
                <c:pt idx="1">
                  <c:v>Clothing 1: luxury</c:v>
                </c:pt>
                <c:pt idx="2">
                  <c:v>Modetalente - Jetzt Shoppen</c:v>
                </c:pt>
                <c:pt idx="3">
                  <c:v>Discount, Healthy food</c:v>
                </c:pt>
                <c:pt idx="4">
                  <c:v>Hello Fresh</c:v>
                </c:pt>
                <c:pt idx="5">
                  <c:v>Sale, No faces, green, female, winter </c:v>
                </c:pt>
                <c:pt idx="6">
                  <c:v>Auping</c:v>
                </c:pt>
                <c:pt idx="7">
                  <c:v>Luxury products </c:v>
                </c:pt>
                <c:pt idx="8">
                  <c:v>Essential/ neutral Services </c:v>
                </c:pt>
                <c:pt idx="9">
                  <c:v>White male assistant, bed and homeware</c:v>
                </c:pt>
                <c:pt idx="10">
                  <c:v>Equipment</c:v>
                </c:pt>
                <c:pt idx="11">
                  <c:v>NS</c:v>
                </c:pt>
                <c:pt idx="12">
                  <c:v>White woman, 50+</c:v>
                </c:pt>
                <c:pt idx="13">
                  <c:v>Equipment </c:v>
                </c:pt>
                <c:pt idx="14">
                  <c:v>Volvo</c:v>
                </c:pt>
                <c:pt idx="15">
                  <c:v>Technical, matting, stairs</c:v>
                </c:pt>
                <c:pt idx="16">
                  <c:v>Electric car</c:v>
                </c:pt>
                <c:pt idx="17">
                  <c:v>Budgetisolatieshop</c:v>
                </c:pt>
                <c:pt idx="18">
                  <c:v>Sale, no faces, female, summer</c:v>
                </c:pt>
                <c:pt idx="19">
                  <c:v>Ledprofiel.nl</c:v>
                </c:pt>
                <c:pt idx="20">
                  <c:v>Rugged PCs, Minor visual</c:v>
                </c:pt>
                <c:pt idx="21">
                  <c:v>Toyota Corolla Car</c:v>
                </c:pt>
                <c:pt idx="22">
                  <c:v>Specialty equipment (including DIY and expensive)</c:v>
                </c:pt>
                <c:pt idx="23">
                  <c:v>Balaclava, glove, jersey, pins</c:v>
                </c:pt>
                <c:pt idx="24">
                  <c:v>VoordeelVanger.nl</c:v>
                </c:pt>
                <c:pt idx="25">
                  <c:v>Clothing 2: necessity/ purpose (sport)</c:v>
                </c:pt>
                <c:pt idx="26">
                  <c:v>Body sprays &amp; moisturizer, 4 products</c:v>
                </c:pt>
                <c:pt idx="27">
                  <c:v>Laadpaal24</c:v>
                </c:pt>
                <c:pt idx="28">
                  <c:v>Technical, skirtings, lights and cables</c:v>
                </c:pt>
                <c:pt idx="29">
                  <c:v>Decathlon</c:v>
                </c:pt>
                <c:pt idx="30">
                  <c:v>Very technical, skirtings and circuit boards</c:v>
                </c:pt>
                <c:pt idx="31">
                  <c:v> 3x same black bike</c:v>
                </c:pt>
                <c:pt idx="32">
                  <c:v>White male assistant, no face, bed and homeware</c:v>
                </c:pt>
                <c:pt idx="33">
                  <c:v>Bicycle</c:v>
                </c:pt>
                <c:pt idx="34">
                  <c:v>Body Shop NL</c:v>
                </c:pt>
                <c:pt idx="35">
                  <c:v>Minor visual</c:v>
                </c:pt>
                <c:pt idx="36">
                  <c:v>Small ad, blossoms</c:v>
                </c:pt>
                <c:pt idx="37">
                  <c:v>Blue Car</c:v>
                </c:pt>
                <c:pt idx="38">
                  <c:v>/Unreadable/</c:v>
                </c:pt>
                <c:pt idx="39">
                  <c:v>Electric car equipment</c:v>
                </c:pt>
                <c:pt idx="40">
                  <c:v>Toyota</c:v>
                </c:pt>
                <c:pt idx="41">
                  <c:v>OnLogic</c:v>
                </c:pt>
                <c:pt idx="42">
                  <c:v>Two white, suited males, Minor visual</c:v>
                </c:pt>
                <c:pt idx="43">
                  <c:v>Paypal</c:v>
                </c:pt>
                <c:pt idx="44">
                  <c:v>Fietsenwinkel.nl</c:v>
                </c:pt>
                <c:pt idx="45">
                  <c:v>Pension, White man with glasses smiling at viewer</c:v>
                </c:pt>
                <c:pt idx="46">
                  <c:v>Fisher Investments Nederland</c:v>
                </c:pt>
                <c:pt idx="47">
                  <c:v>PreVicus Vastgoed</c:v>
                </c:pt>
                <c:pt idx="48">
                  <c:v>Gilette male razors, torches, screwdriver</c:v>
                </c:pt>
                <c:pt idx="49">
                  <c:v>Ricolee</c:v>
                </c:pt>
                <c:pt idx="50">
                  <c:v>Lexus</c:v>
                </c:pt>
              </c:strCache>
            </c:strRef>
          </c:cat>
          <c:val>
            <c:numRef>
              <c:f>Analysis!$Y$6:$Y$57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6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9A-8D41-9052-BD4FD122C20F}"/>
            </c:ext>
          </c:extLst>
        </c:ser>
        <c:ser>
          <c:idx val="12"/>
          <c:order val="12"/>
          <c:tx>
            <c:strRef>
              <c:f>Analysis!$Z$4:$Z$5</c:f>
              <c:strCache>
                <c:ptCount val="1"/>
                <c:pt idx="0">
                  <c:v>Hindu Youth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Analysis!$M$6:$M$57</c:f>
              <c:strCache>
                <c:ptCount val="51"/>
                <c:pt idx="0">
                  <c:v>Higher level convenience products </c:v>
                </c:pt>
                <c:pt idx="1">
                  <c:v>Clothing 1: luxury</c:v>
                </c:pt>
                <c:pt idx="2">
                  <c:v>Modetalente - Jetzt Shoppen</c:v>
                </c:pt>
                <c:pt idx="3">
                  <c:v>Discount, Healthy food</c:v>
                </c:pt>
                <c:pt idx="4">
                  <c:v>Hello Fresh</c:v>
                </c:pt>
                <c:pt idx="5">
                  <c:v>Sale, No faces, green, female, winter </c:v>
                </c:pt>
                <c:pt idx="6">
                  <c:v>Auping</c:v>
                </c:pt>
                <c:pt idx="7">
                  <c:v>Luxury products </c:v>
                </c:pt>
                <c:pt idx="8">
                  <c:v>Essential/ neutral Services </c:v>
                </c:pt>
                <c:pt idx="9">
                  <c:v>White male assistant, bed and homeware</c:v>
                </c:pt>
                <c:pt idx="10">
                  <c:v>Equipment</c:v>
                </c:pt>
                <c:pt idx="11">
                  <c:v>NS</c:v>
                </c:pt>
                <c:pt idx="12">
                  <c:v>White woman, 50+</c:v>
                </c:pt>
                <c:pt idx="13">
                  <c:v>Equipment </c:v>
                </c:pt>
                <c:pt idx="14">
                  <c:v>Volvo</c:v>
                </c:pt>
                <c:pt idx="15">
                  <c:v>Technical, matting, stairs</c:v>
                </c:pt>
                <c:pt idx="16">
                  <c:v>Electric car</c:v>
                </c:pt>
                <c:pt idx="17">
                  <c:v>Budgetisolatieshop</c:v>
                </c:pt>
                <c:pt idx="18">
                  <c:v>Sale, no faces, female, summer</c:v>
                </c:pt>
                <c:pt idx="19">
                  <c:v>Ledprofiel.nl</c:v>
                </c:pt>
                <c:pt idx="20">
                  <c:v>Rugged PCs, Minor visual</c:v>
                </c:pt>
                <c:pt idx="21">
                  <c:v>Toyota Corolla Car</c:v>
                </c:pt>
                <c:pt idx="22">
                  <c:v>Specialty equipment (including DIY and expensive)</c:v>
                </c:pt>
                <c:pt idx="23">
                  <c:v>Balaclava, glove, jersey, pins</c:v>
                </c:pt>
                <c:pt idx="24">
                  <c:v>VoordeelVanger.nl</c:v>
                </c:pt>
                <c:pt idx="25">
                  <c:v>Clothing 2: necessity/ purpose (sport)</c:v>
                </c:pt>
                <c:pt idx="26">
                  <c:v>Body sprays &amp; moisturizer, 4 products</c:v>
                </c:pt>
                <c:pt idx="27">
                  <c:v>Laadpaal24</c:v>
                </c:pt>
                <c:pt idx="28">
                  <c:v>Technical, skirtings, lights and cables</c:v>
                </c:pt>
                <c:pt idx="29">
                  <c:v>Decathlon</c:v>
                </c:pt>
                <c:pt idx="30">
                  <c:v>Very technical, skirtings and circuit boards</c:v>
                </c:pt>
                <c:pt idx="31">
                  <c:v> 3x same black bike</c:v>
                </c:pt>
                <c:pt idx="32">
                  <c:v>White male assistant, no face, bed and homeware</c:v>
                </c:pt>
                <c:pt idx="33">
                  <c:v>Bicycle</c:v>
                </c:pt>
                <c:pt idx="34">
                  <c:v>Body Shop NL</c:v>
                </c:pt>
                <c:pt idx="35">
                  <c:v>Minor visual</c:v>
                </c:pt>
                <c:pt idx="36">
                  <c:v>Small ad, blossoms</c:v>
                </c:pt>
                <c:pt idx="37">
                  <c:v>Blue Car</c:v>
                </c:pt>
                <c:pt idx="38">
                  <c:v>/Unreadable/</c:v>
                </c:pt>
                <c:pt idx="39">
                  <c:v>Electric car equipment</c:v>
                </c:pt>
                <c:pt idx="40">
                  <c:v>Toyota</c:v>
                </c:pt>
                <c:pt idx="41">
                  <c:v>OnLogic</c:v>
                </c:pt>
                <c:pt idx="42">
                  <c:v>Two white, suited males, Minor visual</c:v>
                </c:pt>
                <c:pt idx="43">
                  <c:v>Paypal</c:v>
                </c:pt>
                <c:pt idx="44">
                  <c:v>Fietsenwinkel.nl</c:v>
                </c:pt>
                <c:pt idx="45">
                  <c:v>Pension, White man with glasses smiling at viewer</c:v>
                </c:pt>
                <c:pt idx="46">
                  <c:v>Fisher Investments Nederland</c:v>
                </c:pt>
                <c:pt idx="47">
                  <c:v>PreVicus Vastgoed</c:v>
                </c:pt>
                <c:pt idx="48">
                  <c:v>Gilette male razors, torches, screwdriver</c:v>
                </c:pt>
                <c:pt idx="49">
                  <c:v>Ricolee</c:v>
                </c:pt>
                <c:pt idx="50">
                  <c:v>Lexus</c:v>
                </c:pt>
              </c:strCache>
            </c:strRef>
          </c:cat>
          <c:val>
            <c:numRef>
              <c:f>Analysis!$Z$6:$Z$57</c:f>
              <c:numCache>
                <c:formatCode>General</c:formatCode>
                <c:ptCount val="51"/>
                <c:pt idx="7">
                  <c:v>1</c:v>
                </c:pt>
                <c:pt idx="13">
                  <c:v>1</c:v>
                </c:pt>
                <c:pt idx="24">
                  <c:v>1</c:v>
                </c:pt>
                <c:pt idx="36">
                  <c:v>1</c:v>
                </c:pt>
                <c:pt idx="38">
                  <c:v>1</c:v>
                </c:pt>
                <c:pt idx="4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29A-8D41-9052-BD4FD122C20F}"/>
            </c:ext>
          </c:extLst>
        </c:ser>
        <c:ser>
          <c:idx val="13"/>
          <c:order val="13"/>
          <c:tx>
            <c:strRef>
              <c:f>Analysis!$AA$4:$AA$5</c:f>
              <c:strCache>
                <c:ptCount val="1"/>
                <c:pt idx="0">
                  <c:v>Immigrant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Analysis!$M$6:$M$57</c:f>
              <c:strCache>
                <c:ptCount val="51"/>
                <c:pt idx="0">
                  <c:v>Higher level convenience products </c:v>
                </c:pt>
                <c:pt idx="1">
                  <c:v>Clothing 1: luxury</c:v>
                </c:pt>
                <c:pt idx="2">
                  <c:v>Modetalente - Jetzt Shoppen</c:v>
                </c:pt>
                <c:pt idx="3">
                  <c:v>Discount, Healthy food</c:v>
                </c:pt>
                <c:pt idx="4">
                  <c:v>Hello Fresh</c:v>
                </c:pt>
                <c:pt idx="5">
                  <c:v>Sale, No faces, green, female, winter </c:v>
                </c:pt>
                <c:pt idx="6">
                  <c:v>Auping</c:v>
                </c:pt>
                <c:pt idx="7">
                  <c:v>Luxury products </c:v>
                </c:pt>
                <c:pt idx="8">
                  <c:v>Essential/ neutral Services </c:v>
                </c:pt>
                <c:pt idx="9">
                  <c:v>White male assistant, bed and homeware</c:v>
                </c:pt>
                <c:pt idx="10">
                  <c:v>Equipment</c:v>
                </c:pt>
                <c:pt idx="11">
                  <c:v>NS</c:v>
                </c:pt>
                <c:pt idx="12">
                  <c:v>White woman, 50+</c:v>
                </c:pt>
                <c:pt idx="13">
                  <c:v>Equipment </c:v>
                </c:pt>
                <c:pt idx="14">
                  <c:v>Volvo</c:v>
                </c:pt>
                <c:pt idx="15">
                  <c:v>Technical, matting, stairs</c:v>
                </c:pt>
                <c:pt idx="16">
                  <c:v>Electric car</c:v>
                </c:pt>
                <c:pt idx="17">
                  <c:v>Budgetisolatieshop</c:v>
                </c:pt>
                <c:pt idx="18">
                  <c:v>Sale, no faces, female, summer</c:v>
                </c:pt>
                <c:pt idx="19">
                  <c:v>Ledprofiel.nl</c:v>
                </c:pt>
                <c:pt idx="20">
                  <c:v>Rugged PCs, Minor visual</c:v>
                </c:pt>
                <c:pt idx="21">
                  <c:v>Toyota Corolla Car</c:v>
                </c:pt>
                <c:pt idx="22">
                  <c:v>Specialty equipment (including DIY and expensive)</c:v>
                </c:pt>
                <c:pt idx="23">
                  <c:v>Balaclava, glove, jersey, pins</c:v>
                </c:pt>
                <c:pt idx="24">
                  <c:v>VoordeelVanger.nl</c:v>
                </c:pt>
                <c:pt idx="25">
                  <c:v>Clothing 2: necessity/ purpose (sport)</c:v>
                </c:pt>
                <c:pt idx="26">
                  <c:v>Body sprays &amp; moisturizer, 4 products</c:v>
                </c:pt>
                <c:pt idx="27">
                  <c:v>Laadpaal24</c:v>
                </c:pt>
                <c:pt idx="28">
                  <c:v>Technical, skirtings, lights and cables</c:v>
                </c:pt>
                <c:pt idx="29">
                  <c:v>Decathlon</c:v>
                </c:pt>
                <c:pt idx="30">
                  <c:v>Very technical, skirtings and circuit boards</c:v>
                </c:pt>
                <c:pt idx="31">
                  <c:v> 3x same black bike</c:v>
                </c:pt>
                <c:pt idx="32">
                  <c:v>White male assistant, no face, bed and homeware</c:v>
                </c:pt>
                <c:pt idx="33">
                  <c:v>Bicycle</c:v>
                </c:pt>
                <c:pt idx="34">
                  <c:v>Body Shop NL</c:v>
                </c:pt>
                <c:pt idx="35">
                  <c:v>Minor visual</c:v>
                </c:pt>
                <c:pt idx="36">
                  <c:v>Small ad, blossoms</c:v>
                </c:pt>
                <c:pt idx="37">
                  <c:v>Blue Car</c:v>
                </c:pt>
                <c:pt idx="38">
                  <c:v>/Unreadable/</c:v>
                </c:pt>
                <c:pt idx="39">
                  <c:v>Electric car equipment</c:v>
                </c:pt>
                <c:pt idx="40">
                  <c:v>Toyota</c:v>
                </c:pt>
                <c:pt idx="41">
                  <c:v>OnLogic</c:v>
                </c:pt>
                <c:pt idx="42">
                  <c:v>Two white, suited males, Minor visual</c:v>
                </c:pt>
                <c:pt idx="43">
                  <c:v>Paypal</c:v>
                </c:pt>
                <c:pt idx="44">
                  <c:v>Fietsenwinkel.nl</c:v>
                </c:pt>
                <c:pt idx="45">
                  <c:v>Pension, White man with glasses smiling at viewer</c:v>
                </c:pt>
                <c:pt idx="46">
                  <c:v>Fisher Investments Nederland</c:v>
                </c:pt>
                <c:pt idx="47">
                  <c:v>PreVicus Vastgoed</c:v>
                </c:pt>
                <c:pt idx="48">
                  <c:v>Gilette male razors, torches, screwdriver</c:v>
                </c:pt>
                <c:pt idx="49">
                  <c:v>Ricolee</c:v>
                </c:pt>
                <c:pt idx="50">
                  <c:v>Lexus</c:v>
                </c:pt>
              </c:strCache>
            </c:strRef>
          </c:cat>
          <c:val>
            <c:numRef>
              <c:f>Analysis!$AA$6:$AA$57</c:f>
              <c:numCache>
                <c:formatCode>General</c:formatCode>
                <c:ptCount val="51"/>
                <c:pt idx="1">
                  <c:v>1</c:v>
                </c:pt>
                <c:pt idx="2">
                  <c:v>1</c:v>
                </c:pt>
                <c:pt idx="7">
                  <c:v>1</c:v>
                </c:pt>
                <c:pt idx="18">
                  <c:v>1</c:v>
                </c:pt>
                <c:pt idx="21">
                  <c:v>1</c:v>
                </c:pt>
                <c:pt idx="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29A-8D41-9052-BD4FD122C20F}"/>
            </c:ext>
          </c:extLst>
        </c:ser>
        <c:ser>
          <c:idx val="14"/>
          <c:order val="14"/>
          <c:tx>
            <c:strRef>
              <c:f>Analysis!$AB$4:$AB$5</c:f>
              <c:strCache>
                <c:ptCount val="1"/>
                <c:pt idx="0">
                  <c:v>Islamic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Analysis!$M$6:$M$57</c:f>
              <c:strCache>
                <c:ptCount val="51"/>
                <c:pt idx="0">
                  <c:v>Higher level convenience products </c:v>
                </c:pt>
                <c:pt idx="1">
                  <c:v>Clothing 1: luxury</c:v>
                </c:pt>
                <c:pt idx="2">
                  <c:v>Modetalente - Jetzt Shoppen</c:v>
                </c:pt>
                <c:pt idx="3">
                  <c:v>Discount, Healthy food</c:v>
                </c:pt>
                <c:pt idx="4">
                  <c:v>Hello Fresh</c:v>
                </c:pt>
                <c:pt idx="5">
                  <c:v>Sale, No faces, green, female, winter </c:v>
                </c:pt>
                <c:pt idx="6">
                  <c:v>Auping</c:v>
                </c:pt>
                <c:pt idx="7">
                  <c:v>Luxury products </c:v>
                </c:pt>
                <c:pt idx="8">
                  <c:v>Essential/ neutral Services </c:v>
                </c:pt>
                <c:pt idx="9">
                  <c:v>White male assistant, bed and homeware</c:v>
                </c:pt>
                <c:pt idx="10">
                  <c:v>Equipment</c:v>
                </c:pt>
                <c:pt idx="11">
                  <c:v>NS</c:v>
                </c:pt>
                <c:pt idx="12">
                  <c:v>White woman, 50+</c:v>
                </c:pt>
                <c:pt idx="13">
                  <c:v>Equipment </c:v>
                </c:pt>
                <c:pt idx="14">
                  <c:v>Volvo</c:v>
                </c:pt>
                <c:pt idx="15">
                  <c:v>Technical, matting, stairs</c:v>
                </c:pt>
                <c:pt idx="16">
                  <c:v>Electric car</c:v>
                </c:pt>
                <c:pt idx="17">
                  <c:v>Budgetisolatieshop</c:v>
                </c:pt>
                <c:pt idx="18">
                  <c:v>Sale, no faces, female, summer</c:v>
                </c:pt>
                <c:pt idx="19">
                  <c:v>Ledprofiel.nl</c:v>
                </c:pt>
                <c:pt idx="20">
                  <c:v>Rugged PCs, Minor visual</c:v>
                </c:pt>
                <c:pt idx="21">
                  <c:v>Toyota Corolla Car</c:v>
                </c:pt>
                <c:pt idx="22">
                  <c:v>Specialty equipment (including DIY and expensive)</c:v>
                </c:pt>
                <c:pt idx="23">
                  <c:v>Balaclava, glove, jersey, pins</c:v>
                </c:pt>
                <c:pt idx="24">
                  <c:v>VoordeelVanger.nl</c:v>
                </c:pt>
                <c:pt idx="25">
                  <c:v>Clothing 2: necessity/ purpose (sport)</c:v>
                </c:pt>
                <c:pt idx="26">
                  <c:v>Body sprays &amp; moisturizer, 4 products</c:v>
                </c:pt>
                <c:pt idx="27">
                  <c:v>Laadpaal24</c:v>
                </c:pt>
                <c:pt idx="28">
                  <c:v>Technical, skirtings, lights and cables</c:v>
                </c:pt>
                <c:pt idx="29">
                  <c:v>Decathlon</c:v>
                </c:pt>
                <c:pt idx="30">
                  <c:v>Very technical, skirtings and circuit boards</c:v>
                </c:pt>
                <c:pt idx="31">
                  <c:v> 3x same black bike</c:v>
                </c:pt>
                <c:pt idx="32">
                  <c:v>White male assistant, no face, bed and homeware</c:v>
                </c:pt>
                <c:pt idx="33">
                  <c:v>Bicycle</c:v>
                </c:pt>
                <c:pt idx="34">
                  <c:v>Body Shop NL</c:v>
                </c:pt>
                <c:pt idx="35">
                  <c:v>Minor visual</c:v>
                </c:pt>
                <c:pt idx="36">
                  <c:v>Small ad, blossoms</c:v>
                </c:pt>
                <c:pt idx="37">
                  <c:v>Blue Car</c:v>
                </c:pt>
                <c:pt idx="38">
                  <c:v>/Unreadable/</c:v>
                </c:pt>
                <c:pt idx="39">
                  <c:v>Electric car equipment</c:v>
                </c:pt>
                <c:pt idx="40">
                  <c:v>Toyota</c:v>
                </c:pt>
                <c:pt idx="41">
                  <c:v>OnLogic</c:v>
                </c:pt>
                <c:pt idx="42">
                  <c:v>Two white, suited males, Minor visual</c:v>
                </c:pt>
                <c:pt idx="43">
                  <c:v>Paypal</c:v>
                </c:pt>
                <c:pt idx="44">
                  <c:v>Fietsenwinkel.nl</c:v>
                </c:pt>
                <c:pt idx="45">
                  <c:v>Pension, White man with glasses smiling at viewer</c:v>
                </c:pt>
                <c:pt idx="46">
                  <c:v>Fisher Investments Nederland</c:v>
                </c:pt>
                <c:pt idx="47">
                  <c:v>PreVicus Vastgoed</c:v>
                </c:pt>
                <c:pt idx="48">
                  <c:v>Gilette male razors, torches, screwdriver</c:v>
                </c:pt>
                <c:pt idx="49">
                  <c:v>Ricolee</c:v>
                </c:pt>
                <c:pt idx="50">
                  <c:v>Lexus</c:v>
                </c:pt>
              </c:strCache>
            </c:strRef>
          </c:cat>
          <c:val>
            <c:numRef>
              <c:f>Analysis!$AB$6:$AB$57</c:f>
              <c:numCache>
                <c:formatCode>General</c:formatCode>
                <c:ptCount val="51"/>
                <c:pt idx="0">
                  <c:v>1</c:v>
                </c:pt>
                <c:pt idx="3">
                  <c:v>1</c:v>
                </c:pt>
                <c:pt idx="4">
                  <c:v>1</c:v>
                </c:pt>
                <c:pt idx="10">
                  <c:v>1</c:v>
                </c:pt>
                <c:pt idx="19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29A-8D41-9052-BD4FD122C20F}"/>
            </c:ext>
          </c:extLst>
        </c:ser>
        <c:ser>
          <c:idx val="15"/>
          <c:order val="15"/>
          <c:tx>
            <c:strRef>
              <c:f>Analysis!$AC$4:$AC$5</c:f>
              <c:strCache>
                <c:ptCount val="1"/>
                <c:pt idx="0">
                  <c:v>Jewish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Analysis!$M$6:$M$57</c:f>
              <c:strCache>
                <c:ptCount val="51"/>
                <c:pt idx="0">
                  <c:v>Higher level convenience products </c:v>
                </c:pt>
                <c:pt idx="1">
                  <c:v>Clothing 1: luxury</c:v>
                </c:pt>
                <c:pt idx="2">
                  <c:v>Modetalente - Jetzt Shoppen</c:v>
                </c:pt>
                <c:pt idx="3">
                  <c:v>Discount, Healthy food</c:v>
                </c:pt>
                <c:pt idx="4">
                  <c:v>Hello Fresh</c:v>
                </c:pt>
                <c:pt idx="5">
                  <c:v>Sale, No faces, green, female, winter </c:v>
                </c:pt>
                <c:pt idx="6">
                  <c:v>Auping</c:v>
                </c:pt>
                <c:pt idx="7">
                  <c:v>Luxury products </c:v>
                </c:pt>
                <c:pt idx="8">
                  <c:v>Essential/ neutral Services </c:v>
                </c:pt>
                <c:pt idx="9">
                  <c:v>White male assistant, bed and homeware</c:v>
                </c:pt>
                <c:pt idx="10">
                  <c:v>Equipment</c:v>
                </c:pt>
                <c:pt idx="11">
                  <c:v>NS</c:v>
                </c:pt>
                <c:pt idx="12">
                  <c:v>White woman, 50+</c:v>
                </c:pt>
                <c:pt idx="13">
                  <c:v>Equipment </c:v>
                </c:pt>
                <c:pt idx="14">
                  <c:v>Volvo</c:v>
                </c:pt>
                <c:pt idx="15">
                  <c:v>Technical, matting, stairs</c:v>
                </c:pt>
                <c:pt idx="16">
                  <c:v>Electric car</c:v>
                </c:pt>
                <c:pt idx="17">
                  <c:v>Budgetisolatieshop</c:v>
                </c:pt>
                <c:pt idx="18">
                  <c:v>Sale, no faces, female, summer</c:v>
                </c:pt>
                <c:pt idx="19">
                  <c:v>Ledprofiel.nl</c:v>
                </c:pt>
                <c:pt idx="20">
                  <c:v>Rugged PCs, Minor visual</c:v>
                </c:pt>
                <c:pt idx="21">
                  <c:v>Toyota Corolla Car</c:v>
                </c:pt>
                <c:pt idx="22">
                  <c:v>Specialty equipment (including DIY and expensive)</c:v>
                </c:pt>
                <c:pt idx="23">
                  <c:v>Balaclava, glove, jersey, pins</c:v>
                </c:pt>
                <c:pt idx="24">
                  <c:v>VoordeelVanger.nl</c:v>
                </c:pt>
                <c:pt idx="25">
                  <c:v>Clothing 2: necessity/ purpose (sport)</c:v>
                </c:pt>
                <c:pt idx="26">
                  <c:v>Body sprays &amp; moisturizer, 4 products</c:v>
                </c:pt>
                <c:pt idx="27">
                  <c:v>Laadpaal24</c:v>
                </c:pt>
                <c:pt idx="28">
                  <c:v>Technical, skirtings, lights and cables</c:v>
                </c:pt>
                <c:pt idx="29">
                  <c:v>Decathlon</c:v>
                </c:pt>
                <c:pt idx="30">
                  <c:v>Very technical, skirtings and circuit boards</c:v>
                </c:pt>
                <c:pt idx="31">
                  <c:v> 3x same black bike</c:v>
                </c:pt>
                <c:pt idx="32">
                  <c:v>White male assistant, no face, bed and homeware</c:v>
                </c:pt>
                <c:pt idx="33">
                  <c:v>Bicycle</c:v>
                </c:pt>
                <c:pt idx="34">
                  <c:v>Body Shop NL</c:v>
                </c:pt>
                <c:pt idx="35">
                  <c:v>Minor visual</c:v>
                </c:pt>
                <c:pt idx="36">
                  <c:v>Small ad, blossoms</c:v>
                </c:pt>
                <c:pt idx="37">
                  <c:v>Blue Car</c:v>
                </c:pt>
                <c:pt idx="38">
                  <c:v>/Unreadable/</c:v>
                </c:pt>
                <c:pt idx="39">
                  <c:v>Electric car equipment</c:v>
                </c:pt>
                <c:pt idx="40">
                  <c:v>Toyota</c:v>
                </c:pt>
                <c:pt idx="41">
                  <c:v>OnLogic</c:v>
                </c:pt>
                <c:pt idx="42">
                  <c:v>Two white, suited males, Minor visual</c:v>
                </c:pt>
                <c:pt idx="43">
                  <c:v>Paypal</c:v>
                </c:pt>
                <c:pt idx="44">
                  <c:v>Fietsenwinkel.nl</c:v>
                </c:pt>
                <c:pt idx="45">
                  <c:v>Pension, White man with glasses smiling at viewer</c:v>
                </c:pt>
                <c:pt idx="46">
                  <c:v>Fisher Investments Nederland</c:v>
                </c:pt>
                <c:pt idx="47">
                  <c:v>PreVicus Vastgoed</c:v>
                </c:pt>
                <c:pt idx="48">
                  <c:v>Gilette male razors, torches, screwdriver</c:v>
                </c:pt>
                <c:pt idx="49">
                  <c:v>Ricolee</c:v>
                </c:pt>
                <c:pt idx="50">
                  <c:v>Lexus</c:v>
                </c:pt>
              </c:strCache>
            </c:strRef>
          </c:cat>
          <c:val>
            <c:numRef>
              <c:f>Analysis!$AC$6:$AC$57</c:f>
              <c:numCache>
                <c:formatCode>General</c:formatCode>
                <c:ptCount val="51"/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8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29A-8D41-9052-BD4FD122C20F}"/>
            </c:ext>
          </c:extLst>
        </c:ser>
        <c:ser>
          <c:idx val="16"/>
          <c:order val="16"/>
          <c:tx>
            <c:strRef>
              <c:f>Analysis!$AD$4:$AD$5</c:f>
              <c:strCache>
                <c:ptCount val="1"/>
                <c:pt idx="0">
                  <c:v>Male &gt;64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Analysis!$M$6:$M$57</c:f>
              <c:strCache>
                <c:ptCount val="51"/>
                <c:pt idx="0">
                  <c:v>Higher level convenience products </c:v>
                </c:pt>
                <c:pt idx="1">
                  <c:v>Clothing 1: luxury</c:v>
                </c:pt>
                <c:pt idx="2">
                  <c:v>Modetalente - Jetzt Shoppen</c:v>
                </c:pt>
                <c:pt idx="3">
                  <c:v>Discount, Healthy food</c:v>
                </c:pt>
                <c:pt idx="4">
                  <c:v>Hello Fresh</c:v>
                </c:pt>
                <c:pt idx="5">
                  <c:v>Sale, No faces, green, female, winter </c:v>
                </c:pt>
                <c:pt idx="6">
                  <c:v>Auping</c:v>
                </c:pt>
                <c:pt idx="7">
                  <c:v>Luxury products </c:v>
                </c:pt>
                <c:pt idx="8">
                  <c:v>Essential/ neutral Services </c:v>
                </c:pt>
                <c:pt idx="9">
                  <c:v>White male assistant, bed and homeware</c:v>
                </c:pt>
                <c:pt idx="10">
                  <c:v>Equipment</c:v>
                </c:pt>
                <c:pt idx="11">
                  <c:v>NS</c:v>
                </c:pt>
                <c:pt idx="12">
                  <c:v>White woman, 50+</c:v>
                </c:pt>
                <c:pt idx="13">
                  <c:v>Equipment </c:v>
                </c:pt>
                <c:pt idx="14">
                  <c:v>Volvo</c:v>
                </c:pt>
                <c:pt idx="15">
                  <c:v>Technical, matting, stairs</c:v>
                </c:pt>
                <c:pt idx="16">
                  <c:v>Electric car</c:v>
                </c:pt>
                <c:pt idx="17">
                  <c:v>Budgetisolatieshop</c:v>
                </c:pt>
                <c:pt idx="18">
                  <c:v>Sale, no faces, female, summer</c:v>
                </c:pt>
                <c:pt idx="19">
                  <c:v>Ledprofiel.nl</c:v>
                </c:pt>
                <c:pt idx="20">
                  <c:v>Rugged PCs, Minor visual</c:v>
                </c:pt>
                <c:pt idx="21">
                  <c:v>Toyota Corolla Car</c:v>
                </c:pt>
                <c:pt idx="22">
                  <c:v>Specialty equipment (including DIY and expensive)</c:v>
                </c:pt>
                <c:pt idx="23">
                  <c:v>Balaclava, glove, jersey, pins</c:v>
                </c:pt>
                <c:pt idx="24">
                  <c:v>VoordeelVanger.nl</c:v>
                </c:pt>
                <c:pt idx="25">
                  <c:v>Clothing 2: necessity/ purpose (sport)</c:v>
                </c:pt>
                <c:pt idx="26">
                  <c:v>Body sprays &amp; moisturizer, 4 products</c:v>
                </c:pt>
                <c:pt idx="27">
                  <c:v>Laadpaal24</c:v>
                </c:pt>
                <c:pt idx="28">
                  <c:v>Technical, skirtings, lights and cables</c:v>
                </c:pt>
                <c:pt idx="29">
                  <c:v>Decathlon</c:v>
                </c:pt>
                <c:pt idx="30">
                  <c:v>Very technical, skirtings and circuit boards</c:v>
                </c:pt>
                <c:pt idx="31">
                  <c:v> 3x same black bike</c:v>
                </c:pt>
                <c:pt idx="32">
                  <c:v>White male assistant, no face, bed and homeware</c:v>
                </c:pt>
                <c:pt idx="33">
                  <c:v>Bicycle</c:v>
                </c:pt>
                <c:pt idx="34">
                  <c:v>Body Shop NL</c:v>
                </c:pt>
                <c:pt idx="35">
                  <c:v>Minor visual</c:v>
                </c:pt>
                <c:pt idx="36">
                  <c:v>Small ad, blossoms</c:v>
                </c:pt>
                <c:pt idx="37">
                  <c:v>Blue Car</c:v>
                </c:pt>
                <c:pt idx="38">
                  <c:v>/Unreadable/</c:v>
                </c:pt>
                <c:pt idx="39">
                  <c:v>Electric car equipment</c:v>
                </c:pt>
                <c:pt idx="40">
                  <c:v>Toyota</c:v>
                </c:pt>
                <c:pt idx="41">
                  <c:v>OnLogic</c:v>
                </c:pt>
                <c:pt idx="42">
                  <c:v>Two white, suited males, Minor visual</c:v>
                </c:pt>
                <c:pt idx="43">
                  <c:v>Paypal</c:v>
                </c:pt>
                <c:pt idx="44">
                  <c:v>Fietsenwinkel.nl</c:v>
                </c:pt>
                <c:pt idx="45">
                  <c:v>Pension, White man with glasses smiling at viewer</c:v>
                </c:pt>
                <c:pt idx="46">
                  <c:v>Fisher Investments Nederland</c:v>
                </c:pt>
                <c:pt idx="47">
                  <c:v>PreVicus Vastgoed</c:v>
                </c:pt>
                <c:pt idx="48">
                  <c:v>Gilette male razors, torches, screwdriver</c:v>
                </c:pt>
                <c:pt idx="49">
                  <c:v>Ricolee</c:v>
                </c:pt>
                <c:pt idx="50">
                  <c:v>Lexus</c:v>
                </c:pt>
              </c:strCache>
            </c:strRef>
          </c:cat>
          <c:val>
            <c:numRef>
              <c:f>Analysis!$AD$6:$AD$57</c:f>
              <c:numCache>
                <c:formatCode>General</c:formatCode>
                <c:ptCount val="51"/>
                <c:pt idx="0">
                  <c:v>2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29A-8D41-9052-BD4FD122C20F}"/>
            </c:ext>
          </c:extLst>
        </c:ser>
        <c:ser>
          <c:idx val="17"/>
          <c:order val="17"/>
          <c:tx>
            <c:strRef>
              <c:f>Analysis!$AE$4:$AE$5</c:f>
              <c:strCache>
                <c:ptCount val="1"/>
                <c:pt idx="0">
                  <c:v>Male 18-24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Analysis!$M$6:$M$57</c:f>
              <c:strCache>
                <c:ptCount val="51"/>
                <c:pt idx="0">
                  <c:v>Higher level convenience products </c:v>
                </c:pt>
                <c:pt idx="1">
                  <c:v>Clothing 1: luxury</c:v>
                </c:pt>
                <c:pt idx="2">
                  <c:v>Modetalente - Jetzt Shoppen</c:v>
                </c:pt>
                <c:pt idx="3">
                  <c:v>Discount, Healthy food</c:v>
                </c:pt>
                <c:pt idx="4">
                  <c:v>Hello Fresh</c:v>
                </c:pt>
                <c:pt idx="5">
                  <c:v>Sale, No faces, green, female, winter </c:v>
                </c:pt>
                <c:pt idx="6">
                  <c:v>Auping</c:v>
                </c:pt>
                <c:pt idx="7">
                  <c:v>Luxury products </c:v>
                </c:pt>
                <c:pt idx="8">
                  <c:v>Essential/ neutral Services </c:v>
                </c:pt>
                <c:pt idx="9">
                  <c:v>White male assistant, bed and homeware</c:v>
                </c:pt>
                <c:pt idx="10">
                  <c:v>Equipment</c:v>
                </c:pt>
                <c:pt idx="11">
                  <c:v>NS</c:v>
                </c:pt>
                <c:pt idx="12">
                  <c:v>White woman, 50+</c:v>
                </c:pt>
                <c:pt idx="13">
                  <c:v>Equipment </c:v>
                </c:pt>
                <c:pt idx="14">
                  <c:v>Volvo</c:v>
                </c:pt>
                <c:pt idx="15">
                  <c:v>Technical, matting, stairs</c:v>
                </c:pt>
                <c:pt idx="16">
                  <c:v>Electric car</c:v>
                </c:pt>
                <c:pt idx="17">
                  <c:v>Budgetisolatieshop</c:v>
                </c:pt>
                <c:pt idx="18">
                  <c:v>Sale, no faces, female, summer</c:v>
                </c:pt>
                <c:pt idx="19">
                  <c:v>Ledprofiel.nl</c:v>
                </c:pt>
                <c:pt idx="20">
                  <c:v>Rugged PCs, Minor visual</c:v>
                </c:pt>
                <c:pt idx="21">
                  <c:v>Toyota Corolla Car</c:v>
                </c:pt>
                <c:pt idx="22">
                  <c:v>Specialty equipment (including DIY and expensive)</c:v>
                </c:pt>
                <c:pt idx="23">
                  <c:v>Balaclava, glove, jersey, pins</c:v>
                </c:pt>
                <c:pt idx="24">
                  <c:v>VoordeelVanger.nl</c:v>
                </c:pt>
                <c:pt idx="25">
                  <c:v>Clothing 2: necessity/ purpose (sport)</c:v>
                </c:pt>
                <c:pt idx="26">
                  <c:v>Body sprays &amp; moisturizer, 4 products</c:v>
                </c:pt>
                <c:pt idx="27">
                  <c:v>Laadpaal24</c:v>
                </c:pt>
                <c:pt idx="28">
                  <c:v>Technical, skirtings, lights and cables</c:v>
                </c:pt>
                <c:pt idx="29">
                  <c:v>Decathlon</c:v>
                </c:pt>
                <c:pt idx="30">
                  <c:v>Very technical, skirtings and circuit boards</c:v>
                </c:pt>
                <c:pt idx="31">
                  <c:v> 3x same black bike</c:v>
                </c:pt>
                <c:pt idx="32">
                  <c:v>White male assistant, no face, bed and homeware</c:v>
                </c:pt>
                <c:pt idx="33">
                  <c:v>Bicycle</c:v>
                </c:pt>
                <c:pt idx="34">
                  <c:v>Body Shop NL</c:v>
                </c:pt>
                <c:pt idx="35">
                  <c:v>Minor visual</c:v>
                </c:pt>
                <c:pt idx="36">
                  <c:v>Small ad, blossoms</c:v>
                </c:pt>
                <c:pt idx="37">
                  <c:v>Blue Car</c:v>
                </c:pt>
                <c:pt idx="38">
                  <c:v>/Unreadable/</c:v>
                </c:pt>
                <c:pt idx="39">
                  <c:v>Electric car equipment</c:v>
                </c:pt>
                <c:pt idx="40">
                  <c:v>Toyota</c:v>
                </c:pt>
                <c:pt idx="41">
                  <c:v>OnLogic</c:v>
                </c:pt>
                <c:pt idx="42">
                  <c:v>Two white, suited males, Minor visual</c:v>
                </c:pt>
                <c:pt idx="43">
                  <c:v>Paypal</c:v>
                </c:pt>
                <c:pt idx="44">
                  <c:v>Fietsenwinkel.nl</c:v>
                </c:pt>
                <c:pt idx="45">
                  <c:v>Pension, White man with glasses smiling at viewer</c:v>
                </c:pt>
                <c:pt idx="46">
                  <c:v>Fisher Investments Nederland</c:v>
                </c:pt>
                <c:pt idx="47">
                  <c:v>PreVicus Vastgoed</c:v>
                </c:pt>
                <c:pt idx="48">
                  <c:v>Gilette male razors, torches, screwdriver</c:v>
                </c:pt>
                <c:pt idx="49">
                  <c:v>Ricolee</c:v>
                </c:pt>
                <c:pt idx="50">
                  <c:v>Lexus</c:v>
                </c:pt>
              </c:strCache>
            </c:strRef>
          </c:cat>
          <c:val>
            <c:numRef>
              <c:f>Analysis!$AE$6:$AE$57</c:f>
              <c:numCache>
                <c:formatCode>General</c:formatCode>
                <c:ptCount val="51"/>
                <c:pt idx="0">
                  <c:v>1</c:v>
                </c:pt>
                <c:pt idx="6">
                  <c:v>1</c:v>
                </c:pt>
                <c:pt idx="8">
                  <c:v>1</c:v>
                </c:pt>
                <c:pt idx="11">
                  <c:v>1</c:v>
                </c:pt>
                <c:pt idx="12">
                  <c:v>1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29A-8D41-9052-BD4FD122C20F}"/>
            </c:ext>
          </c:extLst>
        </c:ser>
        <c:ser>
          <c:idx val="18"/>
          <c:order val="18"/>
          <c:tx>
            <c:strRef>
              <c:f>Analysis!$AF$4:$AF$5</c:f>
              <c:strCache>
                <c:ptCount val="1"/>
                <c:pt idx="0">
                  <c:v>Male 25-34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Analysis!$M$6:$M$57</c:f>
              <c:strCache>
                <c:ptCount val="51"/>
                <c:pt idx="0">
                  <c:v>Higher level convenience products </c:v>
                </c:pt>
                <c:pt idx="1">
                  <c:v>Clothing 1: luxury</c:v>
                </c:pt>
                <c:pt idx="2">
                  <c:v>Modetalente - Jetzt Shoppen</c:v>
                </c:pt>
                <c:pt idx="3">
                  <c:v>Discount, Healthy food</c:v>
                </c:pt>
                <c:pt idx="4">
                  <c:v>Hello Fresh</c:v>
                </c:pt>
                <c:pt idx="5">
                  <c:v>Sale, No faces, green, female, winter </c:v>
                </c:pt>
                <c:pt idx="6">
                  <c:v>Auping</c:v>
                </c:pt>
                <c:pt idx="7">
                  <c:v>Luxury products </c:v>
                </c:pt>
                <c:pt idx="8">
                  <c:v>Essential/ neutral Services </c:v>
                </c:pt>
                <c:pt idx="9">
                  <c:v>White male assistant, bed and homeware</c:v>
                </c:pt>
                <c:pt idx="10">
                  <c:v>Equipment</c:v>
                </c:pt>
                <c:pt idx="11">
                  <c:v>NS</c:v>
                </c:pt>
                <c:pt idx="12">
                  <c:v>White woman, 50+</c:v>
                </c:pt>
                <c:pt idx="13">
                  <c:v>Equipment </c:v>
                </c:pt>
                <c:pt idx="14">
                  <c:v>Volvo</c:v>
                </c:pt>
                <c:pt idx="15">
                  <c:v>Technical, matting, stairs</c:v>
                </c:pt>
                <c:pt idx="16">
                  <c:v>Electric car</c:v>
                </c:pt>
                <c:pt idx="17">
                  <c:v>Budgetisolatieshop</c:v>
                </c:pt>
                <c:pt idx="18">
                  <c:v>Sale, no faces, female, summer</c:v>
                </c:pt>
                <c:pt idx="19">
                  <c:v>Ledprofiel.nl</c:v>
                </c:pt>
                <c:pt idx="20">
                  <c:v>Rugged PCs, Minor visual</c:v>
                </c:pt>
                <c:pt idx="21">
                  <c:v>Toyota Corolla Car</c:v>
                </c:pt>
                <c:pt idx="22">
                  <c:v>Specialty equipment (including DIY and expensive)</c:v>
                </c:pt>
                <c:pt idx="23">
                  <c:v>Balaclava, glove, jersey, pins</c:v>
                </c:pt>
                <c:pt idx="24">
                  <c:v>VoordeelVanger.nl</c:v>
                </c:pt>
                <c:pt idx="25">
                  <c:v>Clothing 2: necessity/ purpose (sport)</c:v>
                </c:pt>
                <c:pt idx="26">
                  <c:v>Body sprays &amp; moisturizer, 4 products</c:v>
                </c:pt>
                <c:pt idx="27">
                  <c:v>Laadpaal24</c:v>
                </c:pt>
                <c:pt idx="28">
                  <c:v>Technical, skirtings, lights and cables</c:v>
                </c:pt>
                <c:pt idx="29">
                  <c:v>Decathlon</c:v>
                </c:pt>
                <c:pt idx="30">
                  <c:v>Very technical, skirtings and circuit boards</c:v>
                </c:pt>
                <c:pt idx="31">
                  <c:v> 3x same black bike</c:v>
                </c:pt>
                <c:pt idx="32">
                  <c:v>White male assistant, no face, bed and homeware</c:v>
                </c:pt>
                <c:pt idx="33">
                  <c:v>Bicycle</c:v>
                </c:pt>
                <c:pt idx="34">
                  <c:v>Body Shop NL</c:v>
                </c:pt>
                <c:pt idx="35">
                  <c:v>Minor visual</c:v>
                </c:pt>
                <c:pt idx="36">
                  <c:v>Small ad, blossoms</c:v>
                </c:pt>
                <c:pt idx="37">
                  <c:v>Blue Car</c:v>
                </c:pt>
                <c:pt idx="38">
                  <c:v>/Unreadable/</c:v>
                </c:pt>
                <c:pt idx="39">
                  <c:v>Electric car equipment</c:v>
                </c:pt>
                <c:pt idx="40">
                  <c:v>Toyota</c:v>
                </c:pt>
                <c:pt idx="41">
                  <c:v>OnLogic</c:v>
                </c:pt>
                <c:pt idx="42">
                  <c:v>Two white, suited males, Minor visual</c:v>
                </c:pt>
                <c:pt idx="43">
                  <c:v>Paypal</c:v>
                </c:pt>
                <c:pt idx="44">
                  <c:v>Fietsenwinkel.nl</c:v>
                </c:pt>
                <c:pt idx="45">
                  <c:v>Pension, White man with glasses smiling at viewer</c:v>
                </c:pt>
                <c:pt idx="46">
                  <c:v>Fisher Investments Nederland</c:v>
                </c:pt>
                <c:pt idx="47">
                  <c:v>PreVicus Vastgoed</c:v>
                </c:pt>
                <c:pt idx="48">
                  <c:v>Gilette male razors, torches, screwdriver</c:v>
                </c:pt>
                <c:pt idx="49">
                  <c:v>Ricolee</c:v>
                </c:pt>
                <c:pt idx="50">
                  <c:v>Lexus</c:v>
                </c:pt>
              </c:strCache>
            </c:strRef>
          </c:cat>
          <c:val>
            <c:numRef>
              <c:f>Analysis!$AF$6:$AF$57</c:f>
              <c:numCache>
                <c:formatCode>General</c:formatCode>
                <c:ptCount val="51"/>
                <c:pt idx="7">
                  <c:v>2</c:v>
                </c:pt>
                <c:pt idx="14">
                  <c:v>1</c:v>
                </c:pt>
                <c:pt idx="16">
                  <c:v>1</c:v>
                </c:pt>
                <c:pt idx="37">
                  <c:v>1</c:v>
                </c:pt>
                <c:pt idx="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29A-8D41-9052-BD4FD122C20F}"/>
            </c:ext>
          </c:extLst>
        </c:ser>
        <c:ser>
          <c:idx val="19"/>
          <c:order val="19"/>
          <c:tx>
            <c:strRef>
              <c:f>Analysis!$AG$4:$AG$5</c:f>
              <c:strCache>
                <c:ptCount val="1"/>
                <c:pt idx="0">
                  <c:v>Male 35-64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Analysis!$M$6:$M$57</c:f>
              <c:strCache>
                <c:ptCount val="51"/>
                <c:pt idx="0">
                  <c:v>Higher level convenience products </c:v>
                </c:pt>
                <c:pt idx="1">
                  <c:v>Clothing 1: luxury</c:v>
                </c:pt>
                <c:pt idx="2">
                  <c:v>Modetalente - Jetzt Shoppen</c:v>
                </c:pt>
                <c:pt idx="3">
                  <c:v>Discount, Healthy food</c:v>
                </c:pt>
                <c:pt idx="4">
                  <c:v>Hello Fresh</c:v>
                </c:pt>
                <c:pt idx="5">
                  <c:v>Sale, No faces, green, female, winter </c:v>
                </c:pt>
                <c:pt idx="6">
                  <c:v>Auping</c:v>
                </c:pt>
                <c:pt idx="7">
                  <c:v>Luxury products </c:v>
                </c:pt>
                <c:pt idx="8">
                  <c:v>Essential/ neutral Services </c:v>
                </c:pt>
                <c:pt idx="9">
                  <c:v>White male assistant, bed and homeware</c:v>
                </c:pt>
                <c:pt idx="10">
                  <c:v>Equipment</c:v>
                </c:pt>
                <c:pt idx="11">
                  <c:v>NS</c:v>
                </c:pt>
                <c:pt idx="12">
                  <c:v>White woman, 50+</c:v>
                </c:pt>
                <c:pt idx="13">
                  <c:v>Equipment </c:v>
                </c:pt>
                <c:pt idx="14">
                  <c:v>Volvo</c:v>
                </c:pt>
                <c:pt idx="15">
                  <c:v>Technical, matting, stairs</c:v>
                </c:pt>
                <c:pt idx="16">
                  <c:v>Electric car</c:v>
                </c:pt>
                <c:pt idx="17">
                  <c:v>Budgetisolatieshop</c:v>
                </c:pt>
                <c:pt idx="18">
                  <c:v>Sale, no faces, female, summer</c:v>
                </c:pt>
                <c:pt idx="19">
                  <c:v>Ledprofiel.nl</c:v>
                </c:pt>
                <c:pt idx="20">
                  <c:v>Rugged PCs, Minor visual</c:v>
                </c:pt>
                <c:pt idx="21">
                  <c:v>Toyota Corolla Car</c:v>
                </c:pt>
                <c:pt idx="22">
                  <c:v>Specialty equipment (including DIY and expensive)</c:v>
                </c:pt>
                <c:pt idx="23">
                  <c:v>Balaclava, glove, jersey, pins</c:v>
                </c:pt>
                <c:pt idx="24">
                  <c:v>VoordeelVanger.nl</c:v>
                </c:pt>
                <c:pt idx="25">
                  <c:v>Clothing 2: necessity/ purpose (sport)</c:v>
                </c:pt>
                <c:pt idx="26">
                  <c:v>Body sprays &amp; moisturizer, 4 products</c:v>
                </c:pt>
                <c:pt idx="27">
                  <c:v>Laadpaal24</c:v>
                </c:pt>
                <c:pt idx="28">
                  <c:v>Technical, skirtings, lights and cables</c:v>
                </c:pt>
                <c:pt idx="29">
                  <c:v>Decathlon</c:v>
                </c:pt>
                <c:pt idx="30">
                  <c:v>Very technical, skirtings and circuit boards</c:v>
                </c:pt>
                <c:pt idx="31">
                  <c:v> 3x same black bike</c:v>
                </c:pt>
                <c:pt idx="32">
                  <c:v>White male assistant, no face, bed and homeware</c:v>
                </c:pt>
                <c:pt idx="33">
                  <c:v>Bicycle</c:v>
                </c:pt>
                <c:pt idx="34">
                  <c:v>Body Shop NL</c:v>
                </c:pt>
                <c:pt idx="35">
                  <c:v>Minor visual</c:v>
                </c:pt>
                <c:pt idx="36">
                  <c:v>Small ad, blossoms</c:v>
                </c:pt>
                <c:pt idx="37">
                  <c:v>Blue Car</c:v>
                </c:pt>
                <c:pt idx="38">
                  <c:v>/Unreadable/</c:v>
                </c:pt>
                <c:pt idx="39">
                  <c:v>Electric car equipment</c:v>
                </c:pt>
                <c:pt idx="40">
                  <c:v>Toyota</c:v>
                </c:pt>
                <c:pt idx="41">
                  <c:v>OnLogic</c:v>
                </c:pt>
                <c:pt idx="42">
                  <c:v>Two white, suited males, Minor visual</c:v>
                </c:pt>
                <c:pt idx="43">
                  <c:v>Paypal</c:v>
                </c:pt>
                <c:pt idx="44">
                  <c:v>Fietsenwinkel.nl</c:v>
                </c:pt>
                <c:pt idx="45">
                  <c:v>Pension, White man with glasses smiling at viewer</c:v>
                </c:pt>
                <c:pt idx="46">
                  <c:v>Fisher Investments Nederland</c:v>
                </c:pt>
                <c:pt idx="47">
                  <c:v>PreVicus Vastgoed</c:v>
                </c:pt>
                <c:pt idx="48">
                  <c:v>Gilette male razors, torches, screwdriver</c:v>
                </c:pt>
                <c:pt idx="49">
                  <c:v>Ricolee</c:v>
                </c:pt>
                <c:pt idx="50">
                  <c:v>Lexus</c:v>
                </c:pt>
              </c:strCache>
            </c:strRef>
          </c:cat>
          <c:val>
            <c:numRef>
              <c:f>Analysis!$AG$6:$AG$57</c:f>
              <c:numCache>
                <c:formatCode>General</c:formatCode>
                <c:ptCount val="51"/>
                <c:pt idx="0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4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29A-8D41-9052-BD4FD122C20F}"/>
            </c:ext>
          </c:extLst>
        </c:ser>
        <c:ser>
          <c:idx val="20"/>
          <c:order val="20"/>
          <c:tx>
            <c:strRef>
              <c:f>Analysis!$AH$4:$AH$5</c:f>
              <c:strCache>
                <c:ptCount val="1"/>
                <c:pt idx="0">
                  <c:v>Male, LGBTQ+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Analysis!$M$6:$M$57</c:f>
              <c:strCache>
                <c:ptCount val="51"/>
                <c:pt idx="0">
                  <c:v>Higher level convenience products </c:v>
                </c:pt>
                <c:pt idx="1">
                  <c:v>Clothing 1: luxury</c:v>
                </c:pt>
                <c:pt idx="2">
                  <c:v>Modetalente - Jetzt Shoppen</c:v>
                </c:pt>
                <c:pt idx="3">
                  <c:v>Discount, Healthy food</c:v>
                </c:pt>
                <c:pt idx="4">
                  <c:v>Hello Fresh</c:v>
                </c:pt>
                <c:pt idx="5">
                  <c:v>Sale, No faces, green, female, winter </c:v>
                </c:pt>
                <c:pt idx="6">
                  <c:v>Auping</c:v>
                </c:pt>
                <c:pt idx="7">
                  <c:v>Luxury products </c:v>
                </c:pt>
                <c:pt idx="8">
                  <c:v>Essential/ neutral Services </c:v>
                </c:pt>
                <c:pt idx="9">
                  <c:v>White male assistant, bed and homeware</c:v>
                </c:pt>
                <c:pt idx="10">
                  <c:v>Equipment</c:v>
                </c:pt>
                <c:pt idx="11">
                  <c:v>NS</c:v>
                </c:pt>
                <c:pt idx="12">
                  <c:v>White woman, 50+</c:v>
                </c:pt>
                <c:pt idx="13">
                  <c:v>Equipment </c:v>
                </c:pt>
                <c:pt idx="14">
                  <c:v>Volvo</c:v>
                </c:pt>
                <c:pt idx="15">
                  <c:v>Technical, matting, stairs</c:v>
                </c:pt>
                <c:pt idx="16">
                  <c:v>Electric car</c:v>
                </c:pt>
                <c:pt idx="17">
                  <c:v>Budgetisolatieshop</c:v>
                </c:pt>
                <c:pt idx="18">
                  <c:v>Sale, no faces, female, summer</c:v>
                </c:pt>
                <c:pt idx="19">
                  <c:v>Ledprofiel.nl</c:v>
                </c:pt>
                <c:pt idx="20">
                  <c:v>Rugged PCs, Minor visual</c:v>
                </c:pt>
                <c:pt idx="21">
                  <c:v>Toyota Corolla Car</c:v>
                </c:pt>
                <c:pt idx="22">
                  <c:v>Specialty equipment (including DIY and expensive)</c:v>
                </c:pt>
                <c:pt idx="23">
                  <c:v>Balaclava, glove, jersey, pins</c:v>
                </c:pt>
                <c:pt idx="24">
                  <c:v>VoordeelVanger.nl</c:v>
                </c:pt>
                <c:pt idx="25">
                  <c:v>Clothing 2: necessity/ purpose (sport)</c:v>
                </c:pt>
                <c:pt idx="26">
                  <c:v>Body sprays &amp; moisturizer, 4 products</c:v>
                </c:pt>
                <c:pt idx="27">
                  <c:v>Laadpaal24</c:v>
                </c:pt>
                <c:pt idx="28">
                  <c:v>Technical, skirtings, lights and cables</c:v>
                </c:pt>
                <c:pt idx="29">
                  <c:v>Decathlon</c:v>
                </c:pt>
                <c:pt idx="30">
                  <c:v>Very technical, skirtings and circuit boards</c:v>
                </c:pt>
                <c:pt idx="31">
                  <c:v> 3x same black bike</c:v>
                </c:pt>
                <c:pt idx="32">
                  <c:v>White male assistant, no face, bed and homeware</c:v>
                </c:pt>
                <c:pt idx="33">
                  <c:v>Bicycle</c:v>
                </c:pt>
                <c:pt idx="34">
                  <c:v>Body Shop NL</c:v>
                </c:pt>
                <c:pt idx="35">
                  <c:v>Minor visual</c:v>
                </c:pt>
                <c:pt idx="36">
                  <c:v>Small ad, blossoms</c:v>
                </c:pt>
                <c:pt idx="37">
                  <c:v>Blue Car</c:v>
                </c:pt>
                <c:pt idx="38">
                  <c:v>/Unreadable/</c:v>
                </c:pt>
                <c:pt idx="39">
                  <c:v>Electric car equipment</c:v>
                </c:pt>
                <c:pt idx="40">
                  <c:v>Toyota</c:v>
                </c:pt>
                <c:pt idx="41">
                  <c:v>OnLogic</c:v>
                </c:pt>
                <c:pt idx="42">
                  <c:v>Two white, suited males, Minor visual</c:v>
                </c:pt>
                <c:pt idx="43">
                  <c:v>Paypal</c:v>
                </c:pt>
                <c:pt idx="44">
                  <c:v>Fietsenwinkel.nl</c:v>
                </c:pt>
                <c:pt idx="45">
                  <c:v>Pension, White man with glasses smiling at viewer</c:v>
                </c:pt>
                <c:pt idx="46">
                  <c:v>Fisher Investments Nederland</c:v>
                </c:pt>
                <c:pt idx="47">
                  <c:v>PreVicus Vastgoed</c:v>
                </c:pt>
                <c:pt idx="48">
                  <c:v>Gilette male razors, torches, screwdriver</c:v>
                </c:pt>
                <c:pt idx="49">
                  <c:v>Ricolee</c:v>
                </c:pt>
                <c:pt idx="50">
                  <c:v>Lexus</c:v>
                </c:pt>
              </c:strCache>
            </c:strRef>
          </c:cat>
          <c:val>
            <c:numRef>
              <c:f>Analysis!$AH$6:$AH$57</c:f>
              <c:numCache>
                <c:formatCode>General</c:formatCode>
                <c:ptCount val="51"/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10">
                  <c:v>1</c:v>
                </c:pt>
                <c:pt idx="15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29A-8D41-9052-BD4FD122C20F}"/>
            </c:ext>
          </c:extLst>
        </c:ser>
        <c:ser>
          <c:idx val="21"/>
          <c:order val="21"/>
          <c:tx>
            <c:strRef>
              <c:f>Analysis!$AI$4:$AI$5</c:f>
              <c:strCache>
                <c:ptCount val="1"/>
                <c:pt idx="0">
                  <c:v>Marokko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Analysis!$M$6:$M$57</c:f>
              <c:strCache>
                <c:ptCount val="51"/>
                <c:pt idx="0">
                  <c:v>Higher level convenience products </c:v>
                </c:pt>
                <c:pt idx="1">
                  <c:v>Clothing 1: luxury</c:v>
                </c:pt>
                <c:pt idx="2">
                  <c:v>Modetalente - Jetzt Shoppen</c:v>
                </c:pt>
                <c:pt idx="3">
                  <c:v>Discount, Healthy food</c:v>
                </c:pt>
                <c:pt idx="4">
                  <c:v>Hello Fresh</c:v>
                </c:pt>
                <c:pt idx="5">
                  <c:v>Sale, No faces, green, female, winter </c:v>
                </c:pt>
                <c:pt idx="6">
                  <c:v>Auping</c:v>
                </c:pt>
                <c:pt idx="7">
                  <c:v>Luxury products </c:v>
                </c:pt>
                <c:pt idx="8">
                  <c:v>Essential/ neutral Services </c:v>
                </c:pt>
                <c:pt idx="9">
                  <c:v>White male assistant, bed and homeware</c:v>
                </c:pt>
                <c:pt idx="10">
                  <c:v>Equipment</c:v>
                </c:pt>
                <c:pt idx="11">
                  <c:v>NS</c:v>
                </c:pt>
                <c:pt idx="12">
                  <c:v>White woman, 50+</c:v>
                </c:pt>
                <c:pt idx="13">
                  <c:v>Equipment </c:v>
                </c:pt>
                <c:pt idx="14">
                  <c:v>Volvo</c:v>
                </c:pt>
                <c:pt idx="15">
                  <c:v>Technical, matting, stairs</c:v>
                </c:pt>
                <c:pt idx="16">
                  <c:v>Electric car</c:v>
                </c:pt>
                <c:pt idx="17">
                  <c:v>Budgetisolatieshop</c:v>
                </c:pt>
                <c:pt idx="18">
                  <c:v>Sale, no faces, female, summer</c:v>
                </c:pt>
                <c:pt idx="19">
                  <c:v>Ledprofiel.nl</c:v>
                </c:pt>
                <c:pt idx="20">
                  <c:v>Rugged PCs, Minor visual</c:v>
                </c:pt>
                <c:pt idx="21">
                  <c:v>Toyota Corolla Car</c:v>
                </c:pt>
                <c:pt idx="22">
                  <c:v>Specialty equipment (including DIY and expensive)</c:v>
                </c:pt>
                <c:pt idx="23">
                  <c:v>Balaclava, glove, jersey, pins</c:v>
                </c:pt>
                <c:pt idx="24">
                  <c:v>VoordeelVanger.nl</c:v>
                </c:pt>
                <c:pt idx="25">
                  <c:v>Clothing 2: necessity/ purpose (sport)</c:v>
                </c:pt>
                <c:pt idx="26">
                  <c:v>Body sprays &amp; moisturizer, 4 products</c:v>
                </c:pt>
                <c:pt idx="27">
                  <c:v>Laadpaal24</c:v>
                </c:pt>
                <c:pt idx="28">
                  <c:v>Technical, skirtings, lights and cables</c:v>
                </c:pt>
                <c:pt idx="29">
                  <c:v>Decathlon</c:v>
                </c:pt>
                <c:pt idx="30">
                  <c:v>Very technical, skirtings and circuit boards</c:v>
                </c:pt>
                <c:pt idx="31">
                  <c:v> 3x same black bike</c:v>
                </c:pt>
                <c:pt idx="32">
                  <c:v>White male assistant, no face, bed and homeware</c:v>
                </c:pt>
                <c:pt idx="33">
                  <c:v>Bicycle</c:v>
                </c:pt>
                <c:pt idx="34">
                  <c:v>Body Shop NL</c:v>
                </c:pt>
                <c:pt idx="35">
                  <c:v>Minor visual</c:v>
                </c:pt>
                <c:pt idx="36">
                  <c:v>Small ad, blossoms</c:v>
                </c:pt>
                <c:pt idx="37">
                  <c:v>Blue Car</c:v>
                </c:pt>
                <c:pt idx="38">
                  <c:v>/Unreadable/</c:v>
                </c:pt>
                <c:pt idx="39">
                  <c:v>Electric car equipment</c:v>
                </c:pt>
                <c:pt idx="40">
                  <c:v>Toyota</c:v>
                </c:pt>
                <c:pt idx="41">
                  <c:v>OnLogic</c:v>
                </c:pt>
                <c:pt idx="42">
                  <c:v>Two white, suited males, Minor visual</c:v>
                </c:pt>
                <c:pt idx="43">
                  <c:v>Paypal</c:v>
                </c:pt>
                <c:pt idx="44">
                  <c:v>Fietsenwinkel.nl</c:v>
                </c:pt>
                <c:pt idx="45">
                  <c:v>Pension, White man with glasses smiling at viewer</c:v>
                </c:pt>
                <c:pt idx="46">
                  <c:v>Fisher Investments Nederland</c:v>
                </c:pt>
                <c:pt idx="47">
                  <c:v>PreVicus Vastgoed</c:v>
                </c:pt>
                <c:pt idx="48">
                  <c:v>Gilette male razors, torches, screwdriver</c:v>
                </c:pt>
                <c:pt idx="49">
                  <c:v>Ricolee</c:v>
                </c:pt>
                <c:pt idx="50">
                  <c:v>Lexus</c:v>
                </c:pt>
              </c:strCache>
            </c:strRef>
          </c:cat>
          <c:val>
            <c:numRef>
              <c:f>Analysis!$AI$6:$AI$57</c:f>
              <c:numCache>
                <c:formatCode>General</c:formatCode>
                <c:ptCount val="51"/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10">
                  <c:v>1</c:v>
                </c:pt>
                <c:pt idx="15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29A-8D41-9052-BD4FD122C20F}"/>
            </c:ext>
          </c:extLst>
        </c:ser>
        <c:ser>
          <c:idx val="22"/>
          <c:order val="22"/>
          <c:tx>
            <c:strRef>
              <c:f>Analysis!$AJ$4:$AJ$5</c:f>
              <c:strCache>
                <c:ptCount val="1"/>
                <c:pt idx="0">
                  <c:v>Muslim 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Analysis!$M$6:$M$57</c:f>
              <c:strCache>
                <c:ptCount val="51"/>
                <c:pt idx="0">
                  <c:v>Higher level convenience products </c:v>
                </c:pt>
                <c:pt idx="1">
                  <c:v>Clothing 1: luxury</c:v>
                </c:pt>
                <c:pt idx="2">
                  <c:v>Modetalente - Jetzt Shoppen</c:v>
                </c:pt>
                <c:pt idx="3">
                  <c:v>Discount, Healthy food</c:v>
                </c:pt>
                <c:pt idx="4">
                  <c:v>Hello Fresh</c:v>
                </c:pt>
                <c:pt idx="5">
                  <c:v>Sale, No faces, green, female, winter </c:v>
                </c:pt>
                <c:pt idx="6">
                  <c:v>Auping</c:v>
                </c:pt>
                <c:pt idx="7">
                  <c:v>Luxury products </c:v>
                </c:pt>
                <c:pt idx="8">
                  <c:v>Essential/ neutral Services </c:v>
                </c:pt>
                <c:pt idx="9">
                  <c:v>White male assistant, bed and homeware</c:v>
                </c:pt>
                <c:pt idx="10">
                  <c:v>Equipment</c:v>
                </c:pt>
                <c:pt idx="11">
                  <c:v>NS</c:v>
                </c:pt>
                <c:pt idx="12">
                  <c:v>White woman, 50+</c:v>
                </c:pt>
                <c:pt idx="13">
                  <c:v>Equipment </c:v>
                </c:pt>
                <c:pt idx="14">
                  <c:v>Volvo</c:v>
                </c:pt>
                <c:pt idx="15">
                  <c:v>Technical, matting, stairs</c:v>
                </c:pt>
                <c:pt idx="16">
                  <c:v>Electric car</c:v>
                </c:pt>
                <c:pt idx="17">
                  <c:v>Budgetisolatieshop</c:v>
                </c:pt>
                <c:pt idx="18">
                  <c:v>Sale, no faces, female, summer</c:v>
                </c:pt>
                <c:pt idx="19">
                  <c:v>Ledprofiel.nl</c:v>
                </c:pt>
                <c:pt idx="20">
                  <c:v>Rugged PCs, Minor visual</c:v>
                </c:pt>
                <c:pt idx="21">
                  <c:v>Toyota Corolla Car</c:v>
                </c:pt>
                <c:pt idx="22">
                  <c:v>Specialty equipment (including DIY and expensive)</c:v>
                </c:pt>
                <c:pt idx="23">
                  <c:v>Balaclava, glove, jersey, pins</c:v>
                </c:pt>
                <c:pt idx="24">
                  <c:v>VoordeelVanger.nl</c:v>
                </c:pt>
                <c:pt idx="25">
                  <c:v>Clothing 2: necessity/ purpose (sport)</c:v>
                </c:pt>
                <c:pt idx="26">
                  <c:v>Body sprays &amp; moisturizer, 4 products</c:v>
                </c:pt>
                <c:pt idx="27">
                  <c:v>Laadpaal24</c:v>
                </c:pt>
                <c:pt idx="28">
                  <c:v>Technical, skirtings, lights and cables</c:v>
                </c:pt>
                <c:pt idx="29">
                  <c:v>Decathlon</c:v>
                </c:pt>
                <c:pt idx="30">
                  <c:v>Very technical, skirtings and circuit boards</c:v>
                </c:pt>
                <c:pt idx="31">
                  <c:v> 3x same black bike</c:v>
                </c:pt>
                <c:pt idx="32">
                  <c:v>White male assistant, no face, bed and homeware</c:v>
                </c:pt>
                <c:pt idx="33">
                  <c:v>Bicycle</c:v>
                </c:pt>
                <c:pt idx="34">
                  <c:v>Body Shop NL</c:v>
                </c:pt>
                <c:pt idx="35">
                  <c:v>Minor visual</c:v>
                </c:pt>
                <c:pt idx="36">
                  <c:v>Small ad, blossoms</c:v>
                </c:pt>
                <c:pt idx="37">
                  <c:v>Blue Car</c:v>
                </c:pt>
                <c:pt idx="38">
                  <c:v>/Unreadable/</c:v>
                </c:pt>
                <c:pt idx="39">
                  <c:v>Electric car equipment</c:v>
                </c:pt>
                <c:pt idx="40">
                  <c:v>Toyota</c:v>
                </c:pt>
                <c:pt idx="41">
                  <c:v>OnLogic</c:v>
                </c:pt>
                <c:pt idx="42">
                  <c:v>Two white, suited males, Minor visual</c:v>
                </c:pt>
                <c:pt idx="43">
                  <c:v>Paypal</c:v>
                </c:pt>
                <c:pt idx="44">
                  <c:v>Fietsenwinkel.nl</c:v>
                </c:pt>
                <c:pt idx="45">
                  <c:v>Pension, White man with glasses smiling at viewer</c:v>
                </c:pt>
                <c:pt idx="46">
                  <c:v>Fisher Investments Nederland</c:v>
                </c:pt>
                <c:pt idx="47">
                  <c:v>PreVicus Vastgoed</c:v>
                </c:pt>
                <c:pt idx="48">
                  <c:v>Gilette male razors, torches, screwdriver</c:v>
                </c:pt>
                <c:pt idx="49">
                  <c:v>Ricolee</c:v>
                </c:pt>
                <c:pt idx="50">
                  <c:v>Lexus</c:v>
                </c:pt>
              </c:strCache>
            </c:strRef>
          </c:cat>
          <c:val>
            <c:numRef>
              <c:f>Analysis!$AJ$6:$AJ$57</c:f>
              <c:numCache>
                <c:formatCode>General</c:formatCode>
                <c:ptCount val="51"/>
                <c:pt idx="0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29A-8D41-9052-BD4FD122C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28779808"/>
        <c:axId val="1806094096"/>
      </c:barChart>
      <c:catAx>
        <c:axId val="1828779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06094096"/>
        <c:crosses val="autoZero"/>
        <c:auto val="1"/>
        <c:lblAlgn val="ctr"/>
        <c:lblOffset val="100"/>
        <c:noMultiLvlLbl val="0"/>
      </c:catAx>
      <c:valAx>
        <c:axId val="180609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2877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165099</xdr:colOff>
      <xdr:row>2</xdr:row>
      <xdr:rowOff>139700</xdr:rowOff>
    </xdr:from>
    <xdr:to>
      <xdr:col>11</xdr:col>
      <xdr:colOff>1130300</xdr:colOff>
      <xdr:row>32</xdr:row>
      <xdr:rowOff>203200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82AB53-D7C3-274A-890B-6B00704D7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1028700</xdr:colOff>
      <xdr:row>0</xdr:row>
      <xdr:rowOff>63500</xdr:rowOff>
    </xdr:from>
    <xdr:to>
      <xdr:col>10</xdr:col>
      <xdr:colOff>546100</xdr:colOff>
      <xdr:row>2</xdr:row>
      <xdr:rowOff>114300</xdr:rowOff>
    </xdr:to>
    <xdr:sp macro="" textlink="">
      <xdr:nvSpPr>
        <xdr:cNvPr id="5" name="Frame 4">
          <a:extLst>
            <a:ext uri="{FF2B5EF4-FFF2-40B4-BE49-F238E27FC236}">
              <a16:creationId xmlns:a16="http://schemas.microsoft.com/office/drawing/2014/main" id="{9A5A0926-53B0-574B-95E3-624BB2262851}"/>
            </a:ext>
          </a:extLst>
        </xdr:cNvPr>
        <xdr:cNvSpPr/>
      </xdr:nvSpPr>
      <xdr:spPr>
        <a:xfrm>
          <a:off x="8839200" y="63500"/>
          <a:ext cx="5473700" cy="533400"/>
        </a:xfrm>
        <a:prstGeom prst="fram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2000">
              <a:solidFill>
                <a:schemeClr val="tx1"/>
              </a:solidFill>
            </a:rPr>
            <a:t>Ads annotations per persona type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rnández Serrano, Pedro (IDS)" refreshedDate="44285.888454282409" createdVersion="7" refreshedVersion="7" minRefreshableVersion="3" recordCount="138" xr:uid="{CA4FBDCA-9B62-9446-A509-B6300602741F}">
  <cacheSource type="worksheet">
    <worksheetSource ref="A1:E139" sheet="Analysis"/>
  </cacheSource>
  <cacheFields count="5">
    <cacheField name="id" numFmtId="0">
      <sharedItems containsSemiMixedTypes="0" containsString="0" containsNumber="1" containsInteger="1" minValue="1" maxValue="138" count="13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</sharedItems>
    </cacheField>
    <cacheField name="persona" numFmtId="0">
      <sharedItems count="23">
        <s v="Black "/>
        <s v="Christian"/>
        <s v="Disabilities"/>
        <s v="Elderly "/>
        <s v="Female &gt;64"/>
        <s v="Female 18-24"/>
        <s v="Female 25-34"/>
        <s v="Female 35-64"/>
        <s v="Female &lt;35 healthy"/>
        <s v="Female &lt;35 mother"/>
        <s v="Female Christian &gt;35"/>
        <s v="Female LGBTQ+"/>
        <s v="Hindu Youth"/>
        <s v="Immigrant"/>
        <s v="Islamic"/>
        <s v="Jewish"/>
        <s v="Male &gt;64"/>
        <s v="Male 18-24"/>
        <s v="Male 25-34"/>
        <s v="Male 35-64"/>
        <s v="Male, LGBTQ+"/>
        <s v="Marokko"/>
        <s v="Muslim "/>
      </sharedItems>
    </cacheField>
    <cacheField name="ad_annotation" numFmtId="0">
      <sharedItems count="51">
        <s v="Modetalente - Jetzt Shoppen"/>
        <s v="Ricolee"/>
        <s v="Hello Fresh"/>
        <s v="Auping"/>
        <s v="/Unreadable/"/>
        <s v="Lexus"/>
        <s v="Clothing 1: luxury"/>
        <s v="Higher level convenience products "/>
        <s v="Luxury products "/>
        <s v="Sale, No faces, green, female, winter "/>
        <s v="Sale, no faces, female, summer"/>
        <s v="Discount, Healthy food"/>
        <s v="White male assistant, bed and homeware"/>
        <s v="Small ad, blossoms"/>
        <s v="White male assistant, no face, bed and homeware"/>
        <s v="Blue Car"/>
        <s v="NS"/>
        <s v="Ledprofiel.nl"/>
        <s v="Fietsenwinkel.nl"/>
        <s v="Decathlon"/>
        <s v="OnLogic"/>
        <s v="Paypal"/>
        <s v="PreVicus Vastgoed"/>
        <s v="Body Shop NL"/>
        <s v="Laadpaal24"/>
        <s v="VoordeelVanger.nl"/>
        <s v="Toyota"/>
        <s v="Fisher Investments Nederland"/>
        <s v="Volvo"/>
        <s v="Budgetisolatieshop"/>
        <s v="Essential/ neutral Services "/>
        <s v="Equipment"/>
        <s v="Bicycle"/>
        <s v="Clothing 2: necessity/ purpose (sport)"/>
        <s v="Equipment "/>
        <s v="Specialty equipment (including DIY and expensive)"/>
        <s v="White woman, 50+"/>
        <s v="Very technical, skirtings and circuit boards"/>
        <s v=" 3x same black bike"/>
        <s v="Balaclava, glove, jersey, pins"/>
        <s v="Rugged PCs, Minor visual"/>
        <s v="Minor visual"/>
        <s v="Two white, suited males, Minor visual"/>
        <s v="Body sprays &amp; moisturizer, 4 products"/>
        <s v="Electric car equipment"/>
        <s v="Gilette male razors, torches, screwdriver"/>
        <s v="Toyota Corolla Car"/>
        <s v="Technical, skirtings, lights and cables"/>
        <s v="Pension, White man with glasses smiling at viewer"/>
        <s v="Electric car"/>
        <s v="Technical, matting, stairs"/>
      </sharedItems>
    </cacheField>
    <cacheField name="ad_property" numFmtId="0">
      <sharedItems count="3">
        <s v="company"/>
        <s v="product"/>
        <s v="visuals"/>
      </sharedItems>
    </cacheField>
    <cacheField name="ad_website" numFmtId="0">
      <sharedItems count="2">
        <s v="bbc"/>
        <s v="buienrad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">
  <r>
    <x v="0"/>
    <x v="0"/>
    <x v="0"/>
    <x v="0"/>
    <x v="0"/>
  </r>
  <r>
    <x v="1"/>
    <x v="1"/>
    <x v="1"/>
    <x v="0"/>
    <x v="0"/>
  </r>
  <r>
    <x v="2"/>
    <x v="2"/>
    <x v="2"/>
    <x v="0"/>
    <x v="0"/>
  </r>
  <r>
    <x v="3"/>
    <x v="3"/>
    <x v="2"/>
    <x v="0"/>
    <x v="0"/>
  </r>
  <r>
    <x v="4"/>
    <x v="4"/>
    <x v="2"/>
    <x v="0"/>
    <x v="0"/>
  </r>
  <r>
    <x v="5"/>
    <x v="5"/>
    <x v="3"/>
    <x v="0"/>
    <x v="0"/>
  </r>
  <r>
    <x v="6"/>
    <x v="6"/>
    <x v="0"/>
    <x v="0"/>
    <x v="0"/>
  </r>
  <r>
    <x v="7"/>
    <x v="7"/>
    <x v="2"/>
    <x v="0"/>
    <x v="0"/>
  </r>
  <r>
    <x v="8"/>
    <x v="8"/>
    <x v="0"/>
    <x v="0"/>
    <x v="0"/>
  </r>
  <r>
    <x v="9"/>
    <x v="9"/>
    <x v="0"/>
    <x v="0"/>
    <x v="0"/>
  </r>
  <r>
    <x v="10"/>
    <x v="10"/>
    <x v="2"/>
    <x v="0"/>
    <x v="0"/>
  </r>
  <r>
    <x v="11"/>
    <x v="11"/>
    <x v="0"/>
    <x v="0"/>
    <x v="0"/>
  </r>
  <r>
    <x v="12"/>
    <x v="12"/>
    <x v="4"/>
    <x v="0"/>
    <x v="0"/>
  </r>
  <r>
    <x v="13"/>
    <x v="13"/>
    <x v="0"/>
    <x v="0"/>
    <x v="0"/>
  </r>
  <r>
    <x v="14"/>
    <x v="14"/>
    <x v="2"/>
    <x v="0"/>
    <x v="0"/>
  </r>
  <r>
    <x v="15"/>
    <x v="15"/>
    <x v="0"/>
    <x v="0"/>
    <x v="0"/>
  </r>
  <r>
    <x v="16"/>
    <x v="16"/>
    <x v="2"/>
    <x v="0"/>
    <x v="0"/>
  </r>
  <r>
    <x v="17"/>
    <x v="17"/>
    <x v="3"/>
    <x v="0"/>
    <x v="0"/>
  </r>
  <r>
    <x v="18"/>
    <x v="18"/>
    <x v="5"/>
    <x v="0"/>
    <x v="0"/>
  </r>
  <r>
    <x v="19"/>
    <x v="19"/>
    <x v="3"/>
    <x v="0"/>
    <x v="0"/>
  </r>
  <r>
    <x v="20"/>
    <x v="20"/>
    <x v="0"/>
    <x v="0"/>
    <x v="0"/>
  </r>
  <r>
    <x v="21"/>
    <x v="21"/>
    <x v="0"/>
    <x v="0"/>
    <x v="0"/>
  </r>
  <r>
    <x v="22"/>
    <x v="22"/>
    <x v="2"/>
    <x v="0"/>
    <x v="0"/>
  </r>
  <r>
    <x v="23"/>
    <x v="0"/>
    <x v="6"/>
    <x v="1"/>
    <x v="0"/>
  </r>
  <r>
    <x v="24"/>
    <x v="1"/>
    <x v="6"/>
    <x v="1"/>
    <x v="0"/>
  </r>
  <r>
    <x v="25"/>
    <x v="2"/>
    <x v="7"/>
    <x v="1"/>
    <x v="0"/>
  </r>
  <r>
    <x v="26"/>
    <x v="3"/>
    <x v="7"/>
    <x v="1"/>
    <x v="0"/>
  </r>
  <r>
    <x v="27"/>
    <x v="4"/>
    <x v="7"/>
    <x v="1"/>
    <x v="0"/>
  </r>
  <r>
    <x v="28"/>
    <x v="5"/>
    <x v="7"/>
    <x v="1"/>
    <x v="0"/>
  </r>
  <r>
    <x v="29"/>
    <x v="6"/>
    <x v="6"/>
    <x v="1"/>
    <x v="0"/>
  </r>
  <r>
    <x v="30"/>
    <x v="7"/>
    <x v="7"/>
    <x v="1"/>
    <x v="0"/>
  </r>
  <r>
    <x v="31"/>
    <x v="8"/>
    <x v="6"/>
    <x v="1"/>
    <x v="0"/>
  </r>
  <r>
    <x v="32"/>
    <x v="9"/>
    <x v="6"/>
    <x v="1"/>
    <x v="0"/>
  </r>
  <r>
    <x v="33"/>
    <x v="10"/>
    <x v="7"/>
    <x v="1"/>
    <x v="0"/>
  </r>
  <r>
    <x v="34"/>
    <x v="11"/>
    <x v="6"/>
    <x v="1"/>
    <x v="0"/>
  </r>
  <r>
    <x v="35"/>
    <x v="12"/>
    <x v="8"/>
    <x v="1"/>
    <x v="0"/>
  </r>
  <r>
    <x v="36"/>
    <x v="13"/>
    <x v="6"/>
    <x v="1"/>
    <x v="0"/>
  </r>
  <r>
    <x v="37"/>
    <x v="14"/>
    <x v="7"/>
    <x v="1"/>
    <x v="0"/>
  </r>
  <r>
    <x v="38"/>
    <x v="15"/>
    <x v="6"/>
    <x v="1"/>
    <x v="0"/>
  </r>
  <r>
    <x v="39"/>
    <x v="16"/>
    <x v="7"/>
    <x v="1"/>
    <x v="0"/>
  </r>
  <r>
    <x v="40"/>
    <x v="17"/>
    <x v="7"/>
    <x v="1"/>
    <x v="0"/>
  </r>
  <r>
    <x v="41"/>
    <x v="18"/>
    <x v="8"/>
    <x v="1"/>
    <x v="0"/>
  </r>
  <r>
    <x v="42"/>
    <x v="19"/>
    <x v="7"/>
    <x v="1"/>
    <x v="0"/>
  </r>
  <r>
    <x v="43"/>
    <x v="20"/>
    <x v="6"/>
    <x v="1"/>
    <x v="0"/>
  </r>
  <r>
    <x v="44"/>
    <x v="21"/>
    <x v="6"/>
    <x v="1"/>
    <x v="0"/>
  </r>
  <r>
    <x v="45"/>
    <x v="22"/>
    <x v="7"/>
    <x v="1"/>
    <x v="0"/>
  </r>
  <r>
    <x v="46"/>
    <x v="0"/>
    <x v="9"/>
    <x v="2"/>
    <x v="0"/>
  </r>
  <r>
    <x v="47"/>
    <x v="1"/>
    <x v="10"/>
    <x v="2"/>
    <x v="0"/>
  </r>
  <r>
    <x v="48"/>
    <x v="2"/>
    <x v="11"/>
    <x v="2"/>
    <x v="0"/>
  </r>
  <r>
    <x v="49"/>
    <x v="3"/>
    <x v="11"/>
    <x v="2"/>
    <x v="0"/>
  </r>
  <r>
    <x v="50"/>
    <x v="4"/>
    <x v="11"/>
    <x v="2"/>
    <x v="0"/>
  </r>
  <r>
    <x v="51"/>
    <x v="5"/>
    <x v="12"/>
    <x v="2"/>
    <x v="0"/>
  </r>
  <r>
    <x v="52"/>
    <x v="6"/>
    <x v="9"/>
    <x v="2"/>
    <x v="0"/>
  </r>
  <r>
    <x v="53"/>
    <x v="7"/>
    <x v="11"/>
    <x v="2"/>
    <x v="0"/>
  </r>
  <r>
    <x v="54"/>
    <x v="8"/>
    <x v="9"/>
    <x v="2"/>
    <x v="0"/>
  </r>
  <r>
    <x v="55"/>
    <x v="9"/>
    <x v="9"/>
    <x v="2"/>
    <x v="0"/>
  </r>
  <r>
    <x v="56"/>
    <x v="10"/>
    <x v="11"/>
    <x v="2"/>
    <x v="0"/>
  </r>
  <r>
    <x v="57"/>
    <x v="11"/>
    <x v="9"/>
    <x v="2"/>
    <x v="0"/>
  </r>
  <r>
    <x v="58"/>
    <x v="12"/>
    <x v="13"/>
    <x v="2"/>
    <x v="0"/>
  </r>
  <r>
    <x v="59"/>
    <x v="13"/>
    <x v="10"/>
    <x v="2"/>
    <x v="0"/>
  </r>
  <r>
    <x v="60"/>
    <x v="14"/>
    <x v="11"/>
    <x v="2"/>
    <x v="0"/>
  </r>
  <r>
    <x v="61"/>
    <x v="15"/>
    <x v="9"/>
    <x v="2"/>
    <x v="0"/>
  </r>
  <r>
    <x v="62"/>
    <x v="16"/>
    <x v="11"/>
    <x v="2"/>
    <x v="0"/>
  </r>
  <r>
    <x v="63"/>
    <x v="17"/>
    <x v="14"/>
    <x v="2"/>
    <x v="0"/>
  </r>
  <r>
    <x v="64"/>
    <x v="18"/>
    <x v="15"/>
    <x v="2"/>
    <x v="0"/>
  </r>
  <r>
    <x v="65"/>
    <x v="19"/>
    <x v="12"/>
    <x v="2"/>
    <x v="0"/>
  </r>
  <r>
    <x v="66"/>
    <x v="20"/>
    <x v="9"/>
    <x v="2"/>
    <x v="0"/>
  </r>
  <r>
    <x v="67"/>
    <x v="21"/>
    <x v="9"/>
    <x v="2"/>
    <x v="0"/>
  </r>
  <r>
    <x v="68"/>
    <x v="22"/>
    <x v="11"/>
    <x v="2"/>
    <x v="0"/>
  </r>
  <r>
    <x v="69"/>
    <x v="0"/>
    <x v="16"/>
    <x v="0"/>
    <x v="1"/>
  </r>
  <r>
    <x v="70"/>
    <x v="1"/>
    <x v="17"/>
    <x v="0"/>
    <x v="1"/>
  </r>
  <r>
    <x v="71"/>
    <x v="2"/>
    <x v="18"/>
    <x v="0"/>
    <x v="1"/>
  </r>
  <r>
    <x v="72"/>
    <x v="3"/>
    <x v="19"/>
    <x v="0"/>
    <x v="1"/>
  </r>
  <r>
    <x v="73"/>
    <x v="4"/>
    <x v="20"/>
    <x v="0"/>
    <x v="1"/>
  </r>
  <r>
    <x v="74"/>
    <x v="5"/>
    <x v="21"/>
    <x v="0"/>
    <x v="1"/>
  </r>
  <r>
    <x v="75"/>
    <x v="6"/>
    <x v="22"/>
    <x v="0"/>
    <x v="1"/>
  </r>
  <r>
    <x v="76"/>
    <x v="7"/>
    <x v="3"/>
    <x v="0"/>
    <x v="1"/>
  </r>
  <r>
    <x v="77"/>
    <x v="8"/>
    <x v="23"/>
    <x v="0"/>
    <x v="1"/>
  </r>
  <r>
    <x v="78"/>
    <x v="9"/>
    <x v="16"/>
    <x v="0"/>
    <x v="1"/>
  </r>
  <r>
    <x v="79"/>
    <x v="10"/>
    <x v="24"/>
    <x v="0"/>
    <x v="1"/>
  </r>
  <r>
    <x v="80"/>
    <x v="11"/>
    <x v="3"/>
    <x v="0"/>
    <x v="1"/>
  </r>
  <r>
    <x v="81"/>
    <x v="12"/>
    <x v="25"/>
    <x v="0"/>
    <x v="1"/>
  </r>
  <r>
    <x v="82"/>
    <x v="13"/>
    <x v="26"/>
    <x v="0"/>
    <x v="1"/>
  </r>
  <r>
    <x v="83"/>
    <x v="14"/>
    <x v="17"/>
    <x v="0"/>
    <x v="1"/>
  </r>
  <r>
    <x v="84"/>
    <x v="15"/>
    <x v="27"/>
    <x v="0"/>
    <x v="1"/>
  </r>
  <r>
    <x v="85"/>
    <x v="16"/>
    <x v="3"/>
    <x v="0"/>
    <x v="1"/>
  </r>
  <r>
    <x v="86"/>
    <x v="17"/>
    <x v="16"/>
    <x v="0"/>
    <x v="1"/>
  </r>
  <r>
    <x v="87"/>
    <x v="18"/>
    <x v="28"/>
    <x v="0"/>
    <x v="1"/>
  </r>
  <r>
    <x v="88"/>
    <x v="19"/>
    <x v="28"/>
    <x v="0"/>
    <x v="1"/>
  </r>
  <r>
    <x v="89"/>
    <x v="20"/>
    <x v="29"/>
    <x v="0"/>
    <x v="1"/>
  </r>
  <r>
    <x v="90"/>
    <x v="21"/>
    <x v="29"/>
    <x v="0"/>
    <x v="1"/>
  </r>
  <r>
    <x v="91"/>
    <x v="22"/>
    <x v="2"/>
    <x v="0"/>
    <x v="1"/>
  </r>
  <r>
    <x v="92"/>
    <x v="0"/>
    <x v="30"/>
    <x v="1"/>
    <x v="1"/>
  </r>
  <r>
    <x v="93"/>
    <x v="1"/>
    <x v="31"/>
    <x v="1"/>
    <x v="1"/>
  </r>
  <r>
    <x v="94"/>
    <x v="2"/>
    <x v="32"/>
    <x v="1"/>
    <x v="1"/>
  </r>
  <r>
    <x v="95"/>
    <x v="3"/>
    <x v="33"/>
    <x v="1"/>
    <x v="1"/>
  </r>
  <r>
    <x v="96"/>
    <x v="4"/>
    <x v="34"/>
    <x v="1"/>
    <x v="1"/>
  </r>
  <r>
    <x v="97"/>
    <x v="5"/>
    <x v="30"/>
    <x v="1"/>
    <x v="1"/>
  </r>
  <r>
    <x v="98"/>
    <x v="6"/>
    <x v="30"/>
    <x v="1"/>
    <x v="1"/>
  </r>
  <r>
    <x v="99"/>
    <x v="7"/>
    <x v="7"/>
    <x v="1"/>
    <x v="1"/>
  </r>
  <r>
    <x v="100"/>
    <x v="8"/>
    <x v="8"/>
    <x v="1"/>
    <x v="1"/>
  </r>
  <r>
    <x v="101"/>
    <x v="9"/>
    <x v="30"/>
    <x v="1"/>
    <x v="1"/>
  </r>
  <r>
    <x v="102"/>
    <x v="10"/>
    <x v="35"/>
    <x v="1"/>
    <x v="1"/>
  </r>
  <r>
    <x v="103"/>
    <x v="11"/>
    <x v="7"/>
    <x v="1"/>
    <x v="1"/>
  </r>
  <r>
    <x v="104"/>
    <x v="12"/>
    <x v="34"/>
    <x v="1"/>
    <x v="1"/>
  </r>
  <r>
    <x v="105"/>
    <x v="13"/>
    <x v="8"/>
    <x v="1"/>
    <x v="1"/>
  </r>
  <r>
    <x v="106"/>
    <x v="14"/>
    <x v="31"/>
    <x v="1"/>
    <x v="1"/>
  </r>
  <r>
    <x v="107"/>
    <x v="15"/>
    <x v="30"/>
    <x v="1"/>
    <x v="1"/>
  </r>
  <r>
    <x v="108"/>
    <x v="16"/>
    <x v="7"/>
    <x v="1"/>
    <x v="1"/>
  </r>
  <r>
    <x v="109"/>
    <x v="17"/>
    <x v="30"/>
    <x v="1"/>
    <x v="1"/>
  </r>
  <r>
    <x v="110"/>
    <x v="18"/>
    <x v="8"/>
    <x v="1"/>
    <x v="1"/>
  </r>
  <r>
    <x v="111"/>
    <x v="19"/>
    <x v="8"/>
    <x v="1"/>
    <x v="1"/>
  </r>
  <r>
    <x v="112"/>
    <x v="20"/>
    <x v="31"/>
    <x v="1"/>
    <x v="1"/>
  </r>
  <r>
    <x v="113"/>
    <x v="21"/>
    <x v="31"/>
    <x v="1"/>
    <x v="1"/>
  </r>
  <r>
    <x v="114"/>
    <x v="22"/>
    <x v="7"/>
    <x v="1"/>
    <x v="1"/>
  </r>
  <r>
    <x v="115"/>
    <x v="0"/>
    <x v="36"/>
    <x v="2"/>
    <x v="1"/>
  </r>
  <r>
    <x v="116"/>
    <x v="1"/>
    <x v="37"/>
    <x v="2"/>
    <x v="1"/>
  </r>
  <r>
    <x v="117"/>
    <x v="2"/>
    <x v="38"/>
    <x v="2"/>
    <x v="1"/>
  </r>
  <r>
    <x v="118"/>
    <x v="3"/>
    <x v="39"/>
    <x v="2"/>
    <x v="1"/>
  </r>
  <r>
    <x v="119"/>
    <x v="4"/>
    <x v="40"/>
    <x v="2"/>
    <x v="1"/>
  </r>
  <r>
    <x v="120"/>
    <x v="5"/>
    <x v="41"/>
    <x v="2"/>
    <x v="1"/>
  </r>
  <r>
    <x v="121"/>
    <x v="6"/>
    <x v="42"/>
    <x v="2"/>
    <x v="1"/>
  </r>
  <r>
    <x v="122"/>
    <x v="7"/>
    <x v="12"/>
    <x v="2"/>
    <x v="1"/>
  </r>
  <r>
    <x v="123"/>
    <x v="8"/>
    <x v="43"/>
    <x v="2"/>
    <x v="1"/>
  </r>
  <r>
    <x v="124"/>
    <x v="9"/>
    <x v="36"/>
    <x v="2"/>
    <x v="1"/>
  </r>
  <r>
    <x v="125"/>
    <x v="10"/>
    <x v="44"/>
    <x v="2"/>
    <x v="1"/>
  </r>
  <r>
    <x v="126"/>
    <x v="11"/>
    <x v="12"/>
    <x v="2"/>
    <x v="1"/>
  </r>
  <r>
    <x v="127"/>
    <x v="12"/>
    <x v="45"/>
    <x v="2"/>
    <x v="1"/>
  </r>
  <r>
    <x v="128"/>
    <x v="13"/>
    <x v="46"/>
    <x v="2"/>
    <x v="1"/>
  </r>
  <r>
    <x v="129"/>
    <x v="14"/>
    <x v="47"/>
    <x v="2"/>
    <x v="1"/>
  </r>
  <r>
    <x v="130"/>
    <x v="15"/>
    <x v="48"/>
    <x v="2"/>
    <x v="1"/>
  </r>
  <r>
    <x v="131"/>
    <x v="16"/>
    <x v="12"/>
    <x v="2"/>
    <x v="1"/>
  </r>
  <r>
    <x v="132"/>
    <x v="17"/>
    <x v="36"/>
    <x v="2"/>
    <x v="1"/>
  </r>
  <r>
    <x v="133"/>
    <x v="18"/>
    <x v="49"/>
    <x v="2"/>
    <x v="1"/>
  </r>
  <r>
    <x v="134"/>
    <x v="19"/>
    <x v="49"/>
    <x v="2"/>
    <x v="1"/>
  </r>
  <r>
    <x v="135"/>
    <x v="20"/>
    <x v="50"/>
    <x v="2"/>
    <x v="1"/>
  </r>
  <r>
    <x v="136"/>
    <x v="21"/>
    <x v="50"/>
    <x v="2"/>
    <x v="1"/>
  </r>
  <r>
    <x v="137"/>
    <x v="22"/>
    <x v="11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38F94F-1235-E040-BAA1-7CF8AB425C59}" name="PivotTable2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M4:AK57" firstHeaderRow="1" firstDataRow="2" firstDataCol="1"/>
  <pivotFields count="5">
    <pivotField dataField="1" showAll="0">
      <items count="1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axis="axisCol" showAll="0">
      <items count="24">
        <item x="0"/>
        <item x="1"/>
        <item x="2"/>
        <item x="3"/>
        <item x="8"/>
        <item x="9"/>
        <item x="4"/>
        <item x="5"/>
        <item x="6"/>
        <item x="7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Row" showAll="0" sortType="descending">
      <items count="52">
        <item x="38"/>
        <item x="4"/>
        <item x="3"/>
        <item x="39"/>
        <item x="32"/>
        <item x="15"/>
        <item x="23"/>
        <item x="43"/>
        <item x="29"/>
        <item x="6"/>
        <item x="33"/>
        <item x="19"/>
        <item x="11"/>
        <item x="49"/>
        <item x="44"/>
        <item x="31"/>
        <item x="34"/>
        <item x="30"/>
        <item x="18"/>
        <item x="27"/>
        <item x="45"/>
        <item x="2"/>
        <item x="7"/>
        <item x="24"/>
        <item x="17"/>
        <item x="5"/>
        <item x="8"/>
        <item x="41"/>
        <item x="0"/>
        <item x="16"/>
        <item x="20"/>
        <item x="21"/>
        <item x="48"/>
        <item x="22"/>
        <item x="1"/>
        <item x="40"/>
        <item x="10"/>
        <item x="9"/>
        <item x="13"/>
        <item x="35"/>
        <item x="50"/>
        <item x="47"/>
        <item x="26"/>
        <item x="46"/>
        <item x="42"/>
        <item x="37"/>
        <item x="28"/>
        <item x="25"/>
        <item x="12"/>
        <item x="14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multipleItemSelectionAllowed="1" showAll="0">
      <items count="4">
        <item h="1" x="0"/>
        <item x="1"/>
        <item h="1" x="2"/>
        <item t="default"/>
      </items>
    </pivotField>
    <pivotField showAll="0">
      <items count="3">
        <item x="0"/>
        <item x="1"/>
        <item t="default"/>
      </items>
    </pivotField>
  </pivotFields>
  <rowFields count="1">
    <field x="2"/>
  </rowFields>
  <rowItems count="52">
    <i>
      <x v="22"/>
    </i>
    <i>
      <x v="9"/>
    </i>
    <i>
      <x v="28"/>
    </i>
    <i>
      <x v="12"/>
    </i>
    <i>
      <x v="21"/>
    </i>
    <i>
      <x v="37"/>
    </i>
    <i>
      <x v="2"/>
    </i>
    <i>
      <x v="26"/>
    </i>
    <i>
      <x v="17"/>
    </i>
    <i>
      <x v="48"/>
    </i>
    <i>
      <x v="15"/>
    </i>
    <i>
      <x v="29"/>
    </i>
    <i>
      <x v="50"/>
    </i>
    <i>
      <x v="16"/>
    </i>
    <i>
      <x v="46"/>
    </i>
    <i>
      <x v="40"/>
    </i>
    <i>
      <x v="13"/>
    </i>
    <i>
      <x v="8"/>
    </i>
    <i>
      <x v="36"/>
    </i>
    <i>
      <x v="24"/>
    </i>
    <i>
      <x v="35"/>
    </i>
    <i>
      <x v="43"/>
    </i>
    <i>
      <x v="39"/>
    </i>
    <i>
      <x v="3"/>
    </i>
    <i>
      <x v="47"/>
    </i>
    <i>
      <x v="10"/>
    </i>
    <i>
      <x v="7"/>
    </i>
    <i>
      <x v="23"/>
    </i>
    <i>
      <x v="41"/>
    </i>
    <i>
      <x v="11"/>
    </i>
    <i>
      <x v="45"/>
    </i>
    <i>
      <x/>
    </i>
    <i>
      <x v="49"/>
    </i>
    <i>
      <x v="4"/>
    </i>
    <i>
      <x v="6"/>
    </i>
    <i>
      <x v="27"/>
    </i>
    <i>
      <x v="38"/>
    </i>
    <i>
      <x v="5"/>
    </i>
    <i>
      <x v="1"/>
    </i>
    <i>
      <x v="14"/>
    </i>
    <i>
      <x v="42"/>
    </i>
    <i>
      <x v="30"/>
    </i>
    <i>
      <x v="44"/>
    </i>
    <i>
      <x v="31"/>
    </i>
    <i>
      <x v="18"/>
    </i>
    <i>
      <x v="32"/>
    </i>
    <i>
      <x v="19"/>
    </i>
    <i>
      <x v="33"/>
    </i>
    <i>
      <x v="20"/>
    </i>
    <i>
      <x v="34"/>
    </i>
    <i>
      <x v="25"/>
    </i>
    <i t="grand">
      <x/>
    </i>
  </rowItems>
  <colFields count="1">
    <field x="1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dataFields count="1">
    <dataField name="Count of id" fld="0" subtotal="count" baseField="0" baseItem="0"/>
  </dataFields>
  <chartFormats count="69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Ads labels per persona group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1D9BA-C27C-024E-8990-7E77757F51A3}">
  <dimension ref="A1:I47"/>
  <sheetViews>
    <sheetView tabSelected="1" workbookViewId="0"/>
  </sheetViews>
  <sheetFormatPr baseColWidth="10" defaultRowHeight="16" x14ac:dyDescent="0.2"/>
  <cols>
    <col min="1" max="1" width="24.1640625" style="2" customWidth="1"/>
    <col min="2" max="2" width="24.1640625" style="1" customWidth="1"/>
    <col min="3" max="3" width="27.83203125" style="1" customWidth="1"/>
    <col min="4" max="4" width="36.1640625" style="1" customWidth="1"/>
    <col min="5" max="5" width="31.1640625" style="1" customWidth="1"/>
    <col min="6" max="6" width="30.6640625" style="1" customWidth="1"/>
    <col min="7" max="7" width="41.83203125" style="1" customWidth="1"/>
    <col min="8" max="16384" width="10.83203125" style="1"/>
  </cols>
  <sheetData>
    <row r="1" spans="1:9" ht="19" x14ac:dyDescent="0.25">
      <c r="A1" s="3" t="s">
        <v>0</v>
      </c>
      <c r="B1" s="3" t="s">
        <v>2</v>
      </c>
      <c r="C1" s="3" t="s">
        <v>3</v>
      </c>
      <c r="D1" s="3" t="s">
        <v>1</v>
      </c>
      <c r="E1" s="3" t="s">
        <v>4</v>
      </c>
      <c r="F1" s="3" t="s">
        <v>5</v>
      </c>
      <c r="G1" s="3" t="s">
        <v>6</v>
      </c>
      <c r="H1" s="3"/>
      <c r="I1" s="3"/>
    </row>
    <row r="3" spans="1:9" x14ac:dyDescent="0.2">
      <c r="A3" s="2" t="s">
        <v>7</v>
      </c>
      <c r="B3" s="6" t="s">
        <v>8</v>
      </c>
      <c r="C3" s="6" t="s">
        <v>9</v>
      </c>
      <c r="D3" s="6" t="s">
        <v>15</v>
      </c>
      <c r="E3" s="17" t="s">
        <v>10</v>
      </c>
      <c r="F3" s="18" t="s">
        <v>12</v>
      </c>
      <c r="G3" s="17" t="s">
        <v>11</v>
      </c>
    </row>
    <row r="4" spans="1:9" ht="17" customHeight="1" x14ac:dyDescent="0.2"/>
    <row r="5" spans="1:9" x14ac:dyDescent="0.2">
      <c r="A5" s="2" t="s">
        <v>13</v>
      </c>
      <c r="B5" s="1" t="s">
        <v>14</v>
      </c>
      <c r="C5" s="1" t="s">
        <v>9</v>
      </c>
      <c r="D5" s="1" t="s">
        <v>16</v>
      </c>
      <c r="E5" s="1" t="s">
        <v>17</v>
      </c>
      <c r="F5" s="1" t="s">
        <v>18</v>
      </c>
      <c r="G5" s="1" t="s">
        <v>19</v>
      </c>
    </row>
    <row r="7" spans="1:9" x14ac:dyDescent="0.2">
      <c r="A7" s="2" t="s">
        <v>20</v>
      </c>
      <c r="B7" s="8" t="s">
        <v>21</v>
      </c>
      <c r="C7" s="9" t="s">
        <v>35</v>
      </c>
      <c r="D7" s="8" t="s">
        <v>22</v>
      </c>
      <c r="E7" s="1" t="s">
        <v>23</v>
      </c>
      <c r="F7" s="1" t="s">
        <v>24</v>
      </c>
      <c r="G7" s="1" t="s">
        <v>25</v>
      </c>
    </row>
    <row r="9" spans="1:9" x14ac:dyDescent="0.2">
      <c r="A9" s="2" t="s">
        <v>26</v>
      </c>
      <c r="B9" s="8" t="s">
        <v>21</v>
      </c>
      <c r="C9" s="9" t="s">
        <v>35</v>
      </c>
      <c r="D9" s="8" t="s">
        <v>22</v>
      </c>
      <c r="E9" s="1" t="s">
        <v>27</v>
      </c>
      <c r="F9" s="4" t="s">
        <v>28</v>
      </c>
      <c r="G9" s="1" t="s">
        <v>29</v>
      </c>
    </row>
    <row r="11" spans="1:9" x14ac:dyDescent="0.2">
      <c r="A11" s="2" t="s">
        <v>30</v>
      </c>
      <c r="B11" s="8" t="s">
        <v>21</v>
      </c>
      <c r="C11" s="9" t="s">
        <v>35</v>
      </c>
      <c r="D11" s="8" t="s">
        <v>22</v>
      </c>
      <c r="E11" s="1" t="s">
        <v>31</v>
      </c>
      <c r="F11" s="1" t="s">
        <v>32</v>
      </c>
      <c r="G11" s="1" t="s">
        <v>39</v>
      </c>
    </row>
    <row r="13" spans="1:9" x14ac:dyDescent="0.2">
      <c r="A13" s="2" t="s">
        <v>33</v>
      </c>
      <c r="B13" s="11" t="s">
        <v>34</v>
      </c>
      <c r="C13" s="12" t="s">
        <v>35</v>
      </c>
      <c r="D13" s="11" t="s">
        <v>36</v>
      </c>
      <c r="E13" s="1" t="s">
        <v>37</v>
      </c>
      <c r="F13" s="5" t="s">
        <v>12</v>
      </c>
      <c r="G13" s="1" t="s">
        <v>38</v>
      </c>
    </row>
    <row r="15" spans="1:9" x14ac:dyDescent="0.2">
      <c r="A15" s="2" t="s">
        <v>40</v>
      </c>
      <c r="B15" s="6" t="s">
        <v>8</v>
      </c>
      <c r="C15" s="6" t="s">
        <v>9</v>
      </c>
      <c r="D15" s="6" t="s">
        <v>15</v>
      </c>
      <c r="E15" s="1" t="s">
        <v>41</v>
      </c>
      <c r="F15" s="5" t="s">
        <v>12</v>
      </c>
      <c r="G15" s="1" t="s">
        <v>42</v>
      </c>
    </row>
    <row r="17" spans="1:7" x14ac:dyDescent="0.2">
      <c r="A17" s="2" t="s">
        <v>43</v>
      </c>
      <c r="B17" s="13" t="s">
        <v>21</v>
      </c>
      <c r="C17" s="14" t="s">
        <v>35</v>
      </c>
      <c r="D17" s="13" t="s">
        <v>22</v>
      </c>
      <c r="E17" s="11" t="s">
        <v>34</v>
      </c>
      <c r="F17" s="12" t="s">
        <v>35</v>
      </c>
      <c r="G17" s="11" t="s">
        <v>36</v>
      </c>
    </row>
    <row r="19" spans="1:7" x14ac:dyDescent="0.2">
      <c r="A19" s="2" t="s">
        <v>44</v>
      </c>
      <c r="B19" s="6" t="s">
        <v>8</v>
      </c>
      <c r="C19" s="6" t="s">
        <v>9</v>
      </c>
      <c r="D19" s="6" t="s">
        <v>15</v>
      </c>
      <c r="E19" s="1" t="s">
        <v>45</v>
      </c>
      <c r="F19" s="5" t="s">
        <v>46</v>
      </c>
      <c r="G19" s="1" t="s">
        <v>47</v>
      </c>
    </row>
    <row r="20" spans="1:7" x14ac:dyDescent="0.2">
      <c r="C20" s="7"/>
    </row>
    <row r="21" spans="1:7" x14ac:dyDescent="0.2">
      <c r="A21" s="2" t="s">
        <v>48</v>
      </c>
      <c r="B21" s="6" t="s">
        <v>8</v>
      </c>
      <c r="C21" s="6" t="s">
        <v>9</v>
      </c>
      <c r="D21" s="6" t="s">
        <v>15</v>
      </c>
      <c r="E21" s="17" t="s">
        <v>10</v>
      </c>
      <c r="F21" s="18" t="s">
        <v>12</v>
      </c>
      <c r="G21" s="17" t="s">
        <v>11</v>
      </c>
    </row>
    <row r="23" spans="1:7" x14ac:dyDescent="0.2">
      <c r="A23" s="2" t="s">
        <v>49</v>
      </c>
      <c r="B23" s="13" t="s">
        <v>21</v>
      </c>
      <c r="C23" s="14" t="s">
        <v>35</v>
      </c>
      <c r="D23" s="13" t="s">
        <v>22</v>
      </c>
      <c r="E23" s="1" t="s">
        <v>50</v>
      </c>
      <c r="F23" t="s">
        <v>51</v>
      </c>
      <c r="G23" s="1" t="s">
        <v>52</v>
      </c>
    </row>
    <row r="25" spans="1:7" x14ac:dyDescent="0.2">
      <c r="A25" s="2" t="s">
        <v>53</v>
      </c>
      <c r="B25" s="6" t="s">
        <v>8</v>
      </c>
      <c r="C25" s="6" t="s">
        <v>9</v>
      </c>
      <c r="D25" s="6" t="s">
        <v>15</v>
      </c>
      <c r="E25" s="11" t="s">
        <v>34</v>
      </c>
      <c r="F25" s="12" t="s">
        <v>35</v>
      </c>
      <c r="G25" s="11" t="s">
        <v>36</v>
      </c>
    </row>
    <row r="27" spans="1:7" x14ac:dyDescent="0.2">
      <c r="A27" s="2" t="s">
        <v>54</v>
      </c>
      <c r="B27" s="1" t="s">
        <v>56</v>
      </c>
      <c r="C27" s="5" t="s">
        <v>46</v>
      </c>
      <c r="D27" s="1" t="s">
        <v>55</v>
      </c>
      <c r="E27" s="1" t="s">
        <v>57</v>
      </c>
      <c r="F27" s="5" t="s">
        <v>32</v>
      </c>
      <c r="G27" s="1" t="s">
        <v>58</v>
      </c>
    </row>
    <row r="29" spans="1:7" x14ac:dyDescent="0.2">
      <c r="A29" s="2" t="s">
        <v>59</v>
      </c>
      <c r="B29" s="7" t="s">
        <v>8</v>
      </c>
      <c r="C29" s="7" t="s">
        <v>9</v>
      </c>
      <c r="D29" s="1" t="s">
        <v>60</v>
      </c>
      <c r="E29" s="1" t="s">
        <v>61</v>
      </c>
      <c r="F29" s="1" t="s">
        <v>46</v>
      </c>
      <c r="G29" s="1" t="s">
        <v>62</v>
      </c>
    </row>
    <row r="31" spans="1:7" x14ac:dyDescent="0.2">
      <c r="A31" s="2" t="s">
        <v>63</v>
      </c>
      <c r="B31" s="8" t="s">
        <v>21</v>
      </c>
      <c r="C31" s="9" t="s">
        <v>35</v>
      </c>
      <c r="D31" s="8" t="s">
        <v>22</v>
      </c>
      <c r="E31" s="1" t="s">
        <v>17</v>
      </c>
      <c r="F31" s="1" t="s">
        <v>18</v>
      </c>
      <c r="G31" s="1" t="s">
        <v>64</v>
      </c>
    </row>
    <row r="32" spans="1:7" x14ac:dyDescent="0.2">
      <c r="C32" s="10"/>
    </row>
    <row r="33" spans="1:7" x14ac:dyDescent="0.2">
      <c r="A33" s="2" t="s">
        <v>65</v>
      </c>
      <c r="B33" s="6" t="s">
        <v>8</v>
      </c>
      <c r="C33" s="6" t="s">
        <v>9</v>
      </c>
      <c r="D33" s="6" t="s">
        <v>15</v>
      </c>
      <c r="E33" s="1" t="s">
        <v>66</v>
      </c>
      <c r="F33" s="5" t="s">
        <v>12</v>
      </c>
      <c r="G33" s="1" t="s">
        <v>67</v>
      </c>
    </row>
    <row r="35" spans="1:7" x14ac:dyDescent="0.2">
      <c r="A35" s="2" t="s">
        <v>68</v>
      </c>
      <c r="B35" s="8" t="s">
        <v>21</v>
      </c>
      <c r="C35" s="9" t="s">
        <v>35</v>
      </c>
      <c r="D35" s="8" t="s">
        <v>22</v>
      </c>
      <c r="E35" s="11" t="s">
        <v>34</v>
      </c>
      <c r="F35" s="12" t="s">
        <v>35</v>
      </c>
      <c r="G35" s="11" t="s">
        <v>36</v>
      </c>
    </row>
    <row r="37" spans="1:7" x14ac:dyDescent="0.2">
      <c r="A37" s="2" t="s">
        <v>69</v>
      </c>
      <c r="B37" s="1" t="s">
        <v>34</v>
      </c>
      <c r="C37" s="4" t="s">
        <v>35</v>
      </c>
      <c r="D37" s="1" t="s">
        <v>70</v>
      </c>
      <c r="E37" s="17" t="s">
        <v>10</v>
      </c>
      <c r="F37" s="18" t="s">
        <v>12</v>
      </c>
      <c r="G37" s="17" t="s">
        <v>11</v>
      </c>
    </row>
    <row r="39" spans="1:7" x14ac:dyDescent="0.2">
      <c r="A39" s="2" t="s">
        <v>71</v>
      </c>
      <c r="B39" s="1" t="s">
        <v>72</v>
      </c>
      <c r="C39" s="1" t="s">
        <v>46</v>
      </c>
      <c r="D39" s="1" t="s">
        <v>73</v>
      </c>
      <c r="E39" s="15" t="s">
        <v>74</v>
      </c>
      <c r="F39" s="15" t="s">
        <v>46</v>
      </c>
      <c r="G39" s="15" t="s">
        <v>75</v>
      </c>
    </row>
    <row r="41" spans="1:7" x14ac:dyDescent="0.2">
      <c r="A41" s="2" t="s">
        <v>76</v>
      </c>
      <c r="B41" s="11" t="s">
        <v>34</v>
      </c>
      <c r="C41" s="12" t="s">
        <v>35</v>
      </c>
      <c r="D41" s="11" t="s">
        <v>36</v>
      </c>
      <c r="E41" s="15" t="s">
        <v>74</v>
      </c>
      <c r="F41" s="15" t="s">
        <v>46</v>
      </c>
      <c r="G41" s="15" t="s">
        <v>75</v>
      </c>
    </row>
    <row r="43" spans="1:7" x14ac:dyDescent="0.2">
      <c r="A43" s="2" t="s">
        <v>77</v>
      </c>
      <c r="B43" s="6" t="s">
        <v>8</v>
      </c>
      <c r="C43" s="6" t="s">
        <v>9</v>
      </c>
      <c r="D43" s="6" t="s">
        <v>15</v>
      </c>
      <c r="E43" s="16" t="s">
        <v>78</v>
      </c>
      <c r="F43" s="16" t="s">
        <v>18</v>
      </c>
      <c r="G43" s="16" t="s">
        <v>79</v>
      </c>
    </row>
    <row r="45" spans="1:7" x14ac:dyDescent="0.2">
      <c r="A45" s="2" t="s">
        <v>80</v>
      </c>
      <c r="B45" s="6" t="s">
        <v>8</v>
      </c>
      <c r="C45" s="6" t="s">
        <v>9</v>
      </c>
      <c r="D45" s="6" t="s">
        <v>15</v>
      </c>
      <c r="E45" s="16" t="s">
        <v>78</v>
      </c>
      <c r="F45" s="16" t="s">
        <v>18</v>
      </c>
      <c r="G45" s="16" t="s">
        <v>79</v>
      </c>
    </row>
    <row r="47" spans="1:7" x14ac:dyDescent="0.2">
      <c r="A47" s="2" t="s">
        <v>81</v>
      </c>
      <c r="B47" s="8" t="s">
        <v>21</v>
      </c>
      <c r="C47" s="9" t="s">
        <v>35</v>
      </c>
      <c r="D47" s="8" t="s">
        <v>22</v>
      </c>
      <c r="E47" s="8" t="s">
        <v>21</v>
      </c>
      <c r="F47" s="9" t="s">
        <v>35</v>
      </c>
      <c r="G47" s="8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F8E58-0BAE-8E42-A030-AEC8C97E4285}">
  <dimension ref="A1:BE189"/>
  <sheetViews>
    <sheetView showGridLines="0" workbookViewId="0">
      <selection activeCell="F1" sqref="F1"/>
    </sheetView>
  </sheetViews>
  <sheetFormatPr baseColWidth="10" defaultRowHeight="16" x14ac:dyDescent="0.2"/>
  <cols>
    <col min="1" max="1" width="4.1640625" style="20" bestFit="1" customWidth="1"/>
    <col min="2" max="2" width="20.83203125" style="23" customWidth="1"/>
    <col min="3" max="3" width="29.1640625" style="23" customWidth="1"/>
    <col min="4" max="4" width="20.83203125" style="23" customWidth="1"/>
    <col min="5" max="5" width="16.6640625" style="30" customWidth="1"/>
    <col min="6" max="6" width="10.83203125" style="20"/>
    <col min="7" max="7" width="44" style="20" bestFit="1" customWidth="1"/>
    <col min="8" max="8" width="15.5" style="20" bestFit="1" customWidth="1"/>
    <col min="9" max="9" width="8.33203125" style="20" bestFit="1" customWidth="1"/>
    <col min="10" max="10" width="10.33203125" style="20" bestFit="1" customWidth="1"/>
    <col min="11" max="11" width="7.33203125" style="20" bestFit="1" customWidth="1"/>
    <col min="12" max="12" width="17.6640625" style="20" bestFit="1" customWidth="1"/>
    <col min="13" max="13" width="44" style="20" bestFit="1" customWidth="1"/>
    <col min="14" max="14" width="15.5" style="20" bestFit="1" customWidth="1"/>
    <col min="15" max="15" width="8.33203125" style="20" bestFit="1" customWidth="1"/>
    <col min="16" max="16" width="10.33203125" style="20" bestFit="1" customWidth="1"/>
    <col min="17" max="17" width="7.33203125" style="20" bestFit="1" customWidth="1"/>
    <col min="18" max="18" width="17.6640625" style="20" bestFit="1" customWidth="1"/>
    <col min="19" max="19" width="17.5" style="20" bestFit="1" customWidth="1"/>
    <col min="20" max="20" width="10.83203125" style="20" bestFit="1" customWidth="1"/>
    <col min="21" max="23" width="12.5" style="20" bestFit="1" customWidth="1"/>
    <col min="24" max="24" width="18.6640625" style="20" bestFit="1" customWidth="1"/>
    <col min="25" max="25" width="14.5" style="20" bestFit="1" customWidth="1"/>
    <col min="26" max="26" width="11.1640625" style="20" bestFit="1" customWidth="1"/>
    <col min="27" max="27" width="9.83203125" style="20" bestFit="1" customWidth="1"/>
    <col min="28" max="28" width="7" style="20" bestFit="1" customWidth="1"/>
    <col min="29" max="29" width="6.6640625" style="20" bestFit="1" customWidth="1"/>
    <col min="30" max="30" width="8.83203125" style="20" bestFit="1" customWidth="1"/>
    <col min="31" max="33" width="10.5" style="20" bestFit="1" customWidth="1"/>
    <col min="34" max="34" width="13" style="20" bestFit="1" customWidth="1"/>
    <col min="35" max="35" width="8.5" style="20" bestFit="1" customWidth="1"/>
    <col min="36" max="36" width="7.83203125" style="20" bestFit="1" customWidth="1"/>
    <col min="37" max="37" width="10.83203125" style="20" bestFit="1" customWidth="1"/>
    <col min="38" max="38" width="44.1640625" style="20" bestFit="1" customWidth="1"/>
    <col min="39" max="39" width="16.5" style="20" bestFit="1" customWidth="1"/>
    <col min="40" max="40" width="7.1640625" style="20" bestFit="1" customWidth="1"/>
    <col min="41" max="41" width="22.1640625" style="20" bestFit="1" customWidth="1"/>
    <col min="42" max="42" width="27.6640625" style="20" bestFit="1" customWidth="1"/>
    <col min="43" max="43" width="32.83203125" style="20" bestFit="1" customWidth="1"/>
    <col min="44" max="44" width="17.1640625" style="20" bestFit="1" customWidth="1"/>
    <col min="45" max="45" width="43.83203125" style="20" bestFit="1" customWidth="1"/>
    <col min="46" max="46" width="22.1640625" style="20" bestFit="1" customWidth="1"/>
    <col min="47" max="47" width="32.1640625" style="20" bestFit="1" customWidth="1"/>
    <col min="48" max="48" width="6.83203125" style="20" bestFit="1" customWidth="1"/>
    <col min="49" max="49" width="16.33203125" style="20" bestFit="1" customWidth="1"/>
    <col min="50" max="50" width="33.1640625" style="20" bestFit="1" customWidth="1"/>
    <col min="51" max="51" width="36.5" style="20" bestFit="1" customWidth="1"/>
    <col min="52" max="52" width="5.83203125" style="20" bestFit="1" customWidth="1"/>
    <col min="53" max="53" width="16.5" style="20" bestFit="1" customWidth="1"/>
    <col min="54" max="54" width="36.1640625" style="20" bestFit="1" customWidth="1"/>
    <col min="55" max="55" width="43.5" style="20" bestFit="1" customWidth="1"/>
    <col min="56" max="56" width="17" style="20" bestFit="1" customWidth="1"/>
    <col min="57" max="16384" width="10.83203125" style="20"/>
  </cols>
  <sheetData>
    <row r="1" spans="1:57" ht="19" x14ac:dyDescent="0.25">
      <c r="A1" s="24" t="s">
        <v>94</v>
      </c>
      <c r="B1" s="24" t="s">
        <v>88</v>
      </c>
      <c r="C1" s="24" t="s">
        <v>89</v>
      </c>
      <c r="D1" s="24" t="s">
        <v>82</v>
      </c>
      <c r="E1" s="28" t="s">
        <v>86</v>
      </c>
      <c r="F1" s="19"/>
    </row>
    <row r="2" spans="1:57" ht="19" x14ac:dyDescent="0.25">
      <c r="A2" s="20">
        <v>1</v>
      </c>
      <c r="B2" s="21" t="s">
        <v>7</v>
      </c>
      <c r="C2" s="21" t="s">
        <v>8</v>
      </c>
      <c r="D2" s="21" t="s">
        <v>83</v>
      </c>
      <c r="E2" s="29" t="s">
        <v>87</v>
      </c>
      <c r="H2"/>
    </row>
    <row r="3" spans="1:57" ht="19" x14ac:dyDescent="0.25">
      <c r="A3" s="20">
        <v>2</v>
      </c>
      <c r="B3" s="21" t="s">
        <v>13</v>
      </c>
      <c r="C3" s="21" t="s">
        <v>14</v>
      </c>
      <c r="D3" s="21" t="s">
        <v>83</v>
      </c>
      <c r="E3" s="29" t="s">
        <v>87</v>
      </c>
      <c r="G3"/>
    </row>
    <row r="4" spans="1:57" ht="19" x14ac:dyDescent="0.25">
      <c r="A4" s="20">
        <v>3</v>
      </c>
      <c r="B4" s="21" t="s">
        <v>20</v>
      </c>
      <c r="C4" s="21" t="s">
        <v>21</v>
      </c>
      <c r="D4" s="21" t="s">
        <v>83</v>
      </c>
      <c r="E4" s="29" t="s">
        <v>87</v>
      </c>
      <c r="M4" s="25" t="s">
        <v>95</v>
      </c>
      <c r="N4" s="25" t="s">
        <v>93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</row>
    <row r="5" spans="1:57" ht="19" x14ac:dyDescent="0.25">
      <c r="A5" s="20">
        <v>4</v>
      </c>
      <c r="B5" s="21" t="s">
        <v>26</v>
      </c>
      <c r="C5" s="21" t="s">
        <v>21</v>
      </c>
      <c r="D5" s="21" t="s">
        <v>83</v>
      </c>
      <c r="E5" s="29" t="s">
        <v>87</v>
      </c>
      <c r="M5" s="25" t="s">
        <v>91</v>
      </c>
      <c r="N5" t="s">
        <v>7</v>
      </c>
      <c r="O5" t="s">
        <v>13</v>
      </c>
      <c r="P5" t="s">
        <v>20</v>
      </c>
      <c r="Q5" t="s">
        <v>26</v>
      </c>
      <c r="R5" t="s">
        <v>44</v>
      </c>
      <c r="S5" t="s">
        <v>48</v>
      </c>
      <c r="T5" t="s">
        <v>30</v>
      </c>
      <c r="U5" t="s">
        <v>33</v>
      </c>
      <c r="V5" t="s">
        <v>40</v>
      </c>
      <c r="W5" t="s">
        <v>43</v>
      </c>
      <c r="X5" t="s">
        <v>49</v>
      </c>
      <c r="Y5" t="s">
        <v>53</v>
      </c>
      <c r="Z5" t="s">
        <v>54</v>
      </c>
      <c r="AA5" t="s">
        <v>59</v>
      </c>
      <c r="AB5" t="s">
        <v>63</v>
      </c>
      <c r="AC5" t="s">
        <v>65</v>
      </c>
      <c r="AD5" t="s">
        <v>68</v>
      </c>
      <c r="AE5" t="s">
        <v>69</v>
      </c>
      <c r="AF5" t="s">
        <v>71</v>
      </c>
      <c r="AG5" t="s">
        <v>76</v>
      </c>
      <c r="AH5" t="s">
        <v>77</v>
      </c>
      <c r="AI5" t="s">
        <v>80</v>
      </c>
      <c r="AJ5" t="s">
        <v>81</v>
      </c>
      <c r="AK5" t="s">
        <v>92</v>
      </c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</row>
    <row r="6" spans="1:57" ht="19" x14ac:dyDescent="0.25">
      <c r="A6" s="20">
        <v>5</v>
      </c>
      <c r="B6" s="21" t="s">
        <v>30</v>
      </c>
      <c r="C6" s="21" t="s">
        <v>21</v>
      </c>
      <c r="D6" s="21" t="s">
        <v>83</v>
      </c>
      <c r="E6" s="29" t="s">
        <v>87</v>
      </c>
      <c r="M6" s="26" t="s">
        <v>35</v>
      </c>
      <c r="N6" s="27"/>
      <c r="O6" s="27"/>
      <c r="P6" s="27">
        <v>1</v>
      </c>
      <c r="Q6" s="27">
        <v>1</v>
      </c>
      <c r="R6" s="27"/>
      <c r="S6" s="27"/>
      <c r="T6" s="27">
        <v>1</v>
      </c>
      <c r="U6" s="27">
        <v>1</v>
      </c>
      <c r="V6" s="27"/>
      <c r="W6" s="27">
        <v>2</v>
      </c>
      <c r="X6" s="27">
        <v>1</v>
      </c>
      <c r="Y6" s="27">
        <v>1</v>
      </c>
      <c r="Z6" s="27"/>
      <c r="AA6" s="27"/>
      <c r="AB6" s="27">
        <v>1</v>
      </c>
      <c r="AC6" s="27"/>
      <c r="AD6" s="27">
        <v>2</v>
      </c>
      <c r="AE6" s="27">
        <v>1</v>
      </c>
      <c r="AF6" s="27"/>
      <c r="AG6" s="27">
        <v>1</v>
      </c>
      <c r="AH6" s="27"/>
      <c r="AI6" s="27"/>
      <c r="AJ6" s="27">
        <v>2</v>
      </c>
      <c r="AK6" s="27">
        <v>15</v>
      </c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</row>
    <row r="7" spans="1:57" ht="19" x14ac:dyDescent="0.25">
      <c r="A7" s="20">
        <v>6</v>
      </c>
      <c r="B7" s="21" t="s">
        <v>33</v>
      </c>
      <c r="C7" s="21" t="s">
        <v>34</v>
      </c>
      <c r="D7" s="21" t="s">
        <v>83</v>
      </c>
      <c r="E7" s="29" t="s">
        <v>87</v>
      </c>
      <c r="M7" s="26" t="s">
        <v>9</v>
      </c>
      <c r="N7" s="27">
        <v>1</v>
      </c>
      <c r="O7" s="27">
        <v>1</v>
      </c>
      <c r="P7" s="27"/>
      <c r="Q7" s="27"/>
      <c r="R7" s="27">
        <v>1</v>
      </c>
      <c r="S7" s="27">
        <v>1</v>
      </c>
      <c r="T7" s="27"/>
      <c r="U7" s="27"/>
      <c r="V7" s="27">
        <v>1</v>
      </c>
      <c r="W7" s="27"/>
      <c r="X7" s="27"/>
      <c r="Y7" s="27">
        <v>1</v>
      </c>
      <c r="Z7" s="27"/>
      <c r="AA7" s="27">
        <v>1</v>
      </c>
      <c r="AB7" s="27"/>
      <c r="AC7" s="27">
        <v>1</v>
      </c>
      <c r="AD7" s="27"/>
      <c r="AE7" s="27"/>
      <c r="AF7" s="27"/>
      <c r="AG7" s="27"/>
      <c r="AH7" s="27">
        <v>1</v>
      </c>
      <c r="AI7" s="27">
        <v>1</v>
      </c>
      <c r="AJ7" s="27"/>
      <c r="AK7" s="27">
        <v>10</v>
      </c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</row>
    <row r="8" spans="1:57" ht="19" x14ac:dyDescent="0.25">
      <c r="A8" s="20">
        <v>7</v>
      </c>
      <c r="B8" s="21" t="s">
        <v>40</v>
      </c>
      <c r="C8" s="21" t="s">
        <v>8</v>
      </c>
      <c r="D8" s="21" t="s">
        <v>83</v>
      </c>
      <c r="E8" s="29" t="s">
        <v>87</v>
      </c>
      <c r="M8" s="26" t="s">
        <v>8</v>
      </c>
      <c r="N8" s="27">
        <v>1</v>
      </c>
      <c r="O8" s="27"/>
      <c r="P8" s="27"/>
      <c r="Q8" s="27"/>
      <c r="R8" s="27">
        <v>1</v>
      </c>
      <c r="S8" s="27">
        <v>1</v>
      </c>
      <c r="T8" s="27"/>
      <c r="U8" s="27"/>
      <c r="V8" s="27">
        <v>1</v>
      </c>
      <c r="W8" s="27"/>
      <c r="X8" s="27"/>
      <c r="Y8" s="27">
        <v>1</v>
      </c>
      <c r="Z8" s="27"/>
      <c r="AA8" s="27">
        <v>1</v>
      </c>
      <c r="AB8" s="27"/>
      <c r="AC8" s="27">
        <v>1</v>
      </c>
      <c r="AD8" s="27"/>
      <c r="AE8" s="27"/>
      <c r="AF8" s="27"/>
      <c r="AG8" s="27"/>
      <c r="AH8" s="27">
        <v>1</v>
      </c>
      <c r="AI8" s="27">
        <v>1</v>
      </c>
      <c r="AJ8" s="27"/>
      <c r="AK8" s="27">
        <v>9</v>
      </c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</row>
    <row r="9" spans="1:57" ht="19" x14ac:dyDescent="0.25">
      <c r="A9" s="20">
        <v>8</v>
      </c>
      <c r="B9" s="21" t="s">
        <v>43</v>
      </c>
      <c r="C9" s="21" t="s">
        <v>21</v>
      </c>
      <c r="D9" s="21" t="s">
        <v>83</v>
      </c>
      <c r="E9" s="29" t="s">
        <v>87</v>
      </c>
      <c r="M9" s="26" t="s">
        <v>22</v>
      </c>
      <c r="N9" s="27"/>
      <c r="O9" s="27"/>
      <c r="P9" s="27">
        <v>1</v>
      </c>
      <c r="Q9" s="27">
        <v>1</v>
      </c>
      <c r="R9" s="27"/>
      <c r="S9" s="27"/>
      <c r="T9" s="27">
        <v>1</v>
      </c>
      <c r="U9" s="27"/>
      <c r="V9" s="27"/>
      <c r="W9" s="27">
        <v>1</v>
      </c>
      <c r="X9" s="27">
        <v>1</v>
      </c>
      <c r="Y9" s="27"/>
      <c r="Z9" s="27"/>
      <c r="AA9" s="27"/>
      <c r="AB9" s="27">
        <v>1</v>
      </c>
      <c r="AC9" s="27"/>
      <c r="AD9" s="27">
        <v>1</v>
      </c>
      <c r="AE9" s="27"/>
      <c r="AF9" s="27"/>
      <c r="AG9" s="27"/>
      <c r="AH9" s="27"/>
      <c r="AI9" s="27"/>
      <c r="AJ9" s="27">
        <v>2</v>
      </c>
      <c r="AK9" s="27">
        <v>9</v>
      </c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</row>
    <row r="10" spans="1:57" ht="19" x14ac:dyDescent="0.25">
      <c r="A10" s="20">
        <v>9</v>
      </c>
      <c r="B10" s="21" t="s">
        <v>44</v>
      </c>
      <c r="C10" s="21" t="s">
        <v>8</v>
      </c>
      <c r="D10" s="21" t="s">
        <v>83</v>
      </c>
      <c r="E10" s="29" t="s">
        <v>87</v>
      </c>
      <c r="M10" s="26" t="s">
        <v>21</v>
      </c>
      <c r="N10" s="27"/>
      <c r="O10" s="27"/>
      <c r="P10" s="27">
        <v>1</v>
      </c>
      <c r="Q10" s="27">
        <v>1</v>
      </c>
      <c r="R10" s="27"/>
      <c r="S10" s="27"/>
      <c r="T10" s="27">
        <v>1</v>
      </c>
      <c r="U10" s="27"/>
      <c r="V10" s="27"/>
      <c r="W10" s="27">
        <v>1</v>
      </c>
      <c r="X10" s="27">
        <v>1</v>
      </c>
      <c r="Y10" s="27"/>
      <c r="Z10" s="27"/>
      <c r="AA10" s="27"/>
      <c r="AB10" s="27">
        <v>1</v>
      </c>
      <c r="AC10" s="27"/>
      <c r="AD10" s="27">
        <v>1</v>
      </c>
      <c r="AE10" s="27"/>
      <c r="AF10" s="27"/>
      <c r="AG10" s="27"/>
      <c r="AH10" s="27"/>
      <c r="AI10" s="27"/>
      <c r="AJ10" s="27">
        <v>2</v>
      </c>
      <c r="AK10" s="27">
        <v>9</v>
      </c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</row>
    <row r="11" spans="1:57" ht="19" x14ac:dyDescent="0.25">
      <c r="A11" s="20">
        <v>10</v>
      </c>
      <c r="B11" s="21" t="s">
        <v>48</v>
      </c>
      <c r="C11" s="21" t="s">
        <v>8</v>
      </c>
      <c r="D11" s="21" t="s">
        <v>83</v>
      </c>
      <c r="E11" s="29" t="s">
        <v>87</v>
      </c>
      <c r="M11" s="26" t="s">
        <v>15</v>
      </c>
      <c r="N11" s="27">
        <v>1</v>
      </c>
      <c r="O11" s="27"/>
      <c r="P11" s="27"/>
      <c r="Q11" s="27"/>
      <c r="R11" s="27">
        <v>1</v>
      </c>
      <c r="S11" s="27">
        <v>1</v>
      </c>
      <c r="T11" s="27"/>
      <c r="U11" s="27"/>
      <c r="V11" s="27">
        <v>1</v>
      </c>
      <c r="W11" s="27"/>
      <c r="X11" s="27"/>
      <c r="Y11" s="27">
        <v>1</v>
      </c>
      <c r="Z11" s="27"/>
      <c r="AA11" s="27"/>
      <c r="AB11" s="27"/>
      <c r="AC11" s="27">
        <v>1</v>
      </c>
      <c r="AD11" s="27"/>
      <c r="AE11" s="27"/>
      <c r="AF11" s="27"/>
      <c r="AG11" s="27"/>
      <c r="AH11" s="27">
        <v>1</v>
      </c>
      <c r="AI11" s="27">
        <v>1</v>
      </c>
      <c r="AJ11" s="27"/>
      <c r="AK11" s="27">
        <v>8</v>
      </c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</row>
    <row r="12" spans="1:57" ht="19" x14ac:dyDescent="0.25">
      <c r="A12" s="20">
        <v>11</v>
      </c>
      <c r="B12" s="21" t="s">
        <v>49</v>
      </c>
      <c r="C12" s="21" t="s">
        <v>21</v>
      </c>
      <c r="D12" s="21" t="s">
        <v>83</v>
      </c>
      <c r="E12" s="29" t="s">
        <v>87</v>
      </c>
      <c r="M12" s="26" t="s">
        <v>34</v>
      </c>
      <c r="N12" s="27"/>
      <c r="O12" s="27"/>
      <c r="P12" s="27"/>
      <c r="Q12" s="27"/>
      <c r="R12" s="27"/>
      <c r="S12" s="27"/>
      <c r="T12" s="27"/>
      <c r="U12" s="27">
        <v>1</v>
      </c>
      <c r="V12" s="27"/>
      <c r="W12" s="27">
        <v>1</v>
      </c>
      <c r="X12" s="27"/>
      <c r="Y12" s="27">
        <v>1</v>
      </c>
      <c r="Z12" s="27"/>
      <c r="AA12" s="27"/>
      <c r="AB12" s="27"/>
      <c r="AC12" s="27"/>
      <c r="AD12" s="27">
        <v>1</v>
      </c>
      <c r="AE12" s="27">
        <v>1</v>
      </c>
      <c r="AF12" s="27"/>
      <c r="AG12" s="27">
        <v>1</v>
      </c>
      <c r="AH12" s="27"/>
      <c r="AI12" s="27"/>
      <c r="AJ12" s="27"/>
      <c r="AK12" s="27">
        <v>6</v>
      </c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</row>
    <row r="13" spans="1:57" ht="19" x14ac:dyDescent="0.25">
      <c r="A13" s="20">
        <v>12</v>
      </c>
      <c r="B13" s="21" t="s">
        <v>53</v>
      </c>
      <c r="C13" s="21" t="s">
        <v>8</v>
      </c>
      <c r="D13" s="21" t="s">
        <v>83</v>
      </c>
      <c r="E13" s="29" t="s">
        <v>87</v>
      </c>
      <c r="M13" s="26" t="s">
        <v>46</v>
      </c>
      <c r="N13" s="27"/>
      <c r="O13" s="27"/>
      <c r="P13" s="27"/>
      <c r="Q13" s="27"/>
      <c r="R13" s="27">
        <v>1</v>
      </c>
      <c r="S13" s="27"/>
      <c r="T13" s="27"/>
      <c r="U13" s="27"/>
      <c r="V13" s="27"/>
      <c r="W13" s="27"/>
      <c r="X13" s="27"/>
      <c r="Y13" s="27"/>
      <c r="Z13" s="27">
        <v>1</v>
      </c>
      <c r="AA13" s="27">
        <v>1</v>
      </c>
      <c r="AB13" s="27"/>
      <c r="AC13" s="27"/>
      <c r="AD13" s="27"/>
      <c r="AE13" s="27"/>
      <c r="AF13" s="27">
        <v>2</v>
      </c>
      <c r="AG13" s="27">
        <v>1</v>
      </c>
      <c r="AH13" s="27"/>
      <c r="AI13" s="27"/>
      <c r="AJ13" s="27"/>
      <c r="AK13" s="27">
        <v>6</v>
      </c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</row>
    <row r="14" spans="1:57" ht="19" x14ac:dyDescent="0.25">
      <c r="A14" s="20">
        <v>13</v>
      </c>
      <c r="B14" s="21" t="s">
        <v>54</v>
      </c>
      <c r="C14" s="21" t="s">
        <v>56</v>
      </c>
      <c r="D14" s="21" t="s">
        <v>83</v>
      </c>
      <c r="E14" s="29" t="s">
        <v>87</v>
      </c>
      <c r="M14" s="26" t="s">
        <v>12</v>
      </c>
      <c r="N14" s="27">
        <v>1</v>
      </c>
      <c r="O14" s="27"/>
      <c r="P14" s="27"/>
      <c r="Q14" s="27"/>
      <c r="R14" s="27"/>
      <c r="S14" s="27">
        <v>1</v>
      </c>
      <c r="T14" s="27"/>
      <c r="U14" s="27">
        <v>1</v>
      </c>
      <c r="V14" s="27">
        <v>1</v>
      </c>
      <c r="W14" s="27"/>
      <c r="X14" s="27"/>
      <c r="Y14" s="27"/>
      <c r="Z14" s="27"/>
      <c r="AA14" s="27"/>
      <c r="AB14" s="27"/>
      <c r="AC14" s="27">
        <v>1</v>
      </c>
      <c r="AD14" s="27"/>
      <c r="AE14" s="27">
        <v>1</v>
      </c>
      <c r="AF14" s="27"/>
      <c r="AG14" s="27"/>
      <c r="AH14" s="27"/>
      <c r="AI14" s="27"/>
      <c r="AJ14" s="27"/>
      <c r="AK14" s="27">
        <v>6</v>
      </c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</row>
    <row r="15" spans="1:57" ht="19" x14ac:dyDescent="0.25">
      <c r="A15" s="20">
        <v>14</v>
      </c>
      <c r="B15" s="21" t="s">
        <v>59</v>
      </c>
      <c r="C15" s="21" t="s">
        <v>8</v>
      </c>
      <c r="D15" s="21" t="s">
        <v>83</v>
      </c>
      <c r="E15" s="29" t="s">
        <v>87</v>
      </c>
      <c r="M15" s="26" t="s">
        <v>36</v>
      </c>
      <c r="N15" s="27"/>
      <c r="O15" s="27"/>
      <c r="P15" s="27"/>
      <c r="Q15" s="27"/>
      <c r="R15" s="27"/>
      <c r="S15" s="27"/>
      <c r="T15" s="27"/>
      <c r="U15" s="27">
        <v>1</v>
      </c>
      <c r="V15" s="27"/>
      <c r="W15" s="27">
        <v>1</v>
      </c>
      <c r="X15" s="27"/>
      <c r="Y15" s="27">
        <v>1</v>
      </c>
      <c r="Z15" s="27"/>
      <c r="AA15" s="27"/>
      <c r="AB15" s="27"/>
      <c r="AC15" s="27"/>
      <c r="AD15" s="27">
        <v>1</v>
      </c>
      <c r="AE15" s="27"/>
      <c r="AF15" s="27"/>
      <c r="AG15" s="27">
        <v>1</v>
      </c>
      <c r="AH15" s="27"/>
      <c r="AI15" s="27"/>
      <c r="AJ15" s="27"/>
      <c r="AK15" s="27">
        <v>5</v>
      </c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</row>
    <row r="16" spans="1:57" ht="19" x14ac:dyDescent="0.25">
      <c r="A16" s="20">
        <v>15</v>
      </c>
      <c r="B16" s="21" t="s">
        <v>63</v>
      </c>
      <c r="C16" s="21" t="s">
        <v>21</v>
      </c>
      <c r="D16" s="21" t="s">
        <v>83</v>
      </c>
      <c r="E16" s="29" t="s">
        <v>87</v>
      </c>
      <c r="M16" s="26" t="s">
        <v>18</v>
      </c>
      <c r="N16" s="27"/>
      <c r="O16" s="27">
        <v>1</v>
      </c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>
        <v>1</v>
      </c>
      <c r="AC16" s="27"/>
      <c r="AD16" s="27"/>
      <c r="AE16" s="27"/>
      <c r="AF16" s="27"/>
      <c r="AG16" s="27"/>
      <c r="AH16" s="27">
        <v>1</v>
      </c>
      <c r="AI16" s="27">
        <v>1</v>
      </c>
      <c r="AJ16" s="27"/>
      <c r="AK16" s="27">
        <v>4</v>
      </c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</row>
    <row r="17" spans="1:57" ht="19" x14ac:dyDescent="0.25">
      <c r="A17" s="20">
        <v>16</v>
      </c>
      <c r="B17" s="21" t="s">
        <v>65</v>
      </c>
      <c r="C17" s="21" t="s">
        <v>8</v>
      </c>
      <c r="D17" s="21" t="s">
        <v>83</v>
      </c>
      <c r="E17" s="29" t="s">
        <v>87</v>
      </c>
      <c r="M17" s="26" t="s">
        <v>10</v>
      </c>
      <c r="N17" s="27">
        <v>1</v>
      </c>
      <c r="O17" s="27"/>
      <c r="P17" s="27"/>
      <c r="Q17" s="27"/>
      <c r="R17" s="27"/>
      <c r="S17" s="27">
        <v>1</v>
      </c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>
        <v>1</v>
      </c>
      <c r="AF17" s="27"/>
      <c r="AG17" s="27"/>
      <c r="AH17" s="27"/>
      <c r="AI17" s="27"/>
      <c r="AJ17" s="27"/>
      <c r="AK17" s="27">
        <v>3</v>
      </c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</row>
    <row r="18" spans="1:57" ht="19" x14ac:dyDescent="0.25">
      <c r="A18" s="20">
        <v>17</v>
      </c>
      <c r="B18" s="21" t="s">
        <v>68</v>
      </c>
      <c r="C18" s="21" t="s">
        <v>21</v>
      </c>
      <c r="D18" s="21" t="s">
        <v>83</v>
      </c>
      <c r="E18" s="29" t="s">
        <v>87</v>
      </c>
      <c r="M18" s="26" t="s">
        <v>11</v>
      </c>
      <c r="N18" s="27">
        <v>1</v>
      </c>
      <c r="O18" s="27"/>
      <c r="P18" s="27"/>
      <c r="Q18" s="27"/>
      <c r="R18" s="27"/>
      <c r="S18" s="27">
        <v>1</v>
      </c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>
        <v>1</v>
      </c>
      <c r="AF18" s="27"/>
      <c r="AG18" s="27"/>
      <c r="AH18" s="27"/>
      <c r="AI18" s="27"/>
      <c r="AJ18" s="27"/>
      <c r="AK18" s="27">
        <v>3</v>
      </c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</row>
    <row r="19" spans="1:57" ht="19" x14ac:dyDescent="0.25">
      <c r="A19" s="20">
        <v>18</v>
      </c>
      <c r="B19" s="21" t="s">
        <v>69</v>
      </c>
      <c r="C19" s="21" t="s">
        <v>34</v>
      </c>
      <c r="D19" s="21" t="s">
        <v>83</v>
      </c>
      <c r="E19" s="29" t="s">
        <v>87</v>
      </c>
      <c r="M19" s="26" t="s">
        <v>32</v>
      </c>
      <c r="N19" s="27"/>
      <c r="O19" s="27"/>
      <c r="P19" s="27"/>
      <c r="Q19" s="27"/>
      <c r="R19" s="27"/>
      <c r="S19" s="27"/>
      <c r="T19" s="27">
        <v>1</v>
      </c>
      <c r="U19" s="27"/>
      <c r="V19" s="27"/>
      <c r="W19" s="27"/>
      <c r="X19" s="27"/>
      <c r="Y19" s="27"/>
      <c r="Z19" s="27">
        <v>1</v>
      </c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>
        <v>2</v>
      </c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</row>
    <row r="20" spans="1:57" ht="19" x14ac:dyDescent="0.25">
      <c r="A20" s="20">
        <v>19</v>
      </c>
      <c r="B20" s="21" t="s">
        <v>71</v>
      </c>
      <c r="C20" s="21" t="s">
        <v>72</v>
      </c>
      <c r="D20" s="21" t="s">
        <v>83</v>
      </c>
      <c r="E20" s="29" t="s">
        <v>87</v>
      </c>
      <c r="M20" s="26" t="s">
        <v>74</v>
      </c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>
        <v>1</v>
      </c>
      <c r="AG20" s="27">
        <v>1</v>
      </c>
      <c r="AH20" s="27"/>
      <c r="AI20" s="27"/>
      <c r="AJ20" s="27"/>
      <c r="AK20" s="27">
        <v>2</v>
      </c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</row>
    <row r="21" spans="1:57" ht="19" x14ac:dyDescent="0.25">
      <c r="A21" s="20">
        <v>20</v>
      </c>
      <c r="B21" s="21" t="s">
        <v>76</v>
      </c>
      <c r="C21" s="21" t="s">
        <v>34</v>
      </c>
      <c r="D21" s="21" t="s">
        <v>83</v>
      </c>
      <c r="E21" s="29" t="s">
        <v>87</v>
      </c>
      <c r="M21" s="26" t="s">
        <v>79</v>
      </c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>
        <v>1</v>
      </c>
      <c r="AI21" s="27">
        <v>1</v>
      </c>
      <c r="AJ21" s="27"/>
      <c r="AK21" s="27">
        <v>2</v>
      </c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</row>
    <row r="22" spans="1:57" ht="19" x14ac:dyDescent="0.25">
      <c r="A22" s="20">
        <v>21</v>
      </c>
      <c r="B22" s="21" t="s">
        <v>77</v>
      </c>
      <c r="C22" s="21" t="s">
        <v>8</v>
      </c>
      <c r="D22" s="21" t="s">
        <v>83</v>
      </c>
      <c r="E22" s="29" t="s">
        <v>87</v>
      </c>
      <c r="M22" s="26" t="s">
        <v>75</v>
      </c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>
        <v>1</v>
      </c>
      <c r="AG22" s="27">
        <v>1</v>
      </c>
      <c r="AH22" s="27"/>
      <c r="AI22" s="27"/>
      <c r="AJ22" s="27"/>
      <c r="AK22" s="27">
        <v>2</v>
      </c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</row>
    <row r="23" spans="1:57" ht="19" x14ac:dyDescent="0.25">
      <c r="A23" s="20">
        <v>22</v>
      </c>
      <c r="B23" s="21" t="s">
        <v>80</v>
      </c>
      <c r="C23" s="21" t="s">
        <v>8</v>
      </c>
      <c r="D23" s="21" t="s">
        <v>83</v>
      </c>
      <c r="E23" s="29" t="s">
        <v>87</v>
      </c>
      <c r="M23" s="26" t="s">
        <v>78</v>
      </c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>
        <v>1</v>
      </c>
      <c r="AI23" s="27">
        <v>1</v>
      </c>
      <c r="AJ23" s="27"/>
      <c r="AK23" s="27">
        <v>2</v>
      </c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</row>
    <row r="24" spans="1:57" ht="19" x14ac:dyDescent="0.25">
      <c r="A24" s="20">
        <v>23</v>
      </c>
      <c r="B24" s="21" t="s">
        <v>81</v>
      </c>
      <c r="C24" s="21" t="s">
        <v>21</v>
      </c>
      <c r="D24" s="21" t="s">
        <v>83</v>
      </c>
      <c r="E24" s="29" t="s">
        <v>87</v>
      </c>
      <c r="M24" s="26" t="s">
        <v>16</v>
      </c>
      <c r="N24" s="27"/>
      <c r="O24" s="27">
        <v>1</v>
      </c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>
        <v>1</v>
      </c>
      <c r="AB24" s="27"/>
      <c r="AC24" s="27"/>
      <c r="AD24" s="27"/>
      <c r="AE24" s="27"/>
      <c r="AF24" s="27"/>
      <c r="AG24" s="27"/>
      <c r="AH24" s="27"/>
      <c r="AI24" s="27"/>
      <c r="AJ24" s="27"/>
      <c r="AK24" s="27">
        <v>2</v>
      </c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</row>
    <row r="25" spans="1:57" ht="19" x14ac:dyDescent="0.25">
      <c r="A25" s="20">
        <v>24</v>
      </c>
      <c r="B25" s="21" t="s">
        <v>7</v>
      </c>
      <c r="C25" s="21" t="s">
        <v>9</v>
      </c>
      <c r="D25" s="21" t="s">
        <v>84</v>
      </c>
      <c r="E25" s="29" t="s">
        <v>87</v>
      </c>
      <c r="M25" s="26" t="s">
        <v>17</v>
      </c>
      <c r="N25" s="27"/>
      <c r="O25" s="27">
        <v>1</v>
      </c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>
        <v>1</v>
      </c>
      <c r="AC25" s="27"/>
      <c r="AD25" s="27"/>
      <c r="AE25" s="27"/>
      <c r="AF25" s="27"/>
      <c r="AG25" s="27"/>
      <c r="AH25" s="27"/>
      <c r="AI25" s="27"/>
      <c r="AJ25" s="27"/>
      <c r="AK25" s="27">
        <v>2</v>
      </c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</row>
    <row r="26" spans="1:57" ht="19" x14ac:dyDescent="0.25">
      <c r="A26" s="20">
        <v>25</v>
      </c>
      <c r="B26" s="21" t="s">
        <v>13</v>
      </c>
      <c r="C26" s="21" t="s">
        <v>9</v>
      </c>
      <c r="D26" s="21" t="s">
        <v>84</v>
      </c>
      <c r="E26" s="29" t="s">
        <v>87</v>
      </c>
      <c r="M26" s="26" t="s">
        <v>39</v>
      </c>
      <c r="N26" s="27"/>
      <c r="O26" s="27"/>
      <c r="P26" s="27"/>
      <c r="Q26" s="27"/>
      <c r="R26" s="27"/>
      <c r="S26" s="27"/>
      <c r="T26" s="27">
        <v>1</v>
      </c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>
        <v>1</v>
      </c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</row>
    <row r="27" spans="1:57" ht="19" x14ac:dyDescent="0.25">
      <c r="A27" s="20">
        <v>26</v>
      </c>
      <c r="B27" s="21" t="s">
        <v>20</v>
      </c>
      <c r="C27" s="22" t="s">
        <v>35</v>
      </c>
      <c r="D27" s="21" t="s">
        <v>84</v>
      </c>
      <c r="E27" s="29" t="s">
        <v>87</v>
      </c>
      <c r="M27" s="26" t="s">
        <v>62</v>
      </c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>
        <v>1</v>
      </c>
      <c r="AB27" s="27"/>
      <c r="AC27" s="27"/>
      <c r="AD27" s="27"/>
      <c r="AE27" s="27"/>
      <c r="AF27" s="27"/>
      <c r="AG27" s="27"/>
      <c r="AH27" s="27"/>
      <c r="AI27" s="27"/>
      <c r="AJ27" s="27"/>
      <c r="AK27" s="27">
        <v>1</v>
      </c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</row>
    <row r="28" spans="1:57" ht="19" x14ac:dyDescent="0.25">
      <c r="A28" s="20">
        <v>27</v>
      </c>
      <c r="B28" s="21" t="s">
        <v>26</v>
      </c>
      <c r="C28" s="22" t="s">
        <v>35</v>
      </c>
      <c r="D28" s="21" t="s">
        <v>84</v>
      </c>
      <c r="E28" s="29" t="s">
        <v>87</v>
      </c>
      <c r="M28" s="26" t="s">
        <v>51</v>
      </c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>
        <v>1</v>
      </c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>
        <v>1</v>
      </c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</row>
    <row r="29" spans="1:57" ht="19" x14ac:dyDescent="0.25">
      <c r="A29" s="20">
        <v>28</v>
      </c>
      <c r="B29" s="21" t="s">
        <v>30</v>
      </c>
      <c r="C29" s="22" t="s">
        <v>35</v>
      </c>
      <c r="D29" s="21" t="s">
        <v>84</v>
      </c>
      <c r="E29" s="29" t="s">
        <v>87</v>
      </c>
      <c r="M29" s="26" t="s">
        <v>29</v>
      </c>
      <c r="N29" s="27"/>
      <c r="O29" s="27"/>
      <c r="P29" s="27"/>
      <c r="Q29" s="27">
        <v>1</v>
      </c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>
        <v>1</v>
      </c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</row>
    <row r="30" spans="1:57" ht="19" x14ac:dyDescent="0.25">
      <c r="A30" s="20">
        <v>29</v>
      </c>
      <c r="B30" s="21" t="s">
        <v>33</v>
      </c>
      <c r="C30" s="22" t="s">
        <v>35</v>
      </c>
      <c r="D30" s="21" t="s">
        <v>84</v>
      </c>
      <c r="E30" s="29" t="s">
        <v>87</v>
      </c>
      <c r="M30" s="26" t="s">
        <v>57</v>
      </c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>
        <v>1</v>
      </c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>
        <v>1</v>
      </c>
    </row>
    <row r="31" spans="1:57" ht="19" x14ac:dyDescent="0.25">
      <c r="A31" s="20">
        <v>30</v>
      </c>
      <c r="B31" s="21" t="s">
        <v>40</v>
      </c>
      <c r="C31" s="21" t="s">
        <v>9</v>
      </c>
      <c r="D31" s="21" t="s">
        <v>84</v>
      </c>
      <c r="E31" s="29" t="s">
        <v>87</v>
      </c>
      <c r="M31" s="26" t="s">
        <v>28</v>
      </c>
      <c r="N31" s="27"/>
      <c r="O31" s="27"/>
      <c r="P31" s="27"/>
      <c r="Q31" s="27">
        <v>1</v>
      </c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>
        <v>1</v>
      </c>
    </row>
    <row r="32" spans="1:57" ht="19" x14ac:dyDescent="0.25">
      <c r="A32" s="20">
        <v>31</v>
      </c>
      <c r="B32" s="21" t="s">
        <v>43</v>
      </c>
      <c r="C32" s="22" t="s">
        <v>35</v>
      </c>
      <c r="D32" s="21" t="s">
        <v>84</v>
      </c>
      <c r="E32" s="29" t="s">
        <v>87</v>
      </c>
      <c r="M32" s="26" t="s">
        <v>47</v>
      </c>
      <c r="N32" s="27"/>
      <c r="O32" s="27"/>
      <c r="P32" s="27"/>
      <c r="Q32" s="27"/>
      <c r="R32" s="27">
        <v>1</v>
      </c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>
        <v>1</v>
      </c>
    </row>
    <row r="33" spans="1:37" ht="19" x14ac:dyDescent="0.25">
      <c r="A33" s="20">
        <v>32</v>
      </c>
      <c r="B33" s="21" t="s">
        <v>44</v>
      </c>
      <c r="C33" s="21" t="s">
        <v>9</v>
      </c>
      <c r="D33" s="21" t="s">
        <v>84</v>
      </c>
      <c r="E33" s="29" t="s">
        <v>87</v>
      </c>
      <c r="M33" s="26" t="s">
        <v>50</v>
      </c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>
        <v>1</v>
      </c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>
        <v>1</v>
      </c>
    </row>
    <row r="34" spans="1:37" ht="19" x14ac:dyDescent="0.25">
      <c r="A34" s="20">
        <v>33</v>
      </c>
      <c r="B34" s="21" t="s">
        <v>48</v>
      </c>
      <c r="C34" s="21" t="s">
        <v>9</v>
      </c>
      <c r="D34" s="21" t="s">
        <v>84</v>
      </c>
      <c r="E34" s="29" t="s">
        <v>87</v>
      </c>
      <c r="M34" s="26" t="s">
        <v>64</v>
      </c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>
        <v>1</v>
      </c>
      <c r="AC34" s="27"/>
      <c r="AD34" s="27"/>
      <c r="AE34" s="27"/>
      <c r="AF34" s="27"/>
      <c r="AG34" s="27"/>
      <c r="AH34" s="27"/>
      <c r="AI34" s="27"/>
      <c r="AJ34" s="27"/>
      <c r="AK34" s="27">
        <v>1</v>
      </c>
    </row>
    <row r="35" spans="1:37" ht="19" x14ac:dyDescent="0.25">
      <c r="A35" s="20">
        <v>34</v>
      </c>
      <c r="B35" s="21" t="s">
        <v>49</v>
      </c>
      <c r="C35" s="22" t="s">
        <v>35</v>
      </c>
      <c r="D35" s="21" t="s">
        <v>84</v>
      </c>
      <c r="E35" s="29" t="s">
        <v>87</v>
      </c>
      <c r="M35" s="26" t="s">
        <v>27</v>
      </c>
      <c r="N35" s="27"/>
      <c r="O35" s="27"/>
      <c r="P35" s="27"/>
      <c r="Q35" s="27">
        <v>1</v>
      </c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>
        <v>1</v>
      </c>
    </row>
    <row r="36" spans="1:37" ht="19" x14ac:dyDescent="0.25">
      <c r="A36" s="20">
        <v>35</v>
      </c>
      <c r="B36" s="21" t="s">
        <v>53</v>
      </c>
      <c r="C36" s="21" t="s">
        <v>9</v>
      </c>
      <c r="D36" s="21" t="s">
        <v>84</v>
      </c>
      <c r="E36" s="29" t="s">
        <v>87</v>
      </c>
      <c r="M36" s="26" t="s">
        <v>19</v>
      </c>
      <c r="N36" s="27"/>
      <c r="O36" s="27">
        <v>1</v>
      </c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>
        <v>1</v>
      </c>
    </row>
    <row r="37" spans="1:37" ht="19" x14ac:dyDescent="0.25">
      <c r="A37" s="20">
        <v>36</v>
      </c>
      <c r="B37" s="21" t="s">
        <v>54</v>
      </c>
      <c r="C37" s="22" t="s">
        <v>46</v>
      </c>
      <c r="D37" s="21" t="s">
        <v>84</v>
      </c>
      <c r="E37" s="29" t="s">
        <v>87</v>
      </c>
      <c r="M37" s="26" t="s">
        <v>25</v>
      </c>
      <c r="N37" s="27"/>
      <c r="O37" s="27"/>
      <c r="P37" s="27">
        <v>1</v>
      </c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>
        <v>1</v>
      </c>
    </row>
    <row r="38" spans="1:37" ht="19" x14ac:dyDescent="0.25">
      <c r="A38" s="20">
        <v>37</v>
      </c>
      <c r="B38" s="21" t="s">
        <v>59</v>
      </c>
      <c r="C38" s="21" t="s">
        <v>9</v>
      </c>
      <c r="D38" s="21" t="s">
        <v>84</v>
      </c>
      <c r="E38" s="29" t="s">
        <v>87</v>
      </c>
      <c r="M38" s="26" t="s">
        <v>70</v>
      </c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>
        <v>1</v>
      </c>
      <c r="AF38" s="27"/>
      <c r="AG38" s="27"/>
      <c r="AH38" s="27"/>
      <c r="AI38" s="27"/>
      <c r="AJ38" s="27"/>
      <c r="AK38" s="27">
        <v>1</v>
      </c>
    </row>
    <row r="39" spans="1:37" ht="19" x14ac:dyDescent="0.25">
      <c r="A39" s="20">
        <v>38</v>
      </c>
      <c r="B39" s="21" t="s">
        <v>63</v>
      </c>
      <c r="C39" s="22" t="s">
        <v>35</v>
      </c>
      <c r="D39" s="21" t="s">
        <v>84</v>
      </c>
      <c r="E39" s="29" t="s">
        <v>87</v>
      </c>
      <c r="M39" s="26" t="s">
        <v>24</v>
      </c>
      <c r="N39" s="27"/>
      <c r="O39" s="27"/>
      <c r="P39" s="27">
        <v>1</v>
      </c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>
        <v>1</v>
      </c>
    </row>
    <row r="40" spans="1:37" ht="19" x14ac:dyDescent="0.25">
      <c r="A40" s="20">
        <v>39</v>
      </c>
      <c r="B40" s="21" t="s">
        <v>65</v>
      </c>
      <c r="C40" s="21" t="s">
        <v>9</v>
      </c>
      <c r="D40" s="21" t="s">
        <v>84</v>
      </c>
      <c r="E40" s="29" t="s">
        <v>87</v>
      </c>
      <c r="M40" s="26" t="s">
        <v>45</v>
      </c>
      <c r="N40" s="27"/>
      <c r="O40" s="27"/>
      <c r="P40" s="27"/>
      <c r="Q40" s="27"/>
      <c r="R40" s="27">
        <v>1</v>
      </c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>
        <v>1</v>
      </c>
    </row>
    <row r="41" spans="1:37" ht="19" x14ac:dyDescent="0.25">
      <c r="A41" s="20">
        <v>40</v>
      </c>
      <c r="B41" s="21" t="s">
        <v>68</v>
      </c>
      <c r="C41" s="22" t="s">
        <v>35</v>
      </c>
      <c r="D41" s="21" t="s">
        <v>84</v>
      </c>
      <c r="E41" s="29" t="s">
        <v>87</v>
      </c>
      <c r="M41" s="26" t="s">
        <v>38</v>
      </c>
      <c r="N41" s="27"/>
      <c r="O41" s="27"/>
      <c r="P41" s="27"/>
      <c r="Q41" s="27"/>
      <c r="R41" s="27"/>
      <c r="S41" s="27"/>
      <c r="T41" s="27"/>
      <c r="U41" s="27">
        <v>1</v>
      </c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>
        <v>1</v>
      </c>
    </row>
    <row r="42" spans="1:37" ht="19" x14ac:dyDescent="0.25">
      <c r="A42" s="20">
        <v>41</v>
      </c>
      <c r="B42" s="21" t="s">
        <v>69</v>
      </c>
      <c r="C42" s="22" t="s">
        <v>35</v>
      </c>
      <c r="D42" s="21" t="s">
        <v>84</v>
      </c>
      <c r="E42" s="29" t="s">
        <v>87</v>
      </c>
      <c r="M42" s="26" t="s">
        <v>55</v>
      </c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>
        <v>1</v>
      </c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>
        <v>1</v>
      </c>
    </row>
    <row r="43" spans="1:37" ht="19" x14ac:dyDescent="0.25">
      <c r="A43" s="20">
        <v>42</v>
      </c>
      <c r="B43" s="21" t="s">
        <v>71</v>
      </c>
      <c r="C43" s="21" t="s">
        <v>46</v>
      </c>
      <c r="D43" s="21" t="s">
        <v>84</v>
      </c>
      <c r="E43" s="29" t="s">
        <v>87</v>
      </c>
      <c r="M43" s="26" t="s">
        <v>73</v>
      </c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>
        <v>1</v>
      </c>
      <c r="AG43" s="27"/>
      <c r="AH43" s="27"/>
      <c r="AI43" s="27"/>
      <c r="AJ43" s="27"/>
      <c r="AK43" s="27">
        <v>1</v>
      </c>
    </row>
    <row r="44" spans="1:37" ht="19" x14ac:dyDescent="0.25">
      <c r="A44" s="20">
        <v>43</v>
      </c>
      <c r="B44" s="21" t="s">
        <v>76</v>
      </c>
      <c r="C44" s="22" t="s">
        <v>35</v>
      </c>
      <c r="D44" s="21" t="s">
        <v>84</v>
      </c>
      <c r="E44" s="29" t="s">
        <v>87</v>
      </c>
      <c r="M44" s="26" t="s">
        <v>56</v>
      </c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>
        <v>1</v>
      </c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>
        <v>1</v>
      </c>
    </row>
    <row r="45" spans="1:37" ht="19" x14ac:dyDescent="0.25">
      <c r="A45" s="20">
        <v>44</v>
      </c>
      <c r="B45" s="21" t="s">
        <v>77</v>
      </c>
      <c r="C45" s="21" t="s">
        <v>9</v>
      </c>
      <c r="D45" s="21" t="s">
        <v>84</v>
      </c>
      <c r="E45" s="29" t="s">
        <v>87</v>
      </c>
      <c r="M45" s="26" t="s">
        <v>52</v>
      </c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>
        <v>1</v>
      </c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>
        <v>1</v>
      </c>
    </row>
    <row r="46" spans="1:37" ht="19" x14ac:dyDescent="0.25">
      <c r="A46" s="20">
        <v>45</v>
      </c>
      <c r="B46" s="21" t="s">
        <v>80</v>
      </c>
      <c r="C46" s="21" t="s">
        <v>9</v>
      </c>
      <c r="D46" s="21" t="s">
        <v>84</v>
      </c>
      <c r="E46" s="29" t="s">
        <v>87</v>
      </c>
      <c r="M46" s="26" t="s">
        <v>61</v>
      </c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>
        <v>1</v>
      </c>
      <c r="AB46" s="27"/>
      <c r="AC46" s="27"/>
      <c r="AD46" s="27"/>
      <c r="AE46" s="27"/>
      <c r="AF46" s="27"/>
      <c r="AG46" s="27"/>
      <c r="AH46" s="27"/>
      <c r="AI46" s="27"/>
      <c r="AJ46" s="27"/>
      <c r="AK46" s="27">
        <v>1</v>
      </c>
    </row>
    <row r="47" spans="1:37" ht="19" x14ac:dyDescent="0.25">
      <c r="A47" s="20">
        <v>46</v>
      </c>
      <c r="B47" s="21" t="s">
        <v>81</v>
      </c>
      <c r="C47" s="22" t="s">
        <v>35</v>
      </c>
      <c r="D47" s="21" t="s">
        <v>84</v>
      </c>
      <c r="E47" s="29" t="s">
        <v>87</v>
      </c>
      <c r="M47" s="26" t="s">
        <v>31</v>
      </c>
      <c r="N47" s="27"/>
      <c r="O47" s="27"/>
      <c r="P47" s="27"/>
      <c r="Q47" s="27"/>
      <c r="R47" s="27"/>
      <c r="S47" s="27"/>
      <c r="T47" s="27">
        <v>1</v>
      </c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>
        <v>1</v>
      </c>
    </row>
    <row r="48" spans="1:37" ht="19" x14ac:dyDescent="0.25">
      <c r="A48" s="20">
        <v>47</v>
      </c>
      <c r="B48" s="21" t="s">
        <v>7</v>
      </c>
      <c r="C48" s="21" t="s">
        <v>15</v>
      </c>
      <c r="D48" s="21" t="s">
        <v>85</v>
      </c>
      <c r="E48" s="29" t="s">
        <v>87</v>
      </c>
      <c r="M48" s="26" t="s">
        <v>42</v>
      </c>
      <c r="N48" s="27"/>
      <c r="O48" s="27"/>
      <c r="P48" s="27"/>
      <c r="Q48" s="27"/>
      <c r="R48" s="27"/>
      <c r="S48" s="27"/>
      <c r="T48" s="27"/>
      <c r="U48" s="27"/>
      <c r="V48" s="27">
        <v>1</v>
      </c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>
        <v>1</v>
      </c>
    </row>
    <row r="49" spans="1:37" ht="19" x14ac:dyDescent="0.25">
      <c r="A49" s="20">
        <v>48</v>
      </c>
      <c r="B49" s="21" t="s">
        <v>13</v>
      </c>
      <c r="C49" s="21" t="s">
        <v>16</v>
      </c>
      <c r="D49" s="21" t="s">
        <v>85</v>
      </c>
      <c r="E49" s="29" t="s">
        <v>87</v>
      </c>
      <c r="M49" s="26" t="s">
        <v>37</v>
      </c>
      <c r="N49" s="27"/>
      <c r="O49" s="27"/>
      <c r="P49" s="27"/>
      <c r="Q49" s="27"/>
      <c r="R49" s="27"/>
      <c r="S49" s="27"/>
      <c r="T49" s="27"/>
      <c r="U49" s="27">
        <v>1</v>
      </c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>
        <v>1</v>
      </c>
    </row>
    <row r="50" spans="1:37" ht="19" x14ac:dyDescent="0.25">
      <c r="A50" s="20">
        <v>49</v>
      </c>
      <c r="B50" s="21" t="s">
        <v>20</v>
      </c>
      <c r="C50" s="21" t="s">
        <v>22</v>
      </c>
      <c r="D50" s="21" t="s">
        <v>85</v>
      </c>
      <c r="E50" s="29" t="s">
        <v>87</v>
      </c>
      <c r="M50" s="26" t="s">
        <v>23</v>
      </c>
      <c r="N50" s="27"/>
      <c r="O50" s="27"/>
      <c r="P50" s="27">
        <v>1</v>
      </c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>
        <v>1</v>
      </c>
    </row>
    <row r="51" spans="1:37" ht="19" x14ac:dyDescent="0.25">
      <c r="A51" s="20">
        <v>50</v>
      </c>
      <c r="B51" s="21" t="s">
        <v>26</v>
      </c>
      <c r="C51" s="21" t="s">
        <v>22</v>
      </c>
      <c r="D51" s="21" t="s">
        <v>85</v>
      </c>
      <c r="E51" s="29" t="s">
        <v>87</v>
      </c>
      <c r="M51" s="26" t="s">
        <v>67</v>
      </c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>
        <v>1</v>
      </c>
      <c r="AD51" s="27"/>
      <c r="AE51" s="27"/>
      <c r="AF51" s="27"/>
      <c r="AG51" s="27"/>
      <c r="AH51" s="27"/>
      <c r="AI51" s="27"/>
      <c r="AJ51" s="27"/>
      <c r="AK51" s="27">
        <v>1</v>
      </c>
    </row>
    <row r="52" spans="1:37" ht="19" x14ac:dyDescent="0.25">
      <c r="A52" s="20">
        <v>51</v>
      </c>
      <c r="B52" s="21" t="s">
        <v>30</v>
      </c>
      <c r="C52" s="21" t="s">
        <v>22</v>
      </c>
      <c r="D52" s="21" t="s">
        <v>85</v>
      </c>
      <c r="E52" s="29" t="s">
        <v>87</v>
      </c>
      <c r="M52" s="26" t="s">
        <v>66</v>
      </c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>
        <v>1</v>
      </c>
      <c r="AD52" s="27"/>
      <c r="AE52" s="27"/>
      <c r="AF52" s="27"/>
      <c r="AG52" s="27"/>
      <c r="AH52" s="27"/>
      <c r="AI52" s="27"/>
      <c r="AJ52" s="27"/>
      <c r="AK52" s="27">
        <v>1</v>
      </c>
    </row>
    <row r="53" spans="1:37" ht="19" x14ac:dyDescent="0.25">
      <c r="A53" s="20">
        <v>52</v>
      </c>
      <c r="B53" s="21" t="s">
        <v>33</v>
      </c>
      <c r="C53" s="21" t="s">
        <v>36</v>
      </c>
      <c r="D53" s="21" t="s">
        <v>85</v>
      </c>
      <c r="E53" s="29" t="s">
        <v>87</v>
      </c>
      <c r="M53" s="26" t="s">
        <v>41</v>
      </c>
      <c r="N53" s="27"/>
      <c r="O53" s="27"/>
      <c r="P53" s="27"/>
      <c r="Q53" s="27"/>
      <c r="R53" s="27"/>
      <c r="S53" s="27"/>
      <c r="T53" s="27"/>
      <c r="U53" s="27"/>
      <c r="V53" s="27">
        <v>1</v>
      </c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>
        <v>1</v>
      </c>
    </row>
    <row r="54" spans="1:37" ht="19" x14ac:dyDescent="0.25">
      <c r="A54" s="20">
        <v>53</v>
      </c>
      <c r="B54" s="21" t="s">
        <v>40</v>
      </c>
      <c r="C54" s="21" t="s">
        <v>15</v>
      </c>
      <c r="D54" s="21" t="s">
        <v>85</v>
      </c>
      <c r="E54" s="29" t="s">
        <v>87</v>
      </c>
      <c r="M54" s="26" t="s">
        <v>58</v>
      </c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>
        <v>1</v>
      </c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>
        <v>1</v>
      </c>
    </row>
    <row r="55" spans="1:37" ht="19" x14ac:dyDescent="0.25">
      <c r="A55" s="20">
        <v>54</v>
      </c>
      <c r="B55" s="21" t="s">
        <v>43</v>
      </c>
      <c r="C55" s="21" t="s">
        <v>22</v>
      </c>
      <c r="D55" s="21" t="s">
        <v>85</v>
      </c>
      <c r="E55" s="29" t="s">
        <v>87</v>
      </c>
      <c r="M55" s="26" t="s">
        <v>14</v>
      </c>
      <c r="N55" s="27"/>
      <c r="O55" s="27">
        <v>1</v>
      </c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>
        <v>1</v>
      </c>
    </row>
    <row r="56" spans="1:37" ht="19" x14ac:dyDescent="0.25">
      <c r="A56" s="20">
        <v>55</v>
      </c>
      <c r="B56" s="21" t="s">
        <v>44</v>
      </c>
      <c r="C56" s="21" t="s">
        <v>15</v>
      </c>
      <c r="D56" s="21" t="s">
        <v>85</v>
      </c>
      <c r="E56" s="29" t="s">
        <v>87</v>
      </c>
      <c r="M56" s="26" t="s">
        <v>72</v>
      </c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>
        <v>1</v>
      </c>
      <c r="AG56" s="27"/>
      <c r="AH56" s="27"/>
      <c r="AI56" s="27"/>
      <c r="AJ56" s="27"/>
      <c r="AK56" s="27">
        <v>1</v>
      </c>
    </row>
    <row r="57" spans="1:37" ht="19" x14ac:dyDescent="0.25">
      <c r="A57" s="20">
        <v>56</v>
      </c>
      <c r="B57" s="21" t="s">
        <v>48</v>
      </c>
      <c r="C57" s="21" t="s">
        <v>15</v>
      </c>
      <c r="D57" s="21" t="s">
        <v>85</v>
      </c>
      <c r="E57" s="29" t="s">
        <v>87</v>
      </c>
      <c r="M57" s="26" t="s">
        <v>92</v>
      </c>
      <c r="N57" s="27">
        <v>6</v>
      </c>
      <c r="O57" s="27">
        <v>6</v>
      </c>
      <c r="P57" s="27">
        <v>6</v>
      </c>
      <c r="Q57" s="27">
        <v>6</v>
      </c>
      <c r="R57" s="27">
        <v>6</v>
      </c>
      <c r="S57" s="27">
        <v>6</v>
      </c>
      <c r="T57" s="27">
        <v>6</v>
      </c>
      <c r="U57" s="27">
        <v>6</v>
      </c>
      <c r="V57" s="27">
        <v>6</v>
      </c>
      <c r="W57" s="27">
        <v>6</v>
      </c>
      <c r="X57" s="27">
        <v>6</v>
      </c>
      <c r="Y57" s="27">
        <v>6</v>
      </c>
      <c r="Z57" s="27">
        <v>6</v>
      </c>
      <c r="AA57" s="27">
        <v>6</v>
      </c>
      <c r="AB57" s="27">
        <v>6</v>
      </c>
      <c r="AC57" s="27">
        <v>6</v>
      </c>
      <c r="AD57" s="27">
        <v>6</v>
      </c>
      <c r="AE57" s="27">
        <v>6</v>
      </c>
      <c r="AF57" s="27">
        <v>6</v>
      </c>
      <c r="AG57" s="27">
        <v>6</v>
      </c>
      <c r="AH57" s="27">
        <v>6</v>
      </c>
      <c r="AI57" s="27">
        <v>6</v>
      </c>
      <c r="AJ57" s="27">
        <v>6</v>
      </c>
      <c r="AK57" s="27">
        <v>138</v>
      </c>
    </row>
    <row r="58" spans="1:37" ht="19" x14ac:dyDescent="0.25">
      <c r="A58" s="20">
        <v>57</v>
      </c>
      <c r="B58" s="21" t="s">
        <v>49</v>
      </c>
      <c r="C58" s="21" t="s">
        <v>22</v>
      </c>
      <c r="D58" s="21" t="s">
        <v>85</v>
      </c>
      <c r="E58" s="29" t="s">
        <v>87</v>
      </c>
      <c r="G58"/>
      <c r="H58"/>
      <c r="I58"/>
      <c r="J58"/>
      <c r="K58"/>
      <c r="L58"/>
    </row>
    <row r="59" spans="1:37" ht="19" x14ac:dyDescent="0.25">
      <c r="A59" s="20">
        <v>58</v>
      </c>
      <c r="B59" s="21" t="s">
        <v>53</v>
      </c>
      <c r="C59" s="21" t="s">
        <v>15</v>
      </c>
      <c r="D59" s="21" t="s">
        <v>85</v>
      </c>
      <c r="E59" s="29" t="s">
        <v>87</v>
      </c>
      <c r="G59"/>
      <c r="H59"/>
      <c r="I59"/>
      <c r="J59"/>
    </row>
    <row r="60" spans="1:37" ht="19" x14ac:dyDescent="0.25">
      <c r="A60" s="20">
        <v>59</v>
      </c>
      <c r="B60" s="21" t="s">
        <v>54</v>
      </c>
      <c r="C60" s="21" t="s">
        <v>55</v>
      </c>
      <c r="D60" s="21" t="s">
        <v>85</v>
      </c>
      <c r="E60" s="29" t="s">
        <v>87</v>
      </c>
      <c r="G60"/>
      <c r="H60"/>
      <c r="I60"/>
      <c r="J60"/>
    </row>
    <row r="61" spans="1:37" ht="19" x14ac:dyDescent="0.25">
      <c r="A61" s="20">
        <v>60</v>
      </c>
      <c r="B61" s="21" t="s">
        <v>59</v>
      </c>
      <c r="C61" s="21" t="s">
        <v>60</v>
      </c>
      <c r="D61" s="21" t="s">
        <v>85</v>
      </c>
      <c r="E61" s="29" t="s">
        <v>87</v>
      </c>
      <c r="G61"/>
      <c r="H61"/>
      <c r="I61"/>
      <c r="J61"/>
    </row>
    <row r="62" spans="1:37" ht="19" x14ac:dyDescent="0.25">
      <c r="A62" s="20">
        <v>61</v>
      </c>
      <c r="B62" s="21" t="s">
        <v>63</v>
      </c>
      <c r="C62" s="21" t="s">
        <v>22</v>
      </c>
      <c r="D62" s="21" t="s">
        <v>85</v>
      </c>
      <c r="E62" s="29" t="s">
        <v>87</v>
      </c>
      <c r="G62"/>
      <c r="H62"/>
      <c r="I62"/>
      <c r="J62"/>
    </row>
    <row r="63" spans="1:37" ht="19" x14ac:dyDescent="0.25">
      <c r="A63" s="20">
        <v>62</v>
      </c>
      <c r="B63" s="21" t="s">
        <v>65</v>
      </c>
      <c r="C63" s="21" t="s">
        <v>15</v>
      </c>
      <c r="D63" s="21" t="s">
        <v>85</v>
      </c>
      <c r="E63" s="29" t="s">
        <v>87</v>
      </c>
      <c r="G63"/>
      <c r="H63"/>
      <c r="I63"/>
      <c r="J63"/>
    </row>
    <row r="64" spans="1:37" ht="19" x14ac:dyDescent="0.25">
      <c r="A64" s="20">
        <v>63</v>
      </c>
      <c r="B64" s="21" t="s">
        <v>68</v>
      </c>
      <c r="C64" s="21" t="s">
        <v>22</v>
      </c>
      <c r="D64" s="21" t="s">
        <v>85</v>
      </c>
      <c r="E64" s="29" t="s">
        <v>87</v>
      </c>
      <c r="G64"/>
      <c r="H64"/>
      <c r="I64"/>
      <c r="J64"/>
    </row>
    <row r="65" spans="1:10" ht="19" x14ac:dyDescent="0.25">
      <c r="A65" s="20">
        <v>64</v>
      </c>
      <c r="B65" s="21" t="s">
        <v>69</v>
      </c>
      <c r="C65" s="21" t="s">
        <v>70</v>
      </c>
      <c r="D65" s="21" t="s">
        <v>85</v>
      </c>
      <c r="E65" s="29" t="s">
        <v>87</v>
      </c>
      <c r="G65"/>
      <c r="H65"/>
      <c r="I65"/>
      <c r="J65"/>
    </row>
    <row r="66" spans="1:10" ht="19" x14ac:dyDescent="0.25">
      <c r="A66" s="20">
        <v>65</v>
      </c>
      <c r="B66" s="21" t="s">
        <v>71</v>
      </c>
      <c r="C66" s="21" t="s">
        <v>73</v>
      </c>
      <c r="D66" s="21" t="s">
        <v>85</v>
      </c>
      <c r="E66" s="29" t="s">
        <v>87</v>
      </c>
      <c r="G66"/>
      <c r="H66"/>
      <c r="I66"/>
      <c r="J66"/>
    </row>
    <row r="67" spans="1:10" ht="19" x14ac:dyDescent="0.25">
      <c r="A67" s="20">
        <v>66</v>
      </c>
      <c r="B67" s="21" t="s">
        <v>76</v>
      </c>
      <c r="C67" s="21" t="s">
        <v>36</v>
      </c>
      <c r="D67" s="21" t="s">
        <v>85</v>
      </c>
      <c r="E67" s="29" t="s">
        <v>87</v>
      </c>
      <c r="G67"/>
      <c r="H67"/>
      <c r="I67"/>
      <c r="J67"/>
    </row>
    <row r="68" spans="1:10" ht="19" x14ac:dyDescent="0.25">
      <c r="A68" s="20">
        <v>67</v>
      </c>
      <c r="B68" s="21" t="s">
        <v>77</v>
      </c>
      <c r="C68" s="21" t="s">
        <v>15</v>
      </c>
      <c r="D68" s="21" t="s">
        <v>85</v>
      </c>
      <c r="E68" s="29" t="s">
        <v>87</v>
      </c>
      <c r="G68"/>
      <c r="H68"/>
      <c r="I68"/>
      <c r="J68"/>
    </row>
    <row r="69" spans="1:10" ht="19" x14ac:dyDescent="0.25">
      <c r="A69" s="20">
        <v>68</v>
      </c>
      <c r="B69" s="21" t="s">
        <v>80</v>
      </c>
      <c r="C69" s="21" t="s">
        <v>15</v>
      </c>
      <c r="D69" s="21" t="s">
        <v>85</v>
      </c>
      <c r="E69" s="29" t="s">
        <v>87</v>
      </c>
      <c r="G69"/>
      <c r="H69"/>
      <c r="I69"/>
      <c r="J69"/>
    </row>
    <row r="70" spans="1:10" ht="19" x14ac:dyDescent="0.25">
      <c r="A70" s="20">
        <v>69</v>
      </c>
      <c r="B70" s="21" t="s">
        <v>81</v>
      </c>
      <c r="C70" s="21" t="s">
        <v>22</v>
      </c>
      <c r="D70" s="21" t="s">
        <v>85</v>
      </c>
      <c r="E70" s="29" t="s">
        <v>87</v>
      </c>
      <c r="G70"/>
      <c r="H70"/>
      <c r="I70"/>
      <c r="J70"/>
    </row>
    <row r="71" spans="1:10" ht="19" x14ac:dyDescent="0.25">
      <c r="A71" s="20">
        <v>70</v>
      </c>
      <c r="B71" s="21" t="s">
        <v>7</v>
      </c>
      <c r="C71" s="21" t="s">
        <v>10</v>
      </c>
      <c r="D71" s="21" t="s">
        <v>83</v>
      </c>
      <c r="E71" s="29" t="s">
        <v>90</v>
      </c>
      <c r="G71"/>
      <c r="H71"/>
      <c r="I71"/>
      <c r="J71"/>
    </row>
    <row r="72" spans="1:10" ht="19" x14ac:dyDescent="0.25">
      <c r="A72" s="20">
        <v>71</v>
      </c>
      <c r="B72" s="21" t="s">
        <v>13</v>
      </c>
      <c r="C72" s="21" t="s">
        <v>17</v>
      </c>
      <c r="D72" s="21" t="s">
        <v>83</v>
      </c>
      <c r="E72" s="29" t="s">
        <v>90</v>
      </c>
      <c r="G72"/>
      <c r="H72"/>
      <c r="I72"/>
      <c r="J72"/>
    </row>
    <row r="73" spans="1:10" ht="19" x14ac:dyDescent="0.25">
      <c r="A73" s="20">
        <v>72</v>
      </c>
      <c r="B73" s="21" t="s">
        <v>20</v>
      </c>
      <c r="C73" s="21" t="s">
        <v>23</v>
      </c>
      <c r="D73" s="21" t="s">
        <v>83</v>
      </c>
      <c r="E73" s="29" t="s">
        <v>90</v>
      </c>
      <c r="G73"/>
      <c r="H73"/>
      <c r="I73"/>
      <c r="J73"/>
    </row>
    <row r="74" spans="1:10" ht="19" x14ac:dyDescent="0.25">
      <c r="A74" s="20">
        <v>73</v>
      </c>
      <c r="B74" s="21" t="s">
        <v>26</v>
      </c>
      <c r="C74" s="21" t="s">
        <v>27</v>
      </c>
      <c r="D74" s="21" t="s">
        <v>83</v>
      </c>
      <c r="E74" s="29" t="s">
        <v>90</v>
      </c>
      <c r="G74"/>
      <c r="H74"/>
      <c r="I74"/>
      <c r="J74"/>
    </row>
    <row r="75" spans="1:10" ht="19" x14ac:dyDescent="0.25">
      <c r="A75" s="20">
        <v>74</v>
      </c>
      <c r="B75" s="21" t="s">
        <v>30</v>
      </c>
      <c r="C75" s="21" t="s">
        <v>31</v>
      </c>
      <c r="D75" s="21" t="s">
        <v>83</v>
      </c>
      <c r="E75" s="29" t="s">
        <v>90</v>
      </c>
      <c r="G75"/>
      <c r="H75"/>
      <c r="I75"/>
      <c r="J75"/>
    </row>
    <row r="76" spans="1:10" ht="19" x14ac:dyDescent="0.25">
      <c r="A76" s="20">
        <v>75</v>
      </c>
      <c r="B76" s="21" t="s">
        <v>33</v>
      </c>
      <c r="C76" s="21" t="s">
        <v>37</v>
      </c>
      <c r="D76" s="21" t="s">
        <v>83</v>
      </c>
      <c r="E76" s="29" t="s">
        <v>90</v>
      </c>
      <c r="G76"/>
      <c r="H76"/>
      <c r="I76"/>
      <c r="J76"/>
    </row>
    <row r="77" spans="1:10" ht="19" x14ac:dyDescent="0.25">
      <c r="A77" s="20">
        <v>76</v>
      </c>
      <c r="B77" s="21" t="s">
        <v>40</v>
      </c>
      <c r="C77" s="21" t="s">
        <v>41</v>
      </c>
      <c r="D77" s="21" t="s">
        <v>83</v>
      </c>
      <c r="E77" s="29" t="s">
        <v>90</v>
      </c>
      <c r="G77"/>
      <c r="H77"/>
      <c r="I77"/>
      <c r="J77"/>
    </row>
    <row r="78" spans="1:10" ht="19" x14ac:dyDescent="0.25">
      <c r="A78" s="20">
        <v>77</v>
      </c>
      <c r="B78" s="21" t="s">
        <v>43</v>
      </c>
      <c r="C78" s="21" t="s">
        <v>34</v>
      </c>
      <c r="D78" s="21" t="s">
        <v>83</v>
      </c>
      <c r="E78" s="29" t="s">
        <v>90</v>
      </c>
      <c r="G78"/>
      <c r="H78"/>
      <c r="I78"/>
      <c r="J78"/>
    </row>
    <row r="79" spans="1:10" ht="19" x14ac:dyDescent="0.25">
      <c r="A79" s="20">
        <v>78</v>
      </c>
      <c r="B79" s="21" t="s">
        <v>44</v>
      </c>
      <c r="C79" s="21" t="s">
        <v>45</v>
      </c>
      <c r="D79" s="21" t="s">
        <v>83</v>
      </c>
      <c r="E79" s="29" t="s">
        <v>90</v>
      </c>
      <c r="G79"/>
      <c r="H79"/>
      <c r="I79"/>
      <c r="J79"/>
    </row>
    <row r="80" spans="1:10" ht="19" x14ac:dyDescent="0.25">
      <c r="A80" s="20">
        <v>79</v>
      </c>
      <c r="B80" s="21" t="s">
        <v>48</v>
      </c>
      <c r="C80" s="21" t="s">
        <v>10</v>
      </c>
      <c r="D80" s="21" t="s">
        <v>83</v>
      </c>
      <c r="E80" s="29" t="s">
        <v>90</v>
      </c>
      <c r="G80"/>
      <c r="H80"/>
      <c r="I80"/>
      <c r="J80"/>
    </row>
    <row r="81" spans="1:10" ht="19" x14ac:dyDescent="0.25">
      <c r="A81" s="20">
        <v>80</v>
      </c>
      <c r="B81" s="21" t="s">
        <v>49</v>
      </c>
      <c r="C81" s="21" t="s">
        <v>50</v>
      </c>
      <c r="D81" s="21" t="s">
        <v>83</v>
      </c>
      <c r="E81" s="29" t="s">
        <v>90</v>
      </c>
      <c r="G81"/>
      <c r="H81"/>
      <c r="I81"/>
      <c r="J81"/>
    </row>
    <row r="82" spans="1:10" ht="19" x14ac:dyDescent="0.25">
      <c r="A82" s="20">
        <v>81</v>
      </c>
      <c r="B82" s="21" t="s">
        <v>53</v>
      </c>
      <c r="C82" s="21" t="s">
        <v>34</v>
      </c>
      <c r="D82" s="21" t="s">
        <v>83</v>
      </c>
      <c r="E82" s="29" t="s">
        <v>90</v>
      </c>
      <c r="G82"/>
      <c r="H82"/>
      <c r="I82"/>
      <c r="J82"/>
    </row>
    <row r="83" spans="1:10" ht="19" x14ac:dyDescent="0.25">
      <c r="A83" s="20">
        <v>82</v>
      </c>
      <c r="B83" s="21" t="s">
        <v>54</v>
      </c>
      <c r="C83" s="21" t="s">
        <v>57</v>
      </c>
      <c r="D83" s="21" t="s">
        <v>83</v>
      </c>
      <c r="E83" s="29" t="s">
        <v>90</v>
      </c>
      <c r="G83"/>
      <c r="H83"/>
      <c r="I83"/>
      <c r="J83"/>
    </row>
    <row r="84" spans="1:10" ht="19" x14ac:dyDescent="0.25">
      <c r="A84" s="20">
        <v>83</v>
      </c>
      <c r="B84" s="21" t="s">
        <v>59</v>
      </c>
      <c r="C84" s="21" t="s">
        <v>61</v>
      </c>
      <c r="D84" s="21" t="s">
        <v>83</v>
      </c>
      <c r="E84" s="29" t="s">
        <v>90</v>
      </c>
      <c r="G84"/>
      <c r="H84"/>
      <c r="I84"/>
      <c r="J84"/>
    </row>
    <row r="85" spans="1:10" ht="19" x14ac:dyDescent="0.25">
      <c r="A85" s="20">
        <v>84</v>
      </c>
      <c r="B85" s="21" t="s">
        <v>63</v>
      </c>
      <c r="C85" s="21" t="s">
        <v>17</v>
      </c>
      <c r="D85" s="21" t="s">
        <v>83</v>
      </c>
      <c r="E85" s="29" t="s">
        <v>90</v>
      </c>
      <c r="G85"/>
      <c r="H85"/>
      <c r="I85"/>
      <c r="J85"/>
    </row>
    <row r="86" spans="1:10" ht="19" x14ac:dyDescent="0.25">
      <c r="A86" s="20">
        <v>85</v>
      </c>
      <c r="B86" s="21" t="s">
        <v>65</v>
      </c>
      <c r="C86" s="21" t="s">
        <v>66</v>
      </c>
      <c r="D86" s="21" t="s">
        <v>83</v>
      </c>
      <c r="E86" s="29" t="s">
        <v>90</v>
      </c>
      <c r="G86"/>
      <c r="H86"/>
      <c r="I86"/>
      <c r="J86"/>
    </row>
    <row r="87" spans="1:10" ht="19" x14ac:dyDescent="0.25">
      <c r="A87" s="20">
        <v>86</v>
      </c>
      <c r="B87" s="21" t="s">
        <v>68</v>
      </c>
      <c r="C87" s="21" t="s">
        <v>34</v>
      </c>
      <c r="D87" s="21" t="s">
        <v>83</v>
      </c>
      <c r="E87" s="29" t="s">
        <v>90</v>
      </c>
      <c r="G87"/>
      <c r="H87"/>
      <c r="I87"/>
      <c r="J87"/>
    </row>
    <row r="88" spans="1:10" ht="19" x14ac:dyDescent="0.25">
      <c r="A88" s="20">
        <v>87</v>
      </c>
      <c r="B88" s="21" t="s">
        <v>69</v>
      </c>
      <c r="C88" s="21" t="s">
        <v>10</v>
      </c>
      <c r="D88" s="21" t="s">
        <v>83</v>
      </c>
      <c r="E88" s="29" t="s">
        <v>90</v>
      </c>
      <c r="G88"/>
      <c r="H88"/>
      <c r="I88"/>
      <c r="J88"/>
    </row>
    <row r="89" spans="1:10" ht="19" x14ac:dyDescent="0.25">
      <c r="A89" s="20">
        <v>88</v>
      </c>
      <c r="B89" s="21" t="s">
        <v>71</v>
      </c>
      <c r="C89" s="21" t="s">
        <v>74</v>
      </c>
      <c r="D89" s="21" t="s">
        <v>83</v>
      </c>
      <c r="E89" s="29" t="s">
        <v>90</v>
      </c>
      <c r="G89"/>
      <c r="H89"/>
      <c r="I89"/>
      <c r="J89"/>
    </row>
    <row r="90" spans="1:10" ht="19" x14ac:dyDescent="0.25">
      <c r="A90" s="20">
        <v>89</v>
      </c>
      <c r="B90" s="21" t="s">
        <v>76</v>
      </c>
      <c r="C90" s="21" t="s">
        <v>74</v>
      </c>
      <c r="D90" s="21" t="s">
        <v>83</v>
      </c>
      <c r="E90" s="29" t="s">
        <v>90</v>
      </c>
      <c r="G90"/>
      <c r="H90"/>
      <c r="I90"/>
      <c r="J90"/>
    </row>
    <row r="91" spans="1:10" ht="19" x14ac:dyDescent="0.25">
      <c r="A91" s="20">
        <v>90</v>
      </c>
      <c r="B91" s="21" t="s">
        <v>77</v>
      </c>
      <c r="C91" s="21" t="s">
        <v>78</v>
      </c>
      <c r="D91" s="21" t="s">
        <v>83</v>
      </c>
      <c r="E91" s="29" t="s">
        <v>90</v>
      </c>
      <c r="G91"/>
      <c r="H91"/>
      <c r="I91"/>
      <c r="J91"/>
    </row>
    <row r="92" spans="1:10" ht="19" x14ac:dyDescent="0.25">
      <c r="A92" s="20">
        <v>91</v>
      </c>
      <c r="B92" s="21" t="s">
        <v>80</v>
      </c>
      <c r="C92" s="21" t="s">
        <v>78</v>
      </c>
      <c r="D92" s="21" t="s">
        <v>83</v>
      </c>
      <c r="E92" s="29" t="s">
        <v>90</v>
      </c>
      <c r="G92"/>
      <c r="H92"/>
      <c r="I92"/>
      <c r="J92"/>
    </row>
    <row r="93" spans="1:10" ht="19" x14ac:dyDescent="0.25">
      <c r="A93" s="20">
        <v>92</v>
      </c>
      <c r="B93" s="21" t="s">
        <v>81</v>
      </c>
      <c r="C93" s="21" t="s">
        <v>21</v>
      </c>
      <c r="D93" s="21" t="s">
        <v>83</v>
      </c>
      <c r="E93" s="29" t="s">
        <v>90</v>
      </c>
      <c r="G93"/>
      <c r="H93"/>
      <c r="I93"/>
      <c r="J93"/>
    </row>
    <row r="94" spans="1:10" ht="19" x14ac:dyDescent="0.25">
      <c r="A94" s="20">
        <v>93</v>
      </c>
      <c r="B94" s="21" t="s">
        <v>7</v>
      </c>
      <c r="C94" s="22" t="s">
        <v>12</v>
      </c>
      <c r="D94" s="21" t="s">
        <v>84</v>
      </c>
      <c r="E94" s="29" t="s">
        <v>90</v>
      </c>
      <c r="G94"/>
      <c r="H94"/>
      <c r="I94"/>
      <c r="J94"/>
    </row>
    <row r="95" spans="1:10" ht="19" x14ac:dyDescent="0.25">
      <c r="A95" s="20">
        <v>94</v>
      </c>
      <c r="B95" s="21" t="s">
        <v>13</v>
      </c>
      <c r="C95" s="21" t="s">
        <v>18</v>
      </c>
      <c r="D95" s="21" t="s">
        <v>84</v>
      </c>
      <c r="E95" s="29" t="s">
        <v>90</v>
      </c>
      <c r="G95"/>
      <c r="H95"/>
      <c r="I95"/>
      <c r="J95"/>
    </row>
    <row r="96" spans="1:10" ht="19" x14ac:dyDescent="0.25">
      <c r="A96" s="20">
        <v>95</v>
      </c>
      <c r="B96" s="21" t="s">
        <v>20</v>
      </c>
      <c r="C96" s="21" t="s">
        <v>24</v>
      </c>
      <c r="D96" s="21" t="s">
        <v>84</v>
      </c>
      <c r="E96" s="29" t="s">
        <v>90</v>
      </c>
      <c r="G96"/>
      <c r="H96"/>
      <c r="I96"/>
      <c r="J96"/>
    </row>
    <row r="97" spans="1:10" ht="19" x14ac:dyDescent="0.25">
      <c r="A97" s="20">
        <v>96</v>
      </c>
      <c r="B97" s="21" t="s">
        <v>26</v>
      </c>
      <c r="C97" s="22" t="s">
        <v>28</v>
      </c>
      <c r="D97" s="21" t="s">
        <v>84</v>
      </c>
      <c r="E97" s="29" t="s">
        <v>90</v>
      </c>
      <c r="G97"/>
      <c r="H97"/>
      <c r="I97"/>
      <c r="J97"/>
    </row>
    <row r="98" spans="1:10" ht="19" x14ac:dyDescent="0.25">
      <c r="A98" s="20">
        <v>97</v>
      </c>
      <c r="B98" s="21" t="s">
        <v>30</v>
      </c>
      <c r="C98" s="21" t="s">
        <v>32</v>
      </c>
      <c r="D98" s="21" t="s">
        <v>84</v>
      </c>
      <c r="E98" s="29" t="s">
        <v>90</v>
      </c>
      <c r="G98"/>
      <c r="H98"/>
      <c r="I98"/>
      <c r="J98"/>
    </row>
    <row r="99" spans="1:10" ht="19" x14ac:dyDescent="0.25">
      <c r="A99" s="20">
        <v>98</v>
      </c>
      <c r="B99" s="21" t="s">
        <v>33</v>
      </c>
      <c r="C99" s="22" t="s">
        <v>12</v>
      </c>
      <c r="D99" s="21" t="s">
        <v>84</v>
      </c>
      <c r="E99" s="29" t="s">
        <v>90</v>
      </c>
      <c r="G99"/>
      <c r="H99"/>
      <c r="I99"/>
      <c r="J99"/>
    </row>
    <row r="100" spans="1:10" ht="19" x14ac:dyDescent="0.25">
      <c r="A100" s="20">
        <v>99</v>
      </c>
      <c r="B100" s="21" t="s">
        <v>40</v>
      </c>
      <c r="C100" s="22" t="s">
        <v>12</v>
      </c>
      <c r="D100" s="21" t="s">
        <v>84</v>
      </c>
      <c r="E100" s="29" t="s">
        <v>90</v>
      </c>
      <c r="G100"/>
      <c r="H100"/>
      <c r="I100"/>
      <c r="J100"/>
    </row>
    <row r="101" spans="1:10" ht="19" x14ac:dyDescent="0.25">
      <c r="A101" s="20">
        <v>100</v>
      </c>
      <c r="B101" s="21" t="s">
        <v>43</v>
      </c>
      <c r="C101" s="22" t="s">
        <v>35</v>
      </c>
      <c r="D101" s="21" t="s">
        <v>84</v>
      </c>
      <c r="E101" s="29" t="s">
        <v>90</v>
      </c>
      <c r="G101"/>
      <c r="H101"/>
      <c r="I101"/>
      <c r="J101"/>
    </row>
    <row r="102" spans="1:10" ht="19" x14ac:dyDescent="0.25">
      <c r="A102" s="20">
        <v>101</v>
      </c>
      <c r="B102" s="21" t="s">
        <v>44</v>
      </c>
      <c r="C102" s="22" t="s">
        <v>46</v>
      </c>
      <c r="D102" s="21" t="s">
        <v>84</v>
      </c>
      <c r="E102" s="29" t="s">
        <v>90</v>
      </c>
      <c r="G102"/>
      <c r="H102"/>
      <c r="I102"/>
      <c r="J102"/>
    </row>
    <row r="103" spans="1:10" ht="19" x14ac:dyDescent="0.25">
      <c r="A103" s="20">
        <v>102</v>
      </c>
      <c r="B103" s="21" t="s">
        <v>48</v>
      </c>
      <c r="C103" s="22" t="s">
        <v>12</v>
      </c>
      <c r="D103" s="21" t="s">
        <v>84</v>
      </c>
      <c r="E103" s="29" t="s">
        <v>90</v>
      </c>
      <c r="G103"/>
      <c r="H103"/>
      <c r="I103"/>
      <c r="J103"/>
    </row>
    <row r="104" spans="1:10" ht="19" x14ac:dyDescent="0.25">
      <c r="A104" s="20">
        <v>103</v>
      </c>
      <c r="B104" s="21" t="s">
        <v>49</v>
      </c>
      <c r="C104" s="21" t="s">
        <v>51</v>
      </c>
      <c r="D104" s="21" t="s">
        <v>84</v>
      </c>
      <c r="E104" s="29" t="s">
        <v>90</v>
      </c>
      <c r="G104"/>
      <c r="H104"/>
      <c r="I104"/>
      <c r="J104"/>
    </row>
    <row r="105" spans="1:10" ht="19" x14ac:dyDescent="0.25">
      <c r="A105" s="20">
        <v>104</v>
      </c>
      <c r="B105" s="21" t="s">
        <v>53</v>
      </c>
      <c r="C105" s="22" t="s">
        <v>35</v>
      </c>
      <c r="D105" s="21" t="s">
        <v>84</v>
      </c>
      <c r="E105" s="29" t="s">
        <v>90</v>
      </c>
      <c r="G105"/>
      <c r="H105"/>
      <c r="I105"/>
      <c r="J105"/>
    </row>
    <row r="106" spans="1:10" ht="19" x14ac:dyDescent="0.25">
      <c r="A106" s="20">
        <v>105</v>
      </c>
      <c r="B106" s="21" t="s">
        <v>54</v>
      </c>
      <c r="C106" s="22" t="s">
        <v>32</v>
      </c>
      <c r="D106" s="21" t="s">
        <v>84</v>
      </c>
      <c r="E106" s="29" t="s">
        <v>90</v>
      </c>
      <c r="G106"/>
      <c r="H106"/>
      <c r="I106"/>
      <c r="J106"/>
    </row>
    <row r="107" spans="1:10" ht="19" x14ac:dyDescent="0.25">
      <c r="A107" s="20">
        <v>106</v>
      </c>
      <c r="B107" s="21" t="s">
        <v>59</v>
      </c>
      <c r="C107" s="21" t="s">
        <v>46</v>
      </c>
      <c r="D107" s="21" t="s">
        <v>84</v>
      </c>
      <c r="E107" s="29" t="s">
        <v>90</v>
      </c>
      <c r="G107"/>
      <c r="H107"/>
      <c r="I107"/>
      <c r="J107"/>
    </row>
    <row r="108" spans="1:10" ht="19" x14ac:dyDescent="0.25">
      <c r="A108" s="20">
        <v>107</v>
      </c>
      <c r="B108" s="21" t="s">
        <v>63</v>
      </c>
      <c r="C108" s="21" t="s">
        <v>18</v>
      </c>
      <c r="D108" s="21" t="s">
        <v>84</v>
      </c>
      <c r="E108" s="29" t="s">
        <v>90</v>
      </c>
      <c r="G108"/>
      <c r="H108"/>
      <c r="I108"/>
      <c r="J108"/>
    </row>
    <row r="109" spans="1:10" ht="19" x14ac:dyDescent="0.25">
      <c r="A109" s="20">
        <v>108</v>
      </c>
      <c r="B109" s="21" t="s">
        <v>65</v>
      </c>
      <c r="C109" s="22" t="s">
        <v>12</v>
      </c>
      <c r="D109" s="21" t="s">
        <v>84</v>
      </c>
      <c r="E109" s="29" t="s">
        <v>90</v>
      </c>
      <c r="G109"/>
      <c r="H109"/>
      <c r="I109"/>
      <c r="J109"/>
    </row>
    <row r="110" spans="1:10" ht="19" x14ac:dyDescent="0.25">
      <c r="A110" s="20">
        <v>109</v>
      </c>
      <c r="B110" s="21" t="s">
        <v>68</v>
      </c>
      <c r="C110" s="22" t="s">
        <v>35</v>
      </c>
      <c r="D110" s="21" t="s">
        <v>84</v>
      </c>
      <c r="E110" s="29" t="s">
        <v>90</v>
      </c>
      <c r="G110"/>
      <c r="H110"/>
      <c r="I110"/>
      <c r="J110"/>
    </row>
    <row r="111" spans="1:10" ht="19" x14ac:dyDescent="0.25">
      <c r="A111" s="20">
        <v>110</v>
      </c>
      <c r="B111" s="21" t="s">
        <v>69</v>
      </c>
      <c r="C111" s="22" t="s">
        <v>12</v>
      </c>
      <c r="D111" s="21" t="s">
        <v>84</v>
      </c>
      <c r="E111" s="29" t="s">
        <v>90</v>
      </c>
      <c r="G111"/>
      <c r="H111"/>
      <c r="I111"/>
      <c r="J111"/>
    </row>
    <row r="112" spans="1:10" ht="19" x14ac:dyDescent="0.25">
      <c r="A112" s="20">
        <v>111</v>
      </c>
      <c r="B112" s="21" t="s">
        <v>71</v>
      </c>
      <c r="C112" s="21" t="s">
        <v>46</v>
      </c>
      <c r="D112" s="21" t="s">
        <v>84</v>
      </c>
      <c r="E112" s="29" t="s">
        <v>90</v>
      </c>
      <c r="G112"/>
      <c r="H112"/>
      <c r="I112"/>
      <c r="J112"/>
    </row>
    <row r="113" spans="1:10" ht="19" x14ac:dyDescent="0.25">
      <c r="A113" s="20">
        <v>112</v>
      </c>
      <c r="B113" s="21" t="s">
        <v>76</v>
      </c>
      <c r="C113" s="21" t="s">
        <v>46</v>
      </c>
      <c r="D113" s="21" t="s">
        <v>84</v>
      </c>
      <c r="E113" s="29" t="s">
        <v>90</v>
      </c>
      <c r="G113"/>
      <c r="H113"/>
      <c r="I113"/>
      <c r="J113"/>
    </row>
    <row r="114" spans="1:10" ht="19" x14ac:dyDescent="0.25">
      <c r="A114" s="20">
        <v>113</v>
      </c>
      <c r="B114" s="21" t="s">
        <v>77</v>
      </c>
      <c r="C114" s="21" t="s">
        <v>18</v>
      </c>
      <c r="D114" s="21" t="s">
        <v>84</v>
      </c>
      <c r="E114" s="29" t="s">
        <v>90</v>
      </c>
      <c r="G114"/>
      <c r="H114"/>
      <c r="I114"/>
      <c r="J114"/>
    </row>
    <row r="115" spans="1:10" ht="19" x14ac:dyDescent="0.25">
      <c r="A115" s="20">
        <v>114</v>
      </c>
      <c r="B115" s="21" t="s">
        <v>80</v>
      </c>
      <c r="C115" s="21" t="s">
        <v>18</v>
      </c>
      <c r="D115" s="21" t="s">
        <v>84</v>
      </c>
      <c r="E115" s="29" t="s">
        <v>90</v>
      </c>
      <c r="G115"/>
      <c r="H115"/>
      <c r="I115"/>
      <c r="J115"/>
    </row>
    <row r="116" spans="1:10" ht="19" x14ac:dyDescent="0.25">
      <c r="A116" s="20">
        <v>115</v>
      </c>
      <c r="B116" s="21" t="s">
        <v>81</v>
      </c>
      <c r="C116" s="22" t="s">
        <v>35</v>
      </c>
      <c r="D116" s="21" t="s">
        <v>84</v>
      </c>
      <c r="E116" s="29" t="s">
        <v>90</v>
      </c>
      <c r="G116"/>
      <c r="H116"/>
      <c r="I116"/>
      <c r="J116"/>
    </row>
    <row r="117" spans="1:10" ht="19" x14ac:dyDescent="0.25">
      <c r="A117" s="20">
        <v>116</v>
      </c>
      <c r="B117" s="21" t="s">
        <v>7</v>
      </c>
      <c r="C117" s="21" t="s">
        <v>11</v>
      </c>
      <c r="D117" s="21" t="s">
        <v>85</v>
      </c>
      <c r="E117" s="29" t="s">
        <v>90</v>
      </c>
      <c r="G117"/>
      <c r="H117"/>
      <c r="I117"/>
      <c r="J117"/>
    </row>
    <row r="118" spans="1:10" ht="19" x14ac:dyDescent="0.25">
      <c r="A118" s="20">
        <v>117</v>
      </c>
      <c r="B118" s="21" t="s">
        <v>13</v>
      </c>
      <c r="C118" s="21" t="s">
        <v>19</v>
      </c>
      <c r="D118" s="21" t="s">
        <v>85</v>
      </c>
      <c r="E118" s="29" t="s">
        <v>90</v>
      </c>
      <c r="G118"/>
      <c r="H118"/>
      <c r="I118"/>
      <c r="J118"/>
    </row>
    <row r="119" spans="1:10" ht="19" x14ac:dyDescent="0.25">
      <c r="A119" s="20">
        <v>118</v>
      </c>
      <c r="B119" s="21" t="s">
        <v>20</v>
      </c>
      <c r="C119" s="21" t="s">
        <v>25</v>
      </c>
      <c r="D119" s="21" t="s">
        <v>85</v>
      </c>
      <c r="E119" s="29" t="s">
        <v>90</v>
      </c>
      <c r="G119"/>
      <c r="H119"/>
      <c r="I119"/>
      <c r="J119"/>
    </row>
    <row r="120" spans="1:10" ht="19" x14ac:dyDescent="0.25">
      <c r="A120" s="20">
        <v>119</v>
      </c>
      <c r="B120" s="21" t="s">
        <v>26</v>
      </c>
      <c r="C120" s="21" t="s">
        <v>29</v>
      </c>
      <c r="D120" s="21" t="s">
        <v>85</v>
      </c>
      <c r="E120" s="29" t="s">
        <v>90</v>
      </c>
      <c r="G120"/>
      <c r="H120"/>
      <c r="I120"/>
      <c r="J120"/>
    </row>
    <row r="121" spans="1:10" ht="19" x14ac:dyDescent="0.25">
      <c r="A121" s="20">
        <v>120</v>
      </c>
      <c r="B121" s="21" t="s">
        <v>30</v>
      </c>
      <c r="C121" s="21" t="s">
        <v>39</v>
      </c>
      <c r="D121" s="21" t="s">
        <v>85</v>
      </c>
      <c r="E121" s="29" t="s">
        <v>90</v>
      </c>
      <c r="G121"/>
      <c r="H121"/>
      <c r="I121"/>
      <c r="J121"/>
    </row>
    <row r="122" spans="1:10" ht="19" x14ac:dyDescent="0.25">
      <c r="A122" s="20">
        <v>121</v>
      </c>
      <c r="B122" s="21" t="s">
        <v>33</v>
      </c>
      <c r="C122" s="21" t="s">
        <v>38</v>
      </c>
      <c r="D122" s="21" t="s">
        <v>85</v>
      </c>
      <c r="E122" s="29" t="s">
        <v>90</v>
      </c>
      <c r="G122"/>
      <c r="H122"/>
      <c r="I122"/>
      <c r="J122"/>
    </row>
    <row r="123" spans="1:10" ht="19" x14ac:dyDescent="0.25">
      <c r="A123" s="20">
        <v>122</v>
      </c>
      <c r="B123" s="21" t="s">
        <v>40</v>
      </c>
      <c r="C123" s="21" t="s">
        <v>42</v>
      </c>
      <c r="D123" s="21" t="s">
        <v>85</v>
      </c>
      <c r="E123" s="29" t="s">
        <v>90</v>
      </c>
      <c r="G123"/>
      <c r="H123"/>
      <c r="I123"/>
      <c r="J123"/>
    </row>
    <row r="124" spans="1:10" ht="19" x14ac:dyDescent="0.25">
      <c r="A124" s="20">
        <v>123</v>
      </c>
      <c r="B124" s="21" t="s">
        <v>43</v>
      </c>
      <c r="C124" s="21" t="s">
        <v>36</v>
      </c>
      <c r="D124" s="21" t="s">
        <v>85</v>
      </c>
      <c r="E124" s="29" t="s">
        <v>90</v>
      </c>
      <c r="G124"/>
      <c r="H124"/>
      <c r="I124"/>
      <c r="J124"/>
    </row>
    <row r="125" spans="1:10" ht="19" x14ac:dyDescent="0.25">
      <c r="A125" s="20">
        <v>124</v>
      </c>
      <c r="B125" s="21" t="s">
        <v>44</v>
      </c>
      <c r="C125" s="21" t="s">
        <v>47</v>
      </c>
      <c r="D125" s="21" t="s">
        <v>85</v>
      </c>
      <c r="E125" s="29" t="s">
        <v>90</v>
      </c>
      <c r="G125"/>
      <c r="H125"/>
      <c r="I125"/>
      <c r="J125"/>
    </row>
    <row r="126" spans="1:10" ht="19" x14ac:dyDescent="0.25">
      <c r="A126" s="20">
        <v>125</v>
      </c>
      <c r="B126" s="21" t="s">
        <v>48</v>
      </c>
      <c r="C126" s="21" t="s">
        <v>11</v>
      </c>
      <c r="D126" s="21" t="s">
        <v>85</v>
      </c>
      <c r="E126" s="29" t="s">
        <v>90</v>
      </c>
      <c r="G126"/>
      <c r="H126"/>
      <c r="I126"/>
      <c r="J126"/>
    </row>
    <row r="127" spans="1:10" ht="19" x14ac:dyDescent="0.25">
      <c r="A127" s="20">
        <v>126</v>
      </c>
      <c r="B127" s="21" t="s">
        <v>49</v>
      </c>
      <c r="C127" s="21" t="s">
        <v>52</v>
      </c>
      <c r="D127" s="21" t="s">
        <v>85</v>
      </c>
      <c r="E127" s="29" t="s">
        <v>90</v>
      </c>
      <c r="G127"/>
      <c r="H127"/>
      <c r="I127"/>
      <c r="J127"/>
    </row>
    <row r="128" spans="1:10" ht="19" x14ac:dyDescent="0.25">
      <c r="A128" s="20">
        <v>127</v>
      </c>
      <c r="B128" s="21" t="s">
        <v>53</v>
      </c>
      <c r="C128" s="21" t="s">
        <v>36</v>
      </c>
      <c r="D128" s="21" t="s">
        <v>85</v>
      </c>
      <c r="E128" s="29" t="s">
        <v>90</v>
      </c>
      <c r="G128"/>
      <c r="H128"/>
      <c r="I128"/>
      <c r="J128"/>
    </row>
    <row r="129" spans="1:10" ht="19" x14ac:dyDescent="0.25">
      <c r="A129" s="20">
        <v>128</v>
      </c>
      <c r="B129" s="21" t="s">
        <v>54</v>
      </c>
      <c r="C129" s="21" t="s">
        <v>58</v>
      </c>
      <c r="D129" s="21" t="s">
        <v>85</v>
      </c>
      <c r="E129" s="29" t="s">
        <v>90</v>
      </c>
      <c r="G129"/>
      <c r="H129"/>
      <c r="I129"/>
      <c r="J129"/>
    </row>
    <row r="130" spans="1:10" ht="19" x14ac:dyDescent="0.25">
      <c r="A130" s="20">
        <v>129</v>
      </c>
      <c r="B130" s="21" t="s">
        <v>59</v>
      </c>
      <c r="C130" s="21" t="s">
        <v>62</v>
      </c>
      <c r="D130" s="21" t="s">
        <v>85</v>
      </c>
      <c r="E130" s="29" t="s">
        <v>90</v>
      </c>
      <c r="G130"/>
      <c r="H130"/>
      <c r="I130"/>
      <c r="J130"/>
    </row>
    <row r="131" spans="1:10" ht="19" x14ac:dyDescent="0.25">
      <c r="A131" s="20">
        <v>130</v>
      </c>
      <c r="B131" s="21" t="s">
        <v>63</v>
      </c>
      <c r="C131" s="21" t="s">
        <v>64</v>
      </c>
      <c r="D131" s="21" t="s">
        <v>85</v>
      </c>
      <c r="E131" s="29" t="s">
        <v>90</v>
      </c>
      <c r="G131"/>
      <c r="H131"/>
      <c r="I131"/>
      <c r="J131"/>
    </row>
    <row r="132" spans="1:10" ht="19" x14ac:dyDescent="0.25">
      <c r="A132" s="20">
        <v>131</v>
      </c>
      <c r="B132" s="21" t="s">
        <v>65</v>
      </c>
      <c r="C132" s="21" t="s">
        <v>67</v>
      </c>
      <c r="D132" s="21" t="s">
        <v>85</v>
      </c>
      <c r="E132" s="29" t="s">
        <v>90</v>
      </c>
      <c r="G132"/>
      <c r="H132"/>
      <c r="I132"/>
      <c r="J132"/>
    </row>
    <row r="133" spans="1:10" ht="19" x14ac:dyDescent="0.25">
      <c r="A133" s="20">
        <v>132</v>
      </c>
      <c r="B133" s="21" t="s">
        <v>68</v>
      </c>
      <c r="C133" s="21" t="s">
        <v>36</v>
      </c>
      <c r="D133" s="21" t="s">
        <v>85</v>
      </c>
      <c r="E133" s="29" t="s">
        <v>90</v>
      </c>
      <c r="G133"/>
      <c r="H133"/>
      <c r="I133"/>
      <c r="J133"/>
    </row>
    <row r="134" spans="1:10" ht="19" x14ac:dyDescent="0.25">
      <c r="A134" s="20">
        <v>133</v>
      </c>
      <c r="B134" s="21" t="s">
        <v>69</v>
      </c>
      <c r="C134" s="21" t="s">
        <v>11</v>
      </c>
      <c r="D134" s="21" t="s">
        <v>85</v>
      </c>
      <c r="E134" s="29" t="s">
        <v>90</v>
      </c>
      <c r="G134"/>
      <c r="H134"/>
      <c r="I134"/>
      <c r="J134"/>
    </row>
    <row r="135" spans="1:10" ht="19" x14ac:dyDescent="0.25">
      <c r="A135" s="20">
        <v>134</v>
      </c>
      <c r="B135" s="21" t="s">
        <v>71</v>
      </c>
      <c r="C135" s="21" t="s">
        <v>75</v>
      </c>
      <c r="D135" s="21" t="s">
        <v>85</v>
      </c>
      <c r="E135" s="29" t="s">
        <v>90</v>
      </c>
      <c r="G135"/>
      <c r="H135"/>
      <c r="I135"/>
      <c r="J135"/>
    </row>
    <row r="136" spans="1:10" ht="19" x14ac:dyDescent="0.25">
      <c r="A136" s="20">
        <v>135</v>
      </c>
      <c r="B136" s="21" t="s">
        <v>76</v>
      </c>
      <c r="C136" s="21" t="s">
        <v>75</v>
      </c>
      <c r="D136" s="21" t="s">
        <v>85</v>
      </c>
      <c r="E136" s="29" t="s">
        <v>90</v>
      </c>
      <c r="G136"/>
      <c r="H136"/>
      <c r="I136"/>
      <c r="J136"/>
    </row>
    <row r="137" spans="1:10" ht="19" x14ac:dyDescent="0.25">
      <c r="A137" s="20">
        <v>136</v>
      </c>
      <c r="B137" s="21" t="s">
        <v>77</v>
      </c>
      <c r="C137" s="21" t="s">
        <v>79</v>
      </c>
      <c r="D137" s="21" t="s">
        <v>85</v>
      </c>
      <c r="E137" s="29" t="s">
        <v>90</v>
      </c>
      <c r="G137"/>
      <c r="H137"/>
      <c r="I137"/>
      <c r="J137"/>
    </row>
    <row r="138" spans="1:10" ht="19" x14ac:dyDescent="0.25">
      <c r="A138" s="20">
        <v>137</v>
      </c>
      <c r="B138" s="21" t="s">
        <v>80</v>
      </c>
      <c r="C138" s="21" t="s">
        <v>79</v>
      </c>
      <c r="D138" s="21" t="s">
        <v>85</v>
      </c>
      <c r="E138" s="29" t="s">
        <v>90</v>
      </c>
      <c r="G138"/>
      <c r="H138"/>
      <c r="I138"/>
      <c r="J138"/>
    </row>
    <row r="139" spans="1:10" ht="19" x14ac:dyDescent="0.25">
      <c r="A139" s="20">
        <v>138</v>
      </c>
      <c r="B139" s="21" t="s">
        <v>81</v>
      </c>
      <c r="C139" s="21" t="s">
        <v>22</v>
      </c>
      <c r="D139" s="21" t="s">
        <v>85</v>
      </c>
      <c r="E139" s="29" t="s">
        <v>90</v>
      </c>
      <c r="G139"/>
      <c r="H139"/>
      <c r="I139"/>
      <c r="J139"/>
    </row>
    <row r="140" spans="1:10" x14ac:dyDescent="0.2">
      <c r="G140"/>
      <c r="H140"/>
      <c r="I140"/>
      <c r="J140"/>
    </row>
    <row r="141" spans="1:10" x14ac:dyDescent="0.2">
      <c r="G141"/>
      <c r="H141"/>
      <c r="I141"/>
      <c r="J141"/>
    </row>
    <row r="142" spans="1:10" x14ac:dyDescent="0.2">
      <c r="G142"/>
      <c r="H142"/>
      <c r="I142"/>
      <c r="J142"/>
    </row>
    <row r="143" spans="1:10" x14ac:dyDescent="0.2">
      <c r="G143"/>
      <c r="H143"/>
      <c r="I143"/>
      <c r="J143"/>
    </row>
    <row r="144" spans="1:10" x14ac:dyDescent="0.2">
      <c r="G144"/>
      <c r="H144"/>
      <c r="I144"/>
      <c r="J144"/>
    </row>
    <row r="145" spans="7:10" x14ac:dyDescent="0.2">
      <c r="G145"/>
      <c r="H145"/>
      <c r="I145"/>
      <c r="J145"/>
    </row>
    <row r="146" spans="7:10" x14ac:dyDescent="0.2">
      <c r="G146"/>
      <c r="H146"/>
      <c r="I146"/>
      <c r="J146"/>
    </row>
    <row r="147" spans="7:10" x14ac:dyDescent="0.2">
      <c r="G147"/>
      <c r="H147"/>
      <c r="I147"/>
      <c r="J147"/>
    </row>
    <row r="148" spans="7:10" x14ac:dyDescent="0.2">
      <c r="G148"/>
      <c r="H148"/>
      <c r="I148"/>
      <c r="J148"/>
    </row>
    <row r="149" spans="7:10" x14ac:dyDescent="0.2">
      <c r="G149"/>
      <c r="H149"/>
      <c r="I149"/>
      <c r="J149"/>
    </row>
    <row r="150" spans="7:10" x14ac:dyDescent="0.2">
      <c r="G150"/>
      <c r="H150"/>
      <c r="I150"/>
      <c r="J150"/>
    </row>
    <row r="151" spans="7:10" x14ac:dyDescent="0.2">
      <c r="G151"/>
      <c r="H151"/>
      <c r="I151"/>
      <c r="J151"/>
    </row>
    <row r="152" spans="7:10" x14ac:dyDescent="0.2">
      <c r="G152"/>
      <c r="H152"/>
      <c r="I152"/>
      <c r="J152"/>
    </row>
    <row r="153" spans="7:10" x14ac:dyDescent="0.2">
      <c r="G153"/>
      <c r="H153"/>
      <c r="I153"/>
      <c r="J153"/>
    </row>
    <row r="154" spans="7:10" x14ac:dyDescent="0.2">
      <c r="G154"/>
      <c r="H154"/>
      <c r="I154"/>
      <c r="J154"/>
    </row>
    <row r="155" spans="7:10" x14ac:dyDescent="0.2">
      <c r="G155"/>
      <c r="H155"/>
      <c r="I155"/>
      <c r="J155"/>
    </row>
    <row r="156" spans="7:10" x14ac:dyDescent="0.2">
      <c r="G156"/>
      <c r="H156"/>
      <c r="I156"/>
      <c r="J156"/>
    </row>
    <row r="157" spans="7:10" x14ac:dyDescent="0.2">
      <c r="G157"/>
      <c r="H157"/>
      <c r="I157"/>
      <c r="J157"/>
    </row>
    <row r="158" spans="7:10" x14ac:dyDescent="0.2">
      <c r="G158"/>
      <c r="H158"/>
      <c r="I158"/>
      <c r="J158"/>
    </row>
    <row r="159" spans="7:10" x14ac:dyDescent="0.2">
      <c r="G159"/>
      <c r="H159"/>
      <c r="I159"/>
      <c r="J159"/>
    </row>
    <row r="160" spans="7:10" x14ac:dyDescent="0.2">
      <c r="G160"/>
      <c r="H160"/>
      <c r="I160"/>
      <c r="J160"/>
    </row>
    <row r="161" spans="7:10" x14ac:dyDescent="0.2">
      <c r="G161"/>
      <c r="H161"/>
      <c r="I161"/>
      <c r="J161"/>
    </row>
    <row r="162" spans="7:10" x14ac:dyDescent="0.2">
      <c r="G162"/>
      <c r="H162"/>
      <c r="I162"/>
      <c r="J162"/>
    </row>
    <row r="163" spans="7:10" x14ac:dyDescent="0.2">
      <c r="G163"/>
      <c r="H163"/>
      <c r="I163"/>
      <c r="J163"/>
    </row>
    <row r="164" spans="7:10" x14ac:dyDescent="0.2">
      <c r="G164"/>
      <c r="H164"/>
      <c r="I164"/>
      <c r="J164"/>
    </row>
    <row r="165" spans="7:10" x14ac:dyDescent="0.2">
      <c r="G165"/>
      <c r="H165"/>
      <c r="I165"/>
      <c r="J165"/>
    </row>
    <row r="166" spans="7:10" x14ac:dyDescent="0.2">
      <c r="G166"/>
      <c r="H166"/>
      <c r="I166"/>
      <c r="J166"/>
    </row>
    <row r="167" spans="7:10" x14ac:dyDescent="0.2">
      <c r="G167"/>
      <c r="H167"/>
      <c r="I167"/>
      <c r="J167"/>
    </row>
    <row r="168" spans="7:10" x14ac:dyDescent="0.2">
      <c r="G168"/>
      <c r="H168"/>
      <c r="I168"/>
      <c r="J168"/>
    </row>
    <row r="169" spans="7:10" x14ac:dyDescent="0.2">
      <c r="G169"/>
      <c r="H169"/>
      <c r="I169"/>
      <c r="J169"/>
    </row>
    <row r="170" spans="7:10" x14ac:dyDescent="0.2">
      <c r="G170"/>
      <c r="H170"/>
      <c r="I170"/>
      <c r="J170"/>
    </row>
    <row r="171" spans="7:10" x14ac:dyDescent="0.2">
      <c r="G171"/>
      <c r="H171"/>
      <c r="I171"/>
      <c r="J171"/>
    </row>
    <row r="172" spans="7:10" x14ac:dyDescent="0.2">
      <c r="G172"/>
      <c r="H172"/>
      <c r="I172"/>
      <c r="J172"/>
    </row>
    <row r="173" spans="7:10" x14ac:dyDescent="0.2">
      <c r="G173"/>
      <c r="H173"/>
      <c r="I173"/>
      <c r="J173"/>
    </row>
    <row r="174" spans="7:10" x14ac:dyDescent="0.2">
      <c r="G174"/>
      <c r="H174"/>
      <c r="I174"/>
      <c r="J174"/>
    </row>
    <row r="175" spans="7:10" x14ac:dyDescent="0.2">
      <c r="G175"/>
      <c r="H175"/>
      <c r="I175"/>
      <c r="J175"/>
    </row>
    <row r="176" spans="7:10" x14ac:dyDescent="0.2">
      <c r="G176"/>
      <c r="H176"/>
      <c r="I176"/>
      <c r="J176"/>
    </row>
    <row r="177" spans="7:10" x14ac:dyDescent="0.2">
      <c r="G177"/>
      <c r="H177"/>
      <c r="I177"/>
      <c r="J177"/>
    </row>
    <row r="178" spans="7:10" x14ac:dyDescent="0.2">
      <c r="G178"/>
      <c r="H178"/>
      <c r="I178"/>
      <c r="J178"/>
    </row>
    <row r="179" spans="7:10" x14ac:dyDescent="0.2">
      <c r="G179"/>
      <c r="H179"/>
      <c r="I179"/>
      <c r="J179"/>
    </row>
    <row r="180" spans="7:10" x14ac:dyDescent="0.2">
      <c r="G180"/>
      <c r="H180"/>
      <c r="I180"/>
      <c r="J180"/>
    </row>
    <row r="181" spans="7:10" x14ac:dyDescent="0.2">
      <c r="G181"/>
      <c r="H181"/>
      <c r="I181"/>
      <c r="J181"/>
    </row>
    <row r="182" spans="7:10" x14ac:dyDescent="0.2">
      <c r="G182"/>
      <c r="H182"/>
      <c r="I182"/>
      <c r="J182"/>
    </row>
    <row r="183" spans="7:10" x14ac:dyDescent="0.2">
      <c r="G183"/>
      <c r="H183"/>
      <c r="I183"/>
      <c r="J183"/>
    </row>
    <row r="184" spans="7:10" x14ac:dyDescent="0.2">
      <c r="G184"/>
      <c r="H184"/>
      <c r="I184"/>
      <c r="J184"/>
    </row>
    <row r="185" spans="7:10" x14ac:dyDescent="0.2">
      <c r="G185"/>
      <c r="H185"/>
      <c r="I185"/>
      <c r="J185"/>
    </row>
    <row r="186" spans="7:10" x14ac:dyDescent="0.2">
      <c r="G186"/>
      <c r="H186"/>
      <c r="I186"/>
      <c r="J186"/>
    </row>
    <row r="187" spans="7:10" x14ac:dyDescent="0.2">
      <c r="G187"/>
      <c r="H187"/>
      <c r="I187"/>
      <c r="J187"/>
    </row>
    <row r="188" spans="7:10" x14ac:dyDescent="0.2">
      <c r="G188"/>
      <c r="H188"/>
      <c r="I188"/>
      <c r="J188"/>
    </row>
    <row r="189" spans="7:10" x14ac:dyDescent="0.2">
      <c r="G189"/>
      <c r="H189"/>
      <c r="I189"/>
      <c r="J189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Annotations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Hernández Serrano, Pedro (IDS)</cp:lastModifiedBy>
  <dcterms:created xsi:type="dcterms:W3CDTF">2021-03-24T18:17:08Z</dcterms:created>
  <dcterms:modified xsi:type="dcterms:W3CDTF">2021-03-30T19:36:46Z</dcterms:modified>
</cp:coreProperties>
</file>