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riloe/Documents/GitHub/FillingGood/"/>
    </mc:Choice>
  </mc:AlternateContent>
  <xr:revisionPtr revIDLastSave="0" documentId="13_ncr:1_{29EA6F88-2DC6-1648-B621-B03F0B6912AD}" xr6:coauthVersionLast="45" xr6:coauthVersionMax="45" xr10:uidLastSave="{00000000-0000-0000-0000-000000000000}"/>
  <bookViews>
    <workbookView xWindow="0" yWindow="460" windowWidth="28800" windowHeight="16080" activeTab="4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5" l="1"/>
  <c r="E26" i="5"/>
  <c r="E25" i="5"/>
  <c r="E24" i="5"/>
  <c r="E17" i="5" l="1"/>
  <c r="E18" i="5"/>
  <c r="E19" i="5"/>
  <c r="E20" i="5"/>
  <c r="E21" i="5"/>
  <c r="E22" i="5"/>
  <c r="E23" i="5"/>
  <c r="E16" i="5"/>
  <c r="E12" i="5" l="1"/>
  <c r="E15" i="5"/>
  <c r="E11" i="5"/>
  <c r="E13" i="5"/>
  <c r="E14" i="5"/>
  <c r="E9" i="5"/>
  <c r="E10" i="5"/>
  <c r="E6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<sst xmlns="http://schemas.openxmlformats.org/spreadsheetml/2006/main" count="115" uniqueCount="52">
  <si>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</si>
  <si>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</si>
  <si>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</si>
  <si>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</si>
  <si>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</si>
  <si>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</si>
  <si>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</si>
  <si>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</si>
  <si>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</si>
  <si>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</si>
  <si>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</si>
  <si>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</si>
  <si>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</si>
  <si>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</si>
  <si>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</si>
  <si>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</si>
  <si>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</si>
  <si>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Use Case 작성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</si>
  <si>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</si>
  <si>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</si>
  <si>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</si>
  <si>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</si>
  <si>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</si>
  <si>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</si>
  <si>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</si>
  <si>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</si>
  <si>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</si>
  <si>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</si>
  <si>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</si>
  <si>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</si>
  <si>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19.09.27</t>
    <phoneticPr fontId="3" type="noConversion"/>
  </si>
  <si>
    <t>19.10.04</t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</si>
  <si>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</si>
  <si>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</si>
  <si>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</si>
  <si>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</si>
  <si>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</si>
  <si>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</si>
  <si>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</si>
  <si>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</si>
  <si>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</si>
  <si>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</si>
  <si>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</si>
  <si>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</si>
  <si>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</si>
  <si>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</si>
  <si>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수강신청시스템 모델링에서 구현까지 참고자료 스터디</t>
    <phoneticPr fontId="3" type="noConversion"/>
  </si>
  <si>
    <t>Initial Data Set 작성(10/28~11/30 스케줄)</t>
    <phoneticPr fontId="3" type="noConversion"/>
  </si>
  <si>
    <t>Skeleton Code 작성</t>
    <phoneticPr fontId="3" type="noConversion"/>
  </si>
  <si>
    <t>DB관련 기본 사용법 Youtube 영상 시청</t>
    <phoneticPr fontId="3" type="noConversion"/>
  </si>
  <si>
    <t>Skeleton Code 함수로 분류하기</t>
    <phoneticPr fontId="3" type="noConversion"/>
  </si>
  <si>
    <t>DB 예제 코드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</si>
</sst>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_);[Red]\(0\)"/>
    <numFmt numFmtId="178" formatCode="m&quot;월&quot;\ d&quot;일&quot;\ \(aaa\)"/>
  </numFmts>
  <fonts count="19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178" fontId="1" fillId="0" borderId="0" xfId="0" applyNumberFormat="1" applyFont="1" applyAlignment="1">
      <alignment horizontal="left"/>
    </xf>
    <xf numFmtId="178" fontId="8" fillId="0" borderId="0" xfId="0" applyNumberFormat="1" applyFont="1"/>
    <xf numFmtId="178" fontId="7" fillId="0" borderId="0" xfId="0" applyNumberFormat="1" applyFont="1"/>
    <xf numFmtId="178" fontId="0" fillId="0" borderId="0" xfId="0" applyNumberFormat="1"/>
    <xf numFmtId="178" fontId="1" fillId="0" borderId="1" xfId="0" applyNumberFormat="1" applyFont="1" applyBorder="1" applyAlignment="1">
      <alignment horizontal="center" vertical="top" wrapText="1"/>
    </xf>
    <xf numFmtId="178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D14" sqref="D14"/>
    </sheetView>
  </sheetViews>
  <sheetFormatPr baseColWidth="10" defaultColWidth="8.6640625" defaultRowHeight="13"/>
  <cols>
    <col min="1" max="1" width="10" customWidth="1"/>
    <col min="2" max="3" width="7" customWidth="1"/>
    <col min="4" max="4" width="11.5" style="7" customWidth="1"/>
    <col min="5" max="5" width="9.6640625" style="7" customWidth="1"/>
    <col min="6" max="6" width="46.5" customWidth="1"/>
  </cols>
  <sheetData>
    <row r="1" spans="1:6" ht="11.75" customHeight="1">
      <c r="A1" s="12" t="s">
        <v>0</v>
      </c>
      <c r="B1" s="1"/>
      <c r="C1" s="1"/>
      <c r="D1" s="6"/>
      <c r="E1" s="6"/>
      <c r="F1" s="1" t="s">
        <v>9</v>
      </c>
    </row>
    <row r="2" spans="1:6" ht="11.75" customHeight="1">
      <c r="A2" s="20"/>
    </row>
    <row r="3" spans="1:6" ht="17.25" customHeight="1">
      <c r="A3" s="19" t="s">
        <v>7</v>
      </c>
      <c r="B3" s="21" t="s">
        <v>18</v>
      </c>
      <c r="D3" s="19" t="s">
        <v>8</v>
      </c>
      <c r="E3"/>
    </row>
    <row r="4" spans="1:6" ht="11.75" customHeight="1"/>
    <row r="5" spans="1:6" s="10" customFormat="1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6640625" defaultRowHeight="13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8.6640625" defaultRowHeight="13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8.6640625" defaultRowHeight="13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ColWidth="8.6640625" defaultRowHeight="13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ColWidth="8.6640625" defaultRowHeight="13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ColWidth="8.6640625" defaultRowHeight="13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ColWidth="8.6640625" defaultRowHeight="13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B3" sqref="B3"/>
    </sheetView>
  </sheetViews>
  <sheetFormatPr baseColWidth="10" defaultColWidth="8.6640625" defaultRowHeight="13"/>
  <cols>
    <col min="4" max="4" width="15.5" customWidth="1"/>
    <col min="6" max="6" width="49.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6">
      <c r="A3" s="19" t="s">
        <v>7</v>
      </c>
      <c r="B3" s="21" t="s">
        <v>18</v>
      </c>
      <c r="D3" s="19" t="s">
        <v>8</v>
      </c>
      <c r="E3" s="22" t="s">
        <v>10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/>
      <c r="B6" s="2"/>
      <c r="C6" s="2"/>
      <c r="D6" s="8"/>
      <c r="E6" s="16"/>
      <c r="F6" s="18"/>
    </row>
    <row r="7" spans="1:6">
      <c r="A7" s="13"/>
      <c r="B7" s="2"/>
      <c r="C7" s="2"/>
      <c r="D7" s="8"/>
      <c r="E7" s="16"/>
      <c r="F7" s="3"/>
    </row>
    <row r="8" spans="1:6">
      <c r="A8" s="13"/>
      <c r="B8" s="2"/>
      <c r="C8" s="2"/>
      <c r="D8" s="8"/>
      <c r="E8" s="15"/>
      <c r="F8" s="3"/>
    </row>
    <row r="9" spans="1:6">
      <c r="A9" s="13"/>
      <c r="B9" s="2"/>
      <c r="C9" s="2"/>
      <c r="D9" s="8"/>
      <c r="E9" s="16"/>
      <c r="F9" s="3"/>
    </row>
    <row r="10" spans="1:6">
      <c r="A10" s="13"/>
      <c r="B10" s="2"/>
      <c r="C10" s="2"/>
      <c r="D10" s="8"/>
      <c r="E10" s="16"/>
      <c r="F10" s="3"/>
    </row>
    <row r="11" spans="1:6">
      <c r="A11" s="14"/>
      <c r="B11" s="5"/>
      <c r="C11" s="5"/>
      <c r="D11" s="9"/>
      <c r="E11" s="17"/>
      <c r="F11" s="4"/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4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4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workbookViewId="0">
      <selection activeCell="F9" sqref="F9"/>
    </sheetView>
  </sheetViews>
  <sheetFormatPr baseColWidth="10" defaultColWidth="8.6640625" defaultRowHeight="13"/>
  <cols>
    <col min="4" max="4" width="13.5" customWidth="1"/>
    <col min="6" max="6" width="42.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6">
      <c r="A3" s="19" t="s">
        <v>7</v>
      </c>
      <c r="B3" s="21" t="s">
        <v>18</v>
      </c>
      <c r="D3" s="19" t="s">
        <v>8</v>
      </c>
      <c r="E3" s="22" t="s">
        <v>11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>
      <c r="A6" s="13" t="s">
        <v>16</v>
      </c>
      <c r="B6" s="2">
        <v>8.3333333333333329E-2</v>
      </c>
      <c r="C6" s="2">
        <v>0.125</v>
      </c>
      <c r="D6" s="8"/>
      <c r="E6" s="16">
        <v>60</v>
      </c>
      <c r="F6" s="23" t="s">
        <v>17</v>
      </c>
    </row>
    <row r="7" spans="1:6" ht="15">
      <c r="A7" s="13" t="s">
        <v>15</v>
      </c>
      <c r="B7" s="2">
        <v>0.64583333333333337</v>
      </c>
      <c r="C7" s="2">
        <v>0.72222222222222221</v>
      </c>
      <c r="D7" s="8"/>
      <c r="E7" s="16">
        <v>110</v>
      </c>
      <c r="F7" s="3" t="s">
        <v>29</v>
      </c>
    </row>
    <row r="8" spans="1:6" ht="15">
      <c r="A8" s="13" t="s">
        <v>30</v>
      </c>
      <c r="B8" s="2">
        <v>0.8125</v>
      </c>
      <c r="C8" s="2">
        <v>0.85416666666666663</v>
      </c>
      <c r="D8" s="8"/>
      <c r="E8" s="15">
        <v>60</v>
      </c>
      <c r="F8" s="24" t="s">
        <v>34</v>
      </c>
    </row>
    <row r="9" spans="1:6" ht="15">
      <c r="A9" s="13" t="s">
        <v>31</v>
      </c>
      <c r="B9" s="2">
        <v>0.6875</v>
      </c>
      <c r="C9" s="2">
        <v>0.72916666666666663</v>
      </c>
      <c r="D9" s="8"/>
      <c r="E9" s="16">
        <v>60</v>
      </c>
      <c r="F9" s="3" t="s">
        <v>35</v>
      </c>
    </row>
    <row r="10" spans="1:6">
      <c r="A10" s="13" t="s">
        <v>32</v>
      </c>
      <c r="B10" s="2">
        <v>0.75</v>
      </c>
      <c r="C10" s="2">
        <v>0.86805555555555547</v>
      </c>
      <c r="D10" s="8"/>
      <c r="E10" s="16">
        <v>170</v>
      </c>
      <c r="F10" s="3" t="s">
        <v>36</v>
      </c>
    </row>
    <row r="11" spans="1:6" ht="15">
      <c r="A11" s="14" t="s">
        <v>33</v>
      </c>
      <c r="B11" s="5">
        <v>0.67361111111111116</v>
      </c>
      <c r="C11" s="5">
        <v>0.76388888888888884</v>
      </c>
      <c r="D11" s="9"/>
      <c r="E11" s="17">
        <v>130</v>
      </c>
      <c r="F11" s="25" t="s">
        <v>37</v>
      </c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4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4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F9" sqref="F9"/>
    </sheetView>
  </sheetViews>
  <sheetFormatPr baseColWidth="10" defaultColWidth="8.6640625" defaultRowHeight="13"/>
  <cols>
    <col min="4" max="4" width="13.83203125" customWidth="1"/>
    <col min="6" max="6" width="41.66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6">
      <c r="A3" s="19" t="s">
        <v>7</v>
      </c>
      <c r="B3" s="21" t="s">
        <v>18</v>
      </c>
      <c r="D3" s="19" t="s">
        <v>8</v>
      </c>
      <c r="E3" s="22" t="s">
        <v>12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 t="s">
        <v>19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20</v>
      </c>
    </row>
    <row r="7" spans="1:6" ht="16">
      <c r="A7" s="13" t="s">
        <v>21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25</v>
      </c>
    </row>
    <row r="8" spans="1:6" ht="16">
      <c r="A8" s="13" t="s">
        <v>22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23</v>
      </c>
    </row>
    <row r="9" spans="1:6" ht="16">
      <c r="A9" s="13" t="s">
        <v>24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26</v>
      </c>
    </row>
    <row r="10" spans="1:6" ht="15">
      <c r="A10" s="13" t="s">
        <v>27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28</v>
      </c>
    </row>
    <row r="11" spans="1:6">
      <c r="A11" s="14"/>
      <c r="B11" s="5"/>
      <c r="C11" s="5"/>
      <c r="D11" s="9"/>
      <c r="E11" s="17"/>
      <c r="F11" s="4"/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4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4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tabSelected="1" workbookViewId="0">
      <selection activeCell="H33" sqref="H33"/>
    </sheetView>
  </sheetViews>
  <sheetFormatPr baseColWidth="10" defaultColWidth="8.6640625" defaultRowHeight="13"/>
  <cols>
    <col min="1" max="1" width="12.6640625" style="31" bestFit="1" customWidth="1"/>
    <col min="4" max="4" width="12.83203125" customWidth="1"/>
    <col min="6" max="6" width="52.33203125" bestFit="1" customWidth="1"/>
  </cols>
  <sheetData>
    <row r="1" spans="1:7">
      <c r="A1" s="28" t="s">
        <v>0</v>
      </c>
      <c r="B1" s="1"/>
      <c r="C1" s="1"/>
      <c r="D1" s="6"/>
      <c r="E1" s="6"/>
      <c r="F1" s="1" t="s">
        <v>9</v>
      </c>
    </row>
    <row r="2" spans="1:7">
      <c r="A2" s="29"/>
      <c r="D2" s="7"/>
      <c r="E2" s="7"/>
    </row>
    <row r="3" spans="1:7" ht="16">
      <c r="A3" s="30" t="s">
        <v>7</v>
      </c>
      <c r="B3" s="21" t="s">
        <v>18</v>
      </c>
      <c r="D3" s="19" t="s">
        <v>8</v>
      </c>
      <c r="E3" s="22" t="s">
        <v>13</v>
      </c>
    </row>
    <row r="4" spans="1:7">
      <c r="D4" s="7"/>
      <c r="E4" s="7"/>
    </row>
    <row r="5" spans="1:7" ht="28">
      <c r="A5" s="32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4">
      <c r="A6" s="33">
        <v>43733</v>
      </c>
      <c r="B6" s="34">
        <v>0.9375</v>
      </c>
      <c r="C6" s="34">
        <v>0.97916666666666663</v>
      </c>
      <c r="D6" s="35">
        <v>0</v>
      </c>
      <c r="E6" s="36">
        <f t="shared" ref="E6:E7" si="0">HOUR(C6)*60+MINUTE(C6)-(HOUR(B6)*60+MINUTE(B6)+D6)</f>
        <v>60</v>
      </c>
      <c r="F6" s="18" t="s">
        <v>20</v>
      </c>
    </row>
    <row r="7" spans="1:7">
      <c r="A7" s="33">
        <v>43735</v>
      </c>
      <c r="B7" s="34">
        <v>0.64583333333333337</v>
      </c>
      <c r="C7" s="34">
        <v>0.72222222222222221</v>
      </c>
      <c r="D7" s="35">
        <v>0</v>
      </c>
      <c r="E7" s="36">
        <f t="shared" si="0"/>
        <v>110</v>
      </c>
      <c r="F7" s="3" t="s">
        <v>38</v>
      </c>
      <c r="G7" s="26"/>
    </row>
    <row r="8" spans="1:7">
      <c r="A8" s="33">
        <v>43736</v>
      </c>
      <c r="B8" s="34">
        <v>0.625</v>
      </c>
      <c r="C8" s="34">
        <v>0.75</v>
      </c>
      <c r="D8" s="35">
        <v>60</v>
      </c>
      <c r="E8" s="36">
        <f>HOUR(C8)*60+MINUTE(C8)-(HOUR(B8)*60+MINUTE(B8)+D8)</f>
        <v>120</v>
      </c>
      <c r="F8" s="3" t="s">
        <v>39</v>
      </c>
    </row>
    <row r="9" spans="1:7">
      <c r="A9" s="33">
        <v>43737</v>
      </c>
      <c r="B9" s="34">
        <v>0.625</v>
      </c>
      <c r="C9" s="34">
        <v>0.75</v>
      </c>
      <c r="D9" s="35">
        <v>60</v>
      </c>
      <c r="E9" s="36">
        <f>HOUR(C9)*60+MINUTE(C9)-(HOUR(B9)*60+MINUTE(B9)+D9)</f>
        <v>120</v>
      </c>
      <c r="F9" s="3" t="s">
        <v>40</v>
      </c>
    </row>
    <row r="10" spans="1:7">
      <c r="A10" s="33">
        <v>43737</v>
      </c>
      <c r="B10" s="34">
        <v>0.85416666666666663</v>
      </c>
      <c r="C10" s="34">
        <v>0.97916666666666663</v>
      </c>
      <c r="D10" s="35">
        <v>0</v>
      </c>
      <c r="E10" s="36">
        <f>HOUR(C10)*60+MINUTE(C10)-(HOUR(B10)*60+MINUTE(B10)+D10)</f>
        <v>180</v>
      </c>
      <c r="F10" s="3" t="s">
        <v>40</v>
      </c>
    </row>
    <row r="11" spans="1:7">
      <c r="A11" s="37">
        <v>43738</v>
      </c>
      <c r="B11" s="38">
        <v>0.77083333333333337</v>
      </c>
      <c r="C11" s="38">
        <v>0.83333333333333337</v>
      </c>
      <c r="D11" s="39">
        <v>0</v>
      </c>
      <c r="E11" s="36">
        <f t="shared" ref="E11:E27" si="1">HOUR(C11)*60+MINUTE(C11)-(HOUR(B11)*60+MINUTE(B11)+D11)</f>
        <v>90</v>
      </c>
      <c r="F11" s="4" t="s">
        <v>41</v>
      </c>
    </row>
    <row r="12" spans="1:7">
      <c r="A12" s="33">
        <v>43739</v>
      </c>
      <c r="B12" s="34">
        <v>0.45833333333333331</v>
      </c>
      <c r="C12" s="34">
        <v>0.54166666666666663</v>
      </c>
      <c r="D12" s="35">
        <v>0</v>
      </c>
      <c r="E12" s="36">
        <f t="shared" si="1"/>
        <v>120</v>
      </c>
      <c r="F12" s="3" t="s">
        <v>42</v>
      </c>
    </row>
    <row r="13" spans="1:7" ht="15">
      <c r="A13" s="33">
        <v>43741</v>
      </c>
      <c r="B13" s="34">
        <v>0.83333333333333337</v>
      </c>
      <c r="C13" s="34">
        <v>0.85416666666666663</v>
      </c>
      <c r="D13" s="35">
        <v>0</v>
      </c>
      <c r="E13" s="36">
        <f t="shared" si="1"/>
        <v>30</v>
      </c>
      <c r="F13" s="27" t="s">
        <v>44</v>
      </c>
    </row>
    <row r="14" spans="1:7">
      <c r="A14" s="33">
        <v>43742</v>
      </c>
      <c r="B14" s="34">
        <v>0.69097222222222221</v>
      </c>
      <c r="C14" s="34">
        <v>0.73263888888888884</v>
      </c>
      <c r="D14" s="35">
        <v>0</v>
      </c>
      <c r="E14" s="36">
        <f t="shared" si="1"/>
        <v>60</v>
      </c>
      <c r="F14" s="3" t="s">
        <v>43</v>
      </c>
    </row>
    <row r="15" spans="1:7">
      <c r="A15" s="33">
        <v>43743</v>
      </c>
      <c r="B15" s="34">
        <v>0.625</v>
      </c>
      <c r="C15" s="34">
        <v>0.79166666666666663</v>
      </c>
      <c r="D15" s="35">
        <v>60</v>
      </c>
      <c r="E15" s="36">
        <f t="shared" si="1"/>
        <v>180</v>
      </c>
      <c r="F15" s="3" t="s">
        <v>45</v>
      </c>
    </row>
    <row r="16" spans="1:7">
      <c r="A16" s="33">
        <v>43746</v>
      </c>
      <c r="B16" s="34">
        <v>0.75</v>
      </c>
      <c r="C16" s="34">
        <v>0.83333333333333337</v>
      </c>
      <c r="D16" s="35">
        <v>0</v>
      </c>
      <c r="E16" s="36">
        <f t="shared" si="1"/>
        <v>120</v>
      </c>
      <c r="F16" s="3" t="s">
        <v>46</v>
      </c>
    </row>
    <row r="17" spans="1:6">
      <c r="A17" s="33">
        <v>43747</v>
      </c>
      <c r="B17" s="34">
        <v>0.83333333333333337</v>
      </c>
      <c r="C17" s="34">
        <v>0.89583333333333337</v>
      </c>
      <c r="D17" s="35">
        <v>0</v>
      </c>
      <c r="E17" s="36">
        <f t="shared" si="1"/>
        <v>90</v>
      </c>
      <c r="F17" s="3" t="s">
        <v>50</v>
      </c>
    </row>
    <row r="18" spans="1:6">
      <c r="A18" s="33">
        <v>43750</v>
      </c>
      <c r="B18" s="34">
        <v>0.4375</v>
      </c>
      <c r="C18" s="34">
        <v>0.5</v>
      </c>
      <c r="D18" s="35">
        <v>0</v>
      </c>
      <c r="E18" s="36">
        <f t="shared" si="1"/>
        <v>90</v>
      </c>
      <c r="F18" s="3" t="s">
        <v>50</v>
      </c>
    </row>
    <row r="19" spans="1:6">
      <c r="A19" s="33">
        <v>43752</v>
      </c>
      <c r="B19" s="34">
        <v>0.75</v>
      </c>
      <c r="C19" s="34">
        <v>0.81944444444444453</v>
      </c>
      <c r="D19" s="35">
        <v>0</v>
      </c>
      <c r="E19" s="36">
        <f t="shared" si="1"/>
        <v>100</v>
      </c>
      <c r="F19" s="3" t="s">
        <v>49</v>
      </c>
    </row>
    <row r="20" spans="1:6">
      <c r="A20" s="33">
        <v>43764</v>
      </c>
      <c r="B20" s="34">
        <v>0.47222222222222227</v>
      </c>
      <c r="C20" s="34">
        <v>0.56944444444444442</v>
      </c>
      <c r="D20" s="35">
        <v>60</v>
      </c>
      <c r="E20" s="36">
        <f t="shared" si="1"/>
        <v>80</v>
      </c>
      <c r="F20" s="3" t="s">
        <v>50</v>
      </c>
    </row>
    <row r="21" spans="1:6" ht="14">
      <c r="A21" s="33">
        <v>43765</v>
      </c>
      <c r="B21" s="34">
        <v>0.66666666666666663</v>
      </c>
      <c r="C21" s="34">
        <v>0.72916666666666663</v>
      </c>
      <c r="D21" s="35">
        <v>0</v>
      </c>
      <c r="E21" s="36">
        <f t="shared" si="1"/>
        <v>90</v>
      </c>
      <c r="F21" s="18" t="s">
        <v>47</v>
      </c>
    </row>
    <row r="22" spans="1:6">
      <c r="A22" s="33">
        <v>43765</v>
      </c>
      <c r="B22" s="34">
        <v>0.9375</v>
      </c>
      <c r="C22" s="34">
        <v>0.99305555555555547</v>
      </c>
      <c r="D22" s="35">
        <v>0</v>
      </c>
      <c r="E22" s="36">
        <f t="shared" si="1"/>
        <v>80</v>
      </c>
      <c r="F22" s="3" t="s">
        <v>48</v>
      </c>
    </row>
    <row r="23" spans="1:6">
      <c r="A23" s="33">
        <v>43766</v>
      </c>
      <c r="B23" s="34">
        <v>0.45833333333333331</v>
      </c>
      <c r="C23" s="34">
        <v>0.55208333333333337</v>
      </c>
      <c r="D23" s="35">
        <v>0</v>
      </c>
      <c r="E23" s="36">
        <f t="shared" si="1"/>
        <v>135</v>
      </c>
      <c r="F23" s="3" t="s">
        <v>49</v>
      </c>
    </row>
    <row r="24" spans="1:6">
      <c r="A24" s="33">
        <v>43767</v>
      </c>
      <c r="B24" s="34">
        <v>0.89583333333333337</v>
      </c>
      <c r="C24" s="34">
        <v>0.95833333333333337</v>
      </c>
      <c r="D24" s="35">
        <v>0</v>
      </c>
      <c r="E24" s="36">
        <f t="shared" si="1"/>
        <v>90</v>
      </c>
      <c r="F24" s="3" t="s">
        <v>48</v>
      </c>
    </row>
    <row r="25" spans="1:6">
      <c r="A25" s="33">
        <v>43768</v>
      </c>
      <c r="B25" s="34">
        <v>0.125</v>
      </c>
      <c r="C25" s="34">
        <v>0.25</v>
      </c>
      <c r="D25" s="35">
        <v>0</v>
      </c>
      <c r="E25" s="36">
        <f t="shared" si="1"/>
        <v>180</v>
      </c>
      <c r="F25" s="3" t="s">
        <v>51</v>
      </c>
    </row>
    <row r="26" spans="1:6">
      <c r="A26" s="33">
        <v>43768</v>
      </c>
      <c r="B26" s="34">
        <v>0.75</v>
      </c>
      <c r="C26" s="34">
        <v>0.83333333333333337</v>
      </c>
      <c r="D26" s="35">
        <v>30</v>
      </c>
      <c r="E26" s="36">
        <f t="shared" si="1"/>
        <v>90</v>
      </c>
      <c r="F26" s="3" t="s">
        <v>48</v>
      </c>
    </row>
    <row r="27" spans="1:6">
      <c r="A27" s="33">
        <v>43769</v>
      </c>
      <c r="B27" s="34">
        <v>0.47916666666666669</v>
      </c>
      <c r="C27" s="34">
        <v>0.55208333333333337</v>
      </c>
      <c r="D27" s="35">
        <v>40</v>
      </c>
      <c r="E27" s="36">
        <f t="shared" si="1"/>
        <v>65</v>
      </c>
      <c r="F27" s="3" t="s">
        <v>48</v>
      </c>
    </row>
    <row r="28" spans="1:6">
      <c r="A28" s="33"/>
      <c r="B28" s="34"/>
      <c r="C28" s="34"/>
      <c r="D28" s="35"/>
      <c r="E28" s="36"/>
      <c r="F28" s="3"/>
    </row>
    <row r="29" spans="1:6">
      <c r="A29" s="33"/>
      <c r="B29" s="34"/>
      <c r="C29" s="34"/>
      <c r="D29" s="35"/>
      <c r="E29" s="36"/>
      <c r="F29" s="3"/>
    </row>
    <row r="30" spans="1:6">
      <c r="A30" s="33"/>
      <c r="B30" s="34"/>
      <c r="C30" s="34"/>
      <c r="D30" s="35"/>
      <c r="E30" s="36"/>
      <c r="F30" s="3"/>
    </row>
    <row r="31" spans="1:6">
      <c r="A31" s="33"/>
      <c r="B31" s="34"/>
      <c r="C31" s="34"/>
      <c r="D31" s="35"/>
      <c r="E31" s="36"/>
      <c r="F31" s="3"/>
    </row>
    <row r="32" spans="1:6">
      <c r="A32" s="33"/>
      <c r="B32" s="34"/>
      <c r="C32" s="34"/>
      <c r="D32" s="35"/>
      <c r="E32" s="36"/>
      <c r="F32" s="3"/>
    </row>
    <row r="33" spans="1:6">
      <c r="A33" s="33"/>
      <c r="B33" s="34"/>
      <c r="C33" s="34"/>
      <c r="D33" s="35"/>
      <c r="E33" s="36"/>
      <c r="F33" s="3"/>
    </row>
    <row r="34" spans="1:6">
      <c r="A34" s="33"/>
      <c r="B34" s="34"/>
      <c r="C34" s="34"/>
      <c r="D34" s="35"/>
      <c r="E34" s="36"/>
      <c r="F34" s="3"/>
    </row>
    <row r="35" spans="1:6">
      <c r="A35" s="33"/>
      <c r="B35" s="34"/>
      <c r="C35" s="34"/>
      <c r="D35" s="35"/>
      <c r="E35" s="36"/>
      <c r="F35" s="3"/>
    </row>
    <row r="36" spans="1:6">
      <c r="A36" s="33"/>
      <c r="B36" s="34"/>
      <c r="C36" s="34"/>
      <c r="D36" s="35"/>
      <c r="E36" s="35"/>
      <c r="F36" s="3"/>
    </row>
    <row r="37" spans="1:6">
      <c r="A37" s="33"/>
      <c r="B37" s="34"/>
      <c r="C37" s="34"/>
      <c r="D37" s="35"/>
      <c r="E37" s="35"/>
      <c r="F37" s="3"/>
    </row>
    <row r="38" spans="1:6">
      <c r="A38" s="33"/>
      <c r="B38" s="34"/>
      <c r="C38" s="34"/>
      <c r="D38" s="35"/>
      <c r="E38" s="35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B3" sqref="B3"/>
    </sheetView>
  </sheetViews>
  <sheetFormatPr baseColWidth="10" defaultColWidth="8.6640625" defaultRowHeight="13"/>
  <cols>
    <col min="4" max="4" width="11.5" customWidth="1"/>
    <col min="6" max="6" width="50.66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6">
      <c r="A3" s="19" t="s">
        <v>7</v>
      </c>
      <c r="B3" s="21" t="s">
        <v>18</v>
      </c>
      <c r="D3" s="19" t="s">
        <v>8</v>
      </c>
      <c r="E3" s="22" t="s">
        <v>14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/>
      <c r="B6" s="2"/>
      <c r="C6" s="2"/>
      <c r="D6" s="8"/>
      <c r="E6" s="16"/>
      <c r="F6" s="18"/>
    </row>
    <row r="7" spans="1:6">
      <c r="A7" s="13"/>
      <c r="B7" s="2"/>
      <c r="C7" s="2"/>
      <c r="D7" s="8"/>
      <c r="E7" s="16"/>
      <c r="F7" s="3"/>
    </row>
    <row r="8" spans="1:6">
      <c r="A8" s="13"/>
      <c r="B8" s="2"/>
      <c r="C8" s="2"/>
      <c r="D8" s="8"/>
      <c r="E8" s="15"/>
      <c r="F8" s="3"/>
    </row>
    <row r="9" spans="1:6">
      <c r="A9" s="13"/>
      <c r="B9" s="2"/>
      <c r="C9" s="2"/>
      <c r="D9" s="8"/>
      <c r="E9" s="16"/>
      <c r="F9" s="3"/>
    </row>
    <row r="10" spans="1:6">
      <c r="A10" s="13"/>
      <c r="B10" s="2"/>
      <c r="C10" s="2"/>
      <c r="D10" s="8"/>
      <c r="E10" s="16"/>
      <c r="F10" s="3"/>
    </row>
    <row r="11" spans="1:6">
      <c r="A11" s="14"/>
      <c r="B11" s="5"/>
      <c r="C11" s="5"/>
      <c r="D11" s="9"/>
      <c r="E11" s="17"/>
      <c r="F11" s="4"/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4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4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6640625" defaultRowHeight="13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6640625" defaultRowHeight="13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6640625" defaultRowHeight="13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Microsoft Office User</cp:lastModifiedBy>
  <dcterms:created xsi:type="dcterms:W3CDTF">2012-02-01T08:46:19Z</dcterms:created>
  <dcterms:modified xsi:type="dcterms:W3CDTF">2019-10-31T07:14:20Z</dcterms:modified>
</cp:coreProperties>
</file>