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I15" authorId="0">
      <text>
        <r>
          <rPr>
            <sz val="9"/>
            <rFont val="宋体"/>
            <charset val="134"/>
          </rPr>
          <t>押金10000元，首付6600元</t>
        </r>
      </text>
    </comment>
    <comment ref="I18" authorId="0">
      <text>
        <r>
          <rPr>
            <sz val="9"/>
            <rFont val="宋体"/>
            <charset val="134"/>
          </rPr>
          <t>首付6600元，押金10000元</t>
        </r>
      </text>
    </comment>
    <comment ref="D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蔡毅</t>
        </r>
      </text>
    </comment>
    <comment ref="D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车主意外去世，家人已把车子卖了</t>
        </r>
      </text>
    </comment>
    <comment ref="P2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不高开票</t>
        </r>
      </text>
    </comment>
    <comment ref="Z2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三台传祺车辆无购置税发票</t>
        </r>
      </text>
    </comment>
  </commentList>
</comments>
</file>

<file path=xl/sharedStrings.xml><?xml version="1.0" encoding="utf-8"?>
<sst xmlns="http://schemas.openxmlformats.org/spreadsheetml/2006/main" count="4547" uniqueCount="2203">
  <si>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</si>
  <si>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</si>
  <si>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</si>
  <si>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</si>
  <si>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</si>
  <si>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</si>
  <si>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</si>
  <si>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</si>
  <si>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</si>
  <si>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</si>
  <si>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</si>
  <si>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</si>
  <si>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</si>
  <si>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</si>
  <si>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</si>
  <si>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</si>
  <si>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</si>
  <si>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</si>
  <si>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</si>
  <si>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</si>
  <si>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</si>
  <si>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</si>
  <si>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</si>
  <si>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</si>
  <si>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</si>
  <si>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</si>
  <si>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</si>
  <si>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</si>
  <si>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</si>
  <si>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</si>
  <si>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</si>
  <si>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</si>
  <si>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</si>
  <si>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</si>
  <si>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</si>
  <si>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</si>
  <si>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JY17-04-065</t>
  </si>
  <si>
    <t>2017.4.24</t>
  </si>
  <si>
    <t>李尽晖</t>
  </si>
  <si>
    <t>mortgage</t>
  </si>
  <si>
    <t>510102197110135353</t>
  </si>
  <si>
    <t>捷达CNG</t>
  </si>
  <si>
    <t>川A71L9T</t>
  </si>
  <si>
    <t>LFV2A5BS9H4579973</t>
  </si>
  <si>
    <t>G65832</t>
  </si>
  <si>
    <t>是</t>
  </si>
  <si>
    <t>南商行</t>
  </si>
  <si>
    <t>2017.4.18</t>
  </si>
  <si>
    <t>四川一汽贸易有限公司</t>
  </si>
  <si>
    <t>001441</t>
  </si>
  <si>
    <t>00169X</t>
  </si>
  <si>
    <t>JY17-04-066</t>
  </si>
  <si>
    <t>杨文彬</t>
  </si>
  <si>
    <t>510283197610082757</t>
  </si>
  <si>
    <t>川A73H7Q</t>
  </si>
  <si>
    <t>LFV2A5BS7H4580748</t>
  </si>
  <si>
    <t>G65540</t>
  </si>
  <si>
    <t>001439</t>
  </si>
  <si>
    <t>0016XX</t>
  </si>
  <si>
    <t>JY17-04-067</t>
  </si>
  <si>
    <t>杨国华</t>
  </si>
  <si>
    <t>510922197906204771</t>
  </si>
  <si>
    <t>福瑞迪</t>
  </si>
  <si>
    <t>川A931E5</t>
  </si>
  <si>
    <t>LJDGAA2C2H0502852</t>
  </si>
  <si>
    <t>H1040357</t>
  </si>
  <si>
    <t>2017.4.17</t>
  </si>
  <si>
    <t>陕西瑞侨汽车销售服务有限公司</t>
  </si>
  <si>
    <t>2017.4.19</t>
  </si>
  <si>
    <t>001463</t>
  </si>
  <si>
    <t>001714</t>
  </si>
  <si>
    <t>JY17-04-068</t>
  </si>
  <si>
    <t>唐德中</t>
  </si>
  <si>
    <t>510922197805012957</t>
  </si>
  <si>
    <t>川A33J7S</t>
  </si>
  <si>
    <t>LFV2A5BS0H4580154</t>
  </si>
  <si>
    <t>G65845</t>
  </si>
  <si>
    <t>001444</t>
  </si>
  <si>
    <t>001691</t>
  </si>
  <si>
    <t>JY17-04-069</t>
  </si>
  <si>
    <t>曾显雨</t>
  </si>
  <si>
    <t>510522199101032113</t>
  </si>
  <si>
    <t>301CNG</t>
  </si>
  <si>
    <t>川A76E0Q</t>
  </si>
  <si>
    <t>LDC6332T6H3029292</t>
  </si>
  <si>
    <t>成都集大成汽车销售服务有限公司</t>
  </si>
  <si>
    <t>001457</t>
  </si>
  <si>
    <t>001712</t>
  </si>
  <si>
    <t>JY17-04-070</t>
  </si>
  <si>
    <t>2017.4.27</t>
  </si>
  <si>
    <t>钟小金</t>
  </si>
  <si>
    <t>510923198608154615</t>
  </si>
  <si>
    <t>K3自动</t>
  </si>
  <si>
    <t>川A791K7</t>
  </si>
  <si>
    <t>LJDMAA223H0371697</t>
  </si>
  <si>
    <t>H1015250</t>
  </si>
  <si>
    <t>2017.4.20</t>
  </si>
  <si>
    <t>重庆划得来汽车服务有限公司</t>
  </si>
  <si>
    <t>001500</t>
  </si>
  <si>
    <t>001751</t>
  </si>
  <si>
    <t>JY17-04-071</t>
  </si>
  <si>
    <t>张壮</t>
  </si>
  <si>
    <t>220523198508061410</t>
  </si>
  <si>
    <t>福瑞迪CNG</t>
  </si>
  <si>
    <t>川A26L3R</t>
  </si>
  <si>
    <t>LJDGAA2CXH0502839</t>
  </si>
  <si>
    <t>H1041127</t>
  </si>
  <si>
    <t>成都锦华汽车销售服务有限责任公司</t>
  </si>
  <si>
    <t>001492</t>
  </si>
  <si>
    <t>001742</t>
  </si>
  <si>
    <t>JY17-04-072</t>
  </si>
  <si>
    <t>2017.4.26</t>
  </si>
  <si>
    <t>魏启勇</t>
  </si>
  <si>
    <t>510722198602145251</t>
  </si>
  <si>
    <t>K3手动</t>
  </si>
  <si>
    <t>川A23C5U</t>
  </si>
  <si>
    <t>LJDMAA229H0710463</t>
  </si>
  <si>
    <t>H1514768</t>
  </si>
  <si>
    <t>001487</t>
  </si>
  <si>
    <t>00173X</t>
  </si>
  <si>
    <t>JY17-04-073</t>
  </si>
  <si>
    <t>李文龙</t>
  </si>
  <si>
    <t>51012919960528611X</t>
  </si>
  <si>
    <t>川A71C6Z</t>
  </si>
  <si>
    <t>LJDGAA2C8H0502824</t>
  </si>
  <si>
    <t>H1040341</t>
  </si>
  <si>
    <t>001498</t>
  </si>
  <si>
    <t>001749</t>
  </si>
  <si>
    <t>JY17-04-074</t>
  </si>
  <si>
    <t>石勇刚</t>
  </si>
  <si>
    <t>511121197210241831</t>
  </si>
  <si>
    <t>川A09C2E</t>
  </si>
  <si>
    <t>LJDGAA2C8H0502838</t>
  </si>
  <si>
    <t>H1041171</t>
  </si>
  <si>
    <t>001485</t>
  </si>
  <si>
    <t>JY17-04-075</t>
  </si>
  <si>
    <t>陈东君</t>
  </si>
  <si>
    <t>510923198805137910</t>
  </si>
  <si>
    <t>川A91M7W</t>
  </si>
  <si>
    <t>LJDGAA2C2H0502849</t>
  </si>
  <si>
    <t>H1041613</t>
  </si>
  <si>
    <t>成都锦华汽车销售服务有限公司</t>
  </si>
  <si>
    <t>001489</t>
  </si>
  <si>
    <t>001739</t>
  </si>
  <si>
    <t>JY17-04-076</t>
  </si>
  <si>
    <t>黄照树</t>
  </si>
  <si>
    <t>513426199208260717</t>
  </si>
  <si>
    <t>川A21C6V</t>
  </si>
  <si>
    <t>LJDGAA2C0H0502851</t>
  </si>
  <si>
    <t>H1040330</t>
  </si>
  <si>
    <t>001493</t>
  </si>
  <si>
    <t>00174X</t>
  </si>
  <si>
    <t>JY17-04-077</t>
  </si>
  <si>
    <t>颜 丰</t>
  </si>
  <si>
    <t>511023199007089578</t>
  </si>
  <si>
    <t>川A57E6B</t>
  </si>
  <si>
    <t>LJDGAA2C6H0502823</t>
  </si>
  <si>
    <t>H1040329</t>
  </si>
  <si>
    <t>001483</t>
  </si>
  <si>
    <t>JY17-04-078</t>
  </si>
  <si>
    <t>罗辉</t>
  </si>
  <si>
    <t>511023199004079577</t>
  </si>
  <si>
    <t>川A73M9G</t>
  </si>
  <si>
    <t>LJDGAA2C1H0502843</t>
  </si>
  <si>
    <t>H1041184</t>
  </si>
  <si>
    <t>001497</t>
  </si>
  <si>
    <t>001746</t>
  </si>
  <si>
    <t>JY17-04-079</t>
  </si>
  <si>
    <t>李强</t>
  </si>
  <si>
    <t>513126198108101013</t>
  </si>
  <si>
    <t>川A29J3C</t>
  </si>
  <si>
    <t>LJDGAA2C6H0502837</t>
  </si>
  <si>
    <t>H1040796</t>
  </si>
  <si>
    <t>001484</t>
  </si>
  <si>
    <t>001748</t>
  </si>
  <si>
    <t>JY17-04-080</t>
  </si>
  <si>
    <t>吴宗原</t>
  </si>
  <si>
    <t>510781198709139417</t>
  </si>
  <si>
    <t>川A83L5T</t>
  </si>
  <si>
    <t>LJDGAA2C5H0502831</t>
  </si>
  <si>
    <t>H1041152</t>
  </si>
  <si>
    <t>001486</t>
  </si>
  <si>
    <t>JY17-04-081</t>
  </si>
  <si>
    <t>李春</t>
  </si>
  <si>
    <t>510222197211026210</t>
  </si>
  <si>
    <t>川A37G6T</t>
  </si>
  <si>
    <t>LJDGAA2C4H0502819</t>
  </si>
  <si>
    <t>H1040780</t>
  </si>
  <si>
    <t>001495</t>
  </si>
  <si>
    <t>0017XX</t>
  </si>
  <si>
    <t>JY17-04-082</t>
  </si>
  <si>
    <t>龙俊华</t>
  </si>
  <si>
    <t>513922198906102270</t>
  </si>
  <si>
    <t>川A56G3N</t>
  </si>
  <si>
    <t>LJDGAA2CXH0502842</t>
  </si>
  <si>
    <t>H1040807</t>
  </si>
  <si>
    <t>001491</t>
  </si>
  <si>
    <t>001741</t>
  </si>
  <si>
    <t>JY17-04-083</t>
  </si>
  <si>
    <t>李治坤</t>
  </si>
  <si>
    <t>51132119880418055X</t>
  </si>
  <si>
    <t>川A23K7C</t>
  </si>
  <si>
    <t>LJDGAA2C9H0502847</t>
  </si>
  <si>
    <t>H1040793</t>
  </si>
  <si>
    <t>001496</t>
  </si>
  <si>
    <t>001747</t>
  </si>
  <si>
    <t>JY17-04-084</t>
  </si>
  <si>
    <t>喻珍武</t>
  </si>
  <si>
    <t>511022197903020872</t>
  </si>
  <si>
    <t>川A73M5M</t>
  </si>
  <si>
    <t>LJDGAA2C7H0502846</t>
  </si>
  <si>
    <t>H1041181</t>
  </si>
  <si>
    <t>001494</t>
  </si>
  <si>
    <t>001744</t>
  </si>
  <si>
    <t>JY17-04-085</t>
  </si>
  <si>
    <t>王淑川</t>
  </si>
  <si>
    <t>51102319680917624X</t>
  </si>
  <si>
    <t>川A23G6W</t>
  </si>
  <si>
    <t>LJDGAA2C4H0502853</t>
  </si>
  <si>
    <t>H1040803</t>
  </si>
  <si>
    <t>JY17-04-087</t>
  </si>
  <si>
    <t>陈凉顺</t>
  </si>
  <si>
    <t>513437198912200915</t>
  </si>
  <si>
    <t>川A815V2</t>
  </si>
  <si>
    <t>LJDGAA2CXH0502890</t>
  </si>
  <si>
    <t>H1041632</t>
  </si>
  <si>
    <t>2017.4.21</t>
  </si>
  <si>
    <t>009167</t>
  </si>
  <si>
    <t>009330</t>
  </si>
  <si>
    <t>JY17-04-088</t>
  </si>
  <si>
    <t>孙小龙(已转让敖永强）</t>
  </si>
  <si>
    <t>511324199108164736</t>
  </si>
  <si>
    <t>川A80L3C</t>
  </si>
  <si>
    <t>LJDGAA2C0H0502820</t>
  </si>
  <si>
    <t>H1039988</t>
  </si>
  <si>
    <t>001490</t>
  </si>
  <si>
    <t>JY17-04-089</t>
  </si>
  <si>
    <t>郭仁和</t>
  </si>
  <si>
    <t>510126197309184639</t>
  </si>
  <si>
    <t>川A16J2U</t>
  </si>
  <si>
    <t>LJDGAA2C1H0502888</t>
  </si>
  <si>
    <t>H1041828</t>
  </si>
  <si>
    <t>009163</t>
  </si>
  <si>
    <t>003326</t>
  </si>
  <si>
    <t>JY17-04-090</t>
  </si>
  <si>
    <t>王志</t>
  </si>
  <si>
    <t>510722197301274573</t>
  </si>
  <si>
    <t>铃木启悦CNG</t>
  </si>
  <si>
    <t>川A85G7G</t>
  </si>
  <si>
    <t>LS5A2AB86HB315602</t>
  </si>
  <si>
    <t>H4UA02031</t>
  </si>
  <si>
    <t>成都西星汽车投资有限公司</t>
  </si>
  <si>
    <t>009169</t>
  </si>
  <si>
    <t>009332</t>
  </si>
  <si>
    <t>JY17-04-091</t>
  </si>
  <si>
    <t>张勇</t>
  </si>
  <si>
    <t>511081198009166134</t>
  </si>
  <si>
    <t>川A32H5L</t>
  </si>
  <si>
    <t>LJDGAA2C7H0502877</t>
  </si>
  <si>
    <t>H1041842</t>
  </si>
  <si>
    <t>009164</t>
  </si>
  <si>
    <t>008327</t>
  </si>
  <si>
    <t>JY17-04-092</t>
  </si>
  <si>
    <t>邹云廷</t>
  </si>
  <si>
    <t>510111196602073015</t>
  </si>
  <si>
    <t>川A93L5N</t>
  </si>
  <si>
    <t>LJDGAA2C4H0502884</t>
  </si>
  <si>
    <t>H1041637</t>
  </si>
  <si>
    <t>009161</t>
  </si>
  <si>
    <t>009324</t>
  </si>
  <si>
    <t>JY17-04-093</t>
  </si>
  <si>
    <t>2017.4.28</t>
  </si>
  <si>
    <t>敬伟波</t>
  </si>
  <si>
    <t>512922197004058076</t>
  </si>
  <si>
    <t>川A07H6Q</t>
  </si>
  <si>
    <t>LJDGAA2C3H0502889</t>
  </si>
  <si>
    <t>H1041795</t>
  </si>
  <si>
    <t>009162</t>
  </si>
  <si>
    <t>009325</t>
  </si>
  <si>
    <t>JY17-04-094</t>
  </si>
  <si>
    <t>杜长城（已转陈道均）</t>
  </si>
  <si>
    <t>513721198804280036</t>
  </si>
  <si>
    <t>标志301CNG</t>
  </si>
  <si>
    <t>川AL612D</t>
  </si>
  <si>
    <t>LDC6332T5H3029574</t>
  </si>
  <si>
    <t>2017.4.25</t>
  </si>
  <si>
    <t>001538</t>
  </si>
  <si>
    <t>001789</t>
  </si>
  <si>
    <t>JY17-04-095</t>
  </si>
  <si>
    <t>唐王健</t>
  </si>
  <si>
    <t>511024199303140370</t>
  </si>
  <si>
    <t>川A78G6V</t>
  </si>
  <si>
    <t>LDC6332T3H3029511</t>
  </si>
  <si>
    <t>001544</t>
  </si>
  <si>
    <t>001794</t>
  </si>
  <si>
    <t>SL17-04-096</t>
  </si>
  <si>
    <t>杨 兵</t>
  </si>
  <si>
    <t>420921196805075533</t>
  </si>
  <si>
    <t>捷达手动油版</t>
  </si>
  <si>
    <t>川A75K9H</t>
  </si>
  <si>
    <t>LFV2A1BSXH4543329</t>
  </si>
  <si>
    <t>JJ5128</t>
  </si>
  <si>
    <t>四川华星大众汽车销售服务有限公司</t>
  </si>
  <si>
    <t>009183</t>
  </si>
  <si>
    <t>009346</t>
  </si>
  <si>
    <t>SL17-04-097</t>
  </si>
  <si>
    <t>袁东</t>
  </si>
  <si>
    <t>513902198712074632</t>
  </si>
  <si>
    <t>川AY267R</t>
  </si>
  <si>
    <t>LFV2A1BS8H4543233</t>
  </si>
  <si>
    <t>JJ4974</t>
  </si>
  <si>
    <t>009174</t>
  </si>
  <si>
    <t>009337</t>
  </si>
  <si>
    <t>3733.73.</t>
  </si>
  <si>
    <t>JY17-04-098</t>
  </si>
  <si>
    <t>黄彪如</t>
  </si>
  <si>
    <t>511121197102152073</t>
  </si>
  <si>
    <t>川A20G9S</t>
  </si>
  <si>
    <t>LJDGAA2C0H0502896</t>
  </si>
  <si>
    <t>H1040744</t>
  </si>
  <si>
    <t>009160</t>
  </si>
  <si>
    <t>009323</t>
  </si>
  <si>
    <t>SL17-04-099</t>
  </si>
  <si>
    <t>刘东</t>
  </si>
  <si>
    <t>513822199203104850</t>
  </si>
  <si>
    <t>川A29H2A</t>
  </si>
  <si>
    <t>LFV2A1BS9H4543886</t>
  </si>
  <si>
    <t>JJ5081</t>
  </si>
  <si>
    <t>009182</t>
  </si>
  <si>
    <t>009345</t>
  </si>
  <si>
    <t>JY17-04-100</t>
  </si>
  <si>
    <t>冯涛</t>
  </si>
  <si>
    <t>513029199302280359</t>
  </si>
  <si>
    <t>川A31K1B</t>
  </si>
  <si>
    <t>LDC6332T0H3029708</t>
  </si>
  <si>
    <t>001542</t>
  </si>
  <si>
    <t>001796</t>
  </si>
  <si>
    <t>JY17-04-101</t>
  </si>
  <si>
    <t>罗强</t>
  </si>
  <si>
    <t>511322198509297559</t>
  </si>
  <si>
    <t>川A57H9C</t>
  </si>
  <si>
    <t>LDC6332T7H3029575</t>
  </si>
  <si>
    <t>25017.4.24</t>
  </si>
  <si>
    <t>001539</t>
  </si>
  <si>
    <t>001790</t>
  </si>
  <si>
    <t>JY17-04-102</t>
  </si>
  <si>
    <t>徐坤民</t>
  </si>
  <si>
    <t>510821198711240011</t>
  </si>
  <si>
    <t>轩逸 2016款1.6XL CVT豪华版</t>
  </si>
  <si>
    <t>川A15G1G</t>
  </si>
  <si>
    <t>LGBH52E00HY223962</t>
  </si>
  <si>
    <t>726559Y</t>
  </si>
  <si>
    <t>2017.4.22</t>
  </si>
  <si>
    <t>成都三和银杏汽车贸易有限公司</t>
  </si>
  <si>
    <t>009166</t>
  </si>
  <si>
    <t>XXXXXX</t>
  </si>
  <si>
    <t>JY17-04-103</t>
  </si>
  <si>
    <t>李滔</t>
  </si>
  <si>
    <t>510125199009085834</t>
  </si>
  <si>
    <t>卡罗拉双擎1.8LCVT领先版</t>
  </si>
  <si>
    <t>川A29L5J</t>
  </si>
  <si>
    <t>LFMA180C4H0051987</t>
  </si>
  <si>
    <t>成都中达丰田汽车销售服务有限公司</t>
  </si>
  <si>
    <t>009364</t>
  </si>
  <si>
    <t>009534</t>
  </si>
  <si>
    <t>JY17-04-104</t>
  </si>
  <si>
    <t>王勇</t>
  </si>
  <si>
    <t>510322197905231935</t>
  </si>
  <si>
    <t>标致301手动CNG</t>
  </si>
  <si>
    <t xml:space="preserve">川A92K6L  </t>
  </si>
  <si>
    <t>LDC6332T3H3029850</t>
  </si>
  <si>
    <t>001545</t>
  </si>
  <si>
    <t>001795</t>
  </si>
  <si>
    <t>JY17-04-105</t>
  </si>
  <si>
    <t>席宏</t>
  </si>
  <si>
    <t>51090219700414783X</t>
  </si>
  <si>
    <t>川A60M1B</t>
  </si>
  <si>
    <t>LDC6332T6H3029468</t>
  </si>
  <si>
    <t>001543</t>
  </si>
  <si>
    <t>01793X</t>
  </si>
  <si>
    <t>JY17-04-106</t>
  </si>
  <si>
    <t>2017.4.5</t>
  </si>
  <si>
    <t>邹艳红</t>
  </si>
  <si>
    <t>412828198003100360</t>
  </si>
  <si>
    <t>川A79G6V</t>
  </si>
  <si>
    <t>LJDGAA2C4H0502254</t>
  </si>
  <si>
    <t>H1034144</t>
  </si>
  <si>
    <t>2017.3.27</t>
  </si>
  <si>
    <t>2017.3.30</t>
  </si>
  <si>
    <t>005994</t>
  </si>
  <si>
    <t>006058</t>
  </si>
  <si>
    <t>JY17-04-107</t>
  </si>
  <si>
    <t>吴小庆</t>
  </si>
  <si>
    <t>510107198103043414</t>
  </si>
  <si>
    <t>川A27J7L</t>
  </si>
  <si>
    <t>LS5A2AB82HB311644</t>
  </si>
  <si>
    <t>H4UA01223</t>
  </si>
  <si>
    <t>2017.3.23</t>
  </si>
  <si>
    <t>000919</t>
  </si>
  <si>
    <t>001112</t>
  </si>
  <si>
    <t>JY17-04-108</t>
  </si>
  <si>
    <t>2017.4.7</t>
  </si>
  <si>
    <t>蔡梅（杨彪）</t>
  </si>
  <si>
    <t>510105197610110768</t>
  </si>
  <si>
    <t>标志301手动CNG</t>
  </si>
  <si>
    <t>川A74H7S</t>
  </si>
  <si>
    <t>LDC6332TXH3028906</t>
  </si>
  <si>
    <t>2017.4.6</t>
  </si>
  <si>
    <t>001178</t>
  </si>
  <si>
    <t>001427</t>
  </si>
  <si>
    <t>JY17-04-109</t>
  </si>
  <si>
    <t>2017.4.1</t>
  </si>
  <si>
    <t>蒋玉兰</t>
  </si>
  <si>
    <t>511027197510023820</t>
  </si>
  <si>
    <t>宝来自动时尚型</t>
  </si>
  <si>
    <t>川A72E13</t>
  </si>
  <si>
    <t>LFV2A2152H3043107</t>
  </si>
  <si>
    <t>T48192</t>
  </si>
  <si>
    <t>005325</t>
  </si>
  <si>
    <t>006373</t>
  </si>
  <si>
    <t>SL17-04-110</t>
  </si>
  <si>
    <t>阳松林</t>
  </si>
  <si>
    <t>510623198903198139</t>
  </si>
  <si>
    <t>川A37K8E</t>
  </si>
  <si>
    <t>LFV2A1BS8H4535472</t>
  </si>
  <si>
    <t>JJ0904</t>
  </si>
  <si>
    <t>2017.4.10</t>
  </si>
  <si>
    <t>2017.4.11</t>
  </si>
  <si>
    <t>008434</t>
  </si>
  <si>
    <t>JY17-04-112</t>
  </si>
  <si>
    <t>袁问斌</t>
  </si>
  <si>
    <t>510802196612250718</t>
  </si>
  <si>
    <t>13890279092</t>
  </si>
  <si>
    <t>轩逸</t>
  </si>
  <si>
    <t>川A45B5W</t>
  </si>
  <si>
    <t>LGBH52E08HY191570</t>
  </si>
  <si>
    <t>671176Y</t>
  </si>
  <si>
    <t>2017.3.29</t>
  </si>
  <si>
    <t>四川启阳汽车贸易有限公司</t>
  </si>
  <si>
    <t>001016</t>
  </si>
  <si>
    <t>001242</t>
  </si>
  <si>
    <t>JY17-04-113</t>
  </si>
  <si>
    <t>刘彦杰</t>
  </si>
  <si>
    <t>51382219850808821X</t>
  </si>
  <si>
    <t>爱丽舍CNG</t>
  </si>
  <si>
    <t>川A05G9H</t>
  </si>
  <si>
    <t>LDC6432T6G3004159</t>
  </si>
  <si>
    <t>成都万合吉龙汽车销售服务有限公司</t>
  </si>
  <si>
    <t>005315</t>
  </si>
  <si>
    <t>005364</t>
  </si>
  <si>
    <t>SL17-05-001</t>
  </si>
  <si>
    <t>2017.5.4</t>
  </si>
  <si>
    <t>杨玉宾</t>
  </si>
  <si>
    <t>513125197009090215</t>
  </si>
  <si>
    <t>捷达手动烧油</t>
  </si>
  <si>
    <t>川A61H5E</t>
  </si>
  <si>
    <t>LFV2A1BS1H4543154</t>
  </si>
  <si>
    <t>JJ4796</t>
  </si>
  <si>
    <t>009171</t>
  </si>
  <si>
    <t>009334</t>
  </si>
  <si>
    <t>SL17-05-002</t>
  </si>
  <si>
    <t>叶小英</t>
  </si>
  <si>
    <t>513822199303287164</t>
  </si>
  <si>
    <t>川A08M1T</t>
  </si>
  <si>
    <t>LFV2A1BS9H4543225</t>
  </si>
  <si>
    <t>JJ4958</t>
  </si>
  <si>
    <t>009173</t>
  </si>
  <si>
    <t>0093XX</t>
  </si>
  <si>
    <t>SL17-05-003</t>
  </si>
  <si>
    <t>皮心磊</t>
  </si>
  <si>
    <t>51092219940206433X</t>
  </si>
  <si>
    <t>捷达自动挡</t>
  </si>
  <si>
    <t>川A37L5G</t>
  </si>
  <si>
    <t>LFV2A2BS0H4565118</t>
  </si>
  <si>
    <t>JK0779</t>
  </si>
  <si>
    <t>009188</t>
  </si>
  <si>
    <t>009351</t>
  </si>
  <si>
    <t>SL17-05-004</t>
  </si>
  <si>
    <t>邓华</t>
  </si>
  <si>
    <t>511002197006220019</t>
  </si>
  <si>
    <t>川A30M8K</t>
  </si>
  <si>
    <t>LFV2A1BS6H4544025</t>
  </si>
  <si>
    <t>JJ5218</t>
  </si>
  <si>
    <t>009185</t>
  </si>
  <si>
    <t>009340</t>
  </si>
  <si>
    <t>JY17-05-005</t>
  </si>
  <si>
    <t>2017.5.5</t>
  </si>
  <si>
    <t>秦虎</t>
  </si>
  <si>
    <t>510525197609266639</t>
  </si>
  <si>
    <t>川A95K3X</t>
  </si>
  <si>
    <t>LJDGAA2C5H0502893</t>
  </si>
  <si>
    <t>H1042033</t>
  </si>
  <si>
    <t>009165</t>
  </si>
  <si>
    <t>008320</t>
  </si>
  <si>
    <t>SL17-05-006</t>
  </si>
  <si>
    <t>周德林</t>
  </si>
  <si>
    <t>510722198011036336</t>
  </si>
  <si>
    <t>川A62M1N</t>
  </si>
  <si>
    <t>LFV2A2BS8H4568882</t>
  </si>
  <si>
    <t>JK0884</t>
  </si>
  <si>
    <t>009192</t>
  </si>
  <si>
    <t>009355</t>
  </si>
  <si>
    <t>JY17-05-007</t>
  </si>
  <si>
    <t>2017.5.2</t>
  </si>
  <si>
    <t>龚小平</t>
  </si>
  <si>
    <t>51292419771222383X</t>
  </si>
  <si>
    <t>启悦CNG</t>
  </si>
  <si>
    <t>川A79G17</t>
  </si>
  <si>
    <t>LS5A2AB86HB315485</t>
  </si>
  <si>
    <t>H4UA02034</t>
  </si>
  <si>
    <t>009170</t>
  </si>
  <si>
    <t>009333</t>
  </si>
  <si>
    <t>JY17-05-008</t>
  </si>
  <si>
    <t>何彩霞</t>
  </si>
  <si>
    <t>510623198508108623</t>
  </si>
  <si>
    <t>川A93G8X</t>
  </si>
  <si>
    <t>LDC633T9H3029707</t>
  </si>
  <si>
    <t>001541</t>
  </si>
  <si>
    <t>001792</t>
  </si>
  <si>
    <t>JY17-05-009</t>
  </si>
  <si>
    <t>杨涛（已转让肖敏）</t>
  </si>
  <si>
    <t>510103196302244273</t>
  </si>
  <si>
    <t>川A77M1N</t>
  </si>
  <si>
    <t>LFV2A5BS0H4579988</t>
  </si>
  <si>
    <t>G65990</t>
  </si>
  <si>
    <t>001443</t>
  </si>
  <si>
    <t>001685</t>
  </si>
  <si>
    <t>JY17-05-010</t>
  </si>
  <si>
    <t>2017.5.3</t>
  </si>
  <si>
    <t>何波</t>
  </si>
  <si>
    <t>510183199307205113</t>
  </si>
  <si>
    <t>川A92G3R</t>
  </si>
  <si>
    <t>LDC6332T4H3029565</t>
  </si>
  <si>
    <t>001540</t>
  </si>
  <si>
    <t>001791</t>
  </si>
  <si>
    <t>JY17-05-011</t>
  </si>
  <si>
    <t>刘凤</t>
  </si>
  <si>
    <t>510184198701025067</t>
  </si>
  <si>
    <t>川A09M0Y</t>
  </si>
  <si>
    <t>LFV2A5BS1H4580034</t>
  </si>
  <si>
    <t>G65763</t>
  </si>
  <si>
    <t>001437</t>
  </si>
  <si>
    <t>00168X</t>
  </si>
  <si>
    <t>SL17-05-012</t>
  </si>
  <si>
    <t>黎开吉</t>
  </si>
  <si>
    <t>511022197012286570</t>
  </si>
  <si>
    <t>川A78K2S</t>
  </si>
  <si>
    <t>LFV2A2BS2H4565198</t>
  </si>
  <si>
    <t>JK0856</t>
  </si>
  <si>
    <t>009189</t>
  </si>
  <si>
    <t>009352</t>
  </si>
  <si>
    <t>SL17-05-013</t>
  </si>
  <si>
    <t>吴嘉林</t>
  </si>
  <si>
    <t>510111196906290772</t>
  </si>
  <si>
    <t>川A83G9F</t>
  </si>
  <si>
    <t>LFV2A1BSXH4543203</t>
  </si>
  <si>
    <t>JJ4998</t>
  </si>
  <si>
    <t>009177</t>
  </si>
  <si>
    <t>002340</t>
  </si>
  <si>
    <t>SL17-05-014</t>
  </si>
  <si>
    <t>邹建明</t>
  </si>
  <si>
    <t>512922197703273726</t>
  </si>
  <si>
    <t>川A89L3J</t>
  </si>
  <si>
    <t>LFV2A1BS2H4543289</t>
  </si>
  <si>
    <t>JJ4993</t>
  </si>
  <si>
    <t>009175</t>
  </si>
  <si>
    <t>00933X</t>
  </si>
  <si>
    <t>SL17-05-015</t>
  </si>
  <si>
    <t>安孝帮</t>
  </si>
  <si>
    <t>510823198803149672</t>
  </si>
  <si>
    <t>川A25L9G</t>
  </si>
  <si>
    <t>LFV2A1BS5H4543349</t>
  </si>
  <si>
    <t>JJ5060</t>
  </si>
  <si>
    <t>009181</t>
  </si>
  <si>
    <t>009344</t>
  </si>
  <si>
    <t>SL17-05-016</t>
  </si>
  <si>
    <t>沈卫</t>
  </si>
  <si>
    <t>510902197810051410</t>
  </si>
  <si>
    <t>川A10K8V</t>
  </si>
  <si>
    <t>LFV2A2BS8H4567246</t>
  </si>
  <si>
    <t>JK0616</t>
  </si>
  <si>
    <t>009187</t>
  </si>
  <si>
    <t>009350</t>
  </si>
  <si>
    <t>SL17-05-017</t>
  </si>
  <si>
    <t>罗丹</t>
  </si>
  <si>
    <t>511323199010100869</t>
  </si>
  <si>
    <t>川A93G2V</t>
  </si>
  <si>
    <t>LFV2A2BS8H4567294</t>
  </si>
  <si>
    <t>JK0872</t>
  </si>
  <si>
    <t>009191</t>
  </si>
  <si>
    <t>009353</t>
  </si>
  <si>
    <t>SL17-05-018</t>
  </si>
  <si>
    <t>苏学辉（已转卖华星过户）</t>
  </si>
  <si>
    <t>510111197212071975</t>
  </si>
  <si>
    <t>川A37M9D</t>
  </si>
  <si>
    <t>LFV2A1BS0H4543341</t>
  </si>
  <si>
    <t>JJ5028</t>
  </si>
  <si>
    <t>009180</t>
  </si>
  <si>
    <t>003343</t>
  </si>
  <si>
    <t>JY17-05-019</t>
  </si>
  <si>
    <t>黄超</t>
  </si>
  <si>
    <t>513822198910147310</t>
  </si>
  <si>
    <t>福瑞迪手动CNG</t>
  </si>
  <si>
    <t>川A171X2</t>
  </si>
  <si>
    <t>LJDGAA2C7H0502930</t>
  </si>
  <si>
    <t>H1042028</t>
  </si>
  <si>
    <t>009638</t>
  </si>
  <si>
    <t>009035</t>
  </si>
  <si>
    <t>SL17-05-020</t>
  </si>
  <si>
    <t>胡佳伟</t>
  </si>
  <si>
    <t>512501198106206413</t>
  </si>
  <si>
    <t>川A55G1V</t>
  </si>
  <si>
    <t>LFV2A1BSXH4543251</t>
  </si>
  <si>
    <t>JJ4941</t>
  </si>
  <si>
    <t>009172</t>
  </si>
  <si>
    <t>009335</t>
  </si>
  <si>
    <t>JY17-05-021</t>
  </si>
  <si>
    <t>游烈华</t>
  </si>
  <si>
    <t>511024196610042435</t>
  </si>
  <si>
    <t>川A59K6Q</t>
  </si>
  <si>
    <t>LFV2A5BS8H4580547</t>
  </si>
  <si>
    <t>G66015</t>
  </si>
  <si>
    <t>001440</t>
  </si>
  <si>
    <t>001688</t>
  </si>
  <si>
    <t>SL17-05-022</t>
  </si>
  <si>
    <t>黄绍旭</t>
  </si>
  <si>
    <t>510129197006097916</t>
  </si>
  <si>
    <t>捷达烧油1.6</t>
  </si>
  <si>
    <t>川A57L6U</t>
  </si>
  <si>
    <t>LFV2A1BS2H4544023</t>
  </si>
  <si>
    <t>JJ5232</t>
  </si>
  <si>
    <t>009186</t>
  </si>
  <si>
    <t>009349</t>
  </si>
  <si>
    <t>JY17-05-023</t>
  </si>
  <si>
    <t>2017.5.8</t>
  </si>
  <si>
    <t>杨德平</t>
  </si>
  <si>
    <t>512922197703290739</t>
  </si>
  <si>
    <t>川A03J2L</t>
  </si>
  <si>
    <t>LJDGAA2C3H0502942</t>
  </si>
  <si>
    <t>H1040747</t>
  </si>
  <si>
    <t>2017.5.1</t>
  </si>
  <si>
    <t>001660</t>
  </si>
  <si>
    <t>JY17-05-024</t>
  </si>
  <si>
    <t>黄秋杰(已转卖）</t>
  </si>
  <si>
    <t>51310119920908191X</t>
  </si>
  <si>
    <t>川A64G8M</t>
  </si>
  <si>
    <t>LFV2A5BS7H4579535</t>
  </si>
  <si>
    <t>G66055</t>
  </si>
  <si>
    <t>001442</t>
  </si>
  <si>
    <t>001689</t>
  </si>
  <si>
    <t>JY17-05-025</t>
  </si>
  <si>
    <t>2017.5.9</t>
  </si>
  <si>
    <t>杨昌荣</t>
  </si>
  <si>
    <t>510902197302103472</t>
  </si>
  <si>
    <t>福瑞迪1.6L手动CNG</t>
  </si>
  <si>
    <t>川A83J6A</t>
  </si>
  <si>
    <t>LJDGAA2C2H0502253</t>
  </si>
  <si>
    <t>H1035755</t>
  </si>
  <si>
    <t>005996</t>
  </si>
  <si>
    <t>006060</t>
  </si>
  <si>
    <t>JY17-05-026</t>
  </si>
  <si>
    <t>秦虎（客户资料在另一个车里）</t>
  </si>
  <si>
    <t>川AU32T3</t>
  </si>
  <si>
    <t>LJDGAA2C5H0502943</t>
  </si>
  <si>
    <t>H1041863</t>
  </si>
  <si>
    <t>001659</t>
  </si>
  <si>
    <t>JY17-05-030</t>
  </si>
  <si>
    <t>2017.5.14</t>
  </si>
  <si>
    <t>彭周权</t>
  </si>
  <si>
    <t>510121198101077810</t>
  </si>
  <si>
    <t>川A71G3D</t>
  </si>
  <si>
    <t>LJDGAA2C7H0502961</t>
  </si>
  <si>
    <t>H1041841</t>
  </si>
  <si>
    <t>001656</t>
  </si>
  <si>
    <t>JY17-05-031</t>
  </si>
  <si>
    <t>2017.5.12</t>
  </si>
  <si>
    <t>袁歌</t>
  </si>
  <si>
    <t>51102719700620039X</t>
  </si>
  <si>
    <t>川A09L1X</t>
  </si>
  <si>
    <t>LDC6332TXH3034463</t>
  </si>
  <si>
    <t>010054</t>
  </si>
  <si>
    <t>010283</t>
  </si>
  <si>
    <t>JY17-05-032</t>
  </si>
  <si>
    <t>易俊俊</t>
  </si>
  <si>
    <t>511602199312106494</t>
  </si>
  <si>
    <t>川A27Q3V</t>
  </si>
  <si>
    <t>LDC6432T7H3039195</t>
  </si>
  <si>
    <t>2017.5.11</t>
  </si>
  <si>
    <t>010066</t>
  </si>
  <si>
    <t>010299</t>
  </si>
  <si>
    <t>JY17-05-033</t>
  </si>
  <si>
    <t>余泽伟</t>
  </si>
  <si>
    <t>510183198008155115</t>
  </si>
  <si>
    <t>川A70H9D</t>
  </si>
  <si>
    <t>LDC6332T6H3034170</t>
  </si>
  <si>
    <t>010016</t>
  </si>
  <si>
    <t>010275</t>
  </si>
  <si>
    <t>JY17-05-034</t>
  </si>
  <si>
    <t>黄声飞</t>
  </si>
  <si>
    <t>510623196909201512</t>
  </si>
  <si>
    <t>川AK1W21</t>
  </si>
  <si>
    <t>LDC6332T9H3034471</t>
  </si>
  <si>
    <t>010039</t>
  </si>
  <si>
    <t>010266</t>
  </si>
  <si>
    <t>JY17-05-035</t>
  </si>
  <si>
    <t>张文钢</t>
  </si>
  <si>
    <t>510504199303130915</t>
  </si>
  <si>
    <t>川A90K6B</t>
  </si>
  <si>
    <t>LDC6332T6H3034556</t>
  </si>
  <si>
    <t>010033</t>
  </si>
  <si>
    <t>010261</t>
  </si>
  <si>
    <t>JY17-05-036</t>
  </si>
  <si>
    <t>赵建</t>
  </si>
  <si>
    <t>513423199212153130</t>
  </si>
  <si>
    <t>2017.5.09</t>
  </si>
  <si>
    <t>川AU270P</t>
  </si>
  <si>
    <t>LDC6332T0H3034147</t>
  </si>
  <si>
    <t>010049</t>
  </si>
  <si>
    <t>010279</t>
  </si>
  <si>
    <t>JY17-05-037</t>
  </si>
  <si>
    <t>何毅</t>
  </si>
  <si>
    <t>513001198103060811</t>
  </si>
  <si>
    <t>川A75B6P</t>
  </si>
  <si>
    <t>LDC6332T3H3034126</t>
  </si>
  <si>
    <t>010043</t>
  </si>
  <si>
    <t>010271</t>
  </si>
  <si>
    <t>JY17-05-038</t>
  </si>
  <si>
    <t>谯山河</t>
  </si>
  <si>
    <t>513022198708244615</t>
  </si>
  <si>
    <t>K3(自动挡）</t>
  </si>
  <si>
    <t>川AV31B7</t>
  </si>
  <si>
    <t>LJDMAA22XH0386505</t>
  </si>
  <si>
    <t>H1039682</t>
  </si>
  <si>
    <t>四川兴天合汽车销售服务有限公司</t>
  </si>
  <si>
    <t>01056X</t>
  </si>
  <si>
    <t>JY17-05-039</t>
  </si>
  <si>
    <t>2017.5.15</t>
  </si>
  <si>
    <t>李威</t>
  </si>
  <si>
    <t>510122199007170278</t>
  </si>
  <si>
    <t>川A65UX3</t>
  </si>
  <si>
    <t>LDC6332T9H3034437</t>
  </si>
  <si>
    <t>010038</t>
  </si>
  <si>
    <t>010264</t>
  </si>
  <si>
    <t>JY17-05-040</t>
  </si>
  <si>
    <t>杨胜强</t>
  </si>
  <si>
    <t>511023197412291172</t>
  </si>
  <si>
    <t>2017.5.04</t>
  </si>
  <si>
    <t>川A12M9Q</t>
  </si>
  <si>
    <t>LJDGAA2C7H0502958</t>
  </si>
  <si>
    <t>H1041792</t>
  </si>
  <si>
    <t>001658</t>
  </si>
  <si>
    <t>JY17-05-041</t>
  </si>
  <si>
    <t>王定富</t>
  </si>
  <si>
    <t>51312419860723431X</t>
  </si>
  <si>
    <t>2017.5.18</t>
  </si>
  <si>
    <t>现代朗动</t>
  </si>
  <si>
    <t>川A49P2G</t>
  </si>
  <si>
    <t>LBEMDAEB9HZ088394</t>
  </si>
  <si>
    <t>HB705159</t>
  </si>
  <si>
    <t>成都万吉车业有限公司</t>
  </si>
  <si>
    <t>001773</t>
  </si>
  <si>
    <t>JY17-05-042</t>
  </si>
  <si>
    <t>薛常清</t>
  </si>
  <si>
    <t>510112197507310714</t>
  </si>
  <si>
    <t>川A87C0N</t>
  </si>
  <si>
    <t>LDC6332T2H3034215</t>
  </si>
  <si>
    <t>010048</t>
  </si>
  <si>
    <t>010277</t>
  </si>
  <si>
    <t>JY17-05-043</t>
  </si>
  <si>
    <t>刘林</t>
  </si>
  <si>
    <t>510108197612070615</t>
  </si>
  <si>
    <t>川A21L9P</t>
  </si>
  <si>
    <t>LDC6332T4H3034149</t>
  </si>
  <si>
    <t>010040</t>
  </si>
  <si>
    <t>010267</t>
  </si>
  <si>
    <t>JY17-05-044</t>
  </si>
  <si>
    <t>王磊（已转卖过户)转让唐玉全</t>
  </si>
  <si>
    <t>511025198611285290</t>
  </si>
  <si>
    <t>川A91M2X</t>
  </si>
  <si>
    <t>LDC6332TXH3034124</t>
  </si>
  <si>
    <t>010032</t>
  </si>
  <si>
    <t>010250</t>
  </si>
  <si>
    <t>JY17-05-045</t>
  </si>
  <si>
    <t>吴天雄</t>
  </si>
  <si>
    <t>513221197409120014</t>
  </si>
  <si>
    <t>川A9T6A3</t>
  </si>
  <si>
    <t>LDC6432T2H3039606</t>
  </si>
  <si>
    <t>010067</t>
  </si>
  <si>
    <t>010301</t>
  </si>
  <si>
    <t>SL17-05-046</t>
  </si>
  <si>
    <t>任志</t>
  </si>
  <si>
    <t>510922199009185899</t>
  </si>
  <si>
    <t>川A39H5Y</t>
  </si>
  <si>
    <t>LFV2A1BS5H4543206</t>
  </si>
  <si>
    <t>JJ4997</t>
  </si>
  <si>
    <t>看 不清</t>
  </si>
  <si>
    <t>009176</t>
  </si>
  <si>
    <t>009339</t>
  </si>
  <si>
    <t>JY17-05-047</t>
  </si>
  <si>
    <t>2017.5.10</t>
  </si>
  <si>
    <t>代思阔</t>
  </si>
  <si>
    <t>511023198804057515</t>
  </si>
  <si>
    <t>K3自动带天窗</t>
  </si>
  <si>
    <t>川A9H3N3</t>
  </si>
  <si>
    <t>LJDMAA227H0370245</t>
  </si>
  <si>
    <t>H1013304</t>
  </si>
  <si>
    <t>010051</t>
  </si>
  <si>
    <t>010200</t>
  </si>
  <si>
    <t>JY17-05-048</t>
  </si>
  <si>
    <t>李本元</t>
  </si>
  <si>
    <t>51010819611260315</t>
  </si>
  <si>
    <t>川A9T65G</t>
  </si>
  <si>
    <t>LDC6432TXH3039658</t>
  </si>
  <si>
    <t>010053</t>
  </si>
  <si>
    <t>010202</t>
  </si>
  <si>
    <t>SL17-05-049</t>
  </si>
  <si>
    <t>2017.5.22</t>
  </si>
  <si>
    <t>陈德清</t>
  </si>
  <si>
    <t>510228196702267397</t>
  </si>
  <si>
    <t>川A57H2S</t>
  </si>
  <si>
    <t>LFV2A1BS1H4543218</t>
  </si>
  <si>
    <t>JJ5007</t>
  </si>
  <si>
    <t>009179</t>
  </si>
  <si>
    <t>009342</t>
  </si>
  <si>
    <t>JY17-05-050</t>
  </si>
  <si>
    <t>曾志兵</t>
  </si>
  <si>
    <t>51011219810111331X</t>
  </si>
  <si>
    <t>13980896834</t>
  </si>
  <si>
    <t>川A82H3G</t>
  </si>
  <si>
    <t>LJDGAA2C7H0502944</t>
  </si>
  <si>
    <t>H1042042</t>
  </si>
  <si>
    <t>009637</t>
  </si>
  <si>
    <t>009034</t>
  </si>
  <si>
    <t>JY17-05-051</t>
  </si>
  <si>
    <t>杨森</t>
  </si>
  <si>
    <t>513721199608102392</t>
  </si>
  <si>
    <t>2017.5.17</t>
  </si>
  <si>
    <t>川A9N32J</t>
  </si>
  <si>
    <t>LDC6332T3H3034224</t>
  </si>
  <si>
    <t>2017.5.16</t>
  </si>
  <si>
    <t>010616</t>
  </si>
  <si>
    <t>010924</t>
  </si>
  <si>
    <t>JY17-05-052</t>
  </si>
  <si>
    <t>李兵</t>
  </si>
  <si>
    <t>510111197012263550</t>
  </si>
  <si>
    <t>川A12G1F</t>
  </si>
  <si>
    <t>LJDGAA2C7H0502927</t>
  </si>
  <si>
    <t>H1040738</t>
  </si>
  <si>
    <t>009639</t>
  </si>
  <si>
    <t>009836</t>
  </si>
  <si>
    <t>SL17-05-053</t>
  </si>
  <si>
    <t>2017.5.19</t>
  </si>
  <si>
    <t>龙腾全</t>
  </si>
  <si>
    <t>513021197205100010</t>
  </si>
  <si>
    <t>川A3P3D1</t>
  </si>
  <si>
    <t>LFV2A1BS3H4569383</t>
  </si>
  <si>
    <t>JK2787</t>
  </si>
  <si>
    <t>成都华星大众汽车销售服务有限公司</t>
  </si>
  <si>
    <t>010226</t>
  </si>
  <si>
    <t>010475</t>
  </si>
  <si>
    <t>SL17-05-054</t>
  </si>
  <si>
    <t>杨春生</t>
  </si>
  <si>
    <t>510402198002125917</t>
  </si>
  <si>
    <t>川A90K7P</t>
  </si>
  <si>
    <t>LFV2A2BS7H4583518</t>
  </si>
  <si>
    <t>JL9333</t>
  </si>
  <si>
    <t>010212</t>
  </si>
  <si>
    <t>010461</t>
  </si>
  <si>
    <t>JY17-05-055</t>
  </si>
  <si>
    <t>2017.5.24</t>
  </si>
  <si>
    <t>张伟</t>
  </si>
  <si>
    <t>511022196603242014</t>
  </si>
  <si>
    <t>川A63YK7</t>
  </si>
  <si>
    <t>LDC6332T1H3035209</t>
  </si>
  <si>
    <t>010615</t>
  </si>
  <si>
    <t>010922</t>
  </si>
  <si>
    <t>SL17-05-056</t>
  </si>
  <si>
    <t>谭杰</t>
  </si>
  <si>
    <t>513722198709133915</t>
  </si>
  <si>
    <t>川A73Q9R</t>
  </si>
  <si>
    <t>LFV2A1BSXH4549664</t>
  </si>
  <si>
    <t>JK0441</t>
  </si>
  <si>
    <t>010211</t>
  </si>
  <si>
    <t>010460</t>
  </si>
  <si>
    <t>SL17-05-057</t>
  </si>
  <si>
    <t>梁洪</t>
  </si>
  <si>
    <t>511523197908221255</t>
  </si>
  <si>
    <t>川A6X2V5</t>
  </si>
  <si>
    <t>LFV2A1BSXH4569994</t>
  </si>
  <si>
    <t>JK2865</t>
  </si>
  <si>
    <t>010225</t>
  </si>
  <si>
    <t>010474</t>
  </si>
  <si>
    <t>JY17-05-058</t>
  </si>
  <si>
    <t>王忠云（黄珏桃）</t>
  </si>
  <si>
    <t>430726197612110790</t>
  </si>
  <si>
    <t>川A11K0F</t>
  </si>
  <si>
    <t>LJDGAA2C3H0502939</t>
  </si>
  <si>
    <t>H1041641</t>
  </si>
  <si>
    <t>001657</t>
  </si>
  <si>
    <t>SL17-05-059</t>
  </si>
  <si>
    <t>张钰林</t>
  </si>
  <si>
    <t>510124199403171419</t>
  </si>
  <si>
    <t>川A0P7G2</t>
  </si>
  <si>
    <t>LFV2A1BS2H4571044</t>
  </si>
  <si>
    <t>JK3151</t>
  </si>
  <si>
    <t>010207</t>
  </si>
  <si>
    <t>010456</t>
  </si>
  <si>
    <t>JY17-05-060</t>
  </si>
  <si>
    <t>冯晓兰</t>
  </si>
  <si>
    <t>512922197403126312</t>
  </si>
  <si>
    <t>川A30M9A</t>
  </si>
  <si>
    <t>LJDGAA2C5H0502960</t>
  </si>
  <si>
    <t>H1041819</t>
  </si>
  <si>
    <t>001653</t>
  </si>
  <si>
    <t>JY17-05-061</t>
  </si>
  <si>
    <t>邓建</t>
  </si>
  <si>
    <t>510824197001110938</t>
  </si>
  <si>
    <t>川A8S51N</t>
  </si>
  <si>
    <t>LDC6332T6H3034041</t>
  </si>
  <si>
    <t>010617</t>
  </si>
  <si>
    <t>010925</t>
  </si>
  <si>
    <t>JY17-05-062</t>
  </si>
  <si>
    <t>2017.5.23</t>
  </si>
  <si>
    <t>黄永光</t>
  </si>
  <si>
    <t>51102519721028775X</t>
  </si>
  <si>
    <t>川A09H1C</t>
  </si>
  <si>
    <t>LJDGAA2CXH0502954</t>
  </si>
  <si>
    <t>H1042007</t>
  </si>
  <si>
    <t>009640</t>
  </si>
  <si>
    <t>009037</t>
  </si>
  <si>
    <t>JY17-05-063</t>
  </si>
  <si>
    <t>沈朝刚</t>
  </si>
  <si>
    <t>513122198309302318</t>
  </si>
  <si>
    <t>川A96J7Y</t>
  </si>
  <si>
    <t>LFV2A5BS2H4579555</t>
  </si>
  <si>
    <t>G66059</t>
  </si>
  <si>
    <t>001438</t>
  </si>
  <si>
    <t>001684</t>
  </si>
  <si>
    <t>JY17-05-064</t>
  </si>
  <si>
    <t>2017.5.25</t>
  </si>
  <si>
    <t>张吉</t>
  </si>
  <si>
    <t>51382219950524869X</t>
  </si>
  <si>
    <t>川A6T02M</t>
  </si>
  <si>
    <t>LFV2A5BS1H4592474</t>
  </si>
  <si>
    <t>G67900</t>
  </si>
  <si>
    <t>010620</t>
  </si>
  <si>
    <t>010920</t>
  </si>
  <si>
    <t>JY17-05-065</t>
  </si>
  <si>
    <t>杨勇（已转让叶飞）</t>
  </si>
  <si>
    <t>513922198604027551</t>
  </si>
  <si>
    <t>川A30F9W</t>
  </si>
  <si>
    <t>LJDGAA2C0H0502946</t>
  </si>
  <si>
    <t>H1041850</t>
  </si>
  <si>
    <t>009642</t>
  </si>
  <si>
    <t>009030</t>
  </si>
  <si>
    <t>JY17-05-066</t>
  </si>
  <si>
    <t>2017.5.28</t>
  </si>
  <si>
    <t>王昆（已转卖过户）</t>
  </si>
  <si>
    <t>511129199601015014</t>
  </si>
  <si>
    <t>川A93P2V</t>
  </si>
  <si>
    <t>LFV2A5BS4H4588497</t>
  </si>
  <si>
    <t>G66851</t>
  </si>
  <si>
    <t>010618</t>
  </si>
  <si>
    <t>JY17-05-067</t>
  </si>
  <si>
    <t>2017.5.31</t>
  </si>
  <si>
    <t>谢小平</t>
  </si>
  <si>
    <t>510125197510115866</t>
  </si>
  <si>
    <t>川A83S5W</t>
  </si>
  <si>
    <t>LJDMAA228H0383795</t>
  </si>
  <si>
    <t>H1040175</t>
  </si>
  <si>
    <t>010334</t>
  </si>
  <si>
    <t>010807</t>
  </si>
  <si>
    <t>JY17-05-068</t>
  </si>
  <si>
    <t>2017.5.26</t>
  </si>
  <si>
    <t>刘泽涛</t>
  </si>
  <si>
    <t>510124198106230414</t>
  </si>
  <si>
    <t>川AE261S</t>
  </si>
  <si>
    <t>LS5A2AB85HB311508</t>
  </si>
  <si>
    <t>H4UA01529</t>
  </si>
  <si>
    <t>001652</t>
  </si>
  <si>
    <t>0019XX</t>
  </si>
  <si>
    <t>JY17-05-069</t>
  </si>
  <si>
    <t>2017.5.27</t>
  </si>
  <si>
    <t>梁光东</t>
  </si>
  <si>
    <t>510902196812130011</t>
  </si>
  <si>
    <t>川A57R8G</t>
  </si>
  <si>
    <t>LDC6332T6H3035089</t>
  </si>
  <si>
    <t>011111</t>
  </si>
  <si>
    <t>011460</t>
  </si>
  <si>
    <t>JY17-05-070</t>
  </si>
  <si>
    <t>周勇</t>
  </si>
  <si>
    <t>510121198611204015</t>
  </si>
  <si>
    <t>川A05S5K</t>
  </si>
  <si>
    <t>LDC6332T3H3035177</t>
  </si>
  <si>
    <t>011109</t>
  </si>
  <si>
    <t>011466</t>
  </si>
  <si>
    <t>JY17-05-071</t>
  </si>
  <si>
    <t>陈蓉</t>
  </si>
  <si>
    <t>510132199208145725</t>
  </si>
  <si>
    <t>川A03T1R</t>
  </si>
  <si>
    <t>LDC6432T0H3038535</t>
  </si>
  <si>
    <t>011107</t>
  </si>
  <si>
    <t>011464</t>
  </si>
  <si>
    <t>JY17-05-072</t>
  </si>
  <si>
    <t>范波</t>
  </si>
  <si>
    <t>510184199102048018</t>
  </si>
  <si>
    <t>川A61P3D</t>
  </si>
  <si>
    <t>LFV2A2BS1H4584101</t>
  </si>
  <si>
    <t>GL9413</t>
  </si>
  <si>
    <t>011306</t>
  </si>
  <si>
    <t>011697</t>
  </si>
  <si>
    <t>SL17-05-073</t>
  </si>
  <si>
    <t>韦远才</t>
  </si>
  <si>
    <t>452702197602052093</t>
  </si>
  <si>
    <t>川AD7X23</t>
  </si>
  <si>
    <t>LFV2A1BS6H4570589</t>
  </si>
  <si>
    <t>JK3170</t>
  </si>
  <si>
    <t>010208</t>
  </si>
  <si>
    <t>010457</t>
  </si>
  <si>
    <t>JY17-06-001</t>
  </si>
  <si>
    <t>2017.6.7</t>
  </si>
  <si>
    <t>莫定业（杨鑫转让）</t>
  </si>
  <si>
    <t>511023199108046219</t>
  </si>
  <si>
    <t>东风标志</t>
  </si>
  <si>
    <t>川A39Q2Q</t>
  </si>
  <si>
    <t>LDC633T27H3015598</t>
  </si>
  <si>
    <t>011076</t>
  </si>
  <si>
    <t>011423</t>
  </si>
  <si>
    <t>SL17-06-002</t>
  </si>
  <si>
    <t>2017.6.2</t>
  </si>
  <si>
    <t>张太军</t>
  </si>
  <si>
    <t>510121198109025476</t>
  </si>
  <si>
    <t>川A3GV79</t>
  </si>
  <si>
    <t>LFV2A1BS1H4566174</t>
  </si>
  <si>
    <t>JK2861</t>
  </si>
  <si>
    <t>010215</t>
  </si>
  <si>
    <t>010464</t>
  </si>
  <si>
    <t>SL17-06-003</t>
  </si>
  <si>
    <t>聂森林</t>
  </si>
  <si>
    <t>510823198602241472</t>
  </si>
  <si>
    <t>川A25R3P</t>
  </si>
  <si>
    <t>LFV2A1BS1H4569964</t>
  </si>
  <si>
    <t>JK3164</t>
  </si>
  <si>
    <t>010218</t>
  </si>
  <si>
    <t>010467</t>
  </si>
  <si>
    <t>JY17-06-004</t>
  </si>
  <si>
    <t>2017.6.4</t>
  </si>
  <si>
    <t>伍德君</t>
  </si>
  <si>
    <t>5101291984030983419</t>
  </si>
  <si>
    <t>2017.6.02</t>
  </si>
  <si>
    <t>标致301CNG</t>
  </si>
  <si>
    <t>川A63N9B</t>
  </si>
  <si>
    <t>LDC6332T8H3035109</t>
  </si>
  <si>
    <t>2017.6.1</t>
  </si>
  <si>
    <t>011573</t>
  </si>
  <si>
    <t>011990</t>
  </si>
  <si>
    <t>JY17-06-005</t>
  </si>
  <si>
    <t>2017.6.5</t>
  </si>
  <si>
    <t>杜小军</t>
  </si>
  <si>
    <t>513021198003280193</t>
  </si>
  <si>
    <t>川A27Q3L</t>
  </si>
  <si>
    <t>LJDGAA2C1H0503362</t>
  </si>
  <si>
    <t>H1043713</t>
  </si>
  <si>
    <t>011576</t>
  </si>
  <si>
    <t>012007</t>
  </si>
  <si>
    <t>JY17-06-006</t>
  </si>
  <si>
    <t>2017.6.6</t>
  </si>
  <si>
    <t>罗钢</t>
  </si>
  <si>
    <t>510403197901071010</t>
  </si>
  <si>
    <t>2017.6.05</t>
  </si>
  <si>
    <t>川A25P3B</t>
  </si>
  <si>
    <t>LS5A2AB8XHB316560</t>
  </si>
  <si>
    <t>H4UA02253</t>
  </si>
  <si>
    <t>011575</t>
  </si>
  <si>
    <t>012006</t>
  </si>
  <si>
    <t>JY17-06-007</t>
  </si>
  <si>
    <t>杜明英</t>
  </si>
  <si>
    <t>510723198107161269</t>
  </si>
  <si>
    <t>川A7C2B3</t>
  </si>
  <si>
    <t>LDC6332T9H3035085</t>
  </si>
  <si>
    <t>011112</t>
  </si>
  <si>
    <t>011469</t>
  </si>
  <si>
    <t>JY17-06-008</t>
  </si>
  <si>
    <t>吕家刚</t>
  </si>
  <si>
    <t>51152619940609133X</t>
  </si>
  <si>
    <t>川A7K56Z</t>
  </si>
  <si>
    <t>LFV2A5BS3H4593027</t>
  </si>
  <si>
    <t>G67372</t>
  </si>
  <si>
    <t>010619</t>
  </si>
  <si>
    <t>010X27</t>
  </si>
  <si>
    <t>SL17-06-009</t>
  </si>
  <si>
    <t>2017.6.8</t>
  </si>
  <si>
    <t>代述均</t>
  </si>
  <si>
    <t>511023198110233115</t>
  </si>
  <si>
    <t>川AQ93W0</t>
  </si>
  <si>
    <t>LFV2A1BS7H4549623</t>
  </si>
  <si>
    <t>JK0465</t>
  </si>
  <si>
    <t>010213</t>
  </si>
  <si>
    <t>010462</t>
  </si>
  <si>
    <t>JY17-06-010</t>
  </si>
  <si>
    <t>黄金明</t>
  </si>
  <si>
    <t>411002197802139613</t>
  </si>
  <si>
    <t xml:space="preserve">13036663818 15920199996 </t>
  </si>
  <si>
    <t>川A36P5L</t>
  </si>
  <si>
    <t>LJDGAA2C3H0503136</t>
  </si>
  <si>
    <t>H1042644</t>
  </si>
  <si>
    <t>011567</t>
  </si>
  <si>
    <t>011907</t>
  </si>
  <si>
    <t>JY17-06-011</t>
  </si>
  <si>
    <t>夏波</t>
  </si>
  <si>
    <t>510921198210011953</t>
  </si>
  <si>
    <t>2017.6.08</t>
  </si>
  <si>
    <t>朗逸1.6自动舒适型</t>
  </si>
  <si>
    <t>川A31K3H</t>
  </si>
  <si>
    <t>LSVWY2181HN237241</t>
  </si>
  <si>
    <t>BC7518</t>
  </si>
  <si>
    <t>四川广博汽车有限公司</t>
  </si>
  <si>
    <t>011898</t>
  </si>
  <si>
    <t>012370</t>
  </si>
  <si>
    <t>SL17-06-012</t>
  </si>
  <si>
    <t>2017.6.9</t>
  </si>
  <si>
    <t>陈华灵</t>
  </si>
  <si>
    <t>510104197603264092</t>
  </si>
  <si>
    <t>2017.6.06</t>
  </si>
  <si>
    <t>捷达自动挡油</t>
  </si>
  <si>
    <t>川A08R7Y</t>
  </si>
  <si>
    <t>LFV2A2BS4H4597179</t>
  </si>
  <si>
    <t>JM5145</t>
  </si>
  <si>
    <t>011740</t>
  </si>
  <si>
    <t>012107</t>
  </si>
  <si>
    <t>SL17-06-013</t>
  </si>
  <si>
    <t>周小军</t>
  </si>
  <si>
    <t>510623198902255816</t>
  </si>
  <si>
    <t>捷达自动档（改气）</t>
  </si>
  <si>
    <t>川A18S2K</t>
  </si>
  <si>
    <t>LFV2A2BS5H4597207</t>
  </si>
  <si>
    <t>JM5171</t>
  </si>
  <si>
    <t>011741</t>
  </si>
  <si>
    <t>012100</t>
  </si>
  <si>
    <t>JY17-06-014</t>
  </si>
  <si>
    <t>刘安均</t>
  </si>
  <si>
    <t>511023197902052174</t>
  </si>
  <si>
    <t>川A75P1X</t>
  </si>
  <si>
    <t>LJDMAA228H0386423</t>
  </si>
  <si>
    <t>H1039666</t>
  </si>
  <si>
    <t>010335</t>
  </si>
  <si>
    <t>010600</t>
  </si>
  <si>
    <t>JY17-06-015</t>
  </si>
  <si>
    <t>2017.6.12</t>
  </si>
  <si>
    <t>左显旭</t>
  </si>
  <si>
    <t>510126196105056817</t>
  </si>
  <si>
    <t>2017.6.09</t>
  </si>
  <si>
    <t>川A89P2Y</t>
  </si>
  <si>
    <t>LDC6432T2H3046975</t>
  </si>
  <si>
    <t>011578</t>
  </si>
  <si>
    <t>012000</t>
  </si>
  <si>
    <t>JY17-06-016</t>
  </si>
  <si>
    <t>贾彪</t>
  </si>
  <si>
    <t>652825198310250014</t>
  </si>
  <si>
    <t>川A32S2J</t>
  </si>
  <si>
    <t>LDC6432T0H3047722</t>
  </si>
  <si>
    <t>011579</t>
  </si>
  <si>
    <t>012008</t>
  </si>
  <si>
    <t>SL17-06-017</t>
  </si>
  <si>
    <t>万伯松</t>
  </si>
  <si>
    <t>511121197602170294</t>
  </si>
  <si>
    <t>川A92Q3L</t>
  </si>
  <si>
    <t>LFV2A1BSXH4559238</t>
  </si>
  <si>
    <t>JK0361</t>
  </si>
  <si>
    <t>011737</t>
  </si>
  <si>
    <t>012103</t>
  </si>
  <si>
    <t>SL17-06-018</t>
  </si>
  <si>
    <t>何雷</t>
  </si>
  <si>
    <t>51130419970315481X</t>
  </si>
  <si>
    <t>川A70P9B</t>
  </si>
  <si>
    <t>LFV2A1BS8H4558640</t>
  </si>
  <si>
    <t>JJ9755</t>
  </si>
  <si>
    <t>011738</t>
  </si>
  <si>
    <t>0121X4</t>
  </si>
  <si>
    <t>JY17-06-019</t>
  </si>
  <si>
    <t>2017.6.13</t>
  </si>
  <si>
    <t>程建平</t>
  </si>
  <si>
    <t>511323198008185512</t>
  </si>
  <si>
    <t>川A32Q1F</t>
  </si>
  <si>
    <t>LJDGAA2C1H0503135</t>
  </si>
  <si>
    <t>H1042605</t>
  </si>
  <si>
    <t>011569</t>
  </si>
  <si>
    <t>0119XX</t>
  </si>
  <si>
    <t>JY17-06-020</t>
  </si>
  <si>
    <t>韦琴</t>
  </si>
  <si>
    <t>500223199893122525</t>
  </si>
  <si>
    <t>川A64R6M</t>
  </si>
  <si>
    <t>LDC6432T6H3047031</t>
  </si>
  <si>
    <t>2017.5.30</t>
  </si>
  <si>
    <t>011572</t>
  </si>
  <si>
    <t>011992</t>
  </si>
  <si>
    <t>JY17-06-021</t>
  </si>
  <si>
    <t>2017.6.15</t>
  </si>
  <si>
    <t>廖继根</t>
  </si>
  <si>
    <t>510113197209052039</t>
  </si>
  <si>
    <t>川A72S6Z</t>
  </si>
  <si>
    <t>LJDGAA2C2H0503144</t>
  </si>
  <si>
    <t>H1042584</t>
  </si>
  <si>
    <t>011566</t>
  </si>
  <si>
    <t>011XXX</t>
  </si>
  <si>
    <t>JY17-06-022</t>
  </si>
  <si>
    <t>2017.6.16</t>
  </si>
  <si>
    <t>罗荣</t>
  </si>
  <si>
    <t>510824197103296251</t>
  </si>
  <si>
    <t>川A73R5F</t>
  </si>
  <si>
    <t>LFV2A5BS6H4596374</t>
  </si>
  <si>
    <t>G67743</t>
  </si>
  <si>
    <t>012134</t>
  </si>
  <si>
    <t>012605</t>
  </si>
  <si>
    <t>JY17-06-023</t>
  </si>
  <si>
    <t>2017.6.19</t>
  </si>
  <si>
    <t>彭洪军</t>
  </si>
  <si>
    <t>512527197810115979</t>
  </si>
  <si>
    <t>川A34P8F</t>
  </si>
  <si>
    <t>LFV2A5BS6H4598321</t>
  </si>
  <si>
    <t>G68469</t>
  </si>
  <si>
    <t>012138</t>
  </si>
  <si>
    <t>012609</t>
  </si>
  <si>
    <t>JY17-06-024</t>
  </si>
  <si>
    <t>苏斌</t>
  </si>
  <si>
    <t>510106198007080016</t>
  </si>
  <si>
    <t>川A67N3S</t>
  </si>
  <si>
    <t>LFV2A5BS4H4598401</t>
  </si>
  <si>
    <t>G68463</t>
  </si>
  <si>
    <t>012137</t>
  </si>
  <si>
    <t>012608</t>
  </si>
  <si>
    <t>JY17-06-025</t>
  </si>
  <si>
    <t>魏世国</t>
  </si>
  <si>
    <t>513426198710180718</t>
  </si>
  <si>
    <t>川A41P1A</t>
  </si>
  <si>
    <t>LFV2A5BS3H4598826</t>
  </si>
  <si>
    <t>G68188</t>
  </si>
  <si>
    <t>012135</t>
  </si>
  <si>
    <t>012606</t>
  </si>
  <si>
    <t>SL17-06-026</t>
  </si>
  <si>
    <t>胡栋宾</t>
  </si>
  <si>
    <t>512021199605225718</t>
  </si>
  <si>
    <t>川A69P5C</t>
  </si>
  <si>
    <t>LFV2A1BS0H4550841</t>
  </si>
  <si>
    <t>JJ9175</t>
  </si>
  <si>
    <t>011739</t>
  </si>
  <si>
    <t>012106</t>
  </si>
  <si>
    <t>JY17-06-027</t>
  </si>
  <si>
    <t>皮强</t>
  </si>
  <si>
    <t>510902198607152691</t>
  </si>
  <si>
    <t>川A39N7X</t>
  </si>
  <si>
    <t>LJDGAA2C2H0503368</t>
  </si>
  <si>
    <t>H1041800</t>
  </si>
  <si>
    <t>011571</t>
  </si>
  <si>
    <t>0119X1</t>
  </si>
  <si>
    <t>JY17-06-028</t>
  </si>
  <si>
    <t>羊坤</t>
  </si>
  <si>
    <t>510722199804262733</t>
  </si>
  <si>
    <t>川A20R3A</t>
  </si>
  <si>
    <t>LJDGAA2CXH0503361</t>
  </si>
  <si>
    <t>H1043763</t>
  </si>
  <si>
    <t>012394</t>
  </si>
  <si>
    <t>012890</t>
  </si>
  <si>
    <t>JY17-06-029</t>
  </si>
  <si>
    <t>鲁义</t>
  </si>
  <si>
    <t>51108119820304451X</t>
  </si>
  <si>
    <t>川A13Q0D</t>
  </si>
  <si>
    <t>LJDGAA2C7H0503365</t>
  </si>
  <si>
    <t>H1043787</t>
  </si>
  <si>
    <t>2017.6..15</t>
  </si>
  <si>
    <t>012393</t>
  </si>
  <si>
    <t>012009</t>
  </si>
  <si>
    <t>JY17-06-030</t>
  </si>
  <si>
    <t>2017.6.21</t>
  </si>
  <si>
    <t>罗军</t>
  </si>
  <si>
    <t>511023198105100975</t>
  </si>
  <si>
    <t>川A33R5E</t>
  </si>
  <si>
    <t>LJDGAA2CXH0503134</t>
  </si>
  <si>
    <t>H1040766</t>
  </si>
  <si>
    <t>012396</t>
  </si>
  <si>
    <t>012092</t>
  </si>
  <si>
    <t>JY17-06-031</t>
  </si>
  <si>
    <t>梁春英</t>
  </si>
  <si>
    <t>512929197604203825</t>
  </si>
  <si>
    <t>川A72N6J</t>
  </si>
  <si>
    <t>LJDGAA2C9H0503139</t>
  </si>
  <si>
    <t>H1042647</t>
  </si>
  <si>
    <t>012392</t>
  </si>
  <si>
    <t>JY17-06-032</t>
  </si>
  <si>
    <t>2017.6.22</t>
  </si>
  <si>
    <t>杨静（已转让刘斌）</t>
  </si>
  <si>
    <t>513622198110162327</t>
  </si>
  <si>
    <t>川A19T5S</t>
  </si>
  <si>
    <t>LJDGAA2C9H0503366</t>
  </si>
  <si>
    <t>H1043769</t>
  </si>
  <si>
    <t>012385</t>
  </si>
  <si>
    <t>012076</t>
  </si>
  <si>
    <t>JY17-06-033</t>
  </si>
  <si>
    <t>杨信天</t>
  </si>
  <si>
    <t>513722198406260036</t>
  </si>
  <si>
    <t>川A11N5Z</t>
  </si>
  <si>
    <t>LDC6332T8H3047566</t>
  </si>
  <si>
    <t>2017.6.14</t>
  </si>
  <si>
    <t>012274</t>
  </si>
  <si>
    <t>012767</t>
  </si>
  <si>
    <t>JY17-06-034</t>
  </si>
  <si>
    <t>王小兵</t>
  </si>
  <si>
    <t>510112197307032115</t>
  </si>
  <si>
    <t>川A21S8Z</t>
  </si>
  <si>
    <t>LDC6332T3H3047040</t>
  </si>
  <si>
    <t>012275</t>
  </si>
  <si>
    <t>012760</t>
  </si>
  <si>
    <t>JY17-06-035</t>
  </si>
  <si>
    <t>2017.6.23</t>
  </si>
  <si>
    <t>黄正书</t>
  </si>
  <si>
    <t>510124197112301421</t>
  </si>
  <si>
    <t>川A30T1G</t>
  </si>
  <si>
    <t>LDC6332T7H3047705</t>
  </si>
  <si>
    <t>012278</t>
  </si>
  <si>
    <t>012771</t>
  </si>
  <si>
    <t>JY17-06-036</t>
  </si>
  <si>
    <t>徐雪俣</t>
  </si>
  <si>
    <t>510112199112131817</t>
  </si>
  <si>
    <t>川A52P1P</t>
  </si>
  <si>
    <t>LDC6332T9H3046989</t>
  </si>
  <si>
    <t>012280</t>
  </si>
  <si>
    <t>012772</t>
  </si>
  <si>
    <t>JY17-06-037</t>
  </si>
  <si>
    <t>刘杰</t>
  </si>
  <si>
    <t>513437198801171912</t>
  </si>
  <si>
    <t>川A05Q5G</t>
  </si>
  <si>
    <t>LDC6332T2H3047563</t>
  </si>
  <si>
    <t>012268</t>
  </si>
  <si>
    <t>JY17-06-038</t>
  </si>
  <si>
    <t>蒋斌</t>
  </si>
  <si>
    <t>511011197612267059</t>
  </si>
  <si>
    <t>川A15Q5X</t>
  </si>
  <si>
    <t>LDC6332T0H3047075</t>
  </si>
  <si>
    <t>012276</t>
  </si>
  <si>
    <t>012769</t>
  </si>
  <si>
    <t>JY17-06-039</t>
  </si>
  <si>
    <t>陈颖</t>
  </si>
  <si>
    <t>510113197910190448</t>
  </si>
  <si>
    <t>川A31N3A</t>
  </si>
  <si>
    <t>LDC6332T1H3047635</t>
  </si>
  <si>
    <t>012269</t>
  </si>
  <si>
    <t>012761</t>
  </si>
  <si>
    <t>JY17-06-040</t>
  </si>
  <si>
    <t>蔡继兵</t>
  </si>
  <si>
    <t>513029198410141730</t>
  </si>
  <si>
    <t>K3（自动带天窗）</t>
  </si>
  <si>
    <t>川A3C4E3</t>
  </si>
  <si>
    <t>LJDMAA226H0391765</t>
  </si>
  <si>
    <t>H1047309</t>
  </si>
  <si>
    <t>2017.6.20</t>
  </si>
  <si>
    <t>012666</t>
  </si>
  <si>
    <t>013100</t>
  </si>
  <si>
    <t>JY17-06-041</t>
  </si>
  <si>
    <t>刘兴万</t>
  </si>
  <si>
    <t>511024197205238199</t>
  </si>
  <si>
    <t>丰田改款双擎1.8CVT精英版</t>
  </si>
  <si>
    <t>川A76T8K</t>
  </si>
  <si>
    <t>LFMA180C6H0074994</t>
  </si>
  <si>
    <t>012690</t>
  </si>
  <si>
    <t>013219</t>
  </si>
  <si>
    <t>JY17-06-042</t>
  </si>
  <si>
    <t>杨磊</t>
  </si>
  <si>
    <t>510124198208210019</t>
  </si>
  <si>
    <t>川AH73B1</t>
  </si>
  <si>
    <t>LS5A2AB8XHB316770</t>
  </si>
  <si>
    <t>H4UA02219</t>
  </si>
  <si>
    <t>012669</t>
  </si>
  <si>
    <t>013194</t>
  </si>
  <si>
    <t>JY17-06-043</t>
  </si>
  <si>
    <t>杨学军（公司回收车）</t>
  </si>
  <si>
    <t>51092119831004041X</t>
  </si>
  <si>
    <t>2016.12.20</t>
  </si>
  <si>
    <t>川A653BE</t>
  </si>
  <si>
    <t>LFV2A1BS8G4812118</t>
  </si>
  <si>
    <t>JB8102</t>
  </si>
  <si>
    <t>2016.12.15</t>
  </si>
  <si>
    <t>2016.12.16</t>
  </si>
  <si>
    <t>033658</t>
  </si>
  <si>
    <t>035138</t>
  </si>
  <si>
    <t>SL17-06-044</t>
  </si>
  <si>
    <t>陈宣勇</t>
  </si>
  <si>
    <t>500383198802057853</t>
  </si>
  <si>
    <t>川A37N8P</t>
  </si>
  <si>
    <t>LJDGAA2C3H0504934</t>
  </si>
  <si>
    <t>H1047970</t>
  </si>
  <si>
    <t>013315</t>
  </si>
  <si>
    <t>TR17-06-045</t>
  </si>
  <si>
    <t>舒大华</t>
  </si>
  <si>
    <t>510722197710025252</t>
  </si>
  <si>
    <t>标志301自动舒适型</t>
  </si>
  <si>
    <t>川A05S6B</t>
  </si>
  <si>
    <t>LDC633T48H3027258</t>
  </si>
  <si>
    <t>成都精典东越汽车销售有限公司</t>
  </si>
  <si>
    <t>013309</t>
  </si>
  <si>
    <t>SL17-06-046</t>
  </si>
  <si>
    <t>2017.6.26</t>
  </si>
  <si>
    <t>刘永才</t>
  </si>
  <si>
    <t>510322197803233219</t>
  </si>
  <si>
    <t>川A34S3P</t>
  </si>
  <si>
    <t>LJDGAA2C2H0504939</t>
  </si>
  <si>
    <t>H1048774</t>
  </si>
  <si>
    <t>013316</t>
  </si>
  <si>
    <t>SL17-06-047</t>
  </si>
  <si>
    <t>2017.6.28</t>
  </si>
  <si>
    <t>刘兵</t>
  </si>
  <si>
    <t>511022198012277433</t>
  </si>
  <si>
    <t>川A64JY9</t>
  </si>
  <si>
    <t>LJDGAA2C6H0504958</t>
  </si>
  <si>
    <t>H1048691</t>
  </si>
  <si>
    <t>013045</t>
  </si>
  <si>
    <t>013575</t>
  </si>
  <si>
    <t>SL17-06-048</t>
  </si>
  <si>
    <t>胡操</t>
  </si>
  <si>
    <t>510322198904088617</t>
  </si>
  <si>
    <t>川A55Q1C</t>
  </si>
  <si>
    <t>LFV2A2BS9H4618432</t>
  </si>
  <si>
    <t>JN4105</t>
  </si>
  <si>
    <t>012700</t>
  </si>
  <si>
    <t>013229</t>
  </si>
  <si>
    <t>JY17-06-049</t>
  </si>
  <si>
    <t>2017.6.29</t>
  </si>
  <si>
    <t>吕进华</t>
  </si>
  <si>
    <t>510130197712011927</t>
  </si>
  <si>
    <t>川A03N3R</t>
  </si>
  <si>
    <t>LDC6332T2H3047577</t>
  </si>
  <si>
    <t>012277</t>
  </si>
  <si>
    <t>012770</t>
  </si>
  <si>
    <t>SL17-06-050</t>
  </si>
  <si>
    <t>2017.6.27</t>
  </si>
  <si>
    <t>罗伟</t>
  </si>
  <si>
    <t>500102198403291758</t>
  </si>
  <si>
    <t>川A21S0X</t>
  </si>
  <si>
    <t>LJDGAA2C7H0504936</t>
  </si>
  <si>
    <t>H1048335</t>
  </si>
  <si>
    <t>012766</t>
  </si>
  <si>
    <t>013306</t>
  </si>
  <si>
    <t>SL17-06-051</t>
  </si>
  <si>
    <t>张全东</t>
  </si>
  <si>
    <t>510113197908271134</t>
  </si>
  <si>
    <t>川A08S5N</t>
  </si>
  <si>
    <t>LJDGAA2C9H0504937</t>
  </si>
  <si>
    <t>H1048788</t>
  </si>
  <si>
    <t>013314</t>
  </si>
  <si>
    <t>SL17-06-052</t>
  </si>
  <si>
    <t>2017.6.30</t>
  </si>
  <si>
    <t>余文龙</t>
  </si>
  <si>
    <t>513822198909054790</t>
  </si>
  <si>
    <t>川A3CG72</t>
  </si>
  <si>
    <t>LFV2A1BS8H4626337</t>
  </si>
  <si>
    <t>JS0783</t>
  </si>
  <si>
    <t>012957</t>
  </si>
  <si>
    <t>013400</t>
  </si>
  <si>
    <t>JY17-06-053</t>
  </si>
  <si>
    <t>杨波</t>
  </si>
  <si>
    <t>510722198206145970</t>
  </si>
  <si>
    <t>川A83P0G</t>
  </si>
  <si>
    <t>LDC6332TXH3046483</t>
  </si>
  <si>
    <t>012273</t>
  </si>
  <si>
    <t>JY17-06-054</t>
  </si>
  <si>
    <t>钟伟（中安）</t>
  </si>
  <si>
    <t>51010219690929377X</t>
  </si>
  <si>
    <t>川A83EB5</t>
  </si>
  <si>
    <t>G55510</t>
  </si>
  <si>
    <t>中安</t>
  </si>
  <si>
    <t>SL17-07-001</t>
  </si>
  <si>
    <t>2017.7.4</t>
  </si>
  <si>
    <t>徐静</t>
  </si>
  <si>
    <t>513822198909178953</t>
  </si>
  <si>
    <t>川A95N1S</t>
  </si>
  <si>
    <t>LFV2A5BS2H4609167</t>
  </si>
  <si>
    <t>G70021</t>
  </si>
  <si>
    <t>012697</t>
  </si>
  <si>
    <t>013226</t>
  </si>
  <si>
    <t>JY17-07-002</t>
  </si>
  <si>
    <t>吴松</t>
  </si>
  <si>
    <t>510902198901253653</t>
  </si>
  <si>
    <t>川AJ83U0</t>
  </si>
  <si>
    <t>LDC6432T9H3050165</t>
  </si>
  <si>
    <t>2016.6.27</t>
  </si>
  <si>
    <t>012664</t>
  </si>
  <si>
    <t>013105</t>
  </si>
  <si>
    <t>SL17-07-003</t>
  </si>
  <si>
    <t>赖增弟</t>
  </si>
  <si>
    <t>510111197205020774</t>
  </si>
  <si>
    <t>川A63TJ1</t>
  </si>
  <si>
    <t>LJDGAA2C8H0504962</t>
  </si>
  <si>
    <t>H1048740</t>
  </si>
  <si>
    <t>013125</t>
  </si>
  <si>
    <t>013662</t>
  </si>
  <si>
    <t>JY17-07-004</t>
  </si>
  <si>
    <t>王军</t>
  </si>
  <si>
    <t>510623198110189216</t>
  </si>
  <si>
    <t>川A31T5L</t>
  </si>
  <si>
    <t>LDC6332T2H3046994</t>
  </si>
  <si>
    <t>012271</t>
  </si>
  <si>
    <t>012764</t>
  </si>
  <si>
    <t>JY17-07-005</t>
  </si>
  <si>
    <t>2017.7.8</t>
  </si>
  <si>
    <t>刘春龙</t>
  </si>
  <si>
    <t>511130197203220019</t>
  </si>
  <si>
    <t>川AJ31K1</t>
  </si>
  <si>
    <t>LDC6432T7H3050357</t>
  </si>
  <si>
    <t>2017.06.29</t>
  </si>
  <si>
    <t>013500</t>
  </si>
  <si>
    <t>014052</t>
  </si>
  <si>
    <t>JY17-07-006</t>
  </si>
  <si>
    <t>2017.7.5</t>
  </si>
  <si>
    <t>方向其</t>
  </si>
  <si>
    <t>510522196611085238</t>
  </si>
  <si>
    <t>川AK71R6</t>
  </si>
  <si>
    <t>LDC6432T2H3049214</t>
  </si>
  <si>
    <t>012835</t>
  </si>
  <si>
    <t>013376</t>
  </si>
  <si>
    <t>JY17-07-007</t>
  </si>
  <si>
    <t>2017.7.7</t>
  </si>
  <si>
    <t>黄文岗</t>
  </si>
  <si>
    <t>513822198412114815</t>
  </si>
  <si>
    <t>川A25P3A</t>
  </si>
  <si>
    <t>LDC6432T1H3050192</t>
  </si>
  <si>
    <t>012834</t>
  </si>
  <si>
    <t>013375</t>
  </si>
  <si>
    <t>SL17-07-008</t>
  </si>
  <si>
    <t>胡海龙</t>
  </si>
  <si>
    <t>511324198101236499</t>
  </si>
  <si>
    <t>川A14GL1</t>
  </si>
  <si>
    <t>LJDGAA2C1H0504964</t>
  </si>
  <si>
    <t>H1048329</t>
  </si>
  <si>
    <t>013122</t>
  </si>
  <si>
    <t>013659</t>
  </si>
  <si>
    <t>SL17-07-009</t>
  </si>
  <si>
    <t>2017.7.6</t>
  </si>
  <si>
    <t>何松霖（以二手车卖出）</t>
  </si>
  <si>
    <t>510722199204218798</t>
  </si>
  <si>
    <t>捷达后改气</t>
  </si>
  <si>
    <t>川AU03H5</t>
  </si>
  <si>
    <t>LFV2A1BS1H4584030</t>
  </si>
  <si>
    <t>JL4224</t>
  </si>
  <si>
    <t>012958</t>
  </si>
  <si>
    <t>013401</t>
  </si>
  <si>
    <t>JY17-07-010</t>
  </si>
  <si>
    <t>郭德霞</t>
  </si>
  <si>
    <t>510521198101100912</t>
  </si>
  <si>
    <t>川AU38A0</t>
  </si>
  <si>
    <t>LJDMAA221H0391656</t>
  </si>
  <si>
    <t>H1047428</t>
  </si>
  <si>
    <t>013042</t>
  </si>
  <si>
    <t>013572</t>
  </si>
  <si>
    <t>SL17-07-011</t>
  </si>
  <si>
    <t>潘波</t>
  </si>
  <si>
    <t>511322198912271017</t>
  </si>
  <si>
    <t>川A10AQ4</t>
  </si>
  <si>
    <t>LJDGAA2C5H0504966</t>
  </si>
  <si>
    <t>H1048360</t>
  </si>
  <si>
    <t>013124</t>
  </si>
  <si>
    <t>013661</t>
  </si>
  <si>
    <t>SL17-07-012</t>
  </si>
  <si>
    <t>罗建波</t>
  </si>
  <si>
    <t>512924197702039035</t>
  </si>
  <si>
    <t>川A30N1T</t>
  </si>
  <si>
    <t>LJDGAA2C7H0504967</t>
  </si>
  <si>
    <t>H1048293</t>
  </si>
  <si>
    <t>013121</t>
  </si>
  <si>
    <t>013658</t>
  </si>
  <si>
    <t>JY17-07-013</t>
  </si>
  <si>
    <t>黄勇</t>
  </si>
  <si>
    <t>512534197607030818</t>
  </si>
  <si>
    <t>朗逸2017款手动</t>
  </si>
  <si>
    <t>川AS0M62</t>
  </si>
  <si>
    <t>LSVWT4181HN219798</t>
  </si>
  <si>
    <t>四川省申川汽车销售服务有限公司</t>
  </si>
  <si>
    <t>2017.7.06</t>
  </si>
  <si>
    <t>013653</t>
  </si>
  <si>
    <t>014221</t>
  </si>
  <si>
    <t>SL17-07-014</t>
  </si>
  <si>
    <t>胡庆喜</t>
  </si>
  <si>
    <t>511027197901013099</t>
  </si>
  <si>
    <t>川A40T8P</t>
  </si>
  <si>
    <t>LFV2A2BS3H4618331</t>
  </si>
  <si>
    <t>JN4120</t>
  </si>
  <si>
    <t>012698</t>
  </si>
  <si>
    <t>013227</t>
  </si>
  <si>
    <t>SL17-07-015</t>
  </si>
  <si>
    <t>余军</t>
  </si>
  <si>
    <t>510102197202154674</t>
  </si>
  <si>
    <t>川AN8Q35</t>
  </si>
  <si>
    <t>LJDGAA2C3H0504965</t>
  </si>
  <si>
    <t>H1048350</t>
  </si>
  <si>
    <t>013123</t>
  </si>
  <si>
    <t>013660</t>
  </si>
  <si>
    <t>JY17-07-016</t>
  </si>
  <si>
    <t>马勇</t>
  </si>
  <si>
    <t>510122199010207676</t>
  </si>
  <si>
    <t>川A05XS1</t>
  </si>
  <si>
    <t>LJDMAA225H0391742</t>
  </si>
  <si>
    <t>H1047238</t>
  </si>
  <si>
    <t>2017.7.3</t>
  </si>
  <si>
    <t>013497</t>
  </si>
  <si>
    <t>014047</t>
  </si>
  <si>
    <t>SL17-07-017</t>
  </si>
  <si>
    <t>陈光军</t>
  </si>
  <si>
    <t>510622197412083635</t>
  </si>
  <si>
    <t>川A19P7G</t>
  </si>
  <si>
    <t>LFV2A1BSXH4584205</t>
  </si>
  <si>
    <t>JM0554</t>
  </si>
  <si>
    <t>012959</t>
  </si>
  <si>
    <t>013402</t>
  </si>
  <si>
    <t>SL17-07-018</t>
  </si>
  <si>
    <t>杨欢</t>
  </si>
  <si>
    <t>511323199409181912</t>
  </si>
  <si>
    <t>川AV76K2</t>
  </si>
  <si>
    <t>LFV2A1BS1H4623456</t>
  </si>
  <si>
    <t>JR6990</t>
  </si>
  <si>
    <t>012955</t>
  </si>
  <si>
    <t>013470</t>
  </si>
  <si>
    <t>SL17-07-019</t>
  </si>
  <si>
    <t>吴越军</t>
  </si>
  <si>
    <t>51102319720430141X</t>
  </si>
  <si>
    <t>川A35T3K</t>
  </si>
  <si>
    <t>LJDGAA2C5H0504935</t>
  </si>
  <si>
    <t>H1048344</t>
  </si>
  <si>
    <t>013312</t>
  </si>
  <si>
    <t>SL17-07-020</t>
  </si>
  <si>
    <t>魏雯（公司回收转卖车）</t>
  </si>
  <si>
    <t>510525198805140029</t>
  </si>
  <si>
    <t>川A64FS8</t>
  </si>
  <si>
    <t>LFV2A1BS8G4577946</t>
  </si>
  <si>
    <t>GX0660</t>
  </si>
  <si>
    <t>010112</t>
  </si>
  <si>
    <t>010345</t>
  </si>
  <si>
    <t>SL17-07-021</t>
  </si>
  <si>
    <t>2017.7.12</t>
  </si>
  <si>
    <t>韩益东</t>
  </si>
  <si>
    <t>51292719730217419X</t>
  </si>
  <si>
    <t>2017.7.10</t>
  </si>
  <si>
    <t>川AU053T</t>
  </si>
  <si>
    <t>LJDGAA2C4H0504389</t>
  </si>
  <si>
    <t>H1047148</t>
  </si>
  <si>
    <t>013921</t>
  </si>
  <si>
    <t>014537</t>
  </si>
  <si>
    <t>SL17-07-022</t>
  </si>
  <si>
    <t>2017.7.13</t>
  </si>
  <si>
    <t>谢森林</t>
  </si>
  <si>
    <t>510105198204270779</t>
  </si>
  <si>
    <t>川A63C7E</t>
  </si>
  <si>
    <t>LDC6432T6H3049250</t>
  </si>
  <si>
    <t>013720</t>
  </si>
  <si>
    <t>014316</t>
  </si>
  <si>
    <t>SL17-07-023</t>
  </si>
  <si>
    <t>余成碧</t>
  </si>
  <si>
    <t>510102197312252865</t>
  </si>
  <si>
    <t>川A65ET2</t>
  </si>
  <si>
    <t>LDC6332T3H3052965</t>
  </si>
  <si>
    <t>013876</t>
  </si>
  <si>
    <t>014490</t>
  </si>
  <si>
    <t>SL17-07-024</t>
  </si>
  <si>
    <t>李开明（已退车）</t>
  </si>
  <si>
    <t>500236198809026419</t>
  </si>
  <si>
    <t>2017.7.16</t>
  </si>
  <si>
    <t>川A3R79K</t>
  </si>
  <si>
    <t>LDC6332T2H3053007</t>
  </si>
  <si>
    <t>013873</t>
  </si>
  <si>
    <t>014406</t>
  </si>
  <si>
    <t>SL17-07-025</t>
  </si>
  <si>
    <t>2017.7.14</t>
  </si>
  <si>
    <t>米治国</t>
  </si>
  <si>
    <t>510106197704266217</t>
  </si>
  <si>
    <t>川AD35W3</t>
  </si>
  <si>
    <t>LDC6332T7H3052998</t>
  </si>
  <si>
    <t>013872</t>
  </si>
  <si>
    <t>014405</t>
  </si>
  <si>
    <t>SL17-07-026</t>
  </si>
  <si>
    <t>2017.7.17</t>
  </si>
  <si>
    <t>曾柱</t>
  </si>
  <si>
    <t>510322197711237810</t>
  </si>
  <si>
    <t>川AE73J0</t>
  </si>
  <si>
    <t>LJDGAA2C0H0504390</t>
  </si>
  <si>
    <t>H1047159</t>
  </si>
  <si>
    <t>013923</t>
  </si>
  <si>
    <t>014539</t>
  </si>
  <si>
    <t>YDY17-07-027</t>
  </si>
  <si>
    <t>2017.7.18</t>
  </si>
  <si>
    <t>刘强（融悦）</t>
  </si>
  <si>
    <t>510623197605192017</t>
  </si>
  <si>
    <t>川A92P1H</t>
  </si>
  <si>
    <t>LDC6432T5H3049336</t>
  </si>
  <si>
    <t>融悦</t>
  </si>
  <si>
    <t>015095</t>
  </si>
  <si>
    <t>015791</t>
  </si>
  <si>
    <t>JY17-07-028</t>
  </si>
  <si>
    <t>2017.7.19</t>
  </si>
  <si>
    <t>任思雨(融悦）</t>
  </si>
  <si>
    <t>510184199402206348</t>
  </si>
  <si>
    <t>川AY17D3</t>
  </si>
  <si>
    <t>LFV2A1BS5H4643676</t>
  </si>
  <si>
    <t>JT6651</t>
  </si>
  <si>
    <t>015063</t>
  </si>
  <si>
    <t>015758</t>
  </si>
  <si>
    <t>JY17-07-029</t>
  </si>
  <si>
    <t>2017.7.20</t>
  </si>
  <si>
    <t>何天樊（融悦）</t>
  </si>
  <si>
    <t>510421199207193511</t>
  </si>
  <si>
    <t>川A09S5P</t>
  </si>
  <si>
    <t>LFV2A1BS9H4643681</t>
  </si>
  <si>
    <t>JT6646</t>
  </si>
  <si>
    <t>015064</t>
  </si>
  <si>
    <t>015750</t>
  </si>
  <si>
    <t>SL17-07-030</t>
  </si>
  <si>
    <t>丁波</t>
  </si>
  <si>
    <t>510113196912310410</t>
  </si>
  <si>
    <t>川A60M7C</t>
  </si>
  <si>
    <t>LJDGAA2C4H0504392</t>
  </si>
  <si>
    <t>H1047222</t>
  </si>
  <si>
    <t>013922</t>
  </si>
  <si>
    <t>014530</t>
  </si>
  <si>
    <t>SL17-07-031</t>
  </si>
  <si>
    <t>2017.7.21</t>
  </si>
  <si>
    <t>张小艳</t>
  </si>
  <si>
    <t>511023198811233062</t>
  </si>
  <si>
    <t>川A3M2S3</t>
  </si>
  <si>
    <t>LJDMAA220H0393849</t>
  </si>
  <si>
    <t>H1045670</t>
  </si>
  <si>
    <t>015269</t>
  </si>
  <si>
    <t>015974</t>
  </si>
  <si>
    <t>SL17-07-032</t>
  </si>
  <si>
    <t>唐邦平</t>
  </si>
  <si>
    <t>510504198606142513</t>
  </si>
  <si>
    <t>川A97P6V</t>
  </si>
  <si>
    <t>LJDMAA225H0393832</t>
  </si>
  <si>
    <t>H1039338</t>
  </si>
  <si>
    <t>015275</t>
  </si>
  <si>
    <t>015977</t>
  </si>
  <si>
    <t>SL17-07-033</t>
  </si>
  <si>
    <t>2017.7.24</t>
  </si>
  <si>
    <t>龙国钢</t>
  </si>
  <si>
    <t>510103196203211935</t>
  </si>
  <si>
    <t>川A75S6V</t>
  </si>
  <si>
    <t>LFV2A1BS5H4643144</t>
  </si>
  <si>
    <t>JT4024</t>
  </si>
  <si>
    <t>015056</t>
  </si>
  <si>
    <t>015751</t>
  </si>
  <si>
    <t>SL17-07-034</t>
  </si>
  <si>
    <t>肖乾宇</t>
  </si>
  <si>
    <t>510322199508254091</t>
  </si>
  <si>
    <t>起亚K3自动</t>
  </si>
  <si>
    <t>川A53Q7T</t>
  </si>
  <si>
    <t>LJDMAA225H0393667</t>
  </si>
  <si>
    <t>H1050023</t>
  </si>
  <si>
    <t>015274</t>
  </si>
  <si>
    <t>015976</t>
  </si>
  <si>
    <t>JY17-07-035</t>
  </si>
  <si>
    <t>李小军（融悦）</t>
  </si>
  <si>
    <t>513901198407086411</t>
  </si>
  <si>
    <t>川A20T7C</t>
  </si>
  <si>
    <t>LDC6332T3H3056109</t>
  </si>
  <si>
    <t>015338</t>
  </si>
  <si>
    <t>016041</t>
  </si>
  <si>
    <t>SL17-07-036</t>
  </si>
  <si>
    <t>杨正波</t>
  </si>
  <si>
    <t>511322198608055555</t>
  </si>
  <si>
    <t>川A37T3D</t>
  </si>
  <si>
    <t>LFV2A1BS7H4643159</t>
  </si>
  <si>
    <t>JT4031</t>
  </si>
  <si>
    <t>015093</t>
  </si>
  <si>
    <t>015709</t>
  </si>
  <si>
    <t>SL17-07-037</t>
  </si>
  <si>
    <t>杨永</t>
  </si>
  <si>
    <t>511023197502100990</t>
  </si>
  <si>
    <t>川A67P5Y</t>
  </si>
  <si>
    <t>LJDGAA2C9H0504386</t>
  </si>
  <si>
    <t>H1047157</t>
  </si>
  <si>
    <t>015389</t>
  </si>
  <si>
    <t>016073</t>
  </si>
  <si>
    <t>SL17-07-038</t>
  </si>
  <si>
    <t>莫先卫</t>
  </si>
  <si>
    <t>512924197208222934</t>
  </si>
  <si>
    <t>川A29G2V</t>
  </si>
  <si>
    <t>LJDGAA2C2H0504391</t>
  </si>
  <si>
    <t>H1047228</t>
  </si>
  <si>
    <t>015386</t>
  </si>
  <si>
    <t>016070</t>
  </si>
  <si>
    <t>SL17-07-039</t>
  </si>
  <si>
    <t>2017.7.26</t>
  </si>
  <si>
    <t>陈权</t>
  </si>
  <si>
    <t>342422198202051719</t>
  </si>
  <si>
    <t>川A90Q7J</t>
  </si>
  <si>
    <t>LJDGAA2C1H0504396</t>
  </si>
  <si>
    <t>H1046804</t>
  </si>
  <si>
    <t>015388</t>
  </si>
  <si>
    <t>016072</t>
  </si>
  <si>
    <t>SL17-07-040</t>
  </si>
  <si>
    <t>2017.7.27</t>
  </si>
  <si>
    <t>王刚</t>
  </si>
  <si>
    <t>510112198909016010</t>
  </si>
  <si>
    <t>川A07N1L</t>
  </si>
  <si>
    <t>LJDGAA2C2H0504388</t>
  </si>
  <si>
    <t>H1047139</t>
  </si>
  <si>
    <t>015387</t>
  </si>
  <si>
    <t>016071</t>
  </si>
  <si>
    <t>SL17-07-041</t>
  </si>
  <si>
    <t>张自林</t>
  </si>
  <si>
    <t>512902197812300013</t>
  </si>
  <si>
    <t>川A59S3F</t>
  </si>
  <si>
    <t>LJDGAA2C1H0504379</t>
  </si>
  <si>
    <t>H1046797</t>
  </si>
  <si>
    <t>015384</t>
  </si>
  <si>
    <t>016068</t>
  </si>
  <si>
    <t>JY17-07-042</t>
  </si>
  <si>
    <t>文琴</t>
  </si>
  <si>
    <t>513825199209232828</t>
  </si>
  <si>
    <t>传祺GA5新能源</t>
  </si>
  <si>
    <t>川AN93S7</t>
  </si>
  <si>
    <t>LMGGN1S54H1004910</t>
  </si>
  <si>
    <t>G09208822</t>
  </si>
  <si>
    <t>2017..7.18</t>
  </si>
  <si>
    <t>深圳精彤汽车销售有限公司</t>
  </si>
  <si>
    <t>015390</t>
  </si>
  <si>
    <t>016074</t>
  </si>
  <si>
    <t>JY17-07-043</t>
  </si>
  <si>
    <t>孙学峰（转卖过户）</t>
  </si>
  <si>
    <t>511025199201012438</t>
  </si>
  <si>
    <t>川A27P6J</t>
  </si>
  <si>
    <t>LMGGN1S51H1004847</t>
  </si>
  <si>
    <t>G09208879</t>
  </si>
  <si>
    <t>015098</t>
  </si>
  <si>
    <t>015794</t>
  </si>
  <si>
    <t>2018.10.18</t>
  </si>
  <si>
    <t>JY17-07-044</t>
  </si>
  <si>
    <t>汪强（已转租车）</t>
  </si>
  <si>
    <t>511025199202257373</t>
  </si>
  <si>
    <t>川A6E2A3</t>
  </si>
  <si>
    <t>LMGGN1S54H1004938</t>
  </si>
  <si>
    <t>G09208890</t>
  </si>
  <si>
    <t>015391</t>
  </si>
  <si>
    <t>016075</t>
  </si>
  <si>
    <t>SL17-07-045</t>
  </si>
  <si>
    <t>2017.7.28</t>
  </si>
  <si>
    <t>张星源</t>
  </si>
  <si>
    <t>510902197003119511</t>
  </si>
  <si>
    <t>川A3R7V9</t>
  </si>
  <si>
    <t>LJDMAA221H0393892</t>
  </si>
  <si>
    <t>H1044517</t>
  </si>
  <si>
    <t>20147.7.19</t>
  </si>
  <si>
    <t>015273</t>
  </si>
  <si>
    <t>015975</t>
  </si>
  <si>
    <t>JY17-07-046</t>
  </si>
  <si>
    <t>曾勇（融悦）</t>
  </si>
  <si>
    <t>513822199110074170</t>
  </si>
  <si>
    <t>川A2F71X</t>
  </si>
  <si>
    <t>LFV2A1BS7H4643114</t>
  </si>
  <si>
    <t>JT3991</t>
  </si>
  <si>
    <t>015735</t>
  </si>
  <si>
    <t>016414</t>
  </si>
  <si>
    <t>JY17-07-047</t>
  </si>
  <si>
    <t>刘红军（融悦）</t>
  </si>
  <si>
    <t>510121198008176478</t>
  </si>
  <si>
    <t>川A62S7P</t>
  </si>
  <si>
    <t>LFV2A1BS7H4643100</t>
  </si>
  <si>
    <t>JT4116</t>
  </si>
  <si>
    <t>015733</t>
  </si>
  <si>
    <t>016412</t>
  </si>
  <si>
    <t>JY17-07-048</t>
  </si>
  <si>
    <t>徐红良(融悦）</t>
  </si>
  <si>
    <t>510122197406252677</t>
  </si>
  <si>
    <t>川A8X2B7</t>
  </si>
  <si>
    <t>LFV2A1BS2H4643120</t>
  </si>
  <si>
    <t>JT4238</t>
  </si>
  <si>
    <t>015737</t>
  </si>
  <si>
    <t>016416</t>
  </si>
  <si>
    <t>SL17-07-049</t>
  </si>
  <si>
    <t>2017.7.31</t>
  </si>
  <si>
    <t>游旭</t>
  </si>
  <si>
    <t>510525198602056118</t>
  </si>
  <si>
    <t>川A1X7N3</t>
  </si>
  <si>
    <t>LJDGAA2C0H0504941</t>
  </si>
  <si>
    <t>H1048684</t>
  </si>
  <si>
    <t>015821</t>
  </si>
  <si>
    <t>016499</t>
  </si>
  <si>
    <t>SL17-07-050</t>
  </si>
  <si>
    <t>侯大勇</t>
  </si>
  <si>
    <t>512527197610025397</t>
  </si>
  <si>
    <t>川A79R2J</t>
  </si>
  <si>
    <t>LFV2A1BS3H4643112</t>
  </si>
  <si>
    <t>JT4001</t>
  </si>
  <si>
    <t>015059</t>
  </si>
  <si>
    <t>015754</t>
  </si>
  <si>
    <t>SL17-07-051</t>
  </si>
  <si>
    <t>唐伟</t>
  </si>
  <si>
    <t>510821199509012319</t>
  </si>
  <si>
    <t>川A07T6N</t>
  </si>
  <si>
    <t>LJDGAA2C5H0504398</t>
  </si>
  <si>
    <t>H1046788</t>
  </si>
  <si>
    <t>015385</t>
  </si>
  <si>
    <t>016069</t>
  </si>
  <si>
    <t>SL17-07-052</t>
  </si>
  <si>
    <t>吴均</t>
  </si>
  <si>
    <t>511323198911294176</t>
  </si>
  <si>
    <t>川A09P7N</t>
  </si>
  <si>
    <t>LFV2A1BS7H4643694</t>
  </si>
  <si>
    <t>JT6585</t>
  </si>
  <si>
    <t>015061</t>
  </si>
  <si>
    <t>015756</t>
  </si>
  <si>
    <t>JY17-07-053</t>
  </si>
  <si>
    <t>唐胜东(融悦）</t>
  </si>
  <si>
    <t>511324199311213038</t>
  </si>
  <si>
    <t>川A73K6A</t>
  </si>
  <si>
    <t>LDC6432T8H3050139</t>
  </si>
  <si>
    <t>015734</t>
  </si>
  <si>
    <t>016413</t>
  </si>
  <si>
    <t>SL17-07-054</t>
  </si>
  <si>
    <t>吴建辉</t>
  </si>
  <si>
    <t>513821198808132394</t>
  </si>
  <si>
    <t>捷达改汽</t>
  </si>
  <si>
    <t>川A02P1S</t>
  </si>
  <si>
    <t>LFV2A1BSXH4643639</t>
  </si>
  <si>
    <t>JT6533</t>
  </si>
  <si>
    <t>015062</t>
  </si>
  <si>
    <t>015757</t>
  </si>
  <si>
    <t>JY17-08-001</t>
  </si>
  <si>
    <t>2017.8.1</t>
  </si>
  <si>
    <t>郑自强（融悦）</t>
  </si>
  <si>
    <t>510902199208138475</t>
  </si>
  <si>
    <t>川A3Z5E7</t>
  </si>
  <si>
    <t>LFV2A1BSXH4643138</t>
  </si>
  <si>
    <t>JT4227</t>
  </si>
  <si>
    <t>015739</t>
  </si>
  <si>
    <t>016410</t>
  </si>
  <si>
    <t>SL17-08-002</t>
  </si>
  <si>
    <t>2017.8.2</t>
  </si>
  <si>
    <t>万孝强</t>
  </si>
  <si>
    <t>500226199010153873</t>
  </si>
  <si>
    <t>川A5U9E3</t>
  </si>
  <si>
    <t>LFV2A2BS6H4630831</t>
  </si>
  <si>
    <t>JR7609</t>
  </si>
  <si>
    <t>2017.7.25</t>
  </si>
  <si>
    <t>015625</t>
  </si>
  <si>
    <t>016306</t>
  </si>
  <si>
    <t>SL17-08-003</t>
  </si>
  <si>
    <t>代富贵</t>
  </si>
  <si>
    <t>511024197804290378</t>
  </si>
  <si>
    <t>川A70P1J</t>
  </si>
  <si>
    <t>LFV2A1BS8H4639265</t>
  </si>
  <si>
    <t>JS8852</t>
  </si>
  <si>
    <t>015621</t>
  </si>
  <si>
    <t>016302</t>
  </si>
  <si>
    <t>JY17-08-004</t>
  </si>
  <si>
    <t>林雪清(融悦）</t>
  </si>
  <si>
    <t>510111197306162747</t>
  </si>
  <si>
    <t>川AD57Q1</t>
  </si>
  <si>
    <t>LDC6432T4H3049862</t>
  </si>
  <si>
    <t>015738</t>
  </si>
  <si>
    <t>016417</t>
  </si>
  <si>
    <t>SL17-08-005</t>
  </si>
  <si>
    <t>2017.8.3</t>
  </si>
  <si>
    <t>甘洪(厂家回收已过户）</t>
  </si>
  <si>
    <t>510311199210053335</t>
  </si>
  <si>
    <t>川A76BK2</t>
  </si>
  <si>
    <t>LFV2A1BS4H4639358</t>
  </si>
  <si>
    <t>JT3578</t>
  </si>
  <si>
    <t>015623</t>
  </si>
  <si>
    <t>016304</t>
  </si>
  <si>
    <t>SL17-08-006</t>
  </si>
  <si>
    <t>曾怀吉</t>
  </si>
  <si>
    <t>511133199504272814</t>
  </si>
  <si>
    <t>15202801257/13267225382</t>
  </si>
  <si>
    <t>川AF06X1</t>
  </si>
  <si>
    <t>LFV2A1BS7H4633330</t>
  </si>
  <si>
    <t>JS8647</t>
  </si>
  <si>
    <t>015620</t>
  </si>
  <si>
    <t>016301</t>
  </si>
  <si>
    <t>SL17-08-007</t>
  </si>
  <si>
    <t>张华伟</t>
  </si>
  <si>
    <t>510182198911150875</t>
  </si>
  <si>
    <t>川A8H0G3</t>
  </si>
  <si>
    <t>LFV2A1BS8H4639167</t>
  </si>
  <si>
    <t>JS9047</t>
  </si>
  <si>
    <t>015622</t>
  </si>
  <si>
    <t>016303</t>
  </si>
  <si>
    <t>JY17-08-008</t>
  </si>
  <si>
    <t>曾世俊</t>
  </si>
  <si>
    <t>51072219910518297X</t>
  </si>
  <si>
    <t>川A5M7T5</t>
  </si>
  <si>
    <t>LDC633T49H3033750</t>
  </si>
  <si>
    <t>016055</t>
  </si>
  <si>
    <t>016747</t>
  </si>
  <si>
    <t>SL17-08-009</t>
  </si>
  <si>
    <t>覃天勇(融悦）</t>
  </si>
  <si>
    <t>512921197510154814</t>
  </si>
  <si>
    <t>川A7B92K</t>
  </si>
  <si>
    <t>LJDGAA2C3H0505677</t>
  </si>
  <si>
    <t>H1050609</t>
  </si>
  <si>
    <t>016103</t>
  </si>
  <si>
    <t>016010</t>
  </si>
  <si>
    <t>SL17-08-010</t>
  </si>
  <si>
    <t>董波</t>
  </si>
  <si>
    <t>513721198503284391</t>
  </si>
  <si>
    <t>川A3V6E2</t>
  </si>
  <si>
    <t>LDC6432TXH3050174</t>
  </si>
  <si>
    <t>015578</t>
  </si>
  <si>
    <t>016257</t>
  </si>
  <si>
    <t>JY17-08-011</t>
  </si>
  <si>
    <t>黄国建（融悦）已过户</t>
  </si>
  <si>
    <t>510121198405041569</t>
  </si>
  <si>
    <t>捷达油</t>
  </si>
  <si>
    <t>川A2G53H</t>
  </si>
  <si>
    <t>LFV2A1BS9H4643535</t>
  </si>
  <si>
    <t>JT6636</t>
  </si>
  <si>
    <t>016100</t>
  </si>
  <si>
    <t>016007</t>
  </si>
  <si>
    <t>2018.10.22</t>
  </si>
  <si>
    <t>JY17-08-012</t>
  </si>
  <si>
    <t>黄建平（融悦）</t>
  </si>
  <si>
    <t>513901198512251810</t>
  </si>
  <si>
    <t>川A54ZN2</t>
  </si>
  <si>
    <t>LFV2A1BS9H4643129</t>
  </si>
  <si>
    <t>JT4231</t>
  </si>
  <si>
    <t>016099</t>
  </si>
  <si>
    <t>016806</t>
  </si>
  <si>
    <t>JY17-08-013</t>
  </si>
  <si>
    <t>李剑波（融悦）</t>
  </si>
  <si>
    <t>510304196402161536</t>
  </si>
  <si>
    <t>川A6F37H</t>
  </si>
  <si>
    <t>LFV2A1BS2H4643747</t>
  </si>
  <si>
    <t>JT6525</t>
  </si>
  <si>
    <t>016101</t>
  </si>
  <si>
    <t>016009</t>
  </si>
  <si>
    <t>JY17-08-014</t>
  </si>
  <si>
    <t>范永林（融悦）</t>
  </si>
  <si>
    <t>513901199702203013</t>
  </si>
  <si>
    <t>川AU17S2</t>
  </si>
  <si>
    <t>LDC6332T8H3057742</t>
  </si>
  <si>
    <t>016799</t>
  </si>
  <si>
    <t>JY17-08-015</t>
  </si>
  <si>
    <t>何刚</t>
  </si>
  <si>
    <t>511021196805135990</t>
  </si>
  <si>
    <t>川A7B53R</t>
  </si>
  <si>
    <t>LDC6332T8H3056784</t>
  </si>
  <si>
    <t>016088</t>
  </si>
  <si>
    <t>016793</t>
  </si>
  <si>
    <t>JY17-08-016</t>
  </si>
  <si>
    <t>倪祖华（融悦）</t>
  </si>
  <si>
    <t>513922198708017411</t>
  </si>
  <si>
    <t>川A1B73E</t>
  </si>
  <si>
    <t>LDC6332T8H3057756</t>
  </si>
  <si>
    <t>016104</t>
  </si>
  <si>
    <t>016011</t>
  </si>
  <si>
    <t>JY17-08-017</t>
  </si>
  <si>
    <t>鲁勇（融悦）</t>
  </si>
  <si>
    <t>510102196508216570</t>
  </si>
  <si>
    <t>川A57M6G</t>
  </si>
  <si>
    <t>LDC6332TXH3057743</t>
  </si>
  <si>
    <t>016095</t>
  </si>
  <si>
    <t>016001</t>
  </si>
  <si>
    <t>SL17-08-018</t>
  </si>
  <si>
    <t>张红军</t>
  </si>
  <si>
    <t>510682198508266517</t>
  </si>
  <si>
    <t>川A6A72G</t>
  </si>
  <si>
    <t>LDC6432T3H3050176</t>
  </si>
  <si>
    <t>015577</t>
  </si>
  <si>
    <t>016256</t>
  </si>
  <si>
    <t>SL17-08-019</t>
  </si>
  <si>
    <t>廖美华</t>
  </si>
  <si>
    <t>362427199007246430</t>
  </si>
  <si>
    <t>川A1C53U</t>
  </si>
  <si>
    <t>LDC6432T9H3050263</t>
  </si>
  <si>
    <t>015579</t>
  </si>
  <si>
    <t>016250</t>
  </si>
  <si>
    <t>JY17-08-020</t>
  </si>
  <si>
    <t>2017.8.9</t>
  </si>
  <si>
    <t>谢成辉(融悦）</t>
  </si>
  <si>
    <t>412724197612205891</t>
  </si>
  <si>
    <t>川A2X3A7</t>
  </si>
  <si>
    <t>LJDGAA2CXH0504381</t>
  </si>
  <si>
    <t>H1048707</t>
  </si>
  <si>
    <t>015822</t>
  </si>
  <si>
    <t>016500</t>
  </si>
  <si>
    <t>SL17-08-021</t>
  </si>
  <si>
    <t>2017.8.11</t>
  </si>
  <si>
    <t>蒋仕东</t>
  </si>
  <si>
    <t>513902198505236352</t>
  </si>
  <si>
    <t>川A9U73W</t>
  </si>
  <si>
    <t>LDC6332T2H3053024</t>
  </si>
  <si>
    <t>013874</t>
  </si>
  <si>
    <t>014400</t>
  </si>
  <si>
    <t>SL17-08-022</t>
  </si>
  <si>
    <t>2017.8.7</t>
  </si>
  <si>
    <t>刘成</t>
  </si>
  <si>
    <t>510525198109091016</t>
  </si>
  <si>
    <t>川A1P73G</t>
  </si>
  <si>
    <t>LFV2A1BS4H4639800</t>
  </si>
  <si>
    <t>JT3433</t>
  </si>
  <si>
    <t>015624</t>
  </si>
  <si>
    <t>016305</t>
  </si>
  <si>
    <t>SL17-08-023</t>
  </si>
  <si>
    <t>2017.8.8</t>
  </si>
  <si>
    <t>岳豪</t>
  </si>
  <si>
    <t>513722198605155212</t>
  </si>
  <si>
    <t>川A3L46V</t>
  </si>
  <si>
    <t>LJDGAA2C3H0503752</t>
  </si>
  <si>
    <t>H1044927</t>
  </si>
  <si>
    <t>016465</t>
  </si>
  <si>
    <t>017179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</si>
  <si>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</si>
  <si>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</si>
  <si>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</si>
  <si>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</si>
  <si>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</si>
  <si>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</si>
  <si>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</si>
  <si>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</si>
  <si>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</si>
  <si>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</si>
  <si>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</si>
  <si>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杨华栋</t>
  </si>
  <si>
    <t>510922197908015499</t>
  </si>
  <si>
    <t>XD17-05-003</t>
  </si>
  <si>
    <t>吴旭松</t>
  </si>
  <si>
    <t>510524198811075175</t>
  </si>
  <si>
    <t>XD17-05-004</t>
  </si>
  <si>
    <t>王安洪</t>
  </si>
  <si>
    <t>511023196804231414</t>
  </si>
  <si>
    <t>XD17-05-005</t>
  </si>
  <si>
    <t>张宏蛟</t>
  </si>
  <si>
    <t>511129198910190057</t>
  </si>
  <si>
    <t>XD17-06-001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</si>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</sst>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  <numFmt numFmtId="177" formatCode="yyyy&quot;年&quot;m&quot;月&quot;d&quot;日&quot;;@"/>
    <numFmt numFmtId="178" formatCode="yy/m/d;@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FF33CC"/>
      <name val="宋体"/>
      <charset val="134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4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0" borderId="19" applyNumberFormat="0" applyFon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/>
    <xf numFmtId="0" fontId="30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9" fillId="24" borderId="20" applyNumberFormat="0" applyAlignment="0" applyProtection="0">
      <alignment vertical="center"/>
    </xf>
    <xf numFmtId="0" fontId="33" fillId="24" borderId="17" applyNumberFormat="0" applyAlignment="0" applyProtection="0">
      <alignment vertical="center"/>
    </xf>
    <xf numFmtId="0" fontId="35" fillId="29" borderId="18" applyNumberFormat="0" applyAlignment="0" applyProtection="0">
      <alignment vertical="center"/>
    </xf>
    <xf numFmtId="0" fontId="10" fillId="0" borderId="0">
      <alignment vertical="center"/>
    </xf>
    <xf numFmtId="0" fontId="24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0" borderId="0"/>
    <xf numFmtId="0" fontId="24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5" fillId="6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177" fontId="15" fillId="0" borderId="7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0" fontId="15" fillId="2" borderId="1" xfId="0" applyNumberFormat="1" applyFont="1" applyFill="1" applyBorder="1" applyAlignment="1">
      <alignment horizontal="left" vertical="center" wrapText="1"/>
    </xf>
    <xf numFmtId="49" fontId="15" fillId="2" borderId="1" xfId="38" applyNumberFormat="1" applyFont="1" applyFill="1" applyBorder="1" applyAlignment="1">
      <alignment horizontal="left" vertical="center" wrapText="1"/>
    </xf>
    <xf numFmtId="0" fontId="15" fillId="2" borderId="1" xfId="38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5" fillId="0" borderId="1" xfId="19" applyFont="1" applyFill="1" applyBorder="1" applyAlignment="1">
      <alignment horizontal="left" vertical="center" wrapText="1"/>
    </xf>
    <xf numFmtId="49" fontId="15" fillId="2" borderId="1" xfId="19" applyNumberFormat="1" applyFont="1" applyFill="1" applyBorder="1" applyAlignment="1">
      <alignment horizontal="left" vertical="center" wrapText="1"/>
    </xf>
    <xf numFmtId="0" fontId="15" fillId="2" borderId="1" xfId="19" applyFont="1" applyFill="1" applyBorder="1" applyAlignment="1">
      <alignment horizontal="left" vertical="center" wrapText="1"/>
    </xf>
    <xf numFmtId="49" fontId="18" fillId="0" borderId="1" xfId="55" applyNumberFormat="1" applyFont="1" applyFill="1" applyBorder="1" applyAlignment="1">
      <alignment horizontal="left" vertical="center" wrapText="1"/>
    </xf>
    <xf numFmtId="177" fontId="18" fillId="2" borderId="1" xfId="51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178" fontId="15" fillId="0" borderId="1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49" fontId="18" fillId="0" borderId="1" xfId="55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49" fontId="15" fillId="0" borderId="1" xfId="0" applyNumberFormat="1" applyFont="1" applyFill="1" applyBorder="1" applyAlignment="1" quotePrefix="1">
      <alignment horizontal="left" vertical="center" wrapText="1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6" borderId="1" xfId="0" applyNumberFormat="1" applyFont="1" applyFill="1" applyBorder="1" applyAlignment="1" quotePrefix="1">
      <alignment horizontal="left" vertical="center" wrapText="1"/>
    </xf>
    <xf numFmtId="49" fontId="18" fillId="0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49" fontId="19" fillId="0" borderId="0" xfId="0" applyNumberFormat="1" applyFont="1" applyFill="1" applyBorder="1" applyAlignment="1" quotePrefix="1">
      <alignment horizontal="left" vertical="center" wrapText="1"/>
    </xf>
    <xf numFmtId="49" fontId="19" fillId="0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workbookViewId="0">
      <pane ySplit="1" topLeftCell="A240" activePane="bottomLeft" state="frozen"/>
      <selection/>
      <selection pane="bottomLeft" activeCell="E2" sqref="E2:E249"/>
    </sheetView>
  </sheetViews>
  <sheetFormatPr defaultColWidth="9" defaultRowHeight="24.95" customHeight="1"/>
  <cols>
    <col min="1" max="1" width="6.625" style="62" customWidth="1"/>
    <col min="2" max="2" width="13.75" style="63" customWidth="1"/>
    <col min="3" max="3" width="17.5" style="64" customWidth="1"/>
    <col min="4" max="5" width="14" style="65" customWidth="1"/>
    <col min="6" max="6" width="21.375" style="66" customWidth="1"/>
    <col min="7" max="7" width="14.5" style="67" customWidth="1"/>
    <col min="8" max="8" width="12.25" style="67" customWidth="1"/>
    <col min="9" max="9" width="9.25" style="67" customWidth="1"/>
    <col min="10" max="10" width="11.5" style="67" customWidth="1"/>
    <col min="11" max="11" width="7.25" style="67" customWidth="1"/>
    <col min="12" max="12" width="8.625" style="67" customWidth="1"/>
    <col min="13" max="13" width="4.375" style="67" hidden="1" customWidth="1"/>
    <col min="14" max="14" width="8.375" style="67" customWidth="1"/>
    <col min="15" max="15" width="11.125" style="68" customWidth="1"/>
    <col min="16" max="16" width="16.875" style="67" customWidth="1"/>
    <col min="17" max="17" width="24.75" style="67" customWidth="1"/>
    <col min="18" max="19" width="21.25" style="67" customWidth="1"/>
    <col min="20" max="20" width="27.375" style="67" customWidth="1"/>
    <col min="21" max="21" width="29.375" style="67" customWidth="1"/>
    <col min="22" max="22" width="12.375" style="67" customWidth="1"/>
    <col min="23" max="23" width="35.125" style="67" customWidth="1"/>
    <col min="24" max="24" width="8.375" style="67" customWidth="1"/>
    <col min="25" max="25" width="10.125" style="67" customWidth="1"/>
    <col min="26" max="26" width="12.125" style="68" customWidth="1"/>
    <col min="27" max="27" width="10.375" style="67" customWidth="1"/>
    <col min="28" max="28" width="8.25" style="67" customWidth="1"/>
    <col min="29" max="29" width="8.125" style="67" customWidth="1"/>
    <col min="30" max="30" width="13.125" style="67" customWidth="1"/>
    <col min="31" max="31" width="11.625" style="67" customWidth="1"/>
    <col min="32" max="32" width="8" style="67" customWidth="1"/>
    <col min="33" max="33" width="7.25" style="67" customWidth="1"/>
    <col min="34" max="34" width="9.625" style="67" customWidth="1"/>
    <col min="35" max="36" width="10.625" style="67" customWidth="1"/>
    <col min="37" max="37" width="15.25" style="67" customWidth="1"/>
    <col min="38" max="16384" width="9" style="69"/>
  </cols>
  <sheetData>
    <row r="1" ht="33.95" customHeight="1" spans="1:37">
      <c r="A1" s="70" t="s">
        <v>0</v>
      </c>
      <c r="B1" s="71" t="s">
        <v>1</v>
      </c>
      <c r="C1" s="72" t="s">
        <v>2</v>
      </c>
      <c r="D1" s="73" t="s">
        <v>3</v>
      </c>
      <c r="E1" s="74" t="s">
        <v>4</v>
      </c>
      <c r="F1" s="7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88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88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  <c r="AE1" s="76" t="s">
        <v>30</v>
      </c>
      <c r="AF1" s="76" t="s">
        <v>31</v>
      </c>
      <c r="AG1" s="76" t="s">
        <v>32</v>
      </c>
      <c r="AH1" s="76" t="s">
        <v>33</v>
      </c>
      <c r="AI1" s="76" t="s">
        <v>34</v>
      </c>
      <c r="AJ1" s="76" t="s">
        <v>35</v>
      </c>
      <c r="AK1" s="76"/>
    </row>
    <row r="2" customHeight="1" spans="1:35">
      <c r="A2" s="62">
        <v>64</v>
      </c>
      <c r="B2" s="77" t="s">
        <v>36</v>
      </c>
      <c r="C2" s="64" t="s">
        <v>37</v>
      </c>
      <c r="D2" s="65" t="s">
        <v>38</v>
      </c>
      <c r="E2" s="78" t="s">
        <v>39</v>
      </c>
      <c r="F2" s="126" t="s">
        <v>40</v>
      </c>
      <c r="G2" s="65">
        <v>17780689770</v>
      </c>
      <c r="H2" s="67">
        <f t="shared" ref="H2" si="0">I2+J2*K2+L2+M2</f>
        <v>126280</v>
      </c>
      <c r="I2" s="65">
        <v>29800</v>
      </c>
      <c r="J2" s="65">
        <v>2680</v>
      </c>
      <c r="K2" s="65">
        <v>36</v>
      </c>
      <c r="P2" s="65" t="s">
        <v>41</v>
      </c>
      <c r="Q2" s="65" t="s">
        <v>42</v>
      </c>
      <c r="R2" s="65" t="s">
        <v>43</v>
      </c>
      <c r="S2" s="65" t="s">
        <v>44</v>
      </c>
      <c r="T2" s="67" t="s">
        <v>45</v>
      </c>
      <c r="U2" s="67" t="s">
        <v>46</v>
      </c>
      <c r="V2" s="67" t="s">
        <v>47</v>
      </c>
      <c r="W2" s="67" t="s">
        <v>48</v>
      </c>
      <c r="X2" s="67">
        <v>83800</v>
      </c>
      <c r="Z2" s="68" t="s">
        <v>47</v>
      </c>
      <c r="AA2" s="67">
        <v>5371.79</v>
      </c>
      <c r="AB2" s="67">
        <v>125</v>
      </c>
      <c r="AC2" s="67">
        <v>800</v>
      </c>
      <c r="AD2" s="67" t="s">
        <v>47</v>
      </c>
      <c r="AE2" s="127" t="s">
        <v>49</v>
      </c>
      <c r="AF2" s="67">
        <v>1000</v>
      </c>
      <c r="AG2" s="67">
        <v>225</v>
      </c>
      <c r="AH2" s="67" t="s">
        <v>50</v>
      </c>
      <c r="AI2" s="67">
        <v>3454.77</v>
      </c>
    </row>
    <row r="3" customHeight="1" spans="1:35">
      <c r="A3" s="62">
        <v>65</v>
      </c>
      <c r="B3" s="77" t="s">
        <v>51</v>
      </c>
      <c r="C3" s="64" t="s">
        <v>37</v>
      </c>
      <c r="D3" s="65" t="s">
        <v>52</v>
      </c>
      <c r="E3" s="78" t="s">
        <v>39</v>
      </c>
      <c r="F3" s="128" t="s">
        <v>53</v>
      </c>
      <c r="G3" s="67">
        <v>13540403810</v>
      </c>
      <c r="H3" s="67">
        <f t="shared" ref="H3:H34" si="1">I3+J3*K3+L3+M3</f>
        <v>124960</v>
      </c>
      <c r="I3" s="67">
        <v>32800</v>
      </c>
      <c r="J3" s="67">
        <v>2560</v>
      </c>
      <c r="K3" s="67">
        <v>36</v>
      </c>
      <c r="P3" s="67" t="s">
        <v>41</v>
      </c>
      <c r="Q3" s="65" t="s">
        <v>54</v>
      </c>
      <c r="R3" s="65" t="s">
        <v>55</v>
      </c>
      <c r="S3" s="65" t="s">
        <v>56</v>
      </c>
      <c r="T3" s="67" t="s">
        <v>45</v>
      </c>
      <c r="U3" s="67" t="s">
        <v>46</v>
      </c>
      <c r="V3" s="67" t="s">
        <v>47</v>
      </c>
      <c r="W3" s="67" t="s">
        <v>48</v>
      </c>
      <c r="X3" s="67">
        <v>83800</v>
      </c>
      <c r="Z3" s="68" t="s">
        <v>47</v>
      </c>
      <c r="AA3" s="67">
        <v>5371.79</v>
      </c>
      <c r="AB3" s="67">
        <v>125</v>
      </c>
      <c r="AC3" s="67">
        <v>800</v>
      </c>
      <c r="AD3" s="67" t="s">
        <v>47</v>
      </c>
      <c r="AE3" s="127" t="s">
        <v>57</v>
      </c>
      <c r="AF3" s="67">
        <v>1000</v>
      </c>
      <c r="AG3" s="67">
        <v>225</v>
      </c>
      <c r="AH3" s="67" t="s">
        <v>58</v>
      </c>
      <c r="AI3" s="67">
        <v>3454.77</v>
      </c>
    </row>
    <row r="4" customHeight="1" spans="1:35">
      <c r="A4" s="62">
        <v>66</v>
      </c>
      <c r="B4" s="77" t="s">
        <v>59</v>
      </c>
      <c r="C4" s="64" t="s">
        <v>37</v>
      </c>
      <c r="D4" s="65" t="s">
        <v>60</v>
      </c>
      <c r="E4" s="78" t="s">
        <v>39</v>
      </c>
      <c r="F4" s="129" t="s">
        <v>61</v>
      </c>
      <c r="G4" s="65">
        <v>13540367250</v>
      </c>
      <c r="H4" s="67">
        <f t="shared" si="1"/>
        <v>116480</v>
      </c>
      <c r="I4" s="65">
        <v>48800</v>
      </c>
      <c r="J4" s="65">
        <v>1880</v>
      </c>
      <c r="K4" s="65">
        <v>36</v>
      </c>
      <c r="P4" s="65" t="s">
        <v>62</v>
      </c>
      <c r="Q4" s="83" t="s">
        <v>63</v>
      </c>
      <c r="R4" s="83" t="s">
        <v>64</v>
      </c>
      <c r="S4" s="83" t="s">
        <v>65</v>
      </c>
      <c r="T4" s="67" t="s">
        <v>45</v>
      </c>
      <c r="U4" s="67" t="s">
        <v>46</v>
      </c>
      <c r="V4" s="67" t="s">
        <v>66</v>
      </c>
      <c r="W4" s="67" t="s">
        <v>67</v>
      </c>
      <c r="X4" s="67">
        <v>89800</v>
      </c>
      <c r="Z4" s="68" t="s">
        <v>68</v>
      </c>
      <c r="AA4" s="67">
        <v>5756.41</v>
      </c>
      <c r="AB4" s="67">
        <v>125</v>
      </c>
      <c r="AC4" s="67">
        <v>800</v>
      </c>
      <c r="AD4" s="67" t="s">
        <v>68</v>
      </c>
      <c r="AE4" s="127" t="s">
        <v>69</v>
      </c>
      <c r="AF4" s="67">
        <v>1000</v>
      </c>
      <c r="AG4" s="67">
        <v>225</v>
      </c>
      <c r="AH4" s="127" t="s">
        <v>70</v>
      </c>
      <c r="AI4" s="67">
        <v>3895.64</v>
      </c>
    </row>
    <row r="5" customHeight="1" spans="1:35">
      <c r="A5" s="62">
        <v>67</v>
      </c>
      <c r="B5" s="77" t="s">
        <v>71</v>
      </c>
      <c r="C5" s="64" t="s">
        <v>37</v>
      </c>
      <c r="D5" s="65" t="s">
        <v>72</v>
      </c>
      <c r="E5" s="78" t="s">
        <v>39</v>
      </c>
      <c r="F5" s="130" t="s">
        <v>73</v>
      </c>
      <c r="G5" s="65">
        <v>13880735477</v>
      </c>
      <c r="H5" s="67">
        <f t="shared" si="1"/>
        <v>128368</v>
      </c>
      <c r="I5" s="65">
        <v>29800</v>
      </c>
      <c r="J5" s="65">
        <v>2738</v>
      </c>
      <c r="K5" s="65">
        <v>36</v>
      </c>
      <c r="P5" s="65" t="s">
        <v>41</v>
      </c>
      <c r="Q5" s="65" t="s">
        <v>74</v>
      </c>
      <c r="R5" s="65" t="s">
        <v>75</v>
      </c>
      <c r="S5" s="65" t="s">
        <v>76</v>
      </c>
      <c r="T5" s="67" t="s">
        <v>45</v>
      </c>
      <c r="U5" s="67" t="s">
        <v>46</v>
      </c>
      <c r="V5" s="67" t="s">
        <v>47</v>
      </c>
      <c r="W5" s="67" t="s">
        <v>48</v>
      </c>
      <c r="X5" s="67">
        <v>83800</v>
      </c>
      <c r="Z5" s="68" t="s">
        <v>47</v>
      </c>
      <c r="AA5" s="67">
        <v>5371.79</v>
      </c>
      <c r="AB5" s="67">
        <v>125</v>
      </c>
      <c r="AC5" s="67">
        <v>800</v>
      </c>
      <c r="AD5" s="67" t="s">
        <v>47</v>
      </c>
      <c r="AE5" s="127" t="s">
        <v>77</v>
      </c>
      <c r="AF5" s="67">
        <v>1000</v>
      </c>
      <c r="AG5" s="67">
        <v>20</v>
      </c>
      <c r="AH5" s="127" t="s">
        <v>78</v>
      </c>
      <c r="AI5" s="67">
        <v>3454.77</v>
      </c>
    </row>
    <row r="6" customHeight="1" spans="1:35">
      <c r="A6" s="62">
        <v>68</v>
      </c>
      <c r="B6" s="77" t="s">
        <v>79</v>
      </c>
      <c r="C6" s="64" t="s">
        <v>37</v>
      </c>
      <c r="D6" s="65" t="s">
        <v>80</v>
      </c>
      <c r="E6" s="78" t="s">
        <v>39</v>
      </c>
      <c r="F6" s="126" t="s">
        <v>81</v>
      </c>
      <c r="G6" s="65">
        <v>13882716266</v>
      </c>
      <c r="H6" s="67">
        <f t="shared" si="1"/>
        <v>100392</v>
      </c>
      <c r="I6" s="65">
        <v>34260</v>
      </c>
      <c r="J6" s="65">
        <v>1837</v>
      </c>
      <c r="K6" s="65">
        <v>36</v>
      </c>
      <c r="P6" s="65" t="s">
        <v>82</v>
      </c>
      <c r="Q6" s="83" t="s">
        <v>83</v>
      </c>
      <c r="R6" s="83" t="s">
        <v>84</v>
      </c>
      <c r="S6" s="83">
        <v>4126118</v>
      </c>
      <c r="T6" s="67" t="s">
        <v>45</v>
      </c>
      <c r="U6" s="67" t="s">
        <v>46</v>
      </c>
      <c r="V6" s="67" t="s">
        <v>47</v>
      </c>
      <c r="W6" s="67" t="s">
        <v>85</v>
      </c>
      <c r="X6" s="67">
        <v>71300</v>
      </c>
      <c r="Z6" s="68" t="s">
        <v>47</v>
      </c>
      <c r="AA6" s="67">
        <v>4570.52</v>
      </c>
      <c r="AB6" s="67">
        <v>125</v>
      </c>
      <c r="AC6" s="67">
        <v>800</v>
      </c>
      <c r="AD6" s="67" t="s">
        <v>68</v>
      </c>
      <c r="AE6" s="127" t="s">
        <v>86</v>
      </c>
      <c r="AF6" s="67">
        <v>1000</v>
      </c>
      <c r="AG6" s="67">
        <v>225</v>
      </c>
      <c r="AH6" s="127" t="s">
        <v>87</v>
      </c>
      <c r="AI6" s="67">
        <v>3748.58</v>
      </c>
    </row>
    <row r="7" customHeight="1" spans="1:35">
      <c r="A7" s="62">
        <v>69</v>
      </c>
      <c r="B7" s="65" t="s">
        <v>88</v>
      </c>
      <c r="C7" s="64" t="s">
        <v>89</v>
      </c>
      <c r="D7" s="65" t="s">
        <v>90</v>
      </c>
      <c r="E7" s="78" t="s">
        <v>39</v>
      </c>
      <c r="F7" s="131" t="s">
        <v>91</v>
      </c>
      <c r="G7" s="65">
        <v>13551068581</v>
      </c>
      <c r="H7" s="67">
        <f t="shared" si="1"/>
        <v>143280</v>
      </c>
      <c r="I7" s="65">
        <v>28800</v>
      </c>
      <c r="J7" s="65">
        <v>3180</v>
      </c>
      <c r="K7" s="65">
        <v>36</v>
      </c>
      <c r="P7" s="65" t="s">
        <v>92</v>
      </c>
      <c r="Q7" s="67" t="s">
        <v>93</v>
      </c>
      <c r="R7" s="67" t="s">
        <v>94</v>
      </c>
      <c r="S7" s="67" t="s">
        <v>95</v>
      </c>
      <c r="T7" s="67" t="s">
        <v>45</v>
      </c>
      <c r="U7" s="67" t="s">
        <v>46</v>
      </c>
      <c r="V7" s="67" t="s">
        <v>96</v>
      </c>
      <c r="W7" s="67" t="s">
        <v>97</v>
      </c>
      <c r="X7" s="67">
        <v>88800</v>
      </c>
      <c r="Z7" s="68" t="s">
        <v>37</v>
      </c>
      <c r="AA7" s="67">
        <v>5692.3</v>
      </c>
      <c r="AB7" s="67">
        <v>125</v>
      </c>
      <c r="AC7" s="67">
        <v>800</v>
      </c>
      <c r="AD7" s="67" t="s">
        <v>96</v>
      </c>
      <c r="AE7" s="127" t="s">
        <v>98</v>
      </c>
      <c r="AF7" s="67">
        <v>1000</v>
      </c>
      <c r="AG7" s="67">
        <v>225</v>
      </c>
      <c r="AH7" s="127" t="s">
        <v>99</v>
      </c>
      <c r="AI7" s="67">
        <v>4262.81</v>
      </c>
    </row>
    <row r="8" customHeight="1" spans="1:35">
      <c r="A8" s="62">
        <v>70</v>
      </c>
      <c r="B8" s="77" t="s">
        <v>100</v>
      </c>
      <c r="C8" s="64" t="s">
        <v>89</v>
      </c>
      <c r="D8" s="65" t="s">
        <v>101</v>
      </c>
      <c r="E8" s="78" t="s">
        <v>39</v>
      </c>
      <c r="F8" s="126" t="s">
        <v>102</v>
      </c>
      <c r="G8" s="65">
        <v>18870071661</v>
      </c>
      <c r="H8" s="67">
        <f t="shared" si="1"/>
        <v>124040</v>
      </c>
      <c r="I8" s="65">
        <v>30800</v>
      </c>
      <c r="J8" s="65">
        <v>2590</v>
      </c>
      <c r="K8" s="65">
        <v>36</v>
      </c>
      <c r="P8" s="65" t="s">
        <v>103</v>
      </c>
      <c r="Q8" s="65" t="s">
        <v>104</v>
      </c>
      <c r="R8" s="65" t="s">
        <v>105</v>
      </c>
      <c r="S8" s="65" t="s">
        <v>106</v>
      </c>
      <c r="T8" s="67" t="s">
        <v>45</v>
      </c>
      <c r="U8" s="67" t="s">
        <v>46</v>
      </c>
      <c r="V8" s="67" t="s">
        <v>68</v>
      </c>
      <c r="W8" s="67" t="s">
        <v>107</v>
      </c>
      <c r="X8" s="67">
        <v>89800</v>
      </c>
      <c r="Z8" s="68" t="s">
        <v>96</v>
      </c>
      <c r="AA8" s="67">
        <v>5756.41</v>
      </c>
      <c r="AB8" s="67">
        <v>125</v>
      </c>
      <c r="AC8" s="67">
        <v>800</v>
      </c>
      <c r="AD8" s="67" t="s">
        <v>96</v>
      </c>
      <c r="AE8" s="127" t="s">
        <v>108</v>
      </c>
      <c r="AF8" s="67">
        <v>1000</v>
      </c>
      <c r="AG8" s="67">
        <v>225</v>
      </c>
      <c r="AH8" s="127" t="s">
        <v>109</v>
      </c>
      <c r="AI8" s="67">
        <v>3895.64</v>
      </c>
    </row>
    <row r="9" customHeight="1" spans="1:35">
      <c r="A9" s="62">
        <v>71</v>
      </c>
      <c r="B9" s="77" t="s">
        <v>110</v>
      </c>
      <c r="C9" s="64" t="s">
        <v>111</v>
      </c>
      <c r="D9" s="65" t="s">
        <v>112</v>
      </c>
      <c r="E9" s="78" t="s">
        <v>39</v>
      </c>
      <c r="F9" s="126" t="s">
        <v>113</v>
      </c>
      <c r="G9" s="65">
        <v>17721917096</v>
      </c>
      <c r="H9" s="67">
        <f t="shared" si="1"/>
        <v>123160</v>
      </c>
      <c r="I9" s="65">
        <v>31360</v>
      </c>
      <c r="J9" s="65">
        <v>2550</v>
      </c>
      <c r="K9" s="65">
        <v>36</v>
      </c>
      <c r="P9" s="65" t="s">
        <v>114</v>
      </c>
      <c r="Q9" s="65" t="s">
        <v>115</v>
      </c>
      <c r="R9" s="65" t="s">
        <v>116</v>
      </c>
      <c r="S9" s="65" t="s">
        <v>117</v>
      </c>
      <c r="T9" s="67" t="s">
        <v>45</v>
      </c>
      <c r="U9" s="67" t="s">
        <v>46</v>
      </c>
      <c r="V9" s="67" t="s">
        <v>68</v>
      </c>
      <c r="W9" s="67" t="s">
        <v>107</v>
      </c>
      <c r="X9" s="67">
        <v>79800</v>
      </c>
      <c r="Z9" s="68" t="s">
        <v>96</v>
      </c>
      <c r="AA9" s="67">
        <v>5115.38</v>
      </c>
      <c r="AB9" s="67">
        <v>125</v>
      </c>
      <c r="AC9" s="67">
        <v>800</v>
      </c>
      <c r="AD9" s="67" t="s">
        <v>96</v>
      </c>
      <c r="AE9" s="127" t="s">
        <v>118</v>
      </c>
      <c r="AF9" s="67">
        <v>1000</v>
      </c>
      <c r="AG9" s="67">
        <v>225</v>
      </c>
      <c r="AH9" s="67" t="s">
        <v>119</v>
      </c>
      <c r="AI9" s="67">
        <v>4034.36</v>
      </c>
    </row>
    <row r="10" customHeight="1" spans="1:35">
      <c r="A10" s="62">
        <v>72</v>
      </c>
      <c r="B10" s="77" t="s">
        <v>120</v>
      </c>
      <c r="C10" s="64" t="s">
        <v>111</v>
      </c>
      <c r="D10" s="65" t="s">
        <v>121</v>
      </c>
      <c r="E10" s="78" t="s">
        <v>39</v>
      </c>
      <c r="F10" s="63" t="s">
        <v>122</v>
      </c>
      <c r="G10" s="65">
        <v>13026633203</v>
      </c>
      <c r="H10" s="67">
        <f t="shared" si="1"/>
        <v>124040</v>
      </c>
      <c r="I10" s="65">
        <v>30800</v>
      </c>
      <c r="J10" s="65">
        <v>2590</v>
      </c>
      <c r="K10" s="65">
        <v>36</v>
      </c>
      <c r="P10" s="65" t="s">
        <v>103</v>
      </c>
      <c r="Q10" s="65" t="s">
        <v>123</v>
      </c>
      <c r="R10" s="65" t="s">
        <v>124</v>
      </c>
      <c r="S10" s="65" t="s">
        <v>125</v>
      </c>
      <c r="T10" s="67" t="s">
        <v>45</v>
      </c>
      <c r="U10" s="67" t="s">
        <v>46</v>
      </c>
      <c r="V10" s="67" t="s">
        <v>68</v>
      </c>
      <c r="W10" s="67" t="s">
        <v>107</v>
      </c>
      <c r="X10" s="67">
        <v>89800</v>
      </c>
      <c r="Z10" s="68" t="s">
        <v>96</v>
      </c>
      <c r="AA10" s="67">
        <v>5756.41</v>
      </c>
      <c r="AB10" s="67">
        <v>125</v>
      </c>
      <c r="AC10" s="67">
        <v>800</v>
      </c>
      <c r="AD10" s="67" t="s">
        <v>96</v>
      </c>
      <c r="AE10" s="127" t="s">
        <v>126</v>
      </c>
      <c r="AF10" s="67">
        <v>1000</v>
      </c>
      <c r="AG10" s="67">
        <v>225</v>
      </c>
      <c r="AH10" s="127" t="s">
        <v>127</v>
      </c>
      <c r="AI10" s="67">
        <v>3895.64</v>
      </c>
    </row>
    <row r="11" customHeight="1" spans="1:35">
      <c r="A11" s="62">
        <v>73</v>
      </c>
      <c r="B11" s="77" t="s">
        <v>128</v>
      </c>
      <c r="C11" s="64" t="s">
        <v>111</v>
      </c>
      <c r="D11" s="65" t="s">
        <v>129</v>
      </c>
      <c r="E11" s="78" t="s">
        <v>39</v>
      </c>
      <c r="F11" s="126" t="s">
        <v>130</v>
      </c>
      <c r="G11" s="65">
        <v>13438991311</v>
      </c>
      <c r="H11" s="67">
        <f t="shared" si="1"/>
        <v>126800</v>
      </c>
      <c r="I11" s="65">
        <v>18800</v>
      </c>
      <c r="J11" s="65">
        <v>3000</v>
      </c>
      <c r="K11" s="65">
        <v>36</v>
      </c>
      <c r="P11" s="65" t="s">
        <v>62</v>
      </c>
      <c r="Q11" s="65" t="s">
        <v>131</v>
      </c>
      <c r="R11" s="65" t="s">
        <v>132</v>
      </c>
      <c r="S11" s="65" t="s">
        <v>133</v>
      </c>
      <c r="T11" s="67" t="s">
        <v>45</v>
      </c>
      <c r="U11" s="67" t="s">
        <v>46</v>
      </c>
      <c r="V11" s="67" t="s">
        <v>68</v>
      </c>
      <c r="W11" s="67" t="s">
        <v>107</v>
      </c>
      <c r="X11" s="67">
        <v>89800</v>
      </c>
      <c r="Z11" s="68" t="s">
        <v>96</v>
      </c>
      <c r="AA11" s="67">
        <v>5756.41</v>
      </c>
      <c r="AB11" s="67">
        <v>125</v>
      </c>
      <c r="AC11" s="67">
        <v>800</v>
      </c>
      <c r="AD11" s="67" t="s">
        <v>96</v>
      </c>
      <c r="AE11" s="127" t="s">
        <v>134</v>
      </c>
      <c r="AF11" s="67">
        <v>1000</v>
      </c>
      <c r="AG11" s="67">
        <v>225</v>
      </c>
      <c r="AH11" s="67" t="s">
        <v>119</v>
      </c>
      <c r="AI11" s="67">
        <v>3895.64</v>
      </c>
    </row>
    <row r="12" customHeight="1" spans="1:35">
      <c r="A12" s="62">
        <v>74</v>
      </c>
      <c r="B12" s="77" t="s">
        <v>135</v>
      </c>
      <c r="C12" s="64" t="s">
        <v>111</v>
      </c>
      <c r="D12" s="65" t="s">
        <v>136</v>
      </c>
      <c r="E12" s="78" t="s">
        <v>39</v>
      </c>
      <c r="F12" s="66" t="s">
        <v>137</v>
      </c>
      <c r="G12" s="67">
        <v>13547091607</v>
      </c>
      <c r="H12" s="67">
        <f t="shared" si="1"/>
        <v>123600</v>
      </c>
      <c r="I12" s="67">
        <v>6600</v>
      </c>
      <c r="J12" s="67">
        <v>3250</v>
      </c>
      <c r="K12" s="67">
        <v>36</v>
      </c>
      <c r="P12" s="65" t="s">
        <v>62</v>
      </c>
      <c r="Q12" s="67" t="s">
        <v>138</v>
      </c>
      <c r="R12" s="65" t="s">
        <v>139</v>
      </c>
      <c r="S12" s="65" t="s">
        <v>140</v>
      </c>
      <c r="T12" s="67" t="s">
        <v>45</v>
      </c>
      <c r="U12" s="67" t="s">
        <v>46</v>
      </c>
      <c r="V12" s="67" t="s">
        <v>68</v>
      </c>
      <c r="W12" s="89" t="s">
        <v>141</v>
      </c>
      <c r="X12" s="67">
        <v>89800</v>
      </c>
      <c r="Z12" s="68" t="s">
        <v>96</v>
      </c>
      <c r="AA12" s="67">
        <v>5756.41</v>
      </c>
      <c r="AD12" s="67" t="s">
        <v>96</v>
      </c>
      <c r="AE12" s="127" t="s">
        <v>142</v>
      </c>
      <c r="AF12" s="67">
        <v>1000</v>
      </c>
      <c r="AG12" s="67">
        <v>225</v>
      </c>
      <c r="AH12" s="127" t="s">
        <v>143</v>
      </c>
      <c r="AI12" s="67">
        <v>3895.64</v>
      </c>
    </row>
    <row r="13" customHeight="1" spans="1:35">
      <c r="A13" s="62">
        <v>75</v>
      </c>
      <c r="B13" s="77" t="s">
        <v>144</v>
      </c>
      <c r="C13" s="64" t="s">
        <v>111</v>
      </c>
      <c r="D13" s="65" t="s">
        <v>145</v>
      </c>
      <c r="E13" s="78" t="s">
        <v>39</v>
      </c>
      <c r="F13" s="130" t="s">
        <v>146</v>
      </c>
      <c r="G13" s="65">
        <v>18040475051</v>
      </c>
      <c r="H13" s="67">
        <f t="shared" si="1"/>
        <v>125680</v>
      </c>
      <c r="I13" s="65">
        <v>23800</v>
      </c>
      <c r="J13" s="65">
        <v>2830</v>
      </c>
      <c r="K13" s="65">
        <v>36</v>
      </c>
      <c r="P13" s="65" t="s">
        <v>62</v>
      </c>
      <c r="Q13" s="65" t="s">
        <v>147</v>
      </c>
      <c r="R13" s="65" t="s">
        <v>148</v>
      </c>
      <c r="S13" s="65" t="s">
        <v>149</v>
      </c>
      <c r="T13" s="67" t="s">
        <v>45</v>
      </c>
      <c r="U13" s="67" t="s">
        <v>46</v>
      </c>
      <c r="V13" s="67" t="s">
        <v>68</v>
      </c>
      <c r="W13" s="89" t="s">
        <v>107</v>
      </c>
      <c r="X13" s="67">
        <v>89800</v>
      </c>
      <c r="Z13" s="68" t="s">
        <v>96</v>
      </c>
      <c r="AA13" s="67">
        <v>5756.41</v>
      </c>
      <c r="AB13" s="67">
        <v>125</v>
      </c>
      <c r="AC13" s="67">
        <v>800</v>
      </c>
      <c r="AD13" s="67" t="s">
        <v>96</v>
      </c>
      <c r="AE13" s="127" t="s">
        <v>150</v>
      </c>
      <c r="AF13" s="67">
        <v>1000</v>
      </c>
      <c r="AG13" s="67">
        <v>225</v>
      </c>
      <c r="AH13" s="67" t="s">
        <v>151</v>
      </c>
      <c r="AI13" s="67">
        <v>3895.64</v>
      </c>
    </row>
    <row r="14" customHeight="1" spans="1:35">
      <c r="A14" s="62">
        <v>76</v>
      </c>
      <c r="B14" s="77" t="s">
        <v>152</v>
      </c>
      <c r="C14" s="64" t="s">
        <v>111</v>
      </c>
      <c r="D14" s="65" t="s">
        <v>153</v>
      </c>
      <c r="E14" s="78" t="s">
        <v>39</v>
      </c>
      <c r="F14" s="132" t="s">
        <v>154</v>
      </c>
      <c r="G14" s="65">
        <v>15308369396</v>
      </c>
      <c r="H14" s="67">
        <f t="shared" si="1"/>
        <v>120200</v>
      </c>
      <c r="I14" s="65">
        <v>50000</v>
      </c>
      <c r="J14" s="65">
        <v>1950</v>
      </c>
      <c r="K14" s="65">
        <v>36</v>
      </c>
      <c r="P14" s="65" t="s">
        <v>62</v>
      </c>
      <c r="Q14" s="65" t="s">
        <v>155</v>
      </c>
      <c r="R14" s="65" t="s">
        <v>156</v>
      </c>
      <c r="S14" s="65" t="s">
        <v>157</v>
      </c>
      <c r="T14" s="67" t="s">
        <v>45</v>
      </c>
      <c r="U14" s="67" t="s">
        <v>46</v>
      </c>
      <c r="V14" s="67" t="s">
        <v>68</v>
      </c>
      <c r="W14" s="89" t="s">
        <v>107</v>
      </c>
      <c r="X14" s="67">
        <v>89800</v>
      </c>
      <c r="Z14" s="68" t="s">
        <v>96</v>
      </c>
      <c r="AA14" s="67">
        <v>5756.41</v>
      </c>
      <c r="AB14" s="67">
        <v>125</v>
      </c>
      <c r="AC14" s="67">
        <v>800</v>
      </c>
      <c r="AD14" s="67" t="s">
        <v>96</v>
      </c>
      <c r="AE14" s="127" t="s">
        <v>158</v>
      </c>
      <c r="AF14" s="67">
        <v>1000</v>
      </c>
      <c r="AG14" s="67">
        <v>225</v>
      </c>
      <c r="AH14" s="67" t="s">
        <v>119</v>
      </c>
      <c r="AI14" s="67">
        <v>3895.64</v>
      </c>
    </row>
    <row r="15" customHeight="1" spans="1:35">
      <c r="A15" s="62">
        <v>77</v>
      </c>
      <c r="B15" s="77" t="s">
        <v>159</v>
      </c>
      <c r="C15" s="64" t="s">
        <v>111</v>
      </c>
      <c r="D15" s="83" t="s">
        <v>160</v>
      </c>
      <c r="E15" s="78" t="s">
        <v>39</v>
      </c>
      <c r="F15" s="132" t="s">
        <v>161</v>
      </c>
      <c r="G15" s="65">
        <v>13982292290</v>
      </c>
      <c r="H15" s="67">
        <f t="shared" si="1"/>
        <v>135400</v>
      </c>
      <c r="I15" s="65">
        <v>16600</v>
      </c>
      <c r="J15" s="65">
        <v>3300</v>
      </c>
      <c r="K15" s="65">
        <v>36</v>
      </c>
      <c r="P15" s="65" t="s">
        <v>62</v>
      </c>
      <c r="Q15" s="83" t="s">
        <v>162</v>
      </c>
      <c r="R15" s="65" t="s">
        <v>163</v>
      </c>
      <c r="S15" s="65" t="s">
        <v>164</v>
      </c>
      <c r="T15" s="67" t="s">
        <v>45</v>
      </c>
      <c r="U15" s="67" t="s">
        <v>46</v>
      </c>
      <c r="V15" s="67" t="s">
        <v>68</v>
      </c>
      <c r="W15" s="89" t="s">
        <v>107</v>
      </c>
      <c r="X15" s="67">
        <v>89800</v>
      </c>
      <c r="Z15" s="68" t="s">
        <v>96</v>
      </c>
      <c r="AA15" s="67">
        <v>5756.41</v>
      </c>
      <c r="AB15" s="67">
        <v>125</v>
      </c>
      <c r="AC15" s="67">
        <v>800</v>
      </c>
      <c r="AD15" s="67" t="s">
        <v>96</v>
      </c>
      <c r="AE15" s="127" t="s">
        <v>165</v>
      </c>
      <c r="AF15" s="67">
        <v>1000</v>
      </c>
      <c r="AG15" s="67">
        <v>225</v>
      </c>
      <c r="AH15" s="127" t="s">
        <v>166</v>
      </c>
      <c r="AI15" s="67">
        <v>3895.64</v>
      </c>
    </row>
    <row r="16" customHeight="1" spans="1:35">
      <c r="A16" s="62">
        <v>78</v>
      </c>
      <c r="B16" s="77" t="s">
        <v>167</v>
      </c>
      <c r="C16" s="64" t="s">
        <v>111</v>
      </c>
      <c r="D16" s="65" t="s">
        <v>168</v>
      </c>
      <c r="E16" s="78" t="s">
        <v>39</v>
      </c>
      <c r="F16" s="63" t="s">
        <v>169</v>
      </c>
      <c r="G16" s="65">
        <v>18980440453</v>
      </c>
      <c r="H16" s="67">
        <f t="shared" si="1"/>
        <v>124040</v>
      </c>
      <c r="I16" s="65">
        <v>30800</v>
      </c>
      <c r="J16" s="65">
        <v>2590</v>
      </c>
      <c r="K16" s="65">
        <v>36</v>
      </c>
      <c r="P16" s="65" t="s">
        <v>62</v>
      </c>
      <c r="Q16" s="65" t="s">
        <v>170</v>
      </c>
      <c r="R16" s="65" t="s">
        <v>171</v>
      </c>
      <c r="S16" s="65" t="s">
        <v>172</v>
      </c>
      <c r="T16" s="67" t="s">
        <v>45</v>
      </c>
      <c r="U16" s="67" t="s">
        <v>46</v>
      </c>
      <c r="V16" s="67" t="s">
        <v>68</v>
      </c>
      <c r="W16" s="89" t="s">
        <v>107</v>
      </c>
      <c r="X16" s="67">
        <v>89800</v>
      </c>
      <c r="Z16" s="68" t="s">
        <v>96</v>
      </c>
      <c r="AA16" s="67">
        <v>5756.41</v>
      </c>
      <c r="AB16" s="67">
        <v>125</v>
      </c>
      <c r="AC16" s="67">
        <v>800</v>
      </c>
      <c r="AD16" s="67" t="s">
        <v>96</v>
      </c>
      <c r="AE16" s="127" t="s">
        <v>173</v>
      </c>
      <c r="AF16" s="67">
        <v>1000</v>
      </c>
      <c r="AG16" s="67">
        <v>225</v>
      </c>
      <c r="AH16" s="127" t="s">
        <v>174</v>
      </c>
      <c r="AI16" s="67">
        <v>3895.64</v>
      </c>
    </row>
    <row r="17" customHeight="1" spans="1:35">
      <c r="A17" s="62">
        <v>79</v>
      </c>
      <c r="B17" s="77" t="s">
        <v>175</v>
      </c>
      <c r="C17" s="64" t="s">
        <v>111</v>
      </c>
      <c r="D17" s="65" t="s">
        <v>176</v>
      </c>
      <c r="E17" s="78" t="s">
        <v>39</v>
      </c>
      <c r="F17" s="66" t="s">
        <v>177</v>
      </c>
      <c r="G17" s="65">
        <v>18980842750</v>
      </c>
      <c r="H17" s="67">
        <f t="shared" si="1"/>
        <v>126680</v>
      </c>
      <c r="I17" s="65">
        <v>24800</v>
      </c>
      <c r="J17" s="65">
        <v>2830</v>
      </c>
      <c r="K17" s="65">
        <v>36</v>
      </c>
      <c r="P17" s="65" t="s">
        <v>62</v>
      </c>
      <c r="Q17" s="65" t="s">
        <v>178</v>
      </c>
      <c r="R17" s="65" t="s">
        <v>179</v>
      </c>
      <c r="S17" s="65" t="s">
        <v>180</v>
      </c>
      <c r="T17" s="67" t="s">
        <v>45</v>
      </c>
      <c r="U17" s="67" t="s">
        <v>46</v>
      </c>
      <c r="V17" s="67" t="s">
        <v>68</v>
      </c>
      <c r="W17" s="89" t="s">
        <v>107</v>
      </c>
      <c r="X17" s="67">
        <v>89800</v>
      </c>
      <c r="Z17" s="68" t="s">
        <v>96</v>
      </c>
      <c r="AA17" s="67">
        <v>5756.41</v>
      </c>
      <c r="AB17" s="67">
        <v>125</v>
      </c>
      <c r="AC17" s="67">
        <v>800</v>
      </c>
      <c r="AD17" s="67" t="s">
        <v>96</v>
      </c>
      <c r="AE17" s="127" t="s">
        <v>181</v>
      </c>
      <c r="AF17" s="67">
        <v>1000</v>
      </c>
      <c r="AG17" s="67">
        <v>225</v>
      </c>
      <c r="AH17" s="67" t="s">
        <v>119</v>
      </c>
      <c r="AI17" s="67">
        <v>3895.64</v>
      </c>
    </row>
    <row r="18" customHeight="1" spans="1:35">
      <c r="A18" s="62">
        <v>80</v>
      </c>
      <c r="B18" s="77" t="s">
        <v>182</v>
      </c>
      <c r="C18" s="64" t="s">
        <v>111</v>
      </c>
      <c r="D18" s="65" t="s">
        <v>183</v>
      </c>
      <c r="E18" s="78" t="s">
        <v>39</v>
      </c>
      <c r="F18" s="130" t="s">
        <v>184</v>
      </c>
      <c r="G18" s="65">
        <v>15528232409</v>
      </c>
      <c r="H18" s="67">
        <f t="shared" si="1"/>
        <v>135400</v>
      </c>
      <c r="I18" s="65">
        <v>16600</v>
      </c>
      <c r="J18" s="65">
        <v>3300</v>
      </c>
      <c r="K18" s="65">
        <v>36</v>
      </c>
      <c r="P18" s="65" t="s">
        <v>103</v>
      </c>
      <c r="Q18" s="67" t="s">
        <v>185</v>
      </c>
      <c r="R18" s="67" t="s">
        <v>186</v>
      </c>
      <c r="S18" s="67" t="s">
        <v>187</v>
      </c>
      <c r="T18" s="67" t="s">
        <v>45</v>
      </c>
      <c r="U18" s="67" t="s">
        <v>46</v>
      </c>
      <c r="V18" s="67" t="s">
        <v>68</v>
      </c>
      <c r="W18" s="89" t="s">
        <v>107</v>
      </c>
      <c r="X18" s="67">
        <v>89800</v>
      </c>
      <c r="Z18" s="68" t="s">
        <v>96</v>
      </c>
      <c r="AA18" s="67">
        <v>5756.41</v>
      </c>
      <c r="AB18" s="67">
        <v>125</v>
      </c>
      <c r="AC18" s="67">
        <v>800</v>
      </c>
      <c r="AD18" s="67" t="s">
        <v>96</v>
      </c>
      <c r="AE18" s="127" t="s">
        <v>188</v>
      </c>
      <c r="AF18" s="67">
        <v>1000</v>
      </c>
      <c r="AG18" s="67">
        <v>225</v>
      </c>
      <c r="AH18" s="67" t="s">
        <v>189</v>
      </c>
      <c r="AI18" s="67">
        <v>3895.64</v>
      </c>
    </row>
    <row r="19" customHeight="1" spans="1:35">
      <c r="A19" s="62">
        <v>81</v>
      </c>
      <c r="B19" s="77" t="s">
        <v>190</v>
      </c>
      <c r="C19" s="64" t="s">
        <v>111</v>
      </c>
      <c r="D19" s="65" t="s">
        <v>191</v>
      </c>
      <c r="E19" s="78" t="s">
        <v>39</v>
      </c>
      <c r="F19" s="126" t="s">
        <v>192</v>
      </c>
      <c r="G19" s="65">
        <v>13714027971</v>
      </c>
      <c r="H19" s="67">
        <f t="shared" si="1"/>
        <v>126680</v>
      </c>
      <c r="I19" s="65">
        <v>24800</v>
      </c>
      <c r="J19" s="65">
        <v>2830</v>
      </c>
      <c r="K19" s="65">
        <v>36</v>
      </c>
      <c r="P19" s="65" t="s">
        <v>103</v>
      </c>
      <c r="Q19" s="65" t="s">
        <v>193</v>
      </c>
      <c r="R19" s="65" t="s">
        <v>194</v>
      </c>
      <c r="S19" s="65" t="s">
        <v>195</v>
      </c>
      <c r="T19" s="67" t="s">
        <v>45</v>
      </c>
      <c r="U19" s="67" t="s">
        <v>46</v>
      </c>
      <c r="V19" s="67" t="s">
        <v>68</v>
      </c>
      <c r="W19" s="89" t="s">
        <v>107</v>
      </c>
      <c r="X19" s="67">
        <v>89800</v>
      </c>
      <c r="Z19" s="68" t="s">
        <v>96</v>
      </c>
      <c r="AA19" s="67">
        <v>5756.41</v>
      </c>
      <c r="AB19" s="67">
        <v>125</v>
      </c>
      <c r="AC19" s="67">
        <v>800</v>
      </c>
      <c r="AD19" s="67" t="s">
        <v>96</v>
      </c>
      <c r="AE19" s="127" t="s">
        <v>196</v>
      </c>
      <c r="AF19" s="67">
        <v>1000</v>
      </c>
      <c r="AG19" s="67">
        <v>225</v>
      </c>
      <c r="AH19" s="127" t="s">
        <v>197</v>
      </c>
      <c r="AI19" s="67">
        <v>3895.64</v>
      </c>
    </row>
    <row r="20" customHeight="1" spans="1:35">
      <c r="A20" s="62">
        <v>82</v>
      </c>
      <c r="B20" s="77" t="s">
        <v>198</v>
      </c>
      <c r="C20" s="64" t="s">
        <v>111</v>
      </c>
      <c r="D20" s="65" t="s">
        <v>199</v>
      </c>
      <c r="E20" s="78" t="s">
        <v>39</v>
      </c>
      <c r="F20" s="66" t="s">
        <v>200</v>
      </c>
      <c r="G20" s="67">
        <v>17780923358</v>
      </c>
      <c r="H20" s="67">
        <f t="shared" si="1"/>
        <v>124040</v>
      </c>
      <c r="I20" s="67">
        <v>30800</v>
      </c>
      <c r="J20" s="67">
        <v>2590</v>
      </c>
      <c r="K20" s="67">
        <v>36</v>
      </c>
      <c r="P20" s="65" t="s">
        <v>103</v>
      </c>
      <c r="Q20" s="67" t="s">
        <v>201</v>
      </c>
      <c r="R20" s="65" t="s">
        <v>202</v>
      </c>
      <c r="S20" s="65" t="s">
        <v>203</v>
      </c>
      <c r="T20" s="67" t="s">
        <v>45</v>
      </c>
      <c r="U20" s="67" t="s">
        <v>46</v>
      </c>
      <c r="V20" s="67" t="s">
        <v>68</v>
      </c>
      <c r="W20" s="67" t="s">
        <v>107</v>
      </c>
      <c r="X20" s="67">
        <v>89800</v>
      </c>
      <c r="Z20" s="68" t="s">
        <v>96</v>
      </c>
      <c r="AA20" s="67">
        <v>5756.41</v>
      </c>
      <c r="AB20" s="67">
        <v>125</v>
      </c>
      <c r="AC20" s="67">
        <v>800</v>
      </c>
      <c r="AD20" s="67" t="s">
        <v>96</v>
      </c>
      <c r="AE20" s="127" t="s">
        <v>204</v>
      </c>
      <c r="AF20" s="67">
        <v>1000</v>
      </c>
      <c r="AG20" s="67">
        <v>225</v>
      </c>
      <c r="AH20" s="127" t="s">
        <v>205</v>
      </c>
      <c r="AI20" s="67">
        <v>3895.64</v>
      </c>
    </row>
    <row r="21" customHeight="1" spans="1:35">
      <c r="A21" s="62">
        <v>83</v>
      </c>
      <c r="B21" s="65" t="s">
        <v>206</v>
      </c>
      <c r="C21" s="64" t="s">
        <v>111</v>
      </c>
      <c r="D21" s="65" t="s">
        <v>207</v>
      </c>
      <c r="E21" s="78" t="s">
        <v>39</v>
      </c>
      <c r="F21" s="66" t="s">
        <v>208</v>
      </c>
      <c r="G21" s="67">
        <v>15928549885</v>
      </c>
      <c r="H21" s="67">
        <f t="shared" si="1"/>
        <v>125400</v>
      </c>
      <c r="I21" s="67">
        <v>6600</v>
      </c>
      <c r="J21" s="67">
        <v>3300</v>
      </c>
      <c r="K21" s="67">
        <v>36</v>
      </c>
      <c r="P21" s="65" t="s">
        <v>62</v>
      </c>
      <c r="Q21" s="67" t="s">
        <v>209</v>
      </c>
      <c r="R21" s="65" t="s">
        <v>210</v>
      </c>
      <c r="S21" s="65" t="s">
        <v>211</v>
      </c>
      <c r="T21" s="67" t="s">
        <v>45</v>
      </c>
      <c r="U21" s="67" t="s">
        <v>46</v>
      </c>
      <c r="V21" s="67" t="s">
        <v>68</v>
      </c>
      <c r="W21" s="89" t="s">
        <v>107</v>
      </c>
      <c r="X21" s="67">
        <v>89800</v>
      </c>
      <c r="Z21" s="68" t="s">
        <v>96</v>
      </c>
      <c r="AA21" s="67">
        <v>5756.41</v>
      </c>
      <c r="AB21" s="67">
        <v>125</v>
      </c>
      <c r="AC21" s="67">
        <v>800</v>
      </c>
      <c r="AD21" s="67" t="s">
        <v>96</v>
      </c>
      <c r="AE21" s="127" t="s">
        <v>212</v>
      </c>
      <c r="AF21" s="67">
        <v>1000</v>
      </c>
      <c r="AG21" s="67">
        <v>225</v>
      </c>
      <c r="AH21" s="127" t="s">
        <v>213</v>
      </c>
      <c r="AI21" s="67">
        <v>3895.64</v>
      </c>
    </row>
    <row r="22" customHeight="1" spans="1:23">
      <c r="A22" s="62">
        <v>84</v>
      </c>
      <c r="B22" s="77" t="s">
        <v>214</v>
      </c>
      <c r="C22" s="64" t="s">
        <v>111</v>
      </c>
      <c r="D22" s="65" t="s">
        <v>215</v>
      </c>
      <c r="E22" s="78" t="s">
        <v>39</v>
      </c>
      <c r="F22" s="63" t="s">
        <v>216</v>
      </c>
      <c r="G22" s="65">
        <v>15198189558</v>
      </c>
      <c r="H22" s="67">
        <f t="shared" si="1"/>
        <v>124040</v>
      </c>
      <c r="I22" s="65">
        <v>30800</v>
      </c>
      <c r="J22" s="65">
        <v>2590</v>
      </c>
      <c r="K22" s="65">
        <v>36</v>
      </c>
      <c r="P22" s="65" t="s">
        <v>62</v>
      </c>
      <c r="Q22" s="65" t="s">
        <v>217</v>
      </c>
      <c r="R22" s="65" t="s">
        <v>218</v>
      </c>
      <c r="S22" s="65" t="s">
        <v>219</v>
      </c>
      <c r="T22" s="67" t="s">
        <v>45</v>
      </c>
      <c r="W22" s="89"/>
    </row>
    <row r="23" customHeight="1" spans="1:35">
      <c r="A23" s="62">
        <v>85</v>
      </c>
      <c r="B23" s="65" t="s">
        <v>220</v>
      </c>
      <c r="C23" s="64" t="s">
        <v>89</v>
      </c>
      <c r="D23" s="65" t="s">
        <v>221</v>
      </c>
      <c r="E23" s="78" t="s">
        <v>39</v>
      </c>
      <c r="F23" s="66" t="s">
        <v>222</v>
      </c>
      <c r="G23" s="67">
        <v>18481555318</v>
      </c>
      <c r="H23" s="67">
        <f t="shared" si="1"/>
        <v>124400</v>
      </c>
      <c r="I23" s="67">
        <v>20000</v>
      </c>
      <c r="J23" s="67">
        <v>2900</v>
      </c>
      <c r="K23" s="67">
        <v>36</v>
      </c>
      <c r="P23" s="65" t="s">
        <v>103</v>
      </c>
      <c r="Q23" s="67" t="s">
        <v>223</v>
      </c>
      <c r="R23" s="65" t="s">
        <v>224</v>
      </c>
      <c r="S23" s="65" t="s">
        <v>225</v>
      </c>
      <c r="T23" s="67" t="s">
        <v>45</v>
      </c>
      <c r="U23" s="67" t="s">
        <v>46</v>
      </c>
      <c r="V23" s="67" t="s">
        <v>226</v>
      </c>
      <c r="W23" s="89" t="s">
        <v>67</v>
      </c>
      <c r="X23" s="67">
        <v>89800</v>
      </c>
      <c r="Z23" s="68" t="s">
        <v>37</v>
      </c>
      <c r="AA23" s="67">
        <v>5756.41</v>
      </c>
      <c r="AB23" s="67">
        <v>125</v>
      </c>
      <c r="AC23" s="67">
        <v>800</v>
      </c>
      <c r="AD23" s="67" t="s">
        <v>37</v>
      </c>
      <c r="AE23" s="127" t="s">
        <v>227</v>
      </c>
      <c r="AF23" s="67">
        <v>1000</v>
      </c>
      <c r="AG23" s="67">
        <v>225</v>
      </c>
      <c r="AH23" s="127" t="s">
        <v>228</v>
      </c>
      <c r="AI23" s="67">
        <v>3906.91</v>
      </c>
    </row>
    <row r="24" customHeight="1" spans="1:35">
      <c r="A24" s="62">
        <v>86</v>
      </c>
      <c r="B24" s="77" t="s">
        <v>229</v>
      </c>
      <c r="C24" s="64" t="s">
        <v>89</v>
      </c>
      <c r="D24" s="83" t="s">
        <v>230</v>
      </c>
      <c r="E24" s="78" t="s">
        <v>39</v>
      </c>
      <c r="F24" s="126" t="s">
        <v>231</v>
      </c>
      <c r="G24" s="65">
        <v>15184373453</v>
      </c>
      <c r="H24" s="67">
        <f t="shared" si="1"/>
        <v>125680</v>
      </c>
      <c r="I24" s="65">
        <v>23800</v>
      </c>
      <c r="J24" s="65">
        <v>2830</v>
      </c>
      <c r="K24" s="65">
        <v>36</v>
      </c>
      <c r="P24" s="65" t="s">
        <v>62</v>
      </c>
      <c r="Q24" s="78" t="s">
        <v>232</v>
      </c>
      <c r="R24" s="65" t="s">
        <v>233</v>
      </c>
      <c r="S24" s="65" t="s">
        <v>234</v>
      </c>
      <c r="T24" s="67" t="s">
        <v>45</v>
      </c>
      <c r="U24" s="67" t="s">
        <v>46</v>
      </c>
      <c r="V24" s="67" t="s">
        <v>68</v>
      </c>
      <c r="W24" s="89" t="s">
        <v>107</v>
      </c>
      <c r="X24" s="67">
        <v>89800</v>
      </c>
      <c r="Z24" s="68" t="s">
        <v>96</v>
      </c>
      <c r="AA24" s="67">
        <v>5756.41</v>
      </c>
      <c r="AB24" s="67">
        <v>125</v>
      </c>
      <c r="AC24" s="67">
        <v>800</v>
      </c>
      <c r="AD24" s="67" t="s">
        <v>96</v>
      </c>
      <c r="AE24" s="127" t="s">
        <v>235</v>
      </c>
      <c r="AF24" s="67">
        <v>1000</v>
      </c>
      <c r="AG24" s="67">
        <v>225</v>
      </c>
      <c r="AH24" s="67" t="s">
        <v>151</v>
      </c>
      <c r="AI24" s="67">
        <v>3895.64</v>
      </c>
    </row>
    <row r="25" customHeight="1" spans="1:35">
      <c r="A25" s="62">
        <v>87</v>
      </c>
      <c r="B25" s="65" t="s">
        <v>236</v>
      </c>
      <c r="C25" s="64" t="s">
        <v>89</v>
      </c>
      <c r="D25" s="65" t="s">
        <v>237</v>
      </c>
      <c r="E25" s="78" t="s">
        <v>39</v>
      </c>
      <c r="F25" s="66" t="s">
        <v>238</v>
      </c>
      <c r="G25" s="67">
        <v>15982821173</v>
      </c>
      <c r="H25" s="67">
        <f t="shared" si="1"/>
        <v>126680</v>
      </c>
      <c r="I25" s="67">
        <v>24800</v>
      </c>
      <c r="J25" s="67">
        <v>2830</v>
      </c>
      <c r="K25" s="67">
        <v>36</v>
      </c>
      <c r="P25" s="65" t="s">
        <v>103</v>
      </c>
      <c r="Q25" s="67" t="s">
        <v>239</v>
      </c>
      <c r="R25" s="65" t="s">
        <v>240</v>
      </c>
      <c r="S25" s="65" t="s">
        <v>241</v>
      </c>
      <c r="T25" s="67" t="s">
        <v>45</v>
      </c>
      <c r="U25" s="67" t="s">
        <v>46</v>
      </c>
      <c r="V25" s="67" t="s">
        <v>226</v>
      </c>
      <c r="W25" s="89" t="s">
        <v>67</v>
      </c>
      <c r="X25" s="67">
        <v>89800</v>
      </c>
      <c r="Z25" s="68" t="s">
        <v>37</v>
      </c>
      <c r="AA25" s="67">
        <v>5756.41</v>
      </c>
      <c r="AB25" s="67">
        <v>125</v>
      </c>
      <c r="AC25" s="67">
        <v>800</v>
      </c>
      <c r="AD25" s="67" t="s">
        <v>37</v>
      </c>
      <c r="AE25" s="127" t="s">
        <v>242</v>
      </c>
      <c r="AF25" s="67">
        <v>1000</v>
      </c>
      <c r="AG25" s="67">
        <v>225</v>
      </c>
      <c r="AH25" s="127" t="s">
        <v>243</v>
      </c>
      <c r="AI25" s="67">
        <v>3906.91</v>
      </c>
    </row>
    <row r="26" customHeight="1" spans="1:35">
      <c r="A26" s="62">
        <v>88</v>
      </c>
      <c r="B26" s="65" t="s">
        <v>244</v>
      </c>
      <c r="C26" s="64" t="s">
        <v>89</v>
      </c>
      <c r="D26" s="65" t="s">
        <v>245</v>
      </c>
      <c r="E26" s="78" t="s">
        <v>39</v>
      </c>
      <c r="F26" s="126" t="s">
        <v>246</v>
      </c>
      <c r="G26" s="65">
        <v>18081256562</v>
      </c>
      <c r="H26" s="67">
        <f t="shared" si="1"/>
        <v>113000</v>
      </c>
      <c r="I26" s="65">
        <v>33800</v>
      </c>
      <c r="J26" s="65">
        <v>2200</v>
      </c>
      <c r="K26" s="65">
        <v>36</v>
      </c>
      <c r="P26" s="65" t="s">
        <v>247</v>
      </c>
      <c r="Q26" s="67" t="s">
        <v>248</v>
      </c>
      <c r="R26" s="67" t="s">
        <v>249</v>
      </c>
      <c r="S26" s="67" t="s">
        <v>250</v>
      </c>
      <c r="T26" s="67" t="s">
        <v>45</v>
      </c>
      <c r="U26" s="67" t="s">
        <v>46</v>
      </c>
      <c r="V26" s="67" t="s">
        <v>37</v>
      </c>
      <c r="W26" s="89" t="s">
        <v>251</v>
      </c>
      <c r="X26" s="67">
        <v>89000</v>
      </c>
      <c r="Z26" s="68" t="s">
        <v>37</v>
      </c>
      <c r="AA26" s="67">
        <v>5705.13</v>
      </c>
      <c r="AB26" s="67">
        <v>125</v>
      </c>
      <c r="AC26" s="67">
        <v>800</v>
      </c>
      <c r="AD26" s="67" t="s">
        <v>37</v>
      </c>
      <c r="AE26" s="127" t="s">
        <v>252</v>
      </c>
      <c r="AF26" s="67">
        <v>1000</v>
      </c>
      <c r="AG26" s="67">
        <v>225</v>
      </c>
      <c r="AH26" s="127" t="s">
        <v>253</v>
      </c>
      <c r="AI26" s="67">
        <v>3922.22</v>
      </c>
    </row>
    <row r="27" customHeight="1" spans="1:35">
      <c r="A27" s="62">
        <v>89</v>
      </c>
      <c r="B27" s="65" t="s">
        <v>254</v>
      </c>
      <c r="C27" s="64" t="s">
        <v>89</v>
      </c>
      <c r="D27" s="65" t="s">
        <v>255</v>
      </c>
      <c r="E27" s="78" t="s">
        <v>39</v>
      </c>
      <c r="F27" s="66" t="s">
        <v>256</v>
      </c>
      <c r="G27" s="67">
        <v>15282264127</v>
      </c>
      <c r="H27" s="67">
        <f t="shared" si="1"/>
        <v>115600</v>
      </c>
      <c r="I27" s="67">
        <v>31000</v>
      </c>
      <c r="J27" s="67">
        <v>2350</v>
      </c>
      <c r="K27" s="67">
        <v>36</v>
      </c>
      <c r="P27" s="67" t="s">
        <v>41</v>
      </c>
      <c r="Q27" s="67" t="s">
        <v>257</v>
      </c>
      <c r="R27" s="67" t="s">
        <v>258</v>
      </c>
      <c r="S27" s="67" t="s">
        <v>259</v>
      </c>
      <c r="T27" s="67" t="s">
        <v>45</v>
      </c>
      <c r="U27" s="67" t="s">
        <v>46</v>
      </c>
      <c r="V27" s="67" t="s">
        <v>226</v>
      </c>
      <c r="W27" s="67" t="s">
        <v>67</v>
      </c>
      <c r="X27" s="67">
        <v>89800</v>
      </c>
      <c r="Z27" s="68" t="s">
        <v>37</v>
      </c>
      <c r="AA27" s="67">
        <v>5756.41</v>
      </c>
      <c r="AB27" s="67">
        <v>125</v>
      </c>
      <c r="AC27" s="67">
        <v>800</v>
      </c>
      <c r="AD27" s="67" t="s">
        <v>37</v>
      </c>
      <c r="AE27" s="127" t="s">
        <v>260</v>
      </c>
      <c r="AF27" s="67">
        <v>1000</v>
      </c>
      <c r="AG27" s="67">
        <v>225</v>
      </c>
      <c r="AH27" s="127" t="s">
        <v>261</v>
      </c>
      <c r="AI27" s="67">
        <v>3906.91</v>
      </c>
    </row>
    <row r="28" customHeight="1" spans="1:35">
      <c r="A28" s="62">
        <v>90</v>
      </c>
      <c r="B28" s="65" t="s">
        <v>262</v>
      </c>
      <c r="C28" s="64" t="s">
        <v>89</v>
      </c>
      <c r="D28" s="65" t="s">
        <v>263</v>
      </c>
      <c r="E28" s="78" t="s">
        <v>39</v>
      </c>
      <c r="F28" s="130" t="s">
        <v>264</v>
      </c>
      <c r="G28" s="65">
        <v>13551102726</v>
      </c>
      <c r="H28" s="67">
        <f t="shared" si="1"/>
        <v>124040</v>
      </c>
      <c r="I28" s="65">
        <v>30800</v>
      </c>
      <c r="J28" s="65">
        <v>2590</v>
      </c>
      <c r="K28" s="65">
        <v>36</v>
      </c>
      <c r="P28" s="65" t="s">
        <v>103</v>
      </c>
      <c r="Q28" s="67" t="s">
        <v>265</v>
      </c>
      <c r="R28" s="67" t="s">
        <v>266</v>
      </c>
      <c r="S28" s="67" t="s">
        <v>267</v>
      </c>
      <c r="T28" s="67" t="s">
        <v>45</v>
      </c>
      <c r="U28" s="67" t="s">
        <v>46</v>
      </c>
      <c r="V28" s="67" t="s">
        <v>226</v>
      </c>
      <c r="W28" s="67" t="s">
        <v>67</v>
      </c>
      <c r="X28" s="67">
        <v>89800</v>
      </c>
      <c r="Z28" s="68" t="s">
        <v>37</v>
      </c>
      <c r="AA28" s="67">
        <v>5756.41</v>
      </c>
      <c r="AB28" s="67">
        <v>125</v>
      </c>
      <c r="AC28" s="67">
        <v>800</v>
      </c>
      <c r="AD28" s="67" t="s">
        <v>37</v>
      </c>
      <c r="AE28" s="127" t="s">
        <v>268</v>
      </c>
      <c r="AF28" s="67">
        <v>1000</v>
      </c>
      <c r="AG28" s="67">
        <v>225</v>
      </c>
      <c r="AH28" s="127" t="s">
        <v>269</v>
      </c>
      <c r="AI28" s="67">
        <v>3906.91</v>
      </c>
    </row>
    <row r="29" customHeight="1" spans="1:35">
      <c r="A29" s="62">
        <v>91</v>
      </c>
      <c r="B29" s="65" t="s">
        <v>270</v>
      </c>
      <c r="C29" s="64" t="s">
        <v>271</v>
      </c>
      <c r="D29" s="84" t="s">
        <v>272</v>
      </c>
      <c r="E29" s="78" t="s">
        <v>39</v>
      </c>
      <c r="F29" s="66" t="s">
        <v>273</v>
      </c>
      <c r="G29" s="67">
        <v>18081116258</v>
      </c>
      <c r="H29" s="67">
        <f t="shared" si="1"/>
        <v>120400</v>
      </c>
      <c r="I29" s="67">
        <v>26800</v>
      </c>
      <c r="J29" s="67">
        <v>2600</v>
      </c>
      <c r="K29" s="67">
        <v>36</v>
      </c>
      <c r="P29" s="65" t="s">
        <v>103</v>
      </c>
      <c r="Q29" s="65" t="s">
        <v>274</v>
      </c>
      <c r="R29" s="65" t="s">
        <v>275</v>
      </c>
      <c r="S29" s="67" t="s">
        <v>276</v>
      </c>
      <c r="T29" s="67" t="s">
        <v>45</v>
      </c>
      <c r="U29" s="67" t="s">
        <v>46</v>
      </c>
      <c r="V29" s="67" t="s">
        <v>226</v>
      </c>
      <c r="W29" s="67" t="s">
        <v>67</v>
      </c>
      <c r="X29" s="67">
        <v>89800</v>
      </c>
      <c r="Z29" s="68" t="s">
        <v>37</v>
      </c>
      <c r="AA29" s="67">
        <v>5756.41</v>
      </c>
      <c r="AB29" s="67">
        <v>125</v>
      </c>
      <c r="AC29" s="67">
        <v>800</v>
      </c>
      <c r="AD29" s="67" t="s">
        <v>37</v>
      </c>
      <c r="AE29" s="127" t="s">
        <v>277</v>
      </c>
      <c r="AF29" s="67">
        <v>1000</v>
      </c>
      <c r="AG29" s="67">
        <v>225</v>
      </c>
      <c r="AH29" s="127" t="s">
        <v>278</v>
      </c>
      <c r="AI29" s="67">
        <v>3906.91</v>
      </c>
    </row>
    <row r="30" customHeight="1" spans="1:35">
      <c r="A30" s="62">
        <v>92</v>
      </c>
      <c r="B30" s="77" t="s">
        <v>279</v>
      </c>
      <c r="C30" s="64" t="s">
        <v>271</v>
      </c>
      <c r="D30" s="65" t="s">
        <v>280</v>
      </c>
      <c r="E30" s="78" t="s">
        <v>39</v>
      </c>
      <c r="F30" s="66" t="s">
        <v>281</v>
      </c>
      <c r="G30" s="67">
        <v>17628299694</v>
      </c>
      <c r="H30" s="67">
        <f t="shared" si="1"/>
        <v>102460</v>
      </c>
      <c r="I30" s="67">
        <v>32260</v>
      </c>
      <c r="J30" s="67">
        <v>1950</v>
      </c>
      <c r="K30" s="67">
        <v>36</v>
      </c>
      <c r="P30" s="65" t="s">
        <v>282</v>
      </c>
      <c r="Q30" s="65" t="s">
        <v>283</v>
      </c>
      <c r="R30" s="65" t="s">
        <v>284</v>
      </c>
      <c r="S30" s="65">
        <v>4126185</v>
      </c>
      <c r="T30" s="67" t="s">
        <v>45</v>
      </c>
      <c r="U30" s="67" t="s">
        <v>46</v>
      </c>
      <c r="V30" s="67" t="s">
        <v>37</v>
      </c>
      <c r="W30" s="67" t="s">
        <v>85</v>
      </c>
      <c r="X30" s="67">
        <v>71300</v>
      </c>
      <c r="Z30" s="68" t="s">
        <v>285</v>
      </c>
      <c r="AA30" s="67">
        <v>4570.52</v>
      </c>
      <c r="AB30" s="67">
        <v>125</v>
      </c>
      <c r="AC30" s="67">
        <v>800</v>
      </c>
      <c r="AD30" s="67" t="s">
        <v>37</v>
      </c>
      <c r="AE30" s="127" t="s">
        <v>286</v>
      </c>
      <c r="AF30" s="67">
        <v>1000</v>
      </c>
      <c r="AG30" s="67">
        <v>225</v>
      </c>
      <c r="AH30" s="127" t="s">
        <v>287</v>
      </c>
      <c r="AI30" s="67">
        <v>3753.99</v>
      </c>
    </row>
    <row r="31" customHeight="1" spans="1:35">
      <c r="A31" s="62">
        <v>93</v>
      </c>
      <c r="B31" s="77" t="s">
        <v>288</v>
      </c>
      <c r="C31" s="64" t="s">
        <v>271</v>
      </c>
      <c r="D31" s="65" t="s">
        <v>289</v>
      </c>
      <c r="E31" s="78" t="s">
        <v>39</v>
      </c>
      <c r="F31" s="66" t="s">
        <v>290</v>
      </c>
      <c r="G31" s="67">
        <v>18227605601</v>
      </c>
      <c r="H31" s="67">
        <f t="shared" si="1"/>
        <v>113656</v>
      </c>
      <c r="I31" s="67">
        <v>23800</v>
      </c>
      <c r="J31" s="67">
        <v>2496</v>
      </c>
      <c r="K31" s="67">
        <v>36</v>
      </c>
      <c r="P31" s="65" t="s">
        <v>282</v>
      </c>
      <c r="Q31" s="65" t="s">
        <v>291</v>
      </c>
      <c r="R31" s="65" t="s">
        <v>292</v>
      </c>
      <c r="S31" s="65">
        <v>4126182</v>
      </c>
      <c r="T31" s="67" t="s">
        <v>45</v>
      </c>
      <c r="U31" s="67" t="s">
        <v>46</v>
      </c>
      <c r="V31" s="67" t="s">
        <v>37</v>
      </c>
      <c r="W31" s="67" t="s">
        <v>85</v>
      </c>
      <c r="X31" s="67">
        <v>71300</v>
      </c>
      <c r="Z31" s="68" t="s">
        <v>285</v>
      </c>
      <c r="AA31" s="67">
        <v>4570.52</v>
      </c>
      <c r="AB31" s="67">
        <v>125</v>
      </c>
      <c r="AC31" s="67">
        <v>800</v>
      </c>
      <c r="AD31" s="67" t="s">
        <v>37</v>
      </c>
      <c r="AE31" s="127" t="s">
        <v>293</v>
      </c>
      <c r="AF31" s="67">
        <v>1000</v>
      </c>
      <c r="AG31" s="67">
        <v>225</v>
      </c>
      <c r="AH31" s="127" t="s">
        <v>294</v>
      </c>
      <c r="AI31" s="67">
        <v>3753.99</v>
      </c>
    </row>
    <row r="32" customHeight="1" spans="1:35">
      <c r="A32" s="62">
        <v>94</v>
      </c>
      <c r="B32" s="77" t="s">
        <v>295</v>
      </c>
      <c r="C32" s="64" t="s">
        <v>271</v>
      </c>
      <c r="D32" s="65" t="s">
        <v>296</v>
      </c>
      <c r="E32" s="78" t="s">
        <v>39</v>
      </c>
      <c r="F32" s="66" t="s">
        <v>297</v>
      </c>
      <c r="G32" s="67">
        <v>13308051574</v>
      </c>
      <c r="H32" s="67">
        <f t="shared" si="1"/>
        <v>108508</v>
      </c>
      <c r="I32" s="67">
        <v>20200</v>
      </c>
      <c r="J32" s="67">
        <v>2453</v>
      </c>
      <c r="K32" s="67">
        <v>36</v>
      </c>
      <c r="P32" s="65" t="s">
        <v>298</v>
      </c>
      <c r="Q32" s="65" t="s">
        <v>299</v>
      </c>
      <c r="R32" s="65" t="s">
        <v>300</v>
      </c>
      <c r="S32" s="65" t="s">
        <v>301</v>
      </c>
      <c r="T32" s="67" t="s">
        <v>45</v>
      </c>
      <c r="U32" s="67" t="s">
        <v>46</v>
      </c>
      <c r="V32" s="67" t="s">
        <v>37</v>
      </c>
      <c r="W32" s="67" t="s">
        <v>302</v>
      </c>
      <c r="X32" s="67">
        <v>67600</v>
      </c>
      <c r="Z32" s="68" t="s">
        <v>285</v>
      </c>
      <c r="AA32" s="67">
        <v>4350</v>
      </c>
      <c r="AD32" s="67" t="s">
        <v>37</v>
      </c>
      <c r="AE32" s="127" t="s">
        <v>303</v>
      </c>
      <c r="AF32" s="67">
        <v>1000</v>
      </c>
      <c r="AG32" s="67">
        <v>225</v>
      </c>
      <c r="AH32" s="127" t="s">
        <v>304</v>
      </c>
      <c r="AI32" s="67">
        <v>3733.73</v>
      </c>
    </row>
    <row r="33" customHeight="1" spans="1:35">
      <c r="A33" s="62">
        <v>95</v>
      </c>
      <c r="B33" s="77" t="s">
        <v>305</v>
      </c>
      <c r="C33" s="64" t="s">
        <v>271</v>
      </c>
      <c r="D33" s="65" t="s">
        <v>306</v>
      </c>
      <c r="E33" s="78" t="s">
        <v>39</v>
      </c>
      <c r="F33" s="66" t="s">
        <v>307</v>
      </c>
      <c r="G33" s="67">
        <v>17302806341</v>
      </c>
      <c r="H33" s="67">
        <f t="shared" si="1"/>
        <v>106200</v>
      </c>
      <c r="I33" s="67">
        <v>25200</v>
      </c>
      <c r="J33" s="67">
        <v>2250</v>
      </c>
      <c r="K33" s="67">
        <v>36</v>
      </c>
      <c r="P33" s="65" t="s">
        <v>298</v>
      </c>
      <c r="Q33" s="65" t="s">
        <v>308</v>
      </c>
      <c r="R33" s="65" t="s">
        <v>309</v>
      </c>
      <c r="S33" s="65" t="s">
        <v>310</v>
      </c>
      <c r="T33" s="67" t="s">
        <v>45</v>
      </c>
      <c r="U33" s="67" t="s">
        <v>46</v>
      </c>
      <c r="V33" s="67" t="s">
        <v>37</v>
      </c>
      <c r="W33" s="67" t="s">
        <v>302</v>
      </c>
      <c r="X33" s="67">
        <v>67600</v>
      </c>
      <c r="Z33" s="68" t="s">
        <v>285</v>
      </c>
      <c r="AA33" s="67">
        <v>4350</v>
      </c>
      <c r="AD33" s="67" t="s">
        <v>37</v>
      </c>
      <c r="AE33" s="127" t="s">
        <v>311</v>
      </c>
      <c r="AF33" s="67">
        <v>1000</v>
      </c>
      <c r="AG33" s="67">
        <v>225</v>
      </c>
      <c r="AH33" s="127" t="s">
        <v>312</v>
      </c>
      <c r="AI33" s="67" t="s">
        <v>313</v>
      </c>
    </row>
    <row r="34" customHeight="1" spans="1:35">
      <c r="A34" s="62">
        <v>96</v>
      </c>
      <c r="B34" s="65" t="s">
        <v>314</v>
      </c>
      <c r="C34" s="64" t="s">
        <v>271</v>
      </c>
      <c r="D34" s="65" t="s">
        <v>315</v>
      </c>
      <c r="E34" s="78" t="s">
        <v>39</v>
      </c>
      <c r="F34" s="66" t="s">
        <v>316</v>
      </c>
      <c r="G34" s="67">
        <v>15902832859</v>
      </c>
      <c r="H34" s="67">
        <f t="shared" si="1"/>
        <v>122100</v>
      </c>
      <c r="I34" s="67">
        <v>21300</v>
      </c>
      <c r="J34" s="67">
        <v>2800</v>
      </c>
      <c r="K34" s="67">
        <v>36</v>
      </c>
      <c r="P34" s="65" t="s">
        <v>103</v>
      </c>
      <c r="Q34" s="65" t="s">
        <v>317</v>
      </c>
      <c r="R34" s="65" t="s">
        <v>318</v>
      </c>
      <c r="S34" s="65" t="s">
        <v>319</v>
      </c>
      <c r="T34" s="67" t="s">
        <v>45</v>
      </c>
      <c r="U34" s="67" t="s">
        <v>46</v>
      </c>
      <c r="V34" s="67" t="s">
        <v>37</v>
      </c>
      <c r="W34" s="67" t="s">
        <v>67</v>
      </c>
      <c r="X34" s="67">
        <v>89800</v>
      </c>
      <c r="Z34" s="68" t="s">
        <v>37</v>
      </c>
      <c r="AA34" s="67">
        <v>5756.41</v>
      </c>
      <c r="AB34" s="67">
        <v>125</v>
      </c>
      <c r="AC34" s="67">
        <v>800</v>
      </c>
      <c r="AD34" s="67" t="s">
        <v>37</v>
      </c>
      <c r="AE34" s="127" t="s">
        <v>320</v>
      </c>
      <c r="AF34" s="67">
        <v>1000</v>
      </c>
      <c r="AG34" s="67">
        <v>225</v>
      </c>
      <c r="AH34" s="127" t="s">
        <v>321</v>
      </c>
      <c r="AI34" s="67">
        <v>3906.91</v>
      </c>
    </row>
    <row r="35" customHeight="1" spans="1:35">
      <c r="A35" s="62">
        <v>97</v>
      </c>
      <c r="B35" s="65" t="s">
        <v>322</v>
      </c>
      <c r="C35" s="64" t="s">
        <v>271</v>
      </c>
      <c r="D35" s="65" t="s">
        <v>323</v>
      </c>
      <c r="E35" s="78" t="s">
        <v>39</v>
      </c>
      <c r="F35" s="66" t="s">
        <v>324</v>
      </c>
      <c r="G35" s="67">
        <v>13699403673</v>
      </c>
      <c r="H35" s="67">
        <f t="shared" ref="H35:H48" si="2">I35+J35*K35+L35+M35</f>
        <v>108508</v>
      </c>
      <c r="I35" s="67">
        <v>20200</v>
      </c>
      <c r="J35" s="67">
        <v>2453</v>
      </c>
      <c r="K35" s="67">
        <v>36</v>
      </c>
      <c r="O35" s="68" t="s">
        <v>111</v>
      </c>
      <c r="P35" s="65" t="s">
        <v>298</v>
      </c>
      <c r="Q35" s="83" t="s">
        <v>325</v>
      </c>
      <c r="R35" s="83" t="s">
        <v>326</v>
      </c>
      <c r="S35" s="83" t="s">
        <v>327</v>
      </c>
      <c r="T35" s="67" t="s">
        <v>45</v>
      </c>
      <c r="U35" s="67" t="s">
        <v>46</v>
      </c>
      <c r="V35" s="67" t="s">
        <v>37</v>
      </c>
      <c r="W35" s="67" t="s">
        <v>302</v>
      </c>
      <c r="X35" s="67">
        <v>67600</v>
      </c>
      <c r="Z35" s="68" t="s">
        <v>285</v>
      </c>
      <c r="AA35" s="67">
        <v>4350</v>
      </c>
      <c r="AD35" s="67" t="s">
        <v>37</v>
      </c>
      <c r="AE35" s="127" t="s">
        <v>328</v>
      </c>
      <c r="AF35" s="67">
        <v>1000</v>
      </c>
      <c r="AG35" s="67">
        <v>225</v>
      </c>
      <c r="AH35" s="127" t="s">
        <v>329</v>
      </c>
      <c r="AI35" s="67">
        <v>3733.75</v>
      </c>
    </row>
    <row r="36" customHeight="1" spans="1:35">
      <c r="A36" s="62">
        <v>98</v>
      </c>
      <c r="B36" s="65" t="s">
        <v>330</v>
      </c>
      <c r="C36" s="64" t="s">
        <v>271</v>
      </c>
      <c r="D36" s="65" t="s">
        <v>331</v>
      </c>
      <c r="E36" s="78" t="s">
        <v>39</v>
      </c>
      <c r="F36" s="66" t="s">
        <v>332</v>
      </c>
      <c r="G36" s="67">
        <v>18000513382</v>
      </c>
      <c r="H36" s="67">
        <f t="shared" si="2"/>
        <v>105228</v>
      </c>
      <c r="I36" s="67">
        <v>28260</v>
      </c>
      <c r="J36" s="67">
        <v>2138</v>
      </c>
      <c r="K36" s="67">
        <v>36</v>
      </c>
      <c r="O36" s="68" t="s">
        <v>285</v>
      </c>
      <c r="P36" s="65" t="s">
        <v>282</v>
      </c>
      <c r="Q36" s="87" t="s">
        <v>333</v>
      </c>
      <c r="R36" s="87" t="s">
        <v>334</v>
      </c>
      <c r="S36" s="87">
        <v>4126160</v>
      </c>
      <c r="T36" s="67" t="s">
        <v>45</v>
      </c>
      <c r="U36" s="67" t="s">
        <v>46</v>
      </c>
      <c r="V36" s="67" t="s">
        <v>37</v>
      </c>
      <c r="W36" s="67" t="s">
        <v>85</v>
      </c>
      <c r="X36" s="67">
        <v>71300</v>
      </c>
      <c r="AD36" s="67" t="s">
        <v>37</v>
      </c>
      <c r="AE36" s="127" t="s">
        <v>335</v>
      </c>
      <c r="AF36" s="67">
        <v>1000</v>
      </c>
      <c r="AG36" s="67">
        <v>225</v>
      </c>
      <c r="AH36" s="127" t="s">
        <v>336</v>
      </c>
      <c r="AI36" s="67">
        <v>3753.99</v>
      </c>
    </row>
    <row r="37" customHeight="1" spans="1:35">
      <c r="A37" s="62">
        <v>99</v>
      </c>
      <c r="B37" s="77" t="s">
        <v>337</v>
      </c>
      <c r="C37" s="64" t="s">
        <v>271</v>
      </c>
      <c r="D37" s="83" t="s">
        <v>338</v>
      </c>
      <c r="E37" s="78" t="s">
        <v>39</v>
      </c>
      <c r="F37" s="66" t="s">
        <v>339</v>
      </c>
      <c r="G37" s="67">
        <v>15281727730</v>
      </c>
      <c r="H37" s="67">
        <f t="shared" si="2"/>
        <v>138728</v>
      </c>
      <c r="I37" s="67">
        <v>37460</v>
      </c>
      <c r="J37" s="67">
        <v>2813</v>
      </c>
      <c r="K37" s="67">
        <v>36</v>
      </c>
      <c r="P37" s="65" t="s">
        <v>282</v>
      </c>
      <c r="Q37" s="65" t="s">
        <v>340</v>
      </c>
      <c r="R37" s="65" t="s">
        <v>341</v>
      </c>
      <c r="S37" s="65">
        <v>4126187</v>
      </c>
      <c r="T37" s="67" t="s">
        <v>45</v>
      </c>
      <c r="U37" s="67" t="s">
        <v>46</v>
      </c>
      <c r="V37" s="67" t="s">
        <v>342</v>
      </c>
      <c r="W37" s="67" t="s">
        <v>85</v>
      </c>
      <c r="X37" s="67">
        <v>71300</v>
      </c>
      <c r="Z37" s="68" t="s">
        <v>285</v>
      </c>
      <c r="AA37" s="67">
        <v>4570.52</v>
      </c>
      <c r="AB37" s="67">
        <v>125</v>
      </c>
      <c r="AC37" s="67">
        <v>800</v>
      </c>
      <c r="AD37" s="67" t="s">
        <v>37</v>
      </c>
      <c r="AE37" s="127" t="s">
        <v>343</v>
      </c>
      <c r="AF37" s="67">
        <v>1000</v>
      </c>
      <c r="AG37" s="67">
        <v>225</v>
      </c>
      <c r="AH37" s="127" t="s">
        <v>344</v>
      </c>
      <c r="AI37" s="67">
        <v>3753.99</v>
      </c>
    </row>
    <row r="38" customHeight="1" spans="1:35">
      <c r="A38" s="62">
        <v>100</v>
      </c>
      <c r="B38" s="77" t="s">
        <v>345</v>
      </c>
      <c r="C38" s="64" t="s">
        <v>271</v>
      </c>
      <c r="D38" s="65" t="s">
        <v>346</v>
      </c>
      <c r="E38" s="78" t="s">
        <v>39</v>
      </c>
      <c r="F38" s="66" t="s">
        <v>347</v>
      </c>
      <c r="G38" s="67">
        <v>15528343004</v>
      </c>
      <c r="H38" s="67">
        <f t="shared" si="2"/>
        <v>154000</v>
      </c>
      <c r="I38" s="67">
        <v>35200</v>
      </c>
      <c r="J38" s="67">
        <v>3300</v>
      </c>
      <c r="K38" s="67">
        <v>36</v>
      </c>
      <c r="P38" s="65" t="s">
        <v>348</v>
      </c>
      <c r="Q38" s="65" t="s">
        <v>349</v>
      </c>
      <c r="R38" s="65" t="s">
        <v>350</v>
      </c>
      <c r="S38" s="65" t="s">
        <v>351</v>
      </c>
      <c r="T38" s="67" t="s">
        <v>45</v>
      </c>
      <c r="U38" s="67" t="s">
        <v>46</v>
      </c>
      <c r="V38" s="67" t="s">
        <v>352</v>
      </c>
      <c r="W38" s="67" t="s">
        <v>353</v>
      </c>
      <c r="X38" s="67">
        <v>108000</v>
      </c>
      <c r="Z38" s="68" t="s">
        <v>89</v>
      </c>
      <c r="AA38" s="67">
        <v>7050</v>
      </c>
      <c r="AD38" s="67" t="s">
        <v>37</v>
      </c>
      <c r="AE38" s="127" t="s">
        <v>354</v>
      </c>
      <c r="AF38" s="67">
        <v>1000</v>
      </c>
      <c r="AG38" s="67">
        <v>225</v>
      </c>
      <c r="AH38" s="67" t="s">
        <v>355</v>
      </c>
      <c r="AI38" s="67">
        <v>4661.54</v>
      </c>
    </row>
    <row r="39" customHeight="1" spans="1:35">
      <c r="A39" s="62">
        <v>101</v>
      </c>
      <c r="B39" s="77" t="s">
        <v>356</v>
      </c>
      <c r="C39" s="64" t="s">
        <v>271</v>
      </c>
      <c r="D39" s="65" t="s">
        <v>357</v>
      </c>
      <c r="E39" s="78" t="s">
        <v>39</v>
      </c>
      <c r="F39" s="66" t="s">
        <v>358</v>
      </c>
      <c r="G39" s="67">
        <v>15982215753</v>
      </c>
      <c r="H39" s="67">
        <f t="shared" si="2"/>
        <v>176524</v>
      </c>
      <c r="I39" s="67">
        <v>48760</v>
      </c>
      <c r="J39" s="67">
        <v>3549</v>
      </c>
      <c r="K39" s="67">
        <v>36</v>
      </c>
      <c r="P39" s="65" t="s">
        <v>359</v>
      </c>
      <c r="Q39" s="65" t="s">
        <v>360</v>
      </c>
      <c r="R39" s="65" t="s">
        <v>361</v>
      </c>
      <c r="S39" s="65">
        <v>9234240</v>
      </c>
      <c r="T39" s="67" t="s">
        <v>45</v>
      </c>
      <c r="U39" s="67" t="s">
        <v>46</v>
      </c>
      <c r="V39" s="67" t="s">
        <v>111</v>
      </c>
      <c r="W39" s="67" t="s">
        <v>362</v>
      </c>
      <c r="X39" s="67">
        <v>133800</v>
      </c>
      <c r="Z39" s="68" t="s">
        <v>89</v>
      </c>
      <c r="AA39" s="67">
        <v>11435.9</v>
      </c>
      <c r="AD39" s="67" t="s">
        <v>111</v>
      </c>
      <c r="AE39" s="127" t="s">
        <v>363</v>
      </c>
      <c r="AF39" s="67">
        <v>1000</v>
      </c>
      <c r="AG39" s="67">
        <v>270</v>
      </c>
      <c r="AH39" s="127" t="s">
        <v>364</v>
      </c>
      <c r="AI39" s="67">
        <v>4932.56</v>
      </c>
    </row>
    <row r="40" customHeight="1" spans="1:35">
      <c r="A40" s="62">
        <v>102</v>
      </c>
      <c r="B40" s="77" t="s">
        <v>365</v>
      </c>
      <c r="C40" s="64" t="s">
        <v>271</v>
      </c>
      <c r="D40" s="65" t="s">
        <v>366</v>
      </c>
      <c r="E40" s="78" t="s">
        <v>39</v>
      </c>
      <c r="F40" s="66" t="s">
        <v>367</v>
      </c>
      <c r="G40" s="67">
        <v>18381067865</v>
      </c>
      <c r="H40" s="67">
        <f t="shared" si="2"/>
        <v>116280</v>
      </c>
      <c r="I40" s="67">
        <v>19800</v>
      </c>
      <c r="J40" s="67">
        <v>2680</v>
      </c>
      <c r="K40" s="67">
        <v>36</v>
      </c>
      <c r="P40" s="65" t="s">
        <v>368</v>
      </c>
      <c r="Q40" s="65" t="s">
        <v>369</v>
      </c>
      <c r="R40" s="65" t="s">
        <v>370</v>
      </c>
      <c r="S40" s="65">
        <v>4126203</v>
      </c>
      <c r="T40" s="67" t="s">
        <v>45</v>
      </c>
      <c r="U40" s="67" t="s">
        <v>46</v>
      </c>
      <c r="V40" s="67" t="s">
        <v>37</v>
      </c>
      <c r="W40" s="67" t="s">
        <v>85</v>
      </c>
      <c r="X40" s="67">
        <v>71300</v>
      </c>
      <c r="Z40" s="68" t="s">
        <v>285</v>
      </c>
      <c r="AA40" s="67">
        <v>4570.52</v>
      </c>
      <c r="AB40" s="67">
        <v>125</v>
      </c>
      <c r="AC40" s="67">
        <v>800</v>
      </c>
      <c r="AD40" s="67" t="s">
        <v>37</v>
      </c>
      <c r="AE40" s="127" t="s">
        <v>371</v>
      </c>
      <c r="AF40" s="67">
        <v>1000</v>
      </c>
      <c r="AG40" s="67">
        <v>225</v>
      </c>
      <c r="AH40" s="127" t="s">
        <v>372</v>
      </c>
      <c r="AI40" s="67">
        <v>3753.99</v>
      </c>
    </row>
    <row r="41" customHeight="1" spans="1:35">
      <c r="A41" s="62">
        <v>103</v>
      </c>
      <c r="B41" s="77" t="s">
        <v>373</v>
      </c>
      <c r="C41" s="64" t="s">
        <v>271</v>
      </c>
      <c r="D41" s="65" t="s">
        <v>374</v>
      </c>
      <c r="E41" s="78" t="s">
        <v>39</v>
      </c>
      <c r="F41" s="66" t="s">
        <v>375</v>
      </c>
      <c r="G41" s="67">
        <v>13688353987</v>
      </c>
      <c r="H41" s="67">
        <f t="shared" si="2"/>
        <v>116280</v>
      </c>
      <c r="I41" s="67">
        <v>19800</v>
      </c>
      <c r="J41" s="67">
        <v>2680</v>
      </c>
      <c r="K41" s="67">
        <v>36</v>
      </c>
      <c r="P41" s="83" t="s">
        <v>368</v>
      </c>
      <c r="Q41" s="65" t="s">
        <v>376</v>
      </c>
      <c r="R41" s="65" t="s">
        <v>377</v>
      </c>
      <c r="S41" s="65">
        <v>4126127</v>
      </c>
      <c r="T41" s="67" t="s">
        <v>45</v>
      </c>
      <c r="U41" s="67" t="s">
        <v>46</v>
      </c>
      <c r="V41" s="67" t="s">
        <v>37</v>
      </c>
      <c r="W41" s="67" t="s">
        <v>85</v>
      </c>
      <c r="X41" s="67">
        <v>71300</v>
      </c>
      <c r="Z41" s="68" t="s">
        <v>285</v>
      </c>
      <c r="AA41" s="67">
        <v>4570.52</v>
      </c>
      <c r="AB41" s="67">
        <v>125</v>
      </c>
      <c r="AC41" s="67">
        <v>800</v>
      </c>
      <c r="AD41" s="67" t="s">
        <v>37</v>
      </c>
      <c r="AE41" s="127" t="s">
        <v>378</v>
      </c>
      <c r="AF41" s="67">
        <v>1000</v>
      </c>
      <c r="AG41" s="67">
        <v>225</v>
      </c>
      <c r="AH41" s="67" t="s">
        <v>379</v>
      </c>
      <c r="AI41" s="67">
        <v>3753.99</v>
      </c>
    </row>
    <row r="42" customHeight="1" spans="1:35">
      <c r="A42" s="62">
        <v>104</v>
      </c>
      <c r="B42" s="77" t="s">
        <v>380</v>
      </c>
      <c r="C42" s="64" t="s">
        <v>381</v>
      </c>
      <c r="D42" s="65" t="s">
        <v>382</v>
      </c>
      <c r="E42" s="78" t="s">
        <v>39</v>
      </c>
      <c r="F42" s="66" t="s">
        <v>383</v>
      </c>
      <c r="G42" s="67">
        <v>18280231101</v>
      </c>
      <c r="H42" s="67">
        <f t="shared" si="2"/>
        <v>125400</v>
      </c>
      <c r="I42" s="67">
        <v>6600</v>
      </c>
      <c r="J42" s="67">
        <v>3300</v>
      </c>
      <c r="K42" s="67">
        <v>36</v>
      </c>
      <c r="P42" s="65" t="s">
        <v>62</v>
      </c>
      <c r="Q42" s="65" t="s">
        <v>384</v>
      </c>
      <c r="R42" s="65" t="s">
        <v>385</v>
      </c>
      <c r="S42" s="65" t="s">
        <v>386</v>
      </c>
      <c r="T42" s="67" t="s">
        <v>45</v>
      </c>
      <c r="U42" s="67" t="s">
        <v>46</v>
      </c>
      <c r="V42" s="67" t="s">
        <v>387</v>
      </c>
      <c r="W42" s="67" t="s">
        <v>67</v>
      </c>
      <c r="X42" s="67">
        <v>89800</v>
      </c>
      <c r="Z42" s="68" t="s">
        <v>388</v>
      </c>
      <c r="AA42" s="67">
        <v>5756.41</v>
      </c>
      <c r="AB42" s="67">
        <v>125</v>
      </c>
      <c r="AC42" s="67">
        <v>800</v>
      </c>
      <c r="AD42" s="67" t="s">
        <v>388</v>
      </c>
      <c r="AE42" s="127" t="s">
        <v>389</v>
      </c>
      <c r="AF42" s="67">
        <v>1000</v>
      </c>
      <c r="AG42" s="67">
        <v>250</v>
      </c>
      <c r="AH42" s="127" t="s">
        <v>390</v>
      </c>
      <c r="AI42" s="67">
        <v>3780.88</v>
      </c>
    </row>
    <row r="43" customHeight="1" spans="1:35">
      <c r="A43" s="62">
        <v>105</v>
      </c>
      <c r="B43" s="77" t="s">
        <v>391</v>
      </c>
      <c r="C43" s="64" t="s">
        <v>381</v>
      </c>
      <c r="D43" s="65" t="s">
        <v>392</v>
      </c>
      <c r="E43" s="78" t="s">
        <v>39</v>
      </c>
      <c r="F43" s="80" t="s">
        <v>393</v>
      </c>
      <c r="G43" s="80">
        <v>18080448848</v>
      </c>
      <c r="H43" s="67">
        <f t="shared" si="2"/>
        <v>113800</v>
      </c>
      <c r="I43" s="67">
        <v>32800</v>
      </c>
      <c r="J43" s="67">
        <v>2250</v>
      </c>
      <c r="K43" s="67">
        <v>36</v>
      </c>
      <c r="P43" s="83" t="s">
        <v>247</v>
      </c>
      <c r="Q43" s="65" t="s">
        <v>394</v>
      </c>
      <c r="R43" s="65" t="s">
        <v>395</v>
      </c>
      <c r="S43" s="65" t="s">
        <v>396</v>
      </c>
      <c r="T43" s="67" t="s">
        <v>45</v>
      </c>
      <c r="U43" s="67" t="s">
        <v>46</v>
      </c>
      <c r="V43" s="67" t="s">
        <v>397</v>
      </c>
      <c r="W43" s="67" t="s">
        <v>251</v>
      </c>
      <c r="X43" s="67">
        <v>89000</v>
      </c>
      <c r="Z43" s="68" t="s">
        <v>397</v>
      </c>
      <c r="AA43" s="67">
        <v>5705.13</v>
      </c>
      <c r="AB43" s="67">
        <v>125</v>
      </c>
      <c r="AC43" s="67">
        <v>800</v>
      </c>
      <c r="AD43" s="67" t="s">
        <v>397</v>
      </c>
      <c r="AE43" s="127" t="s">
        <v>398</v>
      </c>
      <c r="AF43" s="67">
        <v>1000</v>
      </c>
      <c r="AG43" s="67">
        <v>250</v>
      </c>
      <c r="AH43" s="127" t="s">
        <v>399</v>
      </c>
      <c r="AI43" s="67">
        <v>3862.15</v>
      </c>
    </row>
    <row r="44" customHeight="1" spans="1:35">
      <c r="A44" s="62">
        <v>106</v>
      </c>
      <c r="B44" s="77" t="s">
        <v>400</v>
      </c>
      <c r="C44" s="64" t="s">
        <v>401</v>
      </c>
      <c r="D44" s="65" t="s">
        <v>402</v>
      </c>
      <c r="E44" s="78" t="s">
        <v>39</v>
      </c>
      <c r="F44" s="63" t="s">
        <v>403</v>
      </c>
      <c r="G44" s="63">
        <v>18980793698</v>
      </c>
      <c r="H44" s="67">
        <f t="shared" si="2"/>
        <v>112096</v>
      </c>
      <c r="I44" s="65">
        <v>29800</v>
      </c>
      <c r="J44" s="67">
        <v>2286</v>
      </c>
      <c r="K44" s="67">
        <v>36</v>
      </c>
      <c r="P44" s="65" t="s">
        <v>404</v>
      </c>
      <c r="Q44" s="65" t="s">
        <v>405</v>
      </c>
      <c r="R44" s="65" t="s">
        <v>406</v>
      </c>
      <c r="S44" s="65">
        <v>4125973</v>
      </c>
      <c r="T44" s="67" t="s">
        <v>45</v>
      </c>
      <c r="U44" s="67" t="s">
        <v>46</v>
      </c>
      <c r="V44" s="67" t="s">
        <v>381</v>
      </c>
      <c r="W44" s="67" t="s">
        <v>85</v>
      </c>
      <c r="X44" s="67">
        <v>71300</v>
      </c>
      <c r="Z44" s="68" t="s">
        <v>407</v>
      </c>
      <c r="AA44" s="67">
        <v>4570.52</v>
      </c>
      <c r="AB44" s="67">
        <v>125</v>
      </c>
      <c r="AC44" s="67">
        <v>800</v>
      </c>
      <c r="AD44" s="67" t="s">
        <v>407</v>
      </c>
      <c r="AE44" s="127" t="s">
        <v>408</v>
      </c>
      <c r="AF44" s="67">
        <v>1000</v>
      </c>
      <c r="AG44" s="67">
        <v>225</v>
      </c>
      <c r="AH44" s="127" t="s">
        <v>409</v>
      </c>
      <c r="AI44" s="67">
        <v>3778.43</v>
      </c>
    </row>
    <row r="45" customHeight="1" spans="1:35">
      <c r="A45" s="62">
        <v>107</v>
      </c>
      <c r="B45" s="65" t="s">
        <v>410</v>
      </c>
      <c r="C45" s="64" t="s">
        <v>411</v>
      </c>
      <c r="D45" s="83" t="s">
        <v>412</v>
      </c>
      <c r="E45" s="78" t="s">
        <v>39</v>
      </c>
      <c r="F45" s="80" t="s">
        <v>413</v>
      </c>
      <c r="G45" s="80">
        <v>18090606077</v>
      </c>
      <c r="H45" s="67">
        <f t="shared" si="2"/>
        <v>144280</v>
      </c>
      <c r="I45" s="83">
        <v>47800</v>
      </c>
      <c r="J45" s="67">
        <v>2680</v>
      </c>
      <c r="K45" s="67">
        <v>36</v>
      </c>
      <c r="P45" s="83" t="s">
        <v>414</v>
      </c>
      <c r="Q45" s="65" t="s">
        <v>415</v>
      </c>
      <c r="R45" s="65" t="s">
        <v>416</v>
      </c>
      <c r="S45" s="65" t="s">
        <v>417</v>
      </c>
      <c r="T45" s="67" t="s">
        <v>45</v>
      </c>
      <c r="U45" s="67" t="s">
        <v>46</v>
      </c>
      <c r="V45" s="67" t="s">
        <v>397</v>
      </c>
      <c r="W45" s="67" t="s">
        <v>302</v>
      </c>
      <c r="X45" s="67">
        <v>102800</v>
      </c>
      <c r="Z45" s="68" t="s">
        <v>387</v>
      </c>
      <c r="AA45" s="67">
        <v>6825</v>
      </c>
      <c r="AB45" s="67">
        <v>125</v>
      </c>
      <c r="AC45" s="67">
        <v>800</v>
      </c>
      <c r="AD45" s="67" t="s">
        <v>387</v>
      </c>
      <c r="AE45" s="127" t="s">
        <v>418</v>
      </c>
      <c r="AF45" s="67">
        <v>1000</v>
      </c>
      <c r="AG45" s="67">
        <v>250</v>
      </c>
      <c r="AH45" s="127" t="s">
        <v>419</v>
      </c>
      <c r="AI45" s="67">
        <v>4599.08</v>
      </c>
    </row>
    <row r="46" customHeight="1" spans="1:35">
      <c r="A46" s="62">
        <v>108</v>
      </c>
      <c r="B46" s="77" t="s">
        <v>420</v>
      </c>
      <c r="C46" s="64" t="s">
        <v>66</v>
      </c>
      <c r="D46" s="65" t="s">
        <v>421</v>
      </c>
      <c r="E46" s="78" t="s">
        <v>39</v>
      </c>
      <c r="F46" s="63" t="s">
        <v>422</v>
      </c>
      <c r="G46" s="83">
        <v>18280310838</v>
      </c>
      <c r="H46" s="67">
        <f t="shared" si="2"/>
        <v>100008</v>
      </c>
      <c r="I46" s="83">
        <v>34200</v>
      </c>
      <c r="J46" s="83">
        <v>1828</v>
      </c>
      <c r="K46" s="83">
        <v>36</v>
      </c>
      <c r="P46" s="83" t="s">
        <v>298</v>
      </c>
      <c r="Q46" s="83" t="s">
        <v>423</v>
      </c>
      <c r="R46" s="83" t="s">
        <v>424</v>
      </c>
      <c r="S46" s="83" t="s">
        <v>425</v>
      </c>
      <c r="T46" s="67" t="s">
        <v>45</v>
      </c>
      <c r="U46" s="67" t="s">
        <v>46</v>
      </c>
      <c r="V46" s="67" t="s">
        <v>426</v>
      </c>
      <c r="W46" s="67" t="s">
        <v>302</v>
      </c>
      <c r="X46" s="67">
        <v>67600</v>
      </c>
      <c r="Z46" s="68" t="s">
        <v>427</v>
      </c>
      <c r="AA46" s="67">
        <v>4333.34</v>
      </c>
      <c r="AB46" s="67">
        <v>125</v>
      </c>
      <c r="AC46" s="67">
        <v>800</v>
      </c>
      <c r="AH46" s="127" t="s">
        <v>428</v>
      </c>
      <c r="AI46" s="67">
        <v>3899.28</v>
      </c>
    </row>
    <row r="47" customHeight="1" spans="1:35">
      <c r="A47" s="62">
        <v>109</v>
      </c>
      <c r="B47" s="77" t="s">
        <v>429</v>
      </c>
      <c r="C47" s="64" t="s">
        <v>411</v>
      </c>
      <c r="D47" s="65" t="s">
        <v>430</v>
      </c>
      <c r="E47" s="78" t="s">
        <v>39</v>
      </c>
      <c r="F47" s="63" t="s">
        <v>431</v>
      </c>
      <c r="G47" s="63" t="s">
        <v>432</v>
      </c>
      <c r="H47" s="67">
        <f t="shared" si="2"/>
        <v>149832</v>
      </c>
      <c r="I47" s="65">
        <v>45000</v>
      </c>
      <c r="J47" s="67">
        <v>2912</v>
      </c>
      <c r="K47" s="67">
        <v>36</v>
      </c>
      <c r="P47" s="65" t="s">
        <v>433</v>
      </c>
      <c r="Q47" s="65" t="s">
        <v>434</v>
      </c>
      <c r="R47" s="65" t="s">
        <v>435</v>
      </c>
      <c r="S47" s="65" t="s">
        <v>436</v>
      </c>
      <c r="T47" s="67" t="s">
        <v>45</v>
      </c>
      <c r="U47" s="67" t="s">
        <v>46</v>
      </c>
      <c r="V47" s="67" t="s">
        <v>437</v>
      </c>
      <c r="W47" s="67" t="s">
        <v>438</v>
      </c>
      <c r="X47" s="67">
        <v>110800</v>
      </c>
      <c r="Z47" s="68" t="s">
        <v>411</v>
      </c>
      <c r="AA47" s="67">
        <v>7350</v>
      </c>
      <c r="AB47" s="67">
        <v>125</v>
      </c>
      <c r="AC47" s="67">
        <v>800</v>
      </c>
      <c r="AD47" s="67" t="s">
        <v>388</v>
      </c>
      <c r="AE47" s="127" t="s">
        <v>439</v>
      </c>
      <c r="AF47" s="67">
        <v>1000</v>
      </c>
      <c r="AG47" s="67">
        <v>250</v>
      </c>
      <c r="AH47" s="127" t="s">
        <v>440</v>
      </c>
      <c r="AI47" s="67">
        <v>4629</v>
      </c>
    </row>
    <row r="48" customHeight="1" spans="1:35">
      <c r="A48" s="62">
        <v>110</v>
      </c>
      <c r="B48" s="65" t="s">
        <v>441</v>
      </c>
      <c r="C48" s="85" t="s">
        <v>407</v>
      </c>
      <c r="D48" s="83" t="s">
        <v>442</v>
      </c>
      <c r="E48" s="78" t="s">
        <v>39</v>
      </c>
      <c r="F48" s="80" t="s">
        <v>443</v>
      </c>
      <c r="G48" s="80">
        <v>13550253538</v>
      </c>
      <c r="H48" s="67">
        <f t="shared" si="2"/>
        <v>110200</v>
      </c>
      <c r="I48" s="83">
        <v>41800</v>
      </c>
      <c r="J48" s="67">
        <v>1900</v>
      </c>
      <c r="K48" s="67">
        <v>36</v>
      </c>
      <c r="P48" s="83" t="s">
        <v>444</v>
      </c>
      <c r="Q48" s="65" t="s">
        <v>445</v>
      </c>
      <c r="R48" s="65" t="s">
        <v>446</v>
      </c>
      <c r="S48" s="65">
        <v>4124476</v>
      </c>
      <c r="T48" s="67" t="s">
        <v>45</v>
      </c>
      <c r="U48" s="67" t="s">
        <v>46</v>
      </c>
      <c r="V48" s="67" t="s">
        <v>397</v>
      </c>
      <c r="W48" s="67" t="s">
        <v>447</v>
      </c>
      <c r="X48" s="67">
        <v>72300</v>
      </c>
      <c r="Z48" s="68" t="s">
        <v>387</v>
      </c>
      <c r="AA48" s="67">
        <v>4634.62</v>
      </c>
      <c r="AB48" s="67">
        <v>125</v>
      </c>
      <c r="AC48" s="67">
        <v>800</v>
      </c>
      <c r="AD48" s="67" t="s">
        <v>387</v>
      </c>
      <c r="AE48" s="127" t="s">
        <v>448</v>
      </c>
      <c r="AF48" s="67">
        <v>1000</v>
      </c>
      <c r="AG48" s="67">
        <v>250</v>
      </c>
      <c r="AH48" s="127" t="s">
        <v>449</v>
      </c>
      <c r="AI48" s="67">
        <v>4068.65</v>
      </c>
    </row>
    <row r="49" customHeight="1" spans="1:35">
      <c r="A49" s="62">
        <v>1</v>
      </c>
      <c r="B49" s="86" t="s">
        <v>450</v>
      </c>
      <c r="C49" s="64" t="s">
        <v>451</v>
      </c>
      <c r="D49" s="65" t="s">
        <v>452</v>
      </c>
      <c r="E49" s="78" t="s">
        <v>39</v>
      </c>
      <c r="F49" s="66" t="s">
        <v>453</v>
      </c>
      <c r="G49" s="67">
        <v>13981763139</v>
      </c>
      <c r="H49" s="67">
        <f t="shared" ref="H49:H80" si="3">I49+J49*K49+L49+M49</f>
        <v>100008</v>
      </c>
      <c r="I49" s="67">
        <v>34200</v>
      </c>
      <c r="J49" s="67">
        <v>1828</v>
      </c>
      <c r="K49" s="67">
        <v>36</v>
      </c>
      <c r="P49" s="67" t="s">
        <v>454</v>
      </c>
      <c r="Q49" s="67" t="s">
        <v>455</v>
      </c>
      <c r="R49" s="67" t="s">
        <v>456</v>
      </c>
      <c r="S49" s="67" t="s">
        <v>457</v>
      </c>
      <c r="T49" s="67" t="s">
        <v>45</v>
      </c>
      <c r="U49" s="67" t="s">
        <v>46</v>
      </c>
      <c r="V49" s="67" t="s">
        <v>37</v>
      </c>
      <c r="W49" s="67" t="s">
        <v>302</v>
      </c>
      <c r="X49" s="67">
        <v>67600</v>
      </c>
      <c r="Z49" s="68" t="s">
        <v>285</v>
      </c>
      <c r="AA49" s="67">
        <v>4350</v>
      </c>
      <c r="AB49" s="67">
        <v>125</v>
      </c>
      <c r="AC49" s="67">
        <v>800</v>
      </c>
      <c r="AD49" s="67" t="s">
        <v>37</v>
      </c>
      <c r="AE49" s="127" t="s">
        <v>458</v>
      </c>
      <c r="AF49" s="67">
        <v>1000</v>
      </c>
      <c r="AG49" s="67">
        <v>225</v>
      </c>
      <c r="AH49" s="127" t="s">
        <v>459</v>
      </c>
      <c r="AI49" s="67">
        <v>3733.73</v>
      </c>
    </row>
    <row r="50" customHeight="1" spans="1:35">
      <c r="A50" s="62">
        <v>2</v>
      </c>
      <c r="B50" s="86" t="s">
        <v>460</v>
      </c>
      <c r="C50" s="64" t="s">
        <v>451</v>
      </c>
      <c r="D50" s="83" t="s">
        <v>461</v>
      </c>
      <c r="E50" s="78" t="s">
        <v>39</v>
      </c>
      <c r="F50" s="66" t="s">
        <v>462</v>
      </c>
      <c r="G50" s="67">
        <v>15102873444</v>
      </c>
      <c r="H50" s="67">
        <f t="shared" si="3"/>
        <v>100008</v>
      </c>
      <c r="I50" s="67">
        <v>34200</v>
      </c>
      <c r="J50" s="67">
        <v>1828</v>
      </c>
      <c r="K50" s="67">
        <v>36</v>
      </c>
      <c r="P50" s="83" t="s">
        <v>298</v>
      </c>
      <c r="Q50" s="83" t="s">
        <v>463</v>
      </c>
      <c r="R50" s="83" t="s">
        <v>464</v>
      </c>
      <c r="S50" s="83" t="s">
        <v>465</v>
      </c>
      <c r="T50" s="67" t="s">
        <v>45</v>
      </c>
      <c r="U50" s="67" t="s">
        <v>46</v>
      </c>
      <c r="V50" s="67" t="s">
        <v>37</v>
      </c>
      <c r="W50" s="67" t="s">
        <v>302</v>
      </c>
      <c r="X50" s="67">
        <v>67600</v>
      </c>
      <c r="Z50" s="68" t="s">
        <v>285</v>
      </c>
      <c r="AA50" s="67">
        <v>4350</v>
      </c>
      <c r="AB50" s="67">
        <v>128</v>
      </c>
      <c r="AC50" s="67">
        <v>800</v>
      </c>
      <c r="AD50" s="67" t="s">
        <v>37</v>
      </c>
      <c r="AE50" s="127" t="s">
        <v>466</v>
      </c>
      <c r="AF50" s="67">
        <v>1000</v>
      </c>
      <c r="AG50" s="67">
        <v>225</v>
      </c>
      <c r="AH50" s="67" t="s">
        <v>467</v>
      </c>
      <c r="AI50" s="67">
        <v>3733.73</v>
      </c>
    </row>
    <row r="51" customHeight="1" spans="1:35">
      <c r="A51" s="62">
        <v>3</v>
      </c>
      <c r="B51" s="86" t="s">
        <v>468</v>
      </c>
      <c r="C51" s="64" t="s">
        <v>451</v>
      </c>
      <c r="D51" s="83" t="s">
        <v>469</v>
      </c>
      <c r="E51" s="78" t="s">
        <v>39</v>
      </c>
      <c r="F51" s="66" t="s">
        <v>470</v>
      </c>
      <c r="G51" s="67">
        <v>18349198814</v>
      </c>
      <c r="H51" s="67">
        <f t="shared" si="3"/>
        <v>111700</v>
      </c>
      <c r="I51" s="67">
        <v>37000</v>
      </c>
      <c r="J51" s="67">
        <v>2075</v>
      </c>
      <c r="K51" s="67">
        <v>36</v>
      </c>
      <c r="P51" s="83" t="s">
        <v>471</v>
      </c>
      <c r="Q51" s="65" t="s">
        <v>472</v>
      </c>
      <c r="R51" s="65" t="s">
        <v>473</v>
      </c>
      <c r="S51" s="65" t="s">
        <v>474</v>
      </c>
      <c r="T51" s="67" t="s">
        <v>45</v>
      </c>
      <c r="U51" s="67" t="s">
        <v>46</v>
      </c>
      <c r="V51" s="67" t="s">
        <v>37</v>
      </c>
      <c r="W51" s="67" t="s">
        <v>302</v>
      </c>
      <c r="X51" s="67">
        <v>76800</v>
      </c>
      <c r="Z51" s="68" t="s">
        <v>285</v>
      </c>
      <c r="AA51" s="67">
        <v>4950</v>
      </c>
      <c r="AB51" s="67">
        <v>125</v>
      </c>
      <c r="AC51" s="67">
        <v>800</v>
      </c>
      <c r="AD51" s="67" t="s">
        <v>37</v>
      </c>
      <c r="AE51" s="127" t="s">
        <v>475</v>
      </c>
      <c r="AF51" s="67">
        <v>1000</v>
      </c>
      <c r="AG51" s="67">
        <v>225</v>
      </c>
      <c r="AH51" s="127" t="s">
        <v>476</v>
      </c>
      <c r="AI51" s="67">
        <v>3926.4</v>
      </c>
    </row>
    <row r="52" customHeight="1" spans="1:35">
      <c r="A52" s="62">
        <v>4</v>
      </c>
      <c r="B52" s="86" t="s">
        <v>477</v>
      </c>
      <c r="C52" s="64" t="s">
        <v>451</v>
      </c>
      <c r="D52" s="83" t="s">
        <v>478</v>
      </c>
      <c r="E52" s="78" t="s">
        <v>39</v>
      </c>
      <c r="F52" s="66" t="s">
        <v>479</v>
      </c>
      <c r="G52" s="67">
        <v>18990556646</v>
      </c>
      <c r="H52" s="67">
        <f t="shared" si="3"/>
        <v>100008</v>
      </c>
      <c r="I52" s="67">
        <v>34200</v>
      </c>
      <c r="J52" s="67">
        <v>1828</v>
      </c>
      <c r="K52" s="67">
        <v>36</v>
      </c>
      <c r="P52" s="83" t="s">
        <v>298</v>
      </c>
      <c r="Q52" s="83" t="s">
        <v>480</v>
      </c>
      <c r="R52" s="83" t="s">
        <v>481</v>
      </c>
      <c r="S52" s="83" t="s">
        <v>482</v>
      </c>
      <c r="T52" s="67" t="s">
        <v>45</v>
      </c>
      <c r="U52" s="67" t="s">
        <v>46</v>
      </c>
      <c r="V52" s="67" t="s">
        <v>37</v>
      </c>
      <c r="W52" s="67" t="s">
        <v>302</v>
      </c>
      <c r="X52" s="67">
        <v>67600</v>
      </c>
      <c r="Z52" s="68" t="s">
        <v>285</v>
      </c>
      <c r="AA52" s="67">
        <v>4350</v>
      </c>
      <c r="AB52" s="67">
        <v>125</v>
      </c>
      <c r="AC52" s="67">
        <v>800</v>
      </c>
      <c r="AD52" s="67" t="s">
        <v>37</v>
      </c>
      <c r="AE52" s="127" t="s">
        <v>483</v>
      </c>
      <c r="AF52" s="67">
        <v>1000</v>
      </c>
      <c r="AG52" s="67">
        <v>225</v>
      </c>
      <c r="AH52" s="127" t="s">
        <v>484</v>
      </c>
      <c r="AI52" s="67">
        <v>3733.73</v>
      </c>
    </row>
    <row r="53" customHeight="1" spans="1:35">
      <c r="A53" s="62">
        <v>5</v>
      </c>
      <c r="B53" s="86" t="s">
        <v>485</v>
      </c>
      <c r="C53" s="64" t="s">
        <v>486</v>
      </c>
      <c r="D53" s="87" t="s">
        <v>487</v>
      </c>
      <c r="E53" s="78" t="s">
        <v>39</v>
      </c>
      <c r="F53" s="66" t="s">
        <v>488</v>
      </c>
      <c r="G53" s="67">
        <v>15325291798</v>
      </c>
      <c r="H53" s="67">
        <f t="shared" si="3"/>
        <v>119108</v>
      </c>
      <c r="I53" s="67">
        <v>35660</v>
      </c>
      <c r="J53" s="67">
        <v>2318</v>
      </c>
      <c r="K53" s="67">
        <v>36</v>
      </c>
      <c r="P53" s="87" t="s">
        <v>103</v>
      </c>
      <c r="Q53" s="83" t="s">
        <v>489</v>
      </c>
      <c r="R53" s="83" t="s">
        <v>490</v>
      </c>
      <c r="S53" s="83" t="s">
        <v>491</v>
      </c>
      <c r="T53" s="67" t="s">
        <v>45</v>
      </c>
      <c r="U53" s="67" t="s">
        <v>46</v>
      </c>
      <c r="V53" s="67" t="s">
        <v>226</v>
      </c>
      <c r="W53" s="67" t="s">
        <v>67</v>
      </c>
      <c r="X53" s="67">
        <v>89800</v>
      </c>
      <c r="Z53" s="68" t="s">
        <v>37</v>
      </c>
      <c r="AA53" s="67">
        <v>5756.41</v>
      </c>
      <c r="AB53" s="67">
        <v>125</v>
      </c>
      <c r="AC53" s="67">
        <v>800</v>
      </c>
      <c r="AD53" s="67" t="s">
        <v>37</v>
      </c>
      <c r="AE53" s="127" t="s">
        <v>492</v>
      </c>
      <c r="AF53" s="67">
        <v>1000</v>
      </c>
      <c r="AG53" s="67">
        <v>225</v>
      </c>
      <c r="AH53" s="127" t="s">
        <v>493</v>
      </c>
      <c r="AI53" s="67">
        <v>3906.91</v>
      </c>
    </row>
    <row r="54" customHeight="1" spans="1:35">
      <c r="A54" s="62">
        <v>6</v>
      </c>
      <c r="B54" s="86" t="s">
        <v>494</v>
      </c>
      <c r="C54" s="64" t="s">
        <v>451</v>
      </c>
      <c r="D54" s="65" t="s">
        <v>495</v>
      </c>
      <c r="E54" s="78" t="s">
        <v>39</v>
      </c>
      <c r="F54" s="66" t="s">
        <v>496</v>
      </c>
      <c r="G54" s="67">
        <v>13709059043</v>
      </c>
      <c r="H54" s="67">
        <f t="shared" si="3"/>
        <v>121800</v>
      </c>
      <c r="I54" s="67">
        <v>28200</v>
      </c>
      <c r="J54" s="67">
        <v>2600</v>
      </c>
      <c r="K54" s="67">
        <v>36</v>
      </c>
      <c r="P54" s="83" t="s">
        <v>471</v>
      </c>
      <c r="Q54" s="65" t="s">
        <v>497</v>
      </c>
      <c r="R54" s="65" t="s">
        <v>498</v>
      </c>
      <c r="S54" s="65" t="s">
        <v>499</v>
      </c>
      <c r="T54" s="67" t="s">
        <v>45</v>
      </c>
      <c r="U54" s="67" t="s">
        <v>46</v>
      </c>
      <c r="V54" s="67" t="s">
        <v>37</v>
      </c>
      <c r="W54" s="67" t="s">
        <v>302</v>
      </c>
      <c r="X54" s="67">
        <v>76800</v>
      </c>
      <c r="Z54" s="68" t="s">
        <v>285</v>
      </c>
      <c r="AA54" s="67">
        <v>4950</v>
      </c>
      <c r="AB54" s="67">
        <v>125</v>
      </c>
      <c r="AC54" s="67">
        <v>800</v>
      </c>
      <c r="AD54" s="67" t="s">
        <v>37</v>
      </c>
      <c r="AE54" s="127" t="s">
        <v>500</v>
      </c>
      <c r="AF54" s="67">
        <v>1000</v>
      </c>
      <c r="AG54" s="67">
        <v>225</v>
      </c>
      <c r="AH54" s="127" t="s">
        <v>501</v>
      </c>
      <c r="AI54" s="67">
        <v>3926.4</v>
      </c>
    </row>
    <row r="55" customHeight="1" spans="1:35">
      <c r="A55" s="62">
        <v>7</v>
      </c>
      <c r="B55" s="86" t="s">
        <v>502</v>
      </c>
      <c r="C55" s="64" t="s">
        <v>503</v>
      </c>
      <c r="D55" s="83" t="s">
        <v>504</v>
      </c>
      <c r="E55" s="78" t="s">
        <v>39</v>
      </c>
      <c r="F55" s="66" t="s">
        <v>505</v>
      </c>
      <c r="G55" s="67">
        <v>13696007560</v>
      </c>
      <c r="H55" s="67">
        <f t="shared" si="3"/>
        <v>117400</v>
      </c>
      <c r="I55" s="67">
        <v>40000</v>
      </c>
      <c r="J55" s="67">
        <v>2150</v>
      </c>
      <c r="K55" s="67">
        <v>36</v>
      </c>
      <c r="P55" s="83" t="s">
        <v>506</v>
      </c>
      <c r="Q55" s="83" t="s">
        <v>507</v>
      </c>
      <c r="R55" s="83" t="s">
        <v>508</v>
      </c>
      <c r="S55" s="83" t="s">
        <v>509</v>
      </c>
      <c r="T55" s="67" t="s">
        <v>45</v>
      </c>
      <c r="U55" s="67" t="s">
        <v>46</v>
      </c>
      <c r="V55" s="67" t="s">
        <v>37</v>
      </c>
      <c r="W55" s="67" t="s">
        <v>251</v>
      </c>
      <c r="X55" s="67">
        <v>89000</v>
      </c>
      <c r="Z55" s="68" t="s">
        <v>37</v>
      </c>
      <c r="AA55" s="67">
        <v>5705.13</v>
      </c>
      <c r="AB55" s="67">
        <v>125</v>
      </c>
      <c r="AC55" s="67">
        <v>800</v>
      </c>
      <c r="AD55" s="67" t="s">
        <v>37</v>
      </c>
      <c r="AE55" s="127" t="s">
        <v>510</v>
      </c>
      <c r="AF55" s="67">
        <v>1000</v>
      </c>
      <c r="AG55" s="67">
        <v>225</v>
      </c>
      <c r="AH55" s="127" t="s">
        <v>511</v>
      </c>
      <c r="AI55" s="67">
        <v>3922.22</v>
      </c>
    </row>
    <row r="56" customHeight="1" spans="1:35">
      <c r="A56" s="62">
        <v>8</v>
      </c>
      <c r="B56" s="86" t="s">
        <v>512</v>
      </c>
      <c r="C56" s="64" t="s">
        <v>503</v>
      </c>
      <c r="D56" s="65" t="s">
        <v>513</v>
      </c>
      <c r="E56" s="78" t="s">
        <v>39</v>
      </c>
      <c r="F56" s="66" t="s">
        <v>514</v>
      </c>
      <c r="G56" s="67">
        <v>18728022332</v>
      </c>
      <c r="H56" s="67">
        <f t="shared" si="3"/>
        <v>106168</v>
      </c>
      <c r="I56" s="67">
        <v>40000</v>
      </c>
      <c r="J56" s="67">
        <v>1838</v>
      </c>
      <c r="K56" s="67">
        <v>36</v>
      </c>
      <c r="P56" s="65" t="s">
        <v>282</v>
      </c>
      <c r="Q56" s="65" t="s">
        <v>515</v>
      </c>
      <c r="R56" s="65" t="s">
        <v>516</v>
      </c>
      <c r="S56" s="65">
        <v>4126219</v>
      </c>
      <c r="T56" s="67" t="s">
        <v>45</v>
      </c>
      <c r="U56" s="67" t="s">
        <v>46</v>
      </c>
      <c r="V56" s="67" t="s">
        <v>37</v>
      </c>
      <c r="W56" s="67" t="s">
        <v>85</v>
      </c>
      <c r="X56" s="67">
        <v>71300</v>
      </c>
      <c r="Z56" s="68" t="s">
        <v>285</v>
      </c>
      <c r="AA56" s="67">
        <v>4570.52</v>
      </c>
      <c r="AB56" s="67">
        <v>125</v>
      </c>
      <c r="AC56" s="67">
        <v>800</v>
      </c>
      <c r="AD56" s="67" t="s">
        <v>37</v>
      </c>
      <c r="AE56" s="127" t="s">
        <v>517</v>
      </c>
      <c r="AF56" s="67">
        <v>1000</v>
      </c>
      <c r="AG56" s="67">
        <v>225</v>
      </c>
      <c r="AH56" s="127" t="s">
        <v>518</v>
      </c>
      <c r="AI56" s="67">
        <v>3753.99</v>
      </c>
    </row>
    <row r="57" customHeight="1" spans="1:35">
      <c r="A57" s="62">
        <v>9</v>
      </c>
      <c r="B57" s="86" t="s">
        <v>519</v>
      </c>
      <c r="C57" s="64" t="s">
        <v>503</v>
      </c>
      <c r="D57" s="83" t="s">
        <v>520</v>
      </c>
      <c r="E57" s="78" t="s">
        <v>39</v>
      </c>
      <c r="F57" s="66" t="s">
        <v>521</v>
      </c>
      <c r="G57" s="67">
        <v>13880923100</v>
      </c>
      <c r="H57" s="67">
        <f t="shared" si="3"/>
        <v>119200</v>
      </c>
      <c r="I57" s="67">
        <v>40000</v>
      </c>
      <c r="J57" s="67">
        <v>2200</v>
      </c>
      <c r="K57" s="67">
        <v>36</v>
      </c>
      <c r="P57" s="83" t="s">
        <v>41</v>
      </c>
      <c r="Q57" s="83" t="s">
        <v>522</v>
      </c>
      <c r="R57" s="83" t="s">
        <v>523</v>
      </c>
      <c r="S57" s="83" t="s">
        <v>524</v>
      </c>
      <c r="T57" s="67" t="s">
        <v>45</v>
      </c>
      <c r="U57" s="67" t="s">
        <v>46</v>
      </c>
      <c r="V57" s="67" t="s">
        <v>47</v>
      </c>
      <c r="W57" s="67" t="s">
        <v>48</v>
      </c>
      <c r="X57" s="67">
        <v>83800</v>
      </c>
      <c r="Z57" s="68" t="s">
        <v>47</v>
      </c>
      <c r="AA57" s="67">
        <v>5371.79</v>
      </c>
      <c r="AB57" s="67">
        <v>125</v>
      </c>
      <c r="AC57" s="67">
        <v>800</v>
      </c>
      <c r="AD57" s="67" t="s">
        <v>47</v>
      </c>
      <c r="AE57" s="127" t="s">
        <v>525</v>
      </c>
      <c r="AF57" s="67">
        <v>1000</v>
      </c>
      <c r="AG57" s="67">
        <v>225</v>
      </c>
      <c r="AH57" s="127" t="s">
        <v>526</v>
      </c>
      <c r="AI57" s="67">
        <v>3454.77</v>
      </c>
    </row>
    <row r="58" customHeight="1" spans="1:35">
      <c r="A58" s="62">
        <v>10</v>
      </c>
      <c r="B58" s="86" t="s">
        <v>527</v>
      </c>
      <c r="C58" s="64" t="s">
        <v>528</v>
      </c>
      <c r="D58" s="65" t="s">
        <v>529</v>
      </c>
      <c r="E58" s="78" t="s">
        <v>39</v>
      </c>
      <c r="F58" s="66" t="s">
        <v>530</v>
      </c>
      <c r="G58" s="67">
        <v>13980722774</v>
      </c>
      <c r="H58" s="67">
        <f t="shared" si="3"/>
        <v>106168</v>
      </c>
      <c r="I58" s="67">
        <v>40000</v>
      </c>
      <c r="J58" s="67">
        <v>1838</v>
      </c>
      <c r="K58" s="67">
        <v>36</v>
      </c>
      <c r="P58" s="67" t="s">
        <v>282</v>
      </c>
      <c r="Q58" s="65" t="s">
        <v>531</v>
      </c>
      <c r="R58" s="65" t="s">
        <v>532</v>
      </c>
      <c r="S58" s="65">
        <v>4126121</v>
      </c>
      <c r="T58" s="67" t="s">
        <v>45</v>
      </c>
      <c r="U58" s="67" t="s">
        <v>46</v>
      </c>
      <c r="V58" s="67" t="s">
        <v>37</v>
      </c>
      <c r="W58" s="67" t="s">
        <v>85</v>
      </c>
      <c r="X58" s="67">
        <v>71300</v>
      </c>
      <c r="Z58" s="68" t="s">
        <v>285</v>
      </c>
      <c r="AA58" s="67">
        <v>4570.52</v>
      </c>
      <c r="AB58" s="67">
        <v>125</v>
      </c>
      <c r="AC58" s="67">
        <v>800</v>
      </c>
      <c r="AD58" s="67" t="s">
        <v>37</v>
      </c>
      <c r="AE58" s="127" t="s">
        <v>533</v>
      </c>
      <c r="AF58" s="67">
        <v>1000</v>
      </c>
      <c r="AG58" s="67">
        <v>225</v>
      </c>
      <c r="AH58" s="127" t="s">
        <v>534</v>
      </c>
      <c r="AI58" s="67">
        <v>3753.99</v>
      </c>
    </row>
    <row r="59" customHeight="1" spans="1:35">
      <c r="A59" s="62">
        <v>11</v>
      </c>
      <c r="B59" s="86" t="s">
        <v>535</v>
      </c>
      <c r="C59" s="64" t="s">
        <v>528</v>
      </c>
      <c r="D59" s="83" t="s">
        <v>536</v>
      </c>
      <c r="E59" s="78" t="s">
        <v>39</v>
      </c>
      <c r="F59" s="66" t="s">
        <v>537</v>
      </c>
      <c r="G59" s="67">
        <v>13666203378</v>
      </c>
      <c r="H59" s="67">
        <f t="shared" si="3"/>
        <v>126280</v>
      </c>
      <c r="I59" s="67">
        <v>29800</v>
      </c>
      <c r="J59" s="67">
        <v>2680</v>
      </c>
      <c r="K59" s="67">
        <v>36</v>
      </c>
      <c r="P59" s="83" t="s">
        <v>41</v>
      </c>
      <c r="Q59" s="83" t="s">
        <v>538</v>
      </c>
      <c r="R59" s="83" t="s">
        <v>539</v>
      </c>
      <c r="S59" s="83" t="s">
        <v>540</v>
      </c>
      <c r="T59" s="67" t="s">
        <v>45</v>
      </c>
      <c r="U59" s="67" t="s">
        <v>46</v>
      </c>
      <c r="V59" s="67" t="s">
        <v>47</v>
      </c>
      <c r="W59" s="67" t="s">
        <v>48</v>
      </c>
      <c r="X59" s="67">
        <v>83800</v>
      </c>
      <c r="Z59" s="68" t="s">
        <v>47</v>
      </c>
      <c r="AA59" s="67">
        <v>5371.79</v>
      </c>
      <c r="AB59" s="67">
        <v>125</v>
      </c>
      <c r="AC59" s="67">
        <v>800</v>
      </c>
      <c r="AD59" s="67" t="s">
        <v>47</v>
      </c>
      <c r="AE59" s="127" t="s">
        <v>541</v>
      </c>
      <c r="AF59" s="67">
        <v>1000</v>
      </c>
      <c r="AG59" s="67">
        <v>225</v>
      </c>
      <c r="AH59" s="67" t="s">
        <v>542</v>
      </c>
      <c r="AI59" s="67">
        <v>3454.77</v>
      </c>
    </row>
    <row r="60" customHeight="1" spans="1:35">
      <c r="A60" s="62">
        <v>12</v>
      </c>
      <c r="B60" s="86" t="s">
        <v>543</v>
      </c>
      <c r="C60" s="64" t="s">
        <v>451</v>
      </c>
      <c r="D60" s="65" t="s">
        <v>544</v>
      </c>
      <c r="E60" s="78" t="s">
        <v>39</v>
      </c>
      <c r="F60" s="66" t="s">
        <v>545</v>
      </c>
      <c r="G60" s="67">
        <v>18628360636</v>
      </c>
      <c r="H60" s="67">
        <f t="shared" si="3"/>
        <v>108460</v>
      </c>
      <c r="I60" s="67">
        <v>37900</v>
      </c>
      <c r="J60" s="67">
        <v>1960</v>
      </c>
      <c r="K60" s="67">
        <v>36</v>
      </c>
      <c r="P60" s="83" t="s">
        <v>471</v>
      </c>
      <c r="Q60" s="65" t="s">
        <v>546</v>
      </c>
      <c r="R60" s="83" t="s">
        <v>547</v>
      </c>
      <c r="S60" s="83" t="s">
        <v>548</v>
      </c>
      <c r="T60" s="67" t="s">
        <v>45</v>
      </c>
      <c r="U60" s="67" t="s">
        <v>46</v>
      </c>
      <c r="V60" s="67" t="s">
        <v>37</v>
      </c>
      <c r="W60" s="67" t="s">
        <v>302</v>
      </c>
      <c r="X60" s="67">
        <v>76800</v>
      </c>
      <c r="Z60" s="68" t="s">
        <v>285</v>
      </c>
      <c r="AA60" s="67">
        <v>4950</v>
      </c>
      <c r="AB60" s="67">
        <v>125</v>
      </c>
      <c r="AC60" s="67">
        <v>800</v>
      </c>
      <c r="AD60" s="67" t="s">
        <v>37</v>
      </c>
      <c r="AE60" s="127" t="s">
        <v>549</v>
      </c>
      <c r="AF60" s="67">
        <v>1000</v>
      </c>
      <c r="AG60" s="67">
        <v>225</v>
      </c>
      <c r="AH60" s="127" t="s">
        <v>550</v>
      </c>
      <c r="AI60" s="67">
        <v>3926.4</v>
      </c>
    </row>
    <row r="61" customHeight="1" spans="1:35">
      <c r="A61" s="62">
        <v>13</v>
      </c>
      <c r="B61" s="86" t="s">
        <v>551</v>
      </c>
      <c r="C61" s="64" t="s">
        <v>451</v>
      </c>
      <c r="D61" s="83" t="s">
        <v>552</v>
      </c>
      <c r="E61" s="78" t="s">
        <v>39</v>
      </c>
      <c r="F61" s="66" t="s">
        <v>553</v>
      </c>
      <c r="G61" s="67">
        <v>13518199521</v>
      </c>
      <c r="H61" s="67">
        <f t="shared" si="3"/>
        <v>108508</v>
      </c>
      <c r="I61" s="67">
        <v>20200</v>
      </c>
      <c r="J61" s="67">
        <v>2453</v>
      </c>
      <c r="K61" s="67">
        <v>36</v>
      </c>
      <c r="P61" s="83" t="s">
        <v>298</v>
      </c>
      <c r="Q61" s="83" t="s">
        <v>554</v>
      </c>
      <c r="R61" s="83" t="s">
        <v>555</v>
      </c>
      <c r="S61" s="83" t="s">
        <v>556</v>
      </c>
      <c r="T61" s="67" t="s">
        <v>45</v>
      </c>
      <c r="U61" s="67" t="s">
        <v>46</v>
      </c>
      <c r="V61" s="67" t="s">
        <v>37</v>
      </c>
      <c r="W61" s="67" t="s">
        <v>302</v>
      </c>
      <c r="X61" s="67">
        <v>67600</v>
      </c>
      <c r="Z61" s="68" t="s">
        <v>285</v>
      </c>
      <c r="AA61" s="67">
        <v>4350</v>
      </c>
      <c r="AB61" s="67">
        <v>125</v>
      </c>
      <c r="AC61" s="67">
        <v>800</v>
      </c>
      <c r="AD61" s="67" t="s">
        <v>37</v>
      </c>
      <c r="AE61" s="127" t="s">
        <v>557</v>
      </c>
      <c r="AF61" s="67">
        <v>1000</v>
      </c>
      <c r="AG61" s="67">
        <v>225</v>
      </c>
      <c r="AH61" s="127" t="s">
        <v>558</v>
      </c>
      <c r="AI61" s="67">
        <v>3733.73</v>
      </c>
    </row>
    <row r="62" customHeight="1" spans="1:35">
      <c r="A62" s="62">
        <v>14</v>
      </c>
      <c r="B62" s="86" t="s">
        <v>559</v>
      </c>
      <c r="C62" s="64" t="s">
        <v>451</v>
      </c>
      <c r="D62" s="83" t="s">
        <v>560</v>
      </c>
      <c r="E62" s="78" t="s">
        <v>39</v>
      </c>
      <c r="F62" s="66" t="s">
        <v>561</v>
      </c>
      <c r="G62" s="67">
        <v>15902869029</v>
      </c>
      <c r="H62" s="67">
        <f t="shared" si="3"/>
        <v>108508</v>
      </c>
      <c r="I62" s="67">
        <v>20200</v>
      </c>
      <c r="J62" s="67">
        <v>2453</v>
      </c>
      <c r="K62" s="67">
        <v>36</v>
      </c>
      <c r="P62" s="83" t="s">
        <v>454</v>
      </c>
      <c r="Q62" s="83" t="s">
        <v>562</v>
      </c>
      <c r="R62" s="83" t="s">
        <v>563</v>
      </c>
      <c r="S62" s="83" t="s">
        <v>564</v>
      </c>
      <c r="T62" s="67" t="s">
        <v>45</v>
      </c>
      <c r="U62" s="67" t="s">
        <v>46</v>
      </c>
      <c r="V62" s="67" t="s">
        <v>37</v>
      </c>
      <c r="W62" s="67" t="s">
        <v>302</v>
      </c>
      <c r="X62" s="67">
        <v>67600</v>
      </c>
      <c r="Z62" s="68" t="s">
        <v>285</v>
      </c>
      <c r="AA62" s="67">
        <v>4350</v>
      </c>
      <c r="AB62" s="67">
        <v>125</v>
      </c>
      <c r="AC62" s="67">
        <v>800</v>
      </c>
      <c r="AD62" s="67" t="s">
        <v>37</v>
      </c>
      <c r="AE62" s="127" t="s">
        <v>565</v>
      </c>
      <c r="AF62" s="67">
        <v>1000</v>
      </c>
      <c r="AG62" s="67">
        <v>225</v>
      </c>
      <c r="AH62" s="67" t="s">
        <v>566</v>
      </c>
      <c r="AI62" s="67">
        <v>3733.73</v>
      </c>
    </row>
    <row r="63" customHeight="1" spans="1:35">
      <c r="A63" s="62">
        <v>15</v>
      </c>
      <c r="B63" s="86" t="s">
        <v>567</v>
      </c>
      <c r="C63" s="64" t="s">
        <v>451</v>
      </c>
      <c r="D63" s="83" t="s">
        <v>568</v>
      </c>
      <c r="E63" s="78" t="s">
        <v>39</v>
      </c>
      <c r="F63" s="66" t="s">
        <v>569</v>
      </c>
      <c r="G63" s="67">
        <v>18782213200</v>
      </c>
      <c r="H63" s="67">
        <f t="shared" si="3"/>
        <v>110961</v>
      </c>
      <c r="I63" s="67">
        <v>22653</v>
      </c>
      <c r="J63" s="67">
        <v>2453</v>
      </c>
      <c r="K63" s="67">
        <v>36</v>
      </c>
      <c r="P63" s="83" t="s">
        <v>454</v>
      </c>
      <c r="Q63" s="83" t="s">
        <v>570</v>
      </c>
      <c r="R63" s="83" t="s">
        <v>571</v>
      </c>
      <c r="S63" s="83" t="s">
        <v>572</v>
      </c>
      <c r="T63" s="67" t="s">
        <v>45</v>
      </c>
      <c r="U63" s="67" t="s">
        <v>46</v>
      </c>
      <c r="V63" s="67" t="s">
        <v>37</v>
      </c>
      <c r="W63" s="67" t="s">
        <v>302</v>
      </c>
      <c r="X63" s="67">
        <v>67600</v>
      </c>
      <c r="Z63" s="68" t="s">
        <v>285</v>
      </c>
      <c r="AA63" s="67">
        <v>4350</v>
      </c>
      <c r="AB63" s="67">
        <v>125</v>
      </c>
      <c r="AC63" s="67">
        <v>800</v>
      </c>
      <c r="AD63" s="67" t="s">
        <v>37</v>
      </c>
      <c r="AE63" s="127" t="s">
        <v>573</v>
      </c>
      <c r="AF63" s="67">
        <v>1000</v>
      </c>
      <c r="AG63" s="67">
        <v>225</v>
      </c>
      <c r="AH63" s="127" t="s">
        <v>574</v>
      </c>
      <c r="AI63" s="67">
        <v>3733.73</v>
      </c>
    </row>
    <row r="64" customHeight="1" spans="1:35">
      <c r="A64" s="62">
        <v>16</v>
      </c>
      <c r="B64" s="86" t="s">
        <v>575</v>
      </c>
      <c r="C64" s="64" t="s">
        <v>451</v>
      </c>
      <c r="D64" s="83" t="s">
        <v>576</v>
      </c>
      <c r="E64" s="78" t="s">
        <v>39</v>
      </c>
      <c r="F64" s="66" t="s">
        <v>577</v>
      </c>
      <c r="G64" s="67">
        <v>13981986627</v>
      </c>
      <c r="H64" s="67">
        <f t="shared" si="3"/>
        <v>107384</v>
      </c>
      <c r="I64" s="67">
        <v>36320</v>
      </c>
      <c r="J64" s="67">
        <v>1974</v>
      </c>
      <c r="K64" s="67">
        <v>36</v>
      </c>
      <c r="P64" s="83" t="s">
        <v>471</v>
      </c>
      <c r="Q64" s="65" t="s">
        <v>578</v>
      </c>
      <c r="R64" s="65" t="s">
        <v>579</v>
      </c>
      <c r="S64" s="65" t="s">
        <v>580</v>
      </c>
      <c r="T64" s="67" t="s">
        <v>45</v>
      </c>
      <c r="U64" s="67" t="s">
        <v>46</v>
      </c>
      <c r="V64" s="67" t="s">
        <v>37</v>
      </c>
      <c r="W64" s="67" t="s">
        <v>302</v>
      </c>
      <c r="X64" s="67">
        <v>76800</v>
      </c>
      <c r="Z64" s="68" t="s">
        <v>285</v>
      </c>
      <c r="AA64" s="67">
        <v>4950</v>
      </c>
      <c r="AB64" s="67">
        <v>125</v>
      </c>
      <c r="AC64" s="67">
        <v>800</v>
      </c>
      <c r="AD64" s="67" t="s">
        <v>37</v>
      </c>
      <c r="AE64" s="127" t="s">
        <v>581</v>
      </c>
      <c r="AF64" s="67">
        <v>1000</v>
      </c>
      <c r="AG64" s="67">
        <v>225</v>
      </c>
      <c r="AH64" s="127" t="s">
        <v>582</v>
      </c>
      <c r="AI64" s="67">
        <v>3926.4</v>
      </c>
    </row>
    <row r="65" customHeight="1" spans="1:35">
      <c r="A65" s="62">
        <v>17</v>
      </c>
      <c r="B65" s="86" t="s">
        <v>583</v>
      </c>
      <c r="C65" s="64" t="s">
        <v>451</v>
      </c>
      <c r="D65" s="65" t="s">
        <v>584</v>
      </c>
      <c r="E65" s="78" t="s">
        <v>39</v>
      </c>
      <c r="F65" s="90" t="s">
        <v>585</v>
      </c>
      <c r="G65" s="91">
        <v>15928951735</v>
      </c>
      <c r="H65" s="67">
        <f t="shared" si="3"/>
        <v>115000</v>
      </c>
      <c r="I65" s="67">
        <v>32200</v>
      </c>
      <c r="J65" s="67">
        <v>2300</v>
      </c>
      <c r="K65" s="67">
        <v>36</v>
      </c>
      <c r="P65" s="83" t="s">
        <v>471</v>
      </c>
      <c r="Q65" s="65" t="s">
        <v>586</v>
      </c>
      <c r="R65" s="65" t="s">
        <v>587</v>
      </c>
      <c r="S65" s="65" t="s">
        <v>588</v>
      </c>
      <c r="T65" s="67" t="s">
        <v>45</v>
      </c>
      <c r="U65" s="67" t="s">
        <v>46</v>
      </c>
      <c r="V65" s="67" t="s">
        <v>37</v>
      </c>
      <c r="W65" s="67" t="s">
        <v>302</v>
      </c>
      <c r="X65" s="67">
        <v>76800</v>
      </c>
      <c r="Z65" s="68" t="s">
        <v>285</v>
      </c>
      <c r="AA65" s="67">
        <v>4950</v>
      </c>
      <c r="AB65" s="67">
        <v>125</v>
      </c>
      <c r="AC65" s="67">
        <v>800</v>
      </c>
      <c r="AD65" s="67" t="s">
        <v>37</v>
      </c>
      <c r="AE65" s="127" t="s">
        <v>589</v>
      </c>
      <c r="AF65" s="67">
        <v>1000</v>
      </c>
      <c r="AG65" s="67">
        <v>225</v>
      </c>
      <c r="AH65" s="127" t="s">
        <v>590</v>
      </c>
      <c r="AI65" s="67">
        <v>3926.4</v>
      </c>
    </row>
    <row r="66" customHeight="1" spans="1:35">
      <c r="A66" s="62">
        <v>18</v>
      </c>
      <c r="B66" s="86" t="s">
        <v>591</v>
      </c>
      <c r="C66" s="64" t="s">
        <v>451</v>
      </c>
      <c r="D66" s="92" t="s">
        <v>592</v>
      </c>
      <c r="E66" s="78" t="s">
        <v>39</v>
      </c>
      <c r="F66" s="66" t="s">
        <v>593</v>
      </c>
      <c r="G66" s="67">
        <v>13618050769</v>
      </c>
      <c r="H66" s="67">
        <f t="shared" si="3"/>
        <v>100008</v>
      </c>
      <c r="I66" s="67">
        <v>34200</v>
      </c>
      <c r="J66" s="67">
        <v>1828</v>
      </c>
      <c r="K66" s="67">
        <v>36</v>
      </c>
      <c r="P66" s="83" t="s">
        <v>298</v>
      </c>
      <c r="Q66" s="83" t="s">
        <v>594</v>
      </c>
      <c r="R66" s="83" t="s">
        <v>595</v>
      </c>
      <c r="S66" s="83" t="s">
        <v>596</v>
      </c>
      <c r="T66" s="67" t="s">
        <v>45</v>
      </c>
      <c r="U66" s="67" t="s">
        <v>46</v>
      </c>
      <c r="V66" s="67" t="s">
        <v>37</v>
      </c>
      <c r="W66" s="67" t="s">
        <v>302</v>
      </c>
      <c r="X66" s="67">
        <v>67600</v>
      </c>
      <c r="Z66" s="68" t="s">
        <v>111</v>
      </c>
      <c r="AA66" s="67">
        <v>4350</v>
      </c>
      <c r="AB66" s="67">
        <v>125</v>
      </c>
      <c r="AC66" s="67">
        <v>800</v>
      </c>
      <c r="AD66" s="67" t="s">
        <v>37</v>
      </c>
      <c r="AE66" s="127" t="s">
        <v>597</v>
      </c>
      <c r="AF66" s="67">
        <v>1000</v>
      </c>
      <c r="AG66" s="67">
        <v>225</v>
      </c>
      <c r="AH66" s="127" t="s">
        <v>598</v>
      </c>
      <c r="AI66" s="67">
        <v>3733.73</v>
      </c>
    </row>
    <row r="67" customHeight="1" spans="1:35">
      <c r="A67" s="62">
        <v>19</v>
      </c>
      <c r="B67" s="86" t="s">
        <v>599</v>
      </c>
      <c r="C67" s="64" t="s">
        <v>486</v>
      </c>
      <c r="D67" s="83" t="s">
        <v>600</v>
      </c>
      <c r="E67" s="78" t="s">
        <v>39</v>
      </c>
      <c r="F67" s="66" t="s">
        <v>601</v>
      </c>
      <c r="G67" s="67">
        <v>18113639902</v>
      </c>
      <c r="H67" s="67">
        <f t="shared" si="3"/>
        <v>125400</v>
      </c>
      <c r="I67" s="67">
        <v>6600</v>
      </c>
      <c r="J67" s="67">
        <v>3300</v>
      </c>
      <c r="K67" s="67">
        <v>36</v>
      </c>
      <c r="P67" s="83" t="s">
        <v>602</v>
      </c>
      <c r="Q67" s="83" t="s">
        <v>603</v>
      </c>
      <c r="R67" s="83" t="s">
        <v>604</v>
      </c>
      <c r="S67" s="83" t="s">
        <v>605</v>
      </c>
      <c r="T67" s="67" t="s">
        <v>45</v>
      </c>
      <c r="U67" s="67" t="s">
        <v>46</v>
      </c>
      <c r="V67" s="67" t="s">
        <v>111</v>
      </c>
      <c r="W67" s="67" t="s">
        <v>67</v>
      </c>
      <c r="X67" s="67">
        <v>89800</v>
      </c>
      <c r="Z67" s="68" t="s">
        <v>503</v>
      </c>
      <c r="AA67" s="67">
        <v>5756.41</v>
      </c>
      <c r="AD67" s="67" t="s">
        <v>503</v>
      </c>
      <c r="AE67" s="127" t="s">
        <v>606</v>
      </c>
      <c r="AF67" s="67">
        <v>1000</v>
      </c>
      <c r="AG67" s="67">
        <v>200</v>
      </c>
      <c r="AH67" s="127" t="s">
        <v>607</v>
      </c>
      <c r="AI67" s="67">
        <v>3906.91</v>
      </c>
    </row>
    <row r="68" s="61" customFormat="1" customHeight="1" spans="1:37">
      <c r="A68" s="62">
        <v>20</v>
      </c>
      <c r="B68" s="86" t="s">
        <v>608</v>
      </c>
      <c r="C68" s="93" t="s">
        <v>451</v>
      </c>
      <c r="D68" s="83" t="s">
        <v>609</v>
      </c>
      <c r="E68" s="78" t="s">
        <v>39</v>
      </c>
      <c r="F68" s="63" t="s">
        <v>610</v>
      </c>
      <c r="G68" s="65">
        <v>18016174477</v>
      </c>
      <c r="H68" s="67">
        <f t="shared" si="3"/>
        <v>108508</v>
      </c>
      <c r="I68" s="65">
        <v>20200</v>
      </c>
      <c r="J68" s="65">
        <v>2453</v>
      </c>
      <c r="K68" s="65">
        <v>36</v>
      </c>
      <c r="L68" s="65"/>
      <c r="M68" s="65"/>
      <c r="N68" s="65"/>
      <c r="O68" s="100" t="s">
        <v>111</v>
      </c>
      <c r="P68" s="83" t="s">
        <v>298</v>
      </c>
      <c r="Q68" s="83" t="s">
        <v>611</v>
      </c>
      <c r="R68" s="83" t="s">
        <v>612</v>
      </c>
      <c r="S68" s="83" t="s">
        <v>613</v>
      </c>
      <c r="T68" s="65" t="s">
        <v>45</v>
      </c>
      <c r="U68" s="65" t="s">
        <v>46</v>
      </c>
      <c r="V68" s="65" t="s">
        <v>37</v>
      </c>
      <c r="W68" s="65" t="s">
        <v>302</v>
      </c>
      <c r="X68" s="65">
        <v>67600</v>
      </c>
      <c r="Y68" s="65"/>
      <c r="Z68" s="100" t="s">
        <v>285</v>
      </c>
      <c r="AA68" s="65">
        <v>4350</v>
      </c>
      <c r="AB68" s="65">
        <v>125</v>
      </c>
      <c r="AC68" s="65">
        <v>800</v>
      </c>
      <c r="AD68" s="65" t="s">
        <v>37</v>
      </c>
      <c r="AE68" s="130" t="s">
        <v>614</v>
      </c>
      <c r="AF68" s="65">
        <v>1000</v>
      </c>
      <c r="AG68" s="65">
        <v>225</v>
      </c>
      <c r="AH68" s="130" t="s">
        <v>615</v>
      </c>
      <c r="AI68" s="65">
        <v>3733.73</v>
      </c>
      <c r="AJ68" s="65"/>
      <c r="AK68" s="65"/>
    </row>
    <row r="69" customHeight="1" spans="1:35">
      <c r="A69" s="62">
        <v>21</v>
      </c>
      <c r="B69" s="86" t="s">
        <v>616</v>
      </c>
      <c r="C69" s="64" t="s">
        <v>486</v>
      </c>
      <c r="D69" s="83" t="s">
        <v>617</v>
      </c>
      <c r="E69" s="78" t="s">
        <v>39</v>
      </c>
      <c r="F69" s="66" t="s">
        <v>618</v>
      </c>
      <c r="G69" s="67">
        <v>18383254617</v>
      </c>
      <c r="H69" s="67">
        <f t="shared" si="3"/>
        <v>126280</v>
      </c>
      <c r="I69" s="67">
        <v>29800</v>
      </c>
      <c r="J69" s="67">
        <v>2680</v>
      </c>
      <c r="K69" s="67">
        <v>36</v>
      </c>
      <c r="P69" s="65" t="s">
        <v>41</v>
      </c>
      <c r="Q69" s="83" t="s">
        <v>619</v>
      </c>
      <c r="R69" s="83" t="s">
        <v>620</v>
      </c>
      <c r="S69" s="83" t="s">
        <v>621</v>
      </c>
      <c r="T69" s="67" t="s">
        <v>45</v>
      </c>
      <c r="U69" s="67" t="s">
        <v>46</v>
      </c>
      <c r="V69" s="67" t="s">
        <v>47</v>
      </c>
      <c r="W69" s="67" t="s">
        <v>48</v>
      </c>
      <c r="X69" s="67">
        <v>83800</v>
      </c>
      <c r="Z69" s="68" t="s">
        <v>47</v>
      </c>
      <c r="AA69" s="67">
        <v>5371.79</v>
      </c>
      <c r="AB69" s="67">
        <v>125</v>
      </c>
      <c r="AC69" s="67">
        <v>800</v>
      </c>
      <c r="AD69" s="67" t="s">
        <v>47</v>
      </c>
      <c r="AE69" s="127" t="s">
        <v>622</v>
      </c>
      <c r="AF69" s="67">
        <v>1000</v>
      </c>
      <c r="AG69" s="67">
        <v>225</v>
      </c>
      <c r="AH69" s="127" t="s">
        <v>623</v>
      </c>
      <c r="AI69" s="67">
        <v>3454.77</v>
      </c>
    </row>
    <row r="70" customHeight="1" spans="1:35">
      <c r="A70" s="62">
        <v>22</v>
      </c>
      <c r="B70" s="86" t="s">
        <v>624</v>
      </c>
      <c r="C70" s="64" t="s">
        <v>451</v>
      </c>
      <c r="D70" s="83" t="s">
        <v>625</v>
      </c>
      <c r="E70" s="78" t="s">
        <v>39</v>
      </c>
      <c r="F70" s="66" t="s">
        <v>626</v>
      </c>
      <c r="G70" s="67">
        <v>13568955479</v>
      </c>
      <c r="H70" s="67">
        <f t="shared" si="3"/>
        <v>106200</v>
      </c>
      <c r="I70" s="67">
        <v>25200</v>
      </c>
      <c r="J70" s="67">
        <v>2250</v>
      </c>
      <c r="K70" s="67">
        <v>36</v>
      </c>
      <c r="P70" s="83" t="s">
        <v>627</v>
      </c>
      <c r="Q70" s="83" t="s">
        <v>628</v>
      </c>
      <c r="R70" s="83" t="s">
        <v>629</v>
      </c>
      <c r="S70" s="83" t="s">
        <v>630</v>
      </c>
      <c r="T70" s="67" t="s">
        <v>45</v>
      </c>
      <c r="U70" s="67" t="s">
        <v>46</v>
      </c>
      <c r="V70" s="67" t="s">
        <v>37</v>
      </c>
      <c r="W70" s="67" t="s">
        <v>302</v>
      </c>
      <c r="X70" s="67">
        <v>67600</v>
      </c>
      <c r="Z70" s="68" t="s">
        <v>285</v>
      </c>
      <c r="AA70" s="67">
        <v>4350</v>
      </c>
      <c r="AB70" s="67">
        <v>125</v>
      </c>
      <c r="AC70" s="67">
        <v>800</v>
      </c>
      <c r="AD70" s="67" t="s">
        <v>285</v>
      </c>
      <c r="AE70" s="127" t="s">
        <v>631</v>
      </c>
      <c r="AF70" s="67">
        <v>1000</v>
      </c>
      <c r="AG70" s="67">
        <v>225</v>
      </c>
      <c r="AH70" s="127" t="s">
        <v>632</v>
      </c>
      <c r="AI70" s="67">
        <v>3733.73</v>
      </c>
    </row>
    <row r="71" customHeight="1" spans="1:35">
      <c r="A71" s="62">
        <v>23</v>
      </c>
      <c r="B71" s="86" t="s">
        <v>633</v>
      </c>
      <c r="C71" s="64" t="s">
        <v>634</v>
      </c>
      <c r="D71" s="94" t="s">
        <v>635</v>
      </c>
      <c r="E71" s="78" t="s">
        <v>39</v>
      </c>
      <c r="F71" s="95" t="s">
        <v>636</v>
      </c>
      <c r="G71" s="96">
        <v>13990818350</v>
      </c>
      <c r="H71" s="67">
        <f t="shared" si="3"/>
        <v>125400</v>
      </c>
      <c r="I71" s="67">
        <v>6600</v>
      </c>
      <c r="J71" s="67">
        <v>3300</v>
      </c>
      <c r="K71" s="67">
        <v>36</v>
      </c>
      <c r="P71" s="67" t="s">
        <v>62</v>
      </c>
      <c r="Q71" s="67" t="s">
        <v>637</v>
      </c>
      <c r="R71" s="67" t="s">
        <v>638</v>
      </c>
      <c r="S71" s="67" t="s">
        <v>639</v>
      </c>
      <c r="T71" s="67" t="s">
        <v>45</v>
      </c>
      <c r="U71" s="67" t="s">
        <v>46</v>
      </c>
      <c r="V71" s="67" t="s">
        <v>640</v>
      </c>
      <c r="W71" s="67" t="s">
        <v>67</v>
      </c>
      <c r="X71" s="67">
        <v>89800</v>
      </c>
      <c r="Z71" s="68" t="s">
        <v>528</v>
      </c>
      <c r="AA71" s="67">
        <v>5756.41</v>
      </c>
      <c r="AD71" s="67" t="s">
        <v>528</v>
      </c>
      <c r="AE71" s="127" t="s">
        <v>641</v>
      </c>
      <c r="AF71" s="67">
        <v>1000</v>
      </c>
      <c r="AG71" s="67">
        <v>200</v>
      </c>
      <c r="AH71" s="67" t="s">
        <v>355</v>
      </c>
      <c r="AI71" s="67">
        <v>3895.64</v>
      </c>
    </row>
    <row r="72" customHeight="1" spans="1:35">
      <c r="A72" s="62">
        <v>24</v>
      </c>
      <c r="B72" s="77" t="s">
        <v>642</v>
      </c>
      <c r="C72" s="64" t="s">
        <v>634</v>
      </c>
      <c r="D72" s="83" t="s">
        <v>643</v>
      </c>
      <c r="E72" s="78" t="s">
        <v>39</v>
      </c>
      <c r="F72" s="66" t="s">
        <v>644</v>
      </c>
      <c r="G72" s="67">
        <v>18683655732</v>
      </c>
      <c r="H72" s="67">
        <f t="shared" si="3"/>
        <v>126280</v>
      </c>
      <c r="I72" s="67">
        <v>29800</v>
      </c>
      <c r="J72" s="67">
        <v>2680</v>
      </c>
      <c r="K72" s="67">
        <v>36</v>
      </c>
      <c r="P72" s="67" t="s">
        <v>41</v>
      </c>
      <c r="Q72" s="67" t="s">
        <v>645</v>
      </c>
      <c r="R72" s="67" t="s">
        <v>646</v>
      </c>
      <c r="S72" s="67" t="s">
        <v>647</v>
      </c>
      <c r="T72" s="67" t="s">
        <v>45</v>
      </c>
      <c r="U72" s="67" t="s">
        <v>46</v>
      </c>
      <c r="V72" s="67" t="s">
        <v>47</v>
      </c>
      <c r="W72" s="67" t="s">
        <v>48</v>
      </c>
      <c r="X72" s="67">
        <v>83800</v>
      </c>
      <c r="Z72" s="68" t="s">
        <v>47</v>
      </c>
      <c r="AA72" s="67">
        <v>5371.79</v>
      </c>
      <c r="AB72" s="67">
        <v>125</v>
      </c>
      <c r="AC72" s="67">
        <v>800</v>
      </c>
      <c r="AD72" s="67" t="s">
        <v>47</v>
      </c>
      <c r="AE72" s="127" t="s">
        <v>648</v>
      </c>
      <c r="AF72" s="67">
        <v>1000</v>
      </c>
      <c r="AG72" s="67">
        <v>225</v>
      </c>
      <c r="AH72" s="127" t="s">
        <v>649</v>
      </c>
      <c r="AI72" s="67">
        <v>3454.77</v>
      </c>
    </row>
    <row r="73" customHeight="1" spans="1:35">
      <c r="A73" s="62">
        <v>25</v>
      </c>
      <c r="B73" s="86" t="s">
        <v>650</v>
      </c>
      <c r="C73" s="64" t="s">
        <v>651</v>
      </c>
      <c r="D73" s="65" t="s">
        <v>652</v>
      </c>
      <c r="E73" s="78" t="s">
        <v>39</v>
      </c>
      <c r="F73" s="66" t="s">
        <v>653</v>
      </c>
      <c r="G73" s="67">
        <v>15928699009</v>
      </c>
      <c r="H73" s="67">
        <f t="shared" si="3"/>
        <v>32160</v>
      </c>
      <c r="I73" s="67">
        <v>32160</v>
      </c>
      <c r="P73" s="83" t="s">
        <v>654</v>
      </c>
      <c r="Q73" s="65" t="s">
        <v>655</v>
      </c>
      <c r="R73" s="65" t="s">
        <v>656</v>
      </c>
      <c r="S73" s="65" t="s">
        <v>657</v>
      </c>
      <c r="T73" s="67" t="s">
        <v>45</v>
      </c>
      <c r="U73" s="67" t="s">
        <v>46</v>
      </c>
      <c r="V73" s="67" t="s">
        <v>387</v>
      </c>
      <c r="W73" s="67" t="s">
        <v>67</v>
      </c>
      <c r="X73" s="67">
        <v>89800</v>
      </c>
      <c r="Z73" s="68" t="s">
        <v>388</v>
      </c>
      <c r="AA73" s="67">
        <v>5756.41</v>
      </c>
      <c r="AB73" s="67">
        <v>125</v>
      </c>
      <c r="AC73" s="67">
        <v>800</v>
      </c>
      <c r="AD73" s="67" t="s">
        <v>388</v>
      </c>
      <c r="AE73" s="127" t="s">
        <v>658</v>
      </c>
      <c r="AF73" s="67">
        <v>1000</v>
      </c>
      <c r="AG73" s="67">
        <v>250</v>
      </c>
      <c r="AH73" s="127" t="s">
        <v>659</v>
      </c>
      <c r="AI73" s="67">
        <v>3780.88</v>
      </c>
    </row>
    <row r="74" customHeight="1" spans="1:35">
      <c r="A74" s="62">
        <v>26</v>
      </c>
      <c r="B74" s="86" t="s">
        <v>660</v>
      </c>
      <c r="C74" s="64" t="s">
        <v>486</v>
      </c>
      <c r="D74" s="83" t="s">
        <v>661</v>
      </c>
      <c r="E74" s="78" t="s">
        <v>39</v>
      </c>
      <c r="F74" s="66" t="s">
        <v>488</v>
      </c>
      <c r="G74" s="67">
        <v>15325291798</v>
      </c>
      <c r="H74" s="67">
        <f t="shared" si="3"/>
        <v>119108</v>
      </c>
      <c r="I74" s="67">
        <v>35660</v>
      </c>
      <c r="J74" s="67">
        <v>2318</v>
      </c>
      <c r="K74" s="67">
        <v>36</v>
      </c>
      <c r="P74" s="87" t="s">
        <v>103</v>
      </c>
      <c r="Q74" s="83" t="s">
        <v>662</v>
      </c>
      <c r="R74" s="83" t="s">
        <v>663</v>
      </c>
      <c r="S74" s="83" t="s">
        <v>664</v>
      </c>
      <c r="T74" s="67" t="s">
        <v>45</v>
      </c>
      <c r="U74" s="67" t="s">
        <v>46</v>
      </c>
      <c r="V74" s="67" t="s">
        <v>640</v>
      </c>
      <c r="W74" s="67" t="s">
        <v>67</v>
      </c>
      <c r="X74" s="67">
        <v>89800</v>
      </c>
      <c r="Z74" s="68" t="s">
        <v>528</v>
      </c>
      <c r="AA74" s="67">
        <v>5756.41</v>
      </c>
      <c r="AD74" s="67" t="s">
        <v>528</v>
      </c>
      <c r="AE74" s="127" t="s">
        <v>665</v>
      </c>
      <c r="AF74" s="67">
        <v>1000</v>
      </c>
      <c r="AG74" s="67">
        <v>200</v>
      </c>
      <c r="AH74" s="67" t="s">
        <v>355</v>
      </c>
      <c r="AI74" s="67">
        <v>3895.64</v>
      </c>
    </row>
    <row r="75" customHeight="1" spans="1:35">
      <c r="A75" s="62">
        <v>27</v>
      </c>
      <c r="B75" s="77" t="s">
        <v>666</v>
      </c>
      <c r="C75" s="64" t="s">
        <v>667</v>
      </c>
      <c r="D75" s="83" t="s">
        <v>668</v>
      </c>
      <c r="E75" s="78" t="s">
        <v>39</v>
      </c>
      <c r="F75" s="66" t="s">
        <v>669</v>
      </c>
      <c r="G75" s="67">
        <v>15928913422</v>
      </c>
      <c r="H75" s="67">
        <f t="shared" si="3"/>
        <v>121528</v>
      </c>
      <c r="I75" s="67">
        <v>38800</v>
      </c>
      <c r="J75" s="67">
        <v>2298</v>
      </c>
      <c r="K75" s="67">
        <v>36</v>
      </c>
      <c r="P75" s="83" t="s">
        <v>103</v>
      </c>
      <c r="Q75" s="83" t="s">
        <v>670</v>
      </c>
      <c r="R75" s="83" t="s">
        <v>671</v>
      </c>
      <c r="S75" s="83" t="s">
        <v>672</v>
      </c>
      <c r="T75" s="67" t="s">
        <v>45</v>
      </c>
      <c r="U75" s="67" t="s">
        <v>46</v>
      </c>
      <c r="V75" s="67" t="s">
        <v>640</v>
      </c>
      <c r="W75" s="67" t="s">
        <v>67</v>
      </c>
      <c r="X75" s="67">
        <v>89800</v>
      </c>
      <c r="Z75" s="68" t="s">
        <v>528</v>
      </c>
      <c r="AA75" s="67">
        <v>5756.41</v>
      </c>
      <c r="AD75" s="67" t="s">
        <v>528</v>
      </c>
      <c r="AE75" s="127" t="s">
        <v>673</v>
      </c>
      <c r="AF75" s="67">
        <v>1000</v>
      </c>
      <c r="AG75" s="67">
        <v>200</v>
      </c>
      <c r="AH75" s="67" t="s">
        <v>355</v>
      </c>
      <c r="AI75" s="67">
        <v>3895.64</v>
      </c>
    </row>
    <row r="76" customHeight="1" spans="1:35">
      <c r="A76" s="62">
        <v>28</v>
      </c>
      <c r="B76" s="77" t="s">
        <v>674</v>
      </c>
      <c r="C76" s="64" t="s">
        <v>675</v>
      </c>
      <c r="D76" s="83" t="s">
        <v>676</v>
      </c>
      <c r="E76" s="78" t="s">
        <v>39</v>
      </c>
      <c r="F76" s="66" t="s">
        <v>677</v>
      </c>
      <c r="G76" s="67">
        <v>18090609518</v>
      </c>
      <c r="H76" s="67">
        <f t="shared" si="3"/>
        <v>116280</v>
      </c>
      <c r="I76" s="67">
        <v>19800</v>
      </c>
      <c r="J76" s="67">
        <v>2680</v>
      </c>
      <c r="K76" s="67">
        <v>36</v>
      </c>
      <c r="P76" s="83" t="s">
        <v>282</v>
      </c>
      <c r="Q76" s="83" t="s">
        <v>678</v>
      </c>
      <c r="R76" s="83" t="s">
        <v>679</v>
      </c>
      <c r="S76" s="83">
        <v>4109601</v>
      </c>
      <c r="T76" s="67" t="s">
        <v>45</v>
      </c>
      <c r="U76" s="67" t="s">
        <v>46</v>
      </c>
      <c r="V76" s="67" t="s">
        <v>634</v>
      </c>
      <c r="W76" s="67" t="s">
        <v>85</v>
      </c>
      <c r="X76" s="67">
        <v>71300</v>
      </c>
      <c r="Z76" s="68" t="s">
        <v>634</v>
      </c>
      <c r="AA76" s="67">
        <v>4575</v>
      </c>
      <c r="AB76" s="67">
        <v>125</v>
      </c>
      <c r="AC76" s="67">
        <v>800</v>
      </c>
      <c r="AD76" s="67" t="s">
        <v>634</v>
      </c>
      <c r="AE76" s="127" t="s">
        <v>680</v>
      </c>
      <c r="AF76" s="67">
        <v>1000</v>
      </c>
      <c r="AG76" s="67">
        <v>200</v>
      </c>
      <c r="AH76" s="127" t="s">
        <v>681</v>
      </c>
      <c r="AI76" s="67">
        <v>3778.43</v>
      </c>
    </row>
    <row r="77" customHeight="1" spans="1:35">
      <c r="A77" s="62">
        <v>29</v>
      </c>
      <c r="B77" s="77" t="s">
        <v>682</v>
      </c>
      <c r="C77" s="64" t="s">
        <v>675</v>
      </c>
      <c r="D77" s="65" t="s">
        <v>683</v>
      </c>
      <c r="E77" s="78" t="s">
        <v>39</v>
      </c>
      <c r="F77" s="66" t="s">
        <v>684</v>
      </c>
      <c r="G77" s="67">
        <v>15059457464</v>
      </c>
      <c r="H77" s="67">
        <f t="shared" si="3"/>
        <v>116280</v>
      </c>
      <c r="I77" s="67">
        <v>19800</v>
      </c>
      <c r="J77" s="67">
        <v>2680</v>
      </c>
      <c r="K77" s="67">
        <v>36</v>
      </c>
      <c r="P77" s="83" t="s">
        <v>444</v>
      </c>
      <c r="Q77" s="83" t="s">
        <v>685</v>
      </c>
      <c r="R77" s="83" t="s">
        <v>686</v>
      </c>
      <c r="S77" s="83">
        <v>4127204</v>
      </c>
      <c r="T77" s="67" t="s">
        <v>45</v>
      </c>
      <c r="U77" s="67" t="s">
        <v>46</v>
      </c>
      <c r="V77" s="67" t="s">
        <v>634</v>
      </c>
      <c r="W77" s="67" t="s">
        <v>447</v>
      </c>
      <c r="X77" s="67">
        <v>72300</v>
      </c>
      <c r="Z77" s="68" t="s">
        <v>687</v>
      </c>
      <c r="AA77" s="67">
        <v>5100</v>
      </c>
      <c r="AB77" s="67">
        <v>125</v>
      </c>
      <c r="AC77" s="67">
        <v>800</v>
      </c>
      <c r="AD77" s="67" t="s">
        <v>634</v>
      </c>
      <c r="AE77" s="127" t="s">
        <v>688</v>
      </c>
      <c r="AF77" s="67">
        <v>1000</v>
      </c>
      <c r="AG77" s="67">
        <v>200</v>
      </c>
      <c r="AH77" s="127" t="s">
        <v>689</v>
      </c>
      <c r="AI77" s="67">
        <v>4033.26</v>
      </c>
    </row>
    <row r="78" customHeight="1" spans="1:35">
      <c r="A78" s="62">
        <v>30</v>
      </c>
      <c r="B78" s="77" t="s">
        <v>690</v>
      </c>
      <c r="C78" s="64" t="s">
        <v>675</v>
      </c>
      <c r="D78" s="65" t="s">
        <v>691</v>
      </c>
      <c r="E78" s="78" t="s">
        <v>39</v>
      </c>
      <c r="F78" s="66" t="s">
        <v>692</v>
      </c>
      <c r="G78" s="67">
        <v>18980489540</v>
      </c>
      <c r="H78" s="67">
        <f t="shared" si="3"/>
        <v>106168</v>
      </c>
      <c r="I78" s="67">
        <v>40000</v>
      </c>
      <c r="J78" s="67">
        <v>1838</v>
      </c>
      <c r="K78" s="67">
        <v>36</v>
      </c>
      <c r="P78" s="65" t="s">
        <v>282</v>
      </c>
      <c r="Q78" s="83" t="s">
        <v>693</v>
      </c>
      <c r="R78" s="101" t="s">
        <v>694</v>
      </c>
      <c r="S78" s="101">
        <v>4126678</v>
      </c>
      <c r="T78" s="67" t="s">
        <v>45</v>
      </c>
      <c r="U78" s="67" t="s">
        <v>46</v>
      </c>
      <c r="V78" s="67" t="s">
        <v>634</v>
      </c>
      <c r="W78" s="67" t="s">
        <v>85</v>
      </c>
      <c r="X78" s="67">
        <v>71300</v>
      </c>
      <c r="Z78" s="68" t="s">
        <v>634</v>
      </c>
      <c r="AA78" s="67">
        <v>4575</v>
      </c>
      <c r="AB78" s="67">
        <v>125</v>
      </c>
      <c r="AC78" s="67">
        <v>200</v>
      </c>
      <c r="AD78" s="67" t="s">
        <v>634</v>
      </c>
      <c r="AE78" s="127" t="s">
        <v>695</v>
      </c>
      <c r="AF78" s="67">
        <v>1000</v>
      </c>
      <c r="AG78" s="67">
        <v>200</v>
      </c>
      <c r="AH78" s="127" t="s">
        <v>696</v>
      </c>
      <c r="AI78" s="67">
        <v>3778.43</v>
      </c>
    </row>
    <row r="79" customHeight="1" spans="1:35">
      <c r="A79" s="62">
        <v>31</v>
      </c>
      <c r="B79" s="77" t="s">
        <v>697</v>
      </c>
      <c r="C79" s="64" t="s">
        <v>675</v>
      </c>
      <c r="D79" s="65" t="s">
        <v>698</v>
      </c>
      <c r="E79" s="78" t="s">
        <v>39</v>
      </c>
      <c r="F79" s="66" t="s">
        <v>699</v>
      </c>
      <c r="G79" s="67">
        <v>17365565859</v>
      </c>
      <c r="H79" s="67">
        <f t="shared" si="3"/>
        <v>112096</v>
      </c>
      <c r="I79" s="67">
        <v>29800</v>
      </c>
      <c r="J79" s="67">
        <v>2286</v>
      </c>
      <c r="K79" s="67">
        <v>36</v>
      </c>
      <c r="P79" s="65" t="s">
        <v>282</v>
      </c>
      <c r="Q79" s="83" t="s">
        <v>700</v>
      </c>
      <c r="R79" s="101" t="s">
        <v>701</v>
      </c>
      <c r="S79" s="101">
        <v>4126493</v>
      </c>
      <c r="T79" s="67" t="s">
        <v>45</v>
      </c>
      <c r="U79" s="67" t="s">
        <v>46</v>
      </c>
      <c r="V79" s="67" t="s">
        <v>634</v>
      </c>
      <c r="W79" s="67" t="s">
        <v>85</v>
      </c>
      <c r="X79" s="67">
        <v>71300</v>
      </c>
      <c r="Z79" s="68" t="s">
        <v>634</v>
      </c>
      <c r="AA79" s="67">
        <v>4575</v>
      </c>
      <c r="AB79" s="67">
        <v>125</v>
      </c>
      <c r="AC79" s="67">
        <v>800</v>
      </c>
      <c r="AD79" s="67" t="s">
        <v>634</v>
      </c>
      <c r="AE79" s="127" t="s">
        <v>702</v>
      </c>
      <c r="AF79" s="67">
        <v>1000</v>
      </c>
      <c r="AG79" s="67">
        <v>200</v>
      </c>
      <c r="AH79" s="127" t="s">
        <v>703</v>
      </c>
      <c r="AI79" s="67">
        <v>3778.43</v>
      </c>
    </row>
    <row r="80" customHeight="1" spans="1:35">
      <c r="A80" s="62">
        <v>32</v>
      </c>
      <c r="B80" s="77" t="s">
        <v>704</v>
      </c>
      <c r="C80" s="64" t="s">
        <v>675</v>
      </c>
      <c r="D80" s="83" t="s">
        <v>705</v>
      </c>
      <c r="E80" s="78" t="s">
        <v>39</v>
      </c>
      <c r="F80" s="66" t="s">
        <v>706</v>
      </c>
      <c r="G80" s="67">
        <v>15828332564</v>
      </c>
      <c r="H80" s="67">
        <f t="shared" si="3"/>
        <v>112680</v>
      </c>
      <c r="I80" s="67">
        <v>19800</v>
      </c>
      <c r="J80" s="67">
        <v>2580</v>
      </c>
      <c r="K80" s="67">
        <v>36</v>
      </c>
      <c r="P80" s="83" t="s">
        <v>282</v>
      </c>
      <c r="Q80" s="83" t="s">
        <v>707</v>
      </c>
      <c r="R80" s="83" t="s">
        <v>708</v>
      </c>
      <c r="S80" s="83">
        <v>4126830</v>
      </c>
      <c r="T80" s="67" t="s">
        <v>45</v>
      </c>
      <c r="U80" s="67" t="s">
        <v>46</v>
      </c>
      <c r="V80" s="67" t="s">
        <v>634</v>
      </c>
      <c r="W80" s="67" t="s">
        <v>85</v>
      </c>
      <c r="X80" s="67">
        <v>71300</v>
      </c>
      <c r="Z80" s="68" t="s">
        <v>634</v>
      </c>
      <c r="AA80" s="67">
        <v>4575</v>
      </c>
      <c r="AB80" s="67">
        <v>125</v>
      </c>
      <c r="AC80" s="67">
        <v>800</v>
      </c>
      <c r="AD80" s="67" t="s">
        <v>634</v>
      </c>
      <c r="AE80" s="127" t="s">
        <v>709</v>
      </c>
      <c r="AF80" s="67">
        <v>1000</v>
      </c>
      <c r="AG80" s="67">
        <v>200</v>
      </c>
      <c r="AH80" s="127" t="s">
        <v>710</v>
      </c>
      <c r="AI80" s="67">
        <v>3778.43</v>
      </c>
    </row>
    <row r="81" customHeight="1" spans="1:35">
      <c r="A81" s="62">
        <v>33</v>
      </c>
      <c r="B81" s="77" t="s">
        <v>711</v>
      </c>
      <c r="C81" s="64" t="s">
        <v>675</v>
      </c>
      <c r="D81" s="83" t="s">
        <v>712</v>
      </c>
      <c r="E81" s="78" t="s">
        <v>39</v>
      </c>
      <c r="F81" s="66" t="s">
        <v>713</v>
      </c>
      <c r="G81" s="67">
        <v>17711353686</v>
      </c>
      <c r="H81" s="67">
        <f t="shared" ref="H81:H112" si="4">I81+J81*K81+L81+M81</f>
        <v>116280</v>
      </c>
      <c r="I81" s="67">
        <v>19800</v>
      </c>
      <c r="J81" s="67">
        <v>2680</v>
      </c>
      <c r="K81" s="67">
        <v>36</v>
      </c>
      <c r="O81" s="68" t="s">
        <v>714</v>
      </c>
      <c r="P81" s="83" t="s">
        <v>282</v>
      </c>
      <c r="Q81" s="83" t="s">
        <v>715</v>
      </c>
      <c r="R81" s="102" t="s">
        <v>716</v>
      </c>
      <c r="S81" s="102">
        <v>4126456</v>
      </c>
      <c r="T81" s="67" t="s">
        <v>45</v>
      </c>
      <c r="U81" s="67" t="s">
        <v>46</v>
      </c>
      <c r="V81" s="67" t="s">
        <v>634</v>
      </c>
      <c r="W81" s="67" t="s">
        <v>85</v>
      </c>
      <c r="X81" s="67">
        <v>71300</v>
      </c>
      <c r="Z81" s="68" t="s">
        <v>634</v>
      </c>
      <c r="AA81" s="67">
        <v>4575</v>
      </c>
      <c r="AB81" s="67">
        <v>125</v>
      </c>
      <c r="AC81" s="67">
        <v>800</v>
      </c>
      <c r="AD81" s="67" t="s">
        <v>634</v>
      </c>
      <c r="AE81" s="127" t="s">
        <v>717</v>
      </c>
      <c r="AF81" s="67">
        <v>1000</v>
      </c>
      <c r="AG81" s="67">
        <v>200</v>
      </c>
      <c r="AH81" s="127" t="s">
        <v>718</v>
      </c>
      <c r="AI81" s="67">
        <v>3778.43</v>
      </c>
    </row>
    <row r="82" customHeight="1" spans="1:35">
      <c r="A82" s="62">
        <v>34</v>
      </c>
      <c r="B82" s="77" t="s">
        <v>719</v>
      </c>
      <c r="C82" s="64" t="s">
        <v>675</v>
      </c>
      <c r="D82" s="83" t="s">
        <v>720</v>
      </c>
      <c r="E82" s="78" t="s">
        <v>39</v>
      </c>
      <c r="F82" s="66" t="s">
        <v>721</v>
      </c>
      <c r="G82" s="67">
        <v>13880230496</v>
      </c>
      <c r="H82" s="67">
        <f t="shared" si="4"/>
        <v>112096</v>
      </c>
      <c r="I82" s="67">
        <v>29800</v>
      </c>
      <c r="J82" s="67">
        <v>2286</v>
      </c>
      <c r="K82" s="67">
        <v>36</v>
      </c>
      <c r="O82" s="68" t="s">
        <v>714</v>
      </c>
      <c r="P82" s="83" t="s">
        <v>282</v>
      </c>
      <c r="Q82" s="83" t="s">
        <v>722</v>
      </c>
      <c r="R82" s="83" t="s">
        <v>723</v>
      </c>
      <c r="S82" s="83">
        <v>4126461</v>
      </c>
      <c r="T82" s="67" t="s">
        <v>45</v>
      </c>
      <c r="U82" s="67" t="s">
        <v>46</v>
      </c>
      <c r="V82" s="67" t="s">
        <v>634</v>
      </c>
      <c r="W82" s="67" t="s">
        <v>85</v>
      </c>
      <c r="X82" s="67">
        <v>71300</v>
      </c>
      <c r="Z82" s="68" t="s">
        <v>634</v>
      </c>
      <c r="AA82" s="67">
        <v>4575</v>
      </c>
      <c r="AB82" s="67">
        <v>125</v>
      </c>
      <c r="AC82" s="67">
        <v>800</v>
      </c>
      <c r="AD82" s="67" t="s">
        <v>634</v>
      </c>
      <c r="AE82" s="127" t="s">
        <v>724</v>
      </c>
      <c r="AF82" s="67">
        <v>1000</v>
      </c>
      <c r="AG82" s="67">
        <v>200</v>
      </c>
      <c r="AH82" s="127" t="s">
        <v>725</v>
      </c>
      <c r="AI82" s="67">
        <v>3778.43</v>
      </c>
    </row>
    <row r="83" customHeight="1" spans="1:35">
      <c r="A83" s="62">
        <v>35</v>
      </c>
      <c r="B83" s="77" t="s">
        <v>726</v>
      </c>
      <c r="C83" s="64" t="s">
        <v>675</v>
      </c>
      <c r="D83" s="65" t="s">
        <v>727</v>
      </c>
      <c r="E83" s="78" t="s">
        <v>39</v>
      </c>
      <c r="F83" s="66" t="s">
        <v>728</v>
      </c>
      <c r="G83" s="67">
        <v>15205006667</v>
      </c>
      <c r="H83" s="67">
        <f t="shared" si="4"/>
        <v>134308</v>
      </c>
      <c r="I83" s="67">
        <v>20800</v>
      </c>
      <c r="J83" s="67">
        <v>3153</v>
      </c>
      <c r="K83" s="67">
        <v>36</v>
      </c>
      <c r="O83" s="68" t="s">
        <v>675</v>
      </c>
      <c r="P83" s="65" t="s">
        <v>729</v>
      </c>
      <c r="Q83" s="83" t="s">
        <v>730</v>
      </c>
      <c r="R83" s="101" t="s">
        <v>731</v>
      </c>
      <c r="S83" s="101" t="s">
        <v>732</v>
      </c>
      <c r="T83" s="67" t="s">
        <v>45</v>
      </c>
      <c r="U83" s="67" t="s">
        <v>46</v>
      </c>
      <c r="V83" s="67" t="s">
        <v>687</v>
      </c>
      <c r="W83" s="67" t="s">
        <v>733</v>
      </c>
      <c r="X83" s="67">
        <v>85800</v>
      </c>
      <c r="Z83" s="68" t="s">
        <v>675</v>
      </c>
      <c r="AA83" s="67">
        <v>5625</v>
      </c>
      <c r="AB83" s="67">
        <v>125</v>
      </c>
      <c r="AC83" s="67">
        <v>800</v>
      </c>
      <c r="AD83" s="67" t="s">
        <v>687</v>
      </c>
      <c r="AE83" s="127" t="s">
        <v>689</v>
      </c>
      <c r="AF83" s="67">
        <v>1000</v>
      </c>
      <c r="AG83" s="67">
        <v>200</v>
      </c>
      <c r="AH83" s="67" t="s">
        <v>734</v>
      </c>
      <c r="AI83" s="67">
        <v>4247.2</v>
      </c>
    </row>
    <row r="84" customHeight="1" spans="1:35">
      <c r="A84" s="62">
        <v>36</v>
      </c>
      <c r="B84" s="77" t="s">
        <v>735</v>
      </c>
      <c r="C84" s="64" t="s">
        <v>736</v>
      </c>
      <c r="D84" s="65" t="s">
        <v>737</v>
      </c>
      <c r="E84" s="78" t="s">
        <v>39</v>
      </c>
      <c r="F84" s="66" t="s">
        <v>738</v>
      </c>
      <c r="G84" s="67">
        <v>13680456301</v>
      </c>
      <c r="H84" s="67">
        <f t="shared" si="4"/>
        <v>104060</v>
      </c>
      <c r="I84" s="67">
        <v>28460</v>
      </c>
      <c r="J84" s="67">
        <v>2100</v>
      </c>
      <c r="K84" s="67">
        <v>36</v>
      </c>
      <c r="O84" s="68" t="s">
        <v>714</v>
      </c>
      <c r="P84" s="65" t="s">
        <v>282</v>
      </c>
      <c r="Q84" s="83" t="s">
        <v>739</v>
      </c>
      <c r="R84" s="103" t="s">
        <v>740</v>
      </c>
      <c r="S84" s="103">
        <v>4126725</v>
      </c>
      <c r="T84" s="67" t="s">
        <v>45</v>
      </c>
      <c r="U84" s="67" t="s">
        <v>46</v>
      </c>
      <c r="V84" s="67" t="s">
        <v>634</v>
      </c>
      <c r="W84" s="67" t="s">
        <v>85</v>
      </c>
      <c r="X84" s="67">
        <v>71300</v>
      </c>
      <c r="Z84" s="68" t="s">
        <v>634</v>
      </c>
      <c r="AA84" s="67">
        <v>4575</v>
      </c>
      <c r="AB84" s="67">
        <v>125</v>
      </c>
      <c r="AC84" s="67">
        <v>800</v>
      </c>
      <c r="AD84" s="67" t="s">
        <v>634</v>
      </c>
      <c r="AE84" s="127" t="s">
        <v>741</v>
      </c>
      <c r="AF84" s="67">
        <v>1000</v>
      </c>
      <c r="AG84" s="67">
        <v>200</v>
      </c>
      <c r="AH84" s="127" t="s">
        <v>742</v>
      </c>
      <c r="AI84" s="67">
        <v>3778.43</v>
      </c>
    </row>
    <row r="85" customHeight="1" spans="1:35">
      <c r="A85" s="62">
        <v>37</v>
      </c>
      <c r="B85" s="77" t="s">
        <v>743</v>
      </c>
      <c r="C85" s="64" t="s">
        <v>736</v>
      </c>
      <c r="D85" s="83" t="s">
        <v>744</v>
      </c>
      <c r="E85" s="78" t="s">
        <v>39</v>
      </c>
      <c r="F85" s="66" t="s">
        <v>745</v>
      </c>
      <c r="G85" s="67">
        <v>13880039062</v>
      </c>
      <c r="H85" s="67">
        <f t="shared" si="4"/>
        <v>125400</v>
      </c>
      <c r="I85" s="67">
        <v>6600</v>
      </c>
      <c r="J85" s="67">
        <v>3300</v>
      </c>
      <c r="K85" s="67">
        <v>36</v>
      </c>
      <c r="O85" s="68" t="s">
        <v>746</v>
      </c>
      <c r="P85" s="83" t="s">
        <v>103</v>
      </c>
      <c r="Q85" s="83" t="s">
        <v>747</v>
      </c>
      <c r="R85" s="83" t="s">
        <v>748</v>
      </c>
      <c r="S85" s="83" t="s">
        <v>749</v>
      </c>
      <c r="T85" s="67" t="s">
        <v>45</v>
      </c>
      <c r="U85" s="67" t="s">
        <v>46</v>
      </c>
      <c r="V85" s="67" t="s">
        <v>640</v>
      </c>
      <c r="W85" s="67" t="s">
        <v>67</v>
      </c>
      <c r="X85" s="67">
        <v>89800</v>
      </c>
      <c r="Z85" s="68" t="s">
        <v>528</v>
      </c>
      <c r="AA85" s="67">
        <v>5756.41</v>
      </c>
      <c r="AD85" s="67" t="s">
        <v>528</v>
      </c>
      <c r="AE85" s="127" t="s">
        <v>750</v>
      </c>
      <c r="AF85" s="67">
        <v>1000</v>
      </c>
      <c r="AG85" s="67">
        <v>200</v>
      </c>
      <c r="AH85" s="67" t="s">
        <v>355</v>
      </c>
      <c r="AI85" s="67">
        <v>3895.64</v>
      </c>
    </row>
    <row r="86" customHeight="1" spans="1:35">
      <c r="A86" s="62">
        <v>38</v>
      </c>
      <c r="B86" s="77" t="s">
        <v>751</v>
      </c>
      <c r="C86" s="64" t="s">
        <v>675</v>
      </c>
      <c r="D86" s="97" t="s">
        <v>752</v>
      </c>
      <c r="E86" s="78" t="s">
        <v>39</v>
      </c>
      <c r="F86" s="66" t="s">
        <v>753</v>
      </c>
      <c r="G86" s="67">
        <v>18981644295</v>
      </c>
      <c r="H86" s="67">
        <f t="shared" si="4"/>
        <v>120712</v>
      </c>
      <c r="I86" s="67">
        <v>40000</v>
      </c>
      <c r="J86" s="67">
        <v>2242</v>
      </c>
      <c r="K86" s="67">
        <v>36</v>
      </c>
      <c r="O86" s="68" t="s">
        <v>754</v>
      </c>
      <c r="P86" s="65" t="s">
        <v>755</v>
      </c>
      <c r="Q86" s="104" t="s">
        <v>756</v>
      </c>
      <c r="R86" s="83" t="s">
        <v>757</v>
      </c>
      <c r="S86" s="83" t="s">
        <v>758</v>
      </c>
      <c r="T86" s="67" t="s">
        <v>45</v>
      </c>
      <c r="U86" s="67" t="s">
        <v>46</v>
      </c>
      <c r="V86" s="67" t="s">
        <v>675</v>
      </c>
      <c r="W86" s="67" t="s">
        <v>759</v>
      </c>
      <c r="X86" s="67">
        <v>83800</v>
      </c>
      <c r="Z86" s="68" t="s">
        <v>754</v>
      </c>
      <c r="AA86" s="67">
        <v>5475</v>
      </c>
      <c r="AB86" s="67">
        <v>125</v>
      </c>
      <c r="AC86" s="67">
        <v>800</v>
      </c>
      <c r="AD86" s="67" t="s">
        <v>675</v>
      </c>
      <c r="AE86" s="127" t="s">
        <v>760</v>
      </c>
      <c r="AF86" s="67">
        <v>1000</v>
      </c>
      <c r="AG86" s="67">
        <v>200</v>
      </c>
      <c r="AH86" s="67" t="s">
        <v>355</v>
      </c>
      <c r="AI86" s="67">
        <v>4995.8</v>
      </c>
    </row>
    <row r="87" customHeight="1" spans="1:35">
      <c r="A87" s="62">
        <v>39</v>
      </c>
      <c r="B87" s="77" t="s">
        <v>761</v>
      </c>
      <c r="C87" s="64" t="s">
        <v>675</v>
      </c>
      <c r="D87" s="65" t="s">
        <v>762</v>
      </c>
      <c r="E87" s="78" t="s">
        <v>39</v>
      </c>
      <c r="F87" s="66" t="s">
        <v>763</v>
      </c>
      <c r="G87" s="67">
        <v>13402848897</v>
      </c>
      <c r="H87" s="67">
        <f t="shared" si="4"/>
        <v>109800</v>
      </c>
      <c r="I87" s="67">
        <v>19800</v>
      </c>
      <c r="J87" s="67">
        <v>2500</v>
      </c>
      <c r="K87" s="67">
        <v>36</v>
      </c>
      <c r="O87" s="68" t="s">
        <v>714</v>
      </c>
      <c r="P87" s="65" t="s">
        <v>282</v>
      </c>
      <c r="Q87" s="83" t="s">
        <v>764</v>
      </c>
      <c r="R87" s="83" t="s">
        <v>765</v>
      </c>
      <c r="S87" s="83">
        <v>4126571</v>
      </c>
      <c r="T87" s="67" t="s">
        <v>45</v>
      </c>
      <c r="U87" s="67" t="s">
        <v>46</v>
      </c>
      <c r="V87" s="67" t="s">
        <v>634</v>
      </c>
      <c r="W87" s="67" t="s">
        <v>85</v>
      </c>
      <c r="X87" s="67">
        <v>71300</v>
      </c>
      <c r="Z87" s="68" t="s">
        <v>634</v>
      </c>
      <c r="AA87" s="67">
        <v>4575</v>
      </c>
      <c r="AB87" s="67">
        <v>125</v>
      </c>
      <c r="AC87" s="67">
        <v>800</v>
      </c>
      <c r="AD87" s="67" t="s">
        <v>634</v>
      </c>
      <c r="AE87" s="127" t="s">
        <v>766</v>
      </c>
      <c r="AF87" s="67">
        <v>1000</v>
      </c>
      <c r="AG87" s="67">
        <v>200</v>
      </c>
      <c r="AH87" s="127" t="s">
        <v>767</v>
      </c>
      <c r="AI87" s="67">
        <v>3778.43</v>
      </c>
    </row>
    <row r="88" customHeight="1" spans="1:35">
      <c r="A88" s="62">
        <v>40</v>
      </c>
      <c r="B88" s="77" t="s">
        <v>768</v>
      </c>
      <c r="C88" s="64" t="s">
        <v>675</v>
      </c>
      <c r="D88" s="83" t="s">
        <v>769</v>
      </c>
      <c r="E88" s="78" t="s">
        <v>39</v>
      </c>
      <c r="F88" s="66" t="s">
        <v>770</v>
      </c>
      <c r="G88" s="67">
        <v>13980507918</v>
      </c>
      <c r="H88" s="67">
        <f t="shared" si="4"/>
        <v>102132</v>
      </c>
      <c r="I88" s="67">
        <v>36000</v>
      </c>
      <c r="J88" s="67">
        <v>1837</v>
      </c>
      <c r="K88" s="67">
        <v>36</v>
      </c>
      <c r="O88" s="68" t="s">
        <v>714</v>
      </c>
      <c r="P88" s="83" t="s">
        <v>282</v>
      </c>
      <c r="Q88" s="83" t="s">
        <v>771</v>
      </c>
      <c r="R88" s="83" t="s">
        <v>772</v>
      </c>
      <c r="S88" s="83">
        <v>4126465</v>
      </c>
      <c r="T88" s="67" t="s">
        <v>45</v>
      </c>
      <c r="U88" s="67" t="s">
        <v>46</v>
      </c>
      <c r="V88" s="67" t="s">
        <v>634</v>
      </c>
      <c r="W88" s="67" t="s">
        <v>85</v>
      </c>
      <c r="X88" s="67">
        <v>71300</v>
      </c>
      <c r="Z88" s="68" t="s">
        <v>634</v>
      </c>
      <c r="AA88" s="67">
        <v>4575</v>
      </c>
      <c r="AB88" s="67">
        <v>125</v>
      </c>
      <c r="AC88" s="67">
        <v>800</v>
      </c>
      <c r="AD88" s="67" t="s">
        <v>634</v>
      </c>
      <c r="AE88" s="127" t="s">
        <v>773</v>
      </c>
      <c r="AF88" s="67">
        <v>1000</v>
      </c>
      <c r="AG88" s="67">
        <v>200</v>
      </c>
      <c r="AH88" s="127" t="s">
        <v>774</v>
      </c>
      <c r="AI88" s="67">
        <v>3778.43</v>
      </c>
    </row>
    <row r="89" customHeight="1" spans="1:35">
      <c r="A89" s="62">
        <v>41</v>
      </c>
      <c r="B89" s="77" t="s">
        <v>775</v>
      </c>
      <c r="C89" s="64" t="s">
        <v>736</v>
      </c>
      <c r="D89" s="92" t="s">
        <v>776</v>
      </c>
      <c r="E89" s="78" t="s">
        <v>39</v>
      </c>
      <c r="F89" s="66" t="s">
        <v>777</v>
      </c>
      <c r="G89" s="67">
        <v>13684419396</v>
      </c>
      <c r="H89" s="67">
        <f t="shared" si="4"/>
        <v>113400</v>
      </c>
      <c r="I89" s="67">
        <v>19800</v>
      </c>
      <c r="J89" s="67">
        <v>2600</v>
      </c>
      <c r="K89" s="67">
        <v>36</v>
      </c>
      <c r="O89" s="68" t="s">
        <v>714</v>
      </c>
      <c r="P89" s="65" t="s">
        <v>282</v>
      </c>
      <c r="Q89" s="83" t="s">
        <v>778</v>
      </c>
      <c r="R89" s="105" t="s">
        <v>779</v>
      </c>
      <c r="S89" s="105">
        <v>4126565</v>
      </c>
      <c r="T89" s="67" t="s">
        <v>45</v>
      </c>
      <c r="U89" s="67" t="s">
        <v>46</v>
      </c>
      <c r="V89" s="67" t="s">
        <v>634</v>
      </c>
      <c r="W89" s="67" t="s">
        <v>85</v>
      </c>
      <c r="X89" s="67">
        <v>71300</v>
      </c>
      <c r="Z89" s="68" t="s">
        <v>634</v>
      </c>
      <c r="AA89" s="67">
        <v>4575</v>
      </c>
      <c r="AB89" s="67">
        <v>125</v>
      </c>
      <c r="AC89" s="67">
        <v>800</v>
      </c>
      <c r="AD89" s="67" t="s">
        <v>634</v>
      </c>
      <c r="AE89" s="127" t="s">
        <v>780</v>
      </c>
      <c r="AF89" s="67">
        <v>1000</v>
      </c>
      <c r="AG89" s="67">
        <v>200</v>
      </c>
      <c r="AH89" s="127" t="s">
        <v>781</v>
      </c>
      <c r="AI89" s="67">
        <v>3778.43</v>
      </c>
    </row>
    <row r="90" customHeight="1" spans="1:35">
      <c r="A90" s="62">
        <v>42</v>
      </c>
      <c r="B90" s="77" t="s">
        <v>782</v>
      </c>
      <c r="C90" s="64" t="s">
        <v>736</v>
      </c>
      <c r="D90" s="65" t="s">
        <v>783</v>
      </c>
      <c r="E90" s="78" t="s">
        <v>39</v>
      </c>
      <c r="F90" s="66" t="s">
        <v>784</v>
      </c>
      <c r="G90" s="67">
        <v>13666104868</v>
      </c>
      <c r="H90" s="67">
        <f t="shared" si="4"/>
        <v>115400</v>
      </c>
      <c r="I90" s="67">
        <v>20000</v>
      </c>
      <c r="J90" s="67">
        <v>2650</v>
      </c>
      <c r="K90" s="67">
        <v>36</v>
      </c>
      <c r="O90" s="68" t="s">
        <v>687</v>
      </c>
      <c r="P90" s="83" t="s">
        <v>444</v>
      </c>
      <c r="Q90" s="83" t="s">
        <v>785</v>
      </c>
      <c r="R90" s="83" t="s">
        <v>786</v>
      </c>
      <c r="S90" s="83">
        <v>4127299</v>
      </c>
      <c r="T90" s="67" t="s">
        <v>45</v>
      </c>
      <c r="U90" s="67" t="s">
        <v>46</v>
      </c>
      <c r="V90" s="67" t="s">
        <v>634</v>
      </c>
      <c r="W90" s="67" t="s">
        <v>447</v>
      </c>
      <c r="X90" s="67">
        <v>72300</v>
      </c>
      <c r="Z90" s="68" t="s">
        <v>687</v>
      </c>
      <c r="AA90" s="67">
        <v>5100</v>
      </c>
      <c r="AB90" s="67">
        <v>125</v>
      </c>
      <c r="AC90" s="67">
        <v>800</v>
      </c>
      <c r="AD90" s="67" t="s">
        <v>651</v>
      </c>
      <c r="AE90" s="127" t="s">
        <v>787</v>
      </c>
      <c r="AF90" s="67">
        <v>1000</v>
      </c>
      <c r="AG90" s="67">
        <v>200</v>
      </c>
      <c r="AH90" s="127" t="s">
        <v>788</v>
      </c>
      <c r="AI90" s="67">
        <v>4033.26</v>
      </c>
    </row>
    <row r="91" customHeight="1" spans="1:35">
      <c r="A91" s="62">
        <v>43</v>
      </c>
      <c r="B91" s="77" t="s">
        <v>789</v>
      </c>
      <c r="C91" s="64" t="s">
        <v>687</v>
      </c>
      <c r="D91" s="65" t="s">
        <v>790</v>
      </c>
      <c r="E91" s="78" t="s">
        <v>39</v>
      </c>
      <c r="F91" s="66" t="s">
        <v>791</v>
      </c>
      <c r="G91" s="67">
        <v>15228837633</v>
      </c>
      <c r="H91" s="67">
        <f t="shared" si="4"/>
        <v>108508</v>
      </c>
      <c r="I91" s="67">
        <v>20200</v>
      </c>
      <c r="J91" s="67">
        <v>2453</v>
      </c>
      <c r="K91" s="67">
        <v>36</v>
      </c>
      <c r="O91" s="68" t="s">
        <v>111</v>
      </c>
      <c r="P91" s="65" t="s">
        <v>454</v>
      </c>
      <c r="Q91" s="83" t="s">
        <v>792</v>
      </c>
      <c r="R91" s="83" t="s">
        <v>793</v>
      </c>
      <c r="S91" s="83" t="s">
        <v>794</v>
      </c>
      <c r="T91" s="67" t="s">
        <v>45</v>
      </c>
      <c r="U91" s="67" t="s">
        <v>46</v>
      </c>
      <c r="V91" s="67" t="s">
        <v>37</v>
      </c>
      <c r="W91" s="67" t="s">
        <v>302</v>
      </c>
      <c r="X91" s="67">
        <v>67600</v>
      </c>
      <c r="Z91" s="68" t="s">
        <v>795</v>
      </c>
      <c r="AA91" s="68" t="s">
        <v>795</v>
      </c>
      <c r="AB91" s="67">
        <v>125</v>
      </c>
      <c r="AC91" s="67">
        <v>800</v>
      </c>
      <c r="AD91" s="67" t="s">
        <v>37</v>
      </c>
      <c r="AE91" s="127" t="s">
        <v>796</v>
      </c>
      <c r="AF91" s="67">
        <v>1000</v>
      </c>
      <c r="AG91" s="67">
        <v>225</v>
      </c>
      <c r="AH91" s="127" t="s">
        <v>797</v>
      </c>
      <c r="AI91" s="67" t="s">
        <v>313</v>
      </c>
    </row>
    <row r="92" customHeight="1" spans="1:35">
      <c r="A92" s="62">
        <v>44</v>
      </c>
      <c r="B92" s="77" t="s">
        <v>798</v>
      </c>
      <c r="C92" s="64" t="s">
        <v>799</v>
      </c>
      <c r="D92" s="65" t="s">
        <v>800</v>
      </c>
      <c r="E92" s="78" t="s">
        <v>39</v>
      </c>
      <c r="F92" s="66" t="s">
        <v>801</v>
      </c>
      <c r="G92" s="67">
        <v>13980552438</v>
      </c>
      <c r="H92" s="67">
        <f t="shared" si="4"/>
        <v>143280</v>
      </c>
      <c r="I92" s="67">
        <v>28800</v>
      </c>
      <c r="J92" s="67">
        <v>3180</v>
      </c>
      <c r="K92" s="67">
        <v>36</v>
      </c>
      <c r="O92" s="68" t="s">
        <v>799</v>
      </c>
      <c r="P92" s="83" t="s">
        <v>802</v>
      </c>
      <c r="Q92" s="65" t="s">
        <v>803</v>
      </c>
      <c r="R92" s="101" t="s">
        <v>804</v>
      </c>
      <c r="S92" s="101" t="s">
        <v>805</v>
      </c>
      <c r="T92" s="67" t="s">
        <v>45</v>
      </c>
      <c r="U92" s="67" t="s">
        <v>46</v>
      </c>
      <c r="V92" s="67" t="s">
        <v>486</v>
      </c>
      <c r="W92" s="67" t="s">
        <v>97</v>
      </c>
      <c r="X92" s="67">
        <v>88800</v>
      </c>
      <c r="Z92" s="68" t="s">
        <v>634</v>
      </c>
      <c r="AA92" s="67">
        <v>5692.3</v>
      </c>
      <c r="AB92" s="67">
        <v>125</v>
      </c>
      <c r="AC92" s="67">
        <v>800</v>
      </c>
      <c r="AD92" s="67" t="s">
        <v>634</v>
      </c>
      <c r="AE92" s="127" t="s">
        <v>806</v>
      </c>
      <c r="AF92" s="67">
        <v>1000</v>
      </c>
      <c r="AG92" s="67">
        <v>200</v>
      </c>
      <c r="AH92" s="127" t="s">
        <v>807</v>
      </c>
      <c r="AI92" s="67">
        <v>4377.74</v>
      </c>
    </row>
    <row r="93" customHeight="1" spans="1:35">
      <c r="A93" s="62">
        <v>45</v>
      </c>
      <c r="B93" s="77" t="s">
        <v>808</v>
      </c>
      <c r="C93" s="64" t="s">
        <v>687</v>
      </c>
      <c r="D93" s="65" t="s">
        <v>809</v>
      </c>
      <c r="E93" s="78" t="s">
        <v>39</v>
      </c>
      <c r="F93" s="66" t="s">
        <v>810</v>
      </c>
      <c r="G93" s="67">
        <v>13730834557</v>
      </c>
      <c r="H93" s="67">
        <f t="shared" si="4"/>
        <v>110600</v>
      </c>
      <c r="I93" s="67">
        <v>35000</v>
      </c>
      <c r="J93" s="67">
        <v>2100</v>
      </c>
      <c r="K93" s="67">
        <v>36</v>
      </c>
      <c r="O93" s="68" t="s">
        <v>687</v>
      </c>
      <c r="P93" s="83" t="s">
        <v>444</v>
      </c>
      <c r="Q93" s="83" t="s">
        <v>811</v>
      </c>
      <c r="R93" s="83" t="s">
        <v>812</v>
      </c>
      <c r="S93" s="83">
        <v>4127300</v>
      </c>
      <c r="T93" s="67" t="s">
        <v>45</v>
      </c>
      <c r="U93" s="67" t="s">
        <v>46</v>
      </c>
      <c r="V93" s="67" t="s">
        <v>634</v>
      </c>
      <c r="W93" s="67" t="s">
        <v>447</v>
      </c>
      <c r="X93" s="67">
        <v>72300</v>
      </c>
      <c r="Z93" s="68" t="s">
        <v>687</v>
      </c>
      <c r="AA93" s="67">
        <v>5100</v>
      </c>
      <c r="AB93" s="67">
        <v>125</v>
      </c>
      <c r="AC93" s="67">
        <v>800</v>
      </c>
      <c r="AD93" s="67" t="s">
        <v>634</v>
      </c>
      <c r="AE93" s="127" t="s">
        <v>813</v>
      </c>
      <c r="AF93" s="67">
        <v>1000</v>
      </c>
      <c r="AG93" s="67">
        <v>200</v>
      </c>
      <c r="AH93" s="127" t="s">
        <v>814</v>
      </c>
      <c r="AI93" s="67">
        <v>4033.26</v>
      </c>
    </row>
    <row r="94" customHeight="1" spans="1:35">
      <c r="A94" s="62">
        <v>46</v>
      </c>
      <c r="B94" s="77" t="s">
        <v>815</v>
      </c>
      <c r="C94" s="98" t="s">
        <v>816</v>
      </c>
      <c r="D94" s="83" t="s">
        <v>817</v>
      </c>
      <c r="E94" s="78" t="s">
        <v>39</v>
      </c>
      <c r="F94" s="66" t="s">
        <v>818</v>
      </c>
      <c r="G94" s="67">
        <v>13880256476</v>
      </c>
      <c r="H94" s="67">
        <f t="shared" si="4"/>
        <v>100008</v>
      </c>
      <c r="I94" s="67">
        <v>34200</v>
      </c>
      <c r="J94" s="67">
        <v>1828</v>
      </c>
      <c r="K94" s="67">
        <v>36</v>
      </c>
      <c r="O94" s="68" t="s">
        <v>111</v>
      </c>
      <c r="P94" s="83" t="s">
        <v>298</v>
      </c>
      <c r="Q94" s="83" t="s">
        <v>819</v>
      </c>
      <c r="R94" s="83" t="s">
        <v>820</v>
      </c>
      <c r="S94" s="83" t="s">
        <v>821</v>
      </c>
      <c r="T94" s="67" t="s">
        <v>45</v>
      </c>
      <c r="U94" s="67" t="s">
        <v>46</v>
      </c>
      <c r="V94" s="67" t="s">
        <v>37</v>
      </c>
      <c r="W94" s="67" t="s">
        <v>302</v>
      </c>
      <c r="X94" s="67">
        <v>67600</v>
      </c>
      <c r="Z94" s="68" t="s">
        <v>285</v>
      </c>
      <c r="AA94" s="67">
        <v>4350</v>
      </c>
      <c r="AB94" s="67">
        <v>125</v>
      </c>
      <c r="AC94" s="67">
        <v>800</v>
      </c>
      <c r="AD94" s="67" t="s">
        <v>37</v>
      </c>
      <c r="AE94" s="127" t="s">
        <v>822</v>
      </c>
      <c r="AF94" s="67">
        <v>1000</v>
      </c>
      <c r="AG94" s="67">
        <v>225</v>
      </c>
      <c r="AH94" s="127" t="s">
        <v>823</v>
      </c>
      <c r="AI94" s="67">
        <v>3733.73</v>
      </c>
    </row>
    <row r="95" customHeight="1" spans="1:35">
      <c r="A95" s="62">
        <v>47</v>
      </c>
      <c r="B95" s="77" t="s">
        <v>824</v>
      </c>
      <c r="C95" s="64" t="s">
        <v>816</v>
      </c>
      <c r="D95" s="65" t="s">
        <v>825</v>
      </c>
      <c r="E95" s="78" t="s">
        <v>39</v>
      </c>
      <c r="F95" s="66" t="s">
        <v>826</v>
      </c>
      <c r="G95" s="127" t="s">
        <v>827</v>
      </c>
      <c r="H95" s="67">
        <f t="shared" si="4"/>
        <v>123200</v>
      </c>
      <c r="I95" s="67">
        <v>18800</v>
      </c>
      <c r="J95" s="67">
        <v>2900</v>
      </c>
      <c r="K95" s="67">
        <v>36</v>
      </c>
      <c r="O95" s="68" t="s">
        <v>746</v>
      </c>
      <c r="P95" s="65" t="s">
        <v>103</v>
      </c>
      <c r="Q95" s="83" t="s">
        <v>828</v>
      </c>
      <c r="R95" s="83" t="s">
        <v>829</v>
      </c>
      <c r="S95" s="83" t="s">
        <v>830</v>
      </c>
      <c r="T95" s="67" t="s">
        <v>45</v>
      </c>
      <c r="U95" s="67" t="s">
        <v>46</v>
      </c>
      <c r="V95" s="67" t="s">
        <v>111</v>
      </c>
      <c r="W95" s="67" t="s">
        <v>67</v>
      </c>
      <c r="X95" s="67">
        <v>89800</v>
      </c>
      <c r="Z95" s="68" t="s">
        <v>503</v>
      </c>
      <c r="AA95" s="67">
        <v>5756.41</v>
      </c>
      <c r="AD95" s="67" t="s">
        <v>503</v>
      </c>
      <c r="AE95" s="127" t="s">
        <v>831</v>
      </c>
      <c r="AF95" s="67">
        <v>1000</v>
      </c>
      <c r="AG95" s="67">
        <v>200</v>
      </c>
      <c r="AH95" s="127" t="s">
        <v>832</v>
      </c>
      <c r="AI95" s="67">
        <v>3906.91</v>
      </c>
    </row>
    <row r="96" customHeight="1" spans="1:35">
      <c r="A96" s="62">
        <v>48</v>
      </c>
      <c r="B96" s="77" t="s">
        <v>833</v>
      </c>
      <c r="C96" s="64" t="s">
        <v>816</v>
      </c>
      <c r="D96" s="65" t="s">
        <v>834</v>
      </c>
      <c r="E96" s="78" t="s">
        <v>39</v>
      </c>
      <c r="F96" s="66" t="s">
        <v>835</v>
      </c>
      <c r="G96" s="67">
        <v>18181399365</v>
      </c>
      <c r="H96" s="67">
        <f t="shared" si="4"/>
        <v>113400</v>
      </c>
      <c r="I96" s="67">
        <v>19800</v>
      </c>
      <c r="J96" s="67">
        <v>2600</v>
      </c>
      <c r="K96" s="67">
        <v>36</v>
      </c>
      <c r="O96" s="68" t="s">
        <v>836</v>
      </c>
      <c r="P96" s="65" t="s">
        <v>282</v>
      </c>
      <c r="Q96" s="83" t="s">
        <v>837</v>
      </c>
      <c r="R96" s="83" t="s">
        <v>838</v>
      </c>
      <c r="S96" s="83">
        <v>4126567</v>
      </c>
      <c r="T96" s="67" t="s">
        <v>45</v>
      </c>
      <c r="U96" s="67" t="s">
        <v>46</v>
      </c>
      <c r="V96" s="67" t="s">
        <v>839</v>
      </c>
      <c r="W96" s="67" t="s">
        <v>85</v>
      </c>
      <c r="X96" s="67">
        <v>71300</v>
      </c>
      <c r="Z96" s="68" t="s">
        <v>839</v>
      </c>
      <c r="AA96" s="67">
        <v>4570.52</v>
      </c>
      <c r="AB96" s="67">
        <v>125</v>
      </c>
      <c r="AC96" s="67">
        <v>800</v>
      </c>
      <c r="AD96" s="67" t="s">
        <v>839</v>
      </c>
      <c r="AE96" s="127" t="s">
        <v>840</v>
      </c>
      <c r="AF96" s="67">
        <v>1000</v>
      </c>
      <c r="AG96" s="67">
        <v>200</v>
      </c>
      <c r="AH96" s="127" t="s">
        <v>841</v>
      </c>
      <c r="AI96" s="67">
        <v>3778.43</v>
      </c>
    </row>
    <row r="97" customHeight="1" spans="1:35">
      <c r="A97" s="62">
        <v>49</v>
      </c>
      <c r="B97" s="77" t="s">
        <v>842</v>
      </c>
      <c r="C97" s="64" t="s">
        <v>754</v>
      </c>
      <c r="D97" s="65" t="s">
        <v>843</v>
      </c>
      <c r="E97" s="78" t="s">
        <v>39</v>
      </c>
      <c r="F97" s="66" t="s">
        <v>844</v>
      </c>
      <c r="G97" s="67">
        <v>15114022257</v>
      </c>
      <c r="H97" s="67">
        <f t="shared" si="4"/>
        <v>126680</v>
      </c>
      <c r="I97" s="67">
        <v>24800</v>
      </c>
      <c r="J97" s="67">
        <v>2830</v>
      </c>
      <c r="K97" s="67">
        <v>36</v>
      </c>
      <c r="O97" s="68" t="s">
        <v>746</v>
      </c>
      <c r="P97" s="83" t="s">
        <v>103</v>
      </c>
      <c r="Q97" s="83" t="s">
        <v>845</v>
      </c>
      <c r="R97" s="83" t="s">
        <v>846</v>
      </c>
      <c r="S97" s="83" t="s">
        <v>847</v>
      </c>
      <c r="T97" s="67" t="s">
        <v>45</v>
      </c>
      <c r="U97" s="67" t="s">
        <v>46</v>
      </c>
      <c r="V97" s="67" t="s">
        <v>111</v>
      </c>
      <c r="W97" s="67" t="s">
        <v>67</v>
      </c>
      <c r="X97" s="67">
        <v>89800</v>
      </c>
      <c r="Z97" s="68" t="s">
        <v>503</v>
      </c>
      <c r="AA97" s="67">
        <v>5756.41</v>
      </c>
      <c r="AD97" s="67" t="s">
        <v>503</v>
      </c>
      <c r="AE97" s="127" t="s">
        <v>848</v>
      </c>
      <c r="AF97" s="67">
        <v>1000</v>
      </c>
      <c r="AG97" s="67">
        <v>200</v>
      </c>
      <c r="AH97" s="127" t="s">
        <v>849</v>
      </c>
      <c r="AI97" s="67">
        <v>3906.91</v>
      </c>
    </row>
    <row r="98" customHeight="1" spans="1:35">
      <c r="A98" s="62">
        <v>50</v>
      </c>
      <c r="B98" s="77" t="s">
        <v>850</v>
      </c>
      <c r="C98" s="64" t="s">
        <v>851</v>
      </c>
      <c r="D98" s="65" t="s">
        <v>852</v>
      </c>
      <c r="E98" s="78" t="s">
        <v>39</v>
      </c>
      <c r="F98" s="66" t="s">
        <v>853</v>
      </c>
      <c r="G98" s="67">
        <v>13730617363</v>
      </c>
      <c r="H98" s="67">
        <f t="shared" si="4"/>
        <v>100008</v>
      </c>
      <c r="I98" s="67">
        <v>34200</v>
      </c>
      <c r="J98" s="67">
        <v>1828</v>
      </c>
      <c r="K98" s="67">
        <v>36</v>
      </c>
      <c r="O98" s="68" t="s">
        <v>675</v>
      </c>
      <c r="P98" s="83" t="s">
        <v>298</v>
      </c>
      <c r="Q98" s="83" t="s">
        <v>854</v>
      </c>
      <c r="R98" s="83" t="s">
        <v>855</v>
      </c>
      <c r="S98" s="83" t="s">
        <v>856</v>
      </c>
      <c r="T98" s="67" t="s">
        <v>45</v>
      </c>
      <c r="U98" s="67" t="s">
        <v>46</v>
      </c>
      <c r="V98" s="67" t="s">
        <v>799</v>
      </c>
      <c r="W98" s="67" t="s">
        <v>857</v>
      </c>
      <c r="X98" s="67">
        <v>67600</v>
      </c>
      <c r="Z98" s="68" t="s">
        <v>687</v>
      </c>
      <c r="AA98" s="67">
        <v>1350</v>
      </c>
      <c r="AB98" s="67">
        <v>125</v>
      </c>
      <c r="AC98" s="67">
        <v>800</v>
      </c>
      <c r="AD98" s="67" t="s">
        <v>799</v>
      </c>
      <c r="AE98" s="127" t="s">
        <v>858</v>
      </c>
      <c r="AF98" s="67">
        <v>1000</v>
      </c>
      <c r="AG98" s="67">
        <v>200</v>
      </c>
      <c r="AH98" s="127" t="s">
        <v>859</v>
      </c>
      <c r="AI98" s="67">
        <v>3733.73</v>
      </c>
    </row>
    <row r="99" customHeight="1" spans="1:35">
      <c r="A99" s="62">
        <v>51</v>
      </c>
      <c r="B99" s="77" t="s">
        <v>860</v>
      </c>
      <c r="C99" s="64">
        <v>42874</v>
      </c>
      <c r="D99" s="65" t="s">
        <v>861</v>
      </c>
      <c r="E99" s="78" t="s">
        <v>39</v>
      </c>
      <c r="F99" s="66" t="s">
        <v>862</v>
      </c>
      <c r="G99" s="67">
        <v>18123213118</v>
      </c>
      <c r="H99" s="67">
        <f t="shared" si="4"/>
        <v>92600</v>
      </c>
      <c r="I99" s="67">
        <v>17000</v>
      </c>
      <c r="J99" s="67">
        <v>2100</v>
      </c>
      <c r="K99" s="67">
        <v>36</v>
      </c>
      <c r="O99" s="68" t="s">
        <v>675</v>
      </c>
      <c r="P99" s="83" t="s">
        <v>471</v>
      </c>
      <c r="Q99" s="83" t="s">
        <v>863</v>
      </c>
      <c r="R99" s="83" t="s">
        <v>864</v>
      </c>
      <c r="S99" s="83" t="s">
        <v>865</v>
      </c>
      <c r="T99" s="67" t="s">
        <v>45</v>
      </c>
      <c r="U99" s="67" t="s">
        <v>46</v>
      </c>
      <c r="V99" s="67" t="s">
        <v>799</v>
      </c>
      <c r="W99" s="67" t="s">
        <v>302</v>
      </c>
      <c r="X99" s="67">
        <v>77600</v>
      </c>
      <c r="Z99" s="68" t="s">
        <v>687</v>
      </c>
      <c r="AA99" s="67">
        <v>5100</v>
      </c>
      <c r="AB99" s="67">
        <v>125</v>
      </c>
      <c r="AC99" s="67">
        <v>800</v>
      </c>
      <c r="AD99" s="67" t="s">
        <v>799</v>
      </c>
      <c r="AE99" s="127" t="s">
        <v>866</v>
      </c>
      <c r="AF99" s="67">
        <v>1000</v>
      </c>
      <c r="AG99" s="67">
        <v>200</v>
      </c>
      <c r="AH99" s="127" t="s">
        <v>867</v>
      </c>
      <c r="AI99" s="67">
        <v>39264</v>
      </c>
    </row>
    <row r="100" customHeight="1" spans="1:35">
      <c r="A100" s="62">
        <v>52</v>
      </c>
      <c r="B100" s="77" t="s">
        <v>868</v>
      </c>
      <c r="C100" s="64" t="s">
        <v>869</v>
      </c>
      <c r="D100" s="65" t="s">
        <v>870</v>
      </c>
      <c r="E100" s="78" t="s">
        <v>39</v>
      </c>
      <c r="F100" s="66" t="s">
        <v>871</v>
      </c>
      <c r="G100" s="67">
        <v>18381076937</v>
      </c>
      <c r="H100" s="67">
        <f t="shared" si="4"/>
        <v>113400</v>
      </c>
      <c r="I100" s="67">
        <v>19800</v>
      </c>
      <c r="J100" s="67">
        <v>2600</v>
      </c>
      <c r="K100" s="67">
        <v>36</v>
      </c>
      <c r="O100" s="68" t="s">
        <v>836</v>
      </c>
      <c r="P100" s="65" t="s">
        <v>282</v>
      </c>
      <c r="Q100" s="83" t="s">
        <v>872</v>
      </c>
      <c r="R100" s="83" t="s">
        <v>873</v>
      </c>
      <c r="S100" s="83">
        <v>4109573</v>
      </c>
      <c r="T100" s="67" t="s">
        <v>45</v>
      </c>
      <c r="U100" s="67" t="s">
        <v>46</v>
      </c>
      <c r="V100" s="67" t="s">
        <v>839</v>
      </c>
      <c r="W100" s="67" t="s">
        <v>85</v>
      </c>
      <c r="X100" s="67">
        <v>71300</v>
      </c>
      <c r="Z100" s="68" t="s">
        <v>839</v>
      </c>
      <c r="AA100" s="67">
        <v>4570.52</v>
      </c>
      <c r="AB100" s="67">
        <v>125</v>
      </c>
      <c r="AC100" s="67">
        <v>800</v>
      </c>
      <c r="AD100" s="67" t="s">
        <v>839</v>
      </c>
      <c r="AE100" s="127" t="s">
        <v>874</v>
      </c>
      <c r="AF100" s="67">
        <v>1000</v>
      </c>
      <c r="AG100" s="67">
        <v>200</v>
      </c>
      <c r="AH100" s="127" t="s">
        <v>875</v>
      </c>
      <c r="AI100" s="67">
        <v>3778.43</v>
      </c>
    </row>
    <row r="101" customHeight="1" spans="1:35">
      <c r="A101" s="62">
        <v>53</v>
      </c>
      <c r="B101" s="77" t="s">
        <v>876</v>
      </c>
      <c r="C101" s="64" t="s">
        <v>869</v>
      </c>
      <c r="D101" s="65" t="s">
        <v>877</v>
      </c>
      <c r="E101" s="78" t="s">
        <v>39</v>
      </c>
      <c r="F101" s="66" t="s">
        <v>878</v>
      </c>
      <c r="G101" s="67">
        <v>15608190809</v>
      </c>
      <c r="H101" s="67">
        <f t="shared" si="4"/>
        <v>100008</v>
      </c>
      <c r="I101" s="67">
        <v>34200</v>
      </c>
      <c r="J101" s="67">
        <v>1828</v>
      </c>
      <c r="K101" s="67">
        <v>36</v>
      </c>
      <c r="O101" s="68" t="s">
        <v>675</v>
      </c>
      <c r="P101" s="83" t="s">
        <v>298</v>
      </c>
      <c r="Q101" s="83" t="s">
        <v>879</v>
      </c>
      <c r="R101" s="83" t="s">
        <v>880</v>
      </c>
      <c r="S101" s="83" t="s">
        <v>881</v>
      </c>
      <c r="T101" s="67" t="s">
        <v>45</v>
      </c>
      <c r="U101" s="67" t="s">
        <v>46</v>
      </c>
      <c r="V101" s="67" t="s">
        <v>799</v>
      </c>
      <c r="W101" s="67" t="s">
        <v>302</v>
      </c>
      <c r="X101" s="67">
        <v>67600</v>
      </c>
      <c r="Z101" s="68" t="s">
        <v>687</v>
      </c>
      <c r="AA101" s="67">
        <v>4350</v>
      </c>
      <c r="AB101" s="67">
        <v>125</v>
      </c>
      <c r="AC101" s="67">
        <v>800</v>
      </c>
      <c r="AD101" s="67" t="s">
        <v>799</v>
      </c>
      <c r="AE101" s="127" t="s">
        <v>882</v>
      </c>
      <c r="AF101" s="67">
        <v>1000</v>
      </c>
      <c r="AG101" s="67">
        <v>200</v>
      </c>
      <c r="AH101" s="127" t="s">
        <v>883</v>
      </c>
      <c r="AI101" s="67">
        <v>3733.73</v>
      </c>
    </row>
    <row r="102" customHeight="1" spans="1:35">
      <c r="A102" s="62">
        <v>54</v>
      </c>
      <c r="B102" s="77" t="s">
        <v>884</v>
      </c>
      <c r="C102" s="64" t="s">
        <v>869</v>
      </c>
      <c r="D102" s="83" t="s">
        <v>885</v>
      </c>
      <c r="E102" s="78" t="s">
        <v>39</v>
      </c>
      <c r="F102" s="66" t="s">
        <v>886</v>
      </c>
      <c r="G102" s="67">
        <v>15520446005</v>
      </c>
      <c r="H102" s="67">
        <f t="shared" si="4"/>
        <v>106200</v>
      </c>
      <c r="I102" s="67">
        <v>25200</v>
      </c>
      <c r="J102" s="67">
        <v>2250</v>
      </c>
      <c r="K102" s="67">
        <v>36</v>
      </c>
      <c r="O102" s="68" t="s">
        <v>675</v>
      </c>
      <c r="P102" s="83" t="s">
        <v>298</v>
      </c>
      <c r="Q102" s="83" t="s">
        <v>887</v>
      </c>
      <c r="R102" s="83" t="s">
        <v>888</v>
      </c>
      <c r="S102" s="83" t="s">
        <v>889</v>
      </c>
      <c r="T102" s="67" t="s">
        <v>45</v>
      </c>
      <c r="U102" s="67" t="s">
        <v>46</v>
      </c>
      <c r="V102" s="67" t="s">
        <v>799</v>
      </c>
      <c r="W102" s="67" t="s">
        <v>302</v>
      </c>
      <c r="X102" s="67">
        <v>67600</v>
      </c>
      <c r="Z102" s="68" t="s">
        <v>687</v>
      </c>
      <c r="AA102" s="67">
        <v>4350</v>
      </c>
      <c r="AB102" s="67">
        <v>125</v>
      </c>
      <c r="AC102" s="67">
        <v>800</v>
      </c>
      <c r="AD102" s="67" t="s">
        <v>799</v>
      </c>
      <c r="AE102" s="127" t="s">
        <v>890</v>
      </c>
      <c r="AF102" s="67">
        <v>1000</v>
      </c>
      <c r="AG102" s="67">
        <v>200</v>
      </c>
      <c r="AH102" s="127" t="s">
        <v>891</v>
      </c>
      <c r="AI102" s="67">
        <v>3733.73</v>
      </c>
    </row>
    <row r="103" customHeight="1" spans="1:35">
      <c r="A103" s="62">
        <v>55</v>
      </c>
      <c r="B103" s="77" t="s">
        <v>892</v>
      </c>
      <c r="C103" s="64" t="s">
        <v>816</v>
      </c>
      <c r="D103" s="97" t="s">
        <v>893</v>
      </c>
      <c r="E103" s="78" t="s">
        <v>39</v>
      </c>
      <c r="F103" s="66" t="s">
        <v>894</v>
      </c>
      <c r="G103" s="67">
        <v>15680997969</v>
      </c>
      <c r="H103" s="67">
        <f t="shared" si="4"/>
        <v>125400</v>
      </c>
      <c r="I103" s="67">
        <v>6600</v>
      </c>
      <c r="J103" s="67">
        <v>3300</v>
      </c>
      <c r="K103" s="67">
        <v>36</v>
      </c>
      <c r="O103" s="68" t="s">
        <v>746</v>
      </c>
      <c r="P103" s="65" t="s">
        <v>103</v>
      </c>
      <c r="Q103" s="83" t="s">
        <v>895</v>
      </c>
      <c r="R103" s="83" t="s">
        <v>896</v>
      </c>
      <c r="S103" s="83" t="s">
        <v>897</v>
      </c>
      <c r="T103" s="67" t="s">
        <v>45</v>
      </c>
      <c r="U103" s="67" t="s">
        <v>46</v>
      </c>
      <c r="V103" s="67" t="s">
        <v>640</v>
      </c>
      <c r="W103" s="67" t="s">
        <v>67</v>
      </c>
      <c r="X103" s="67">
        <v>89800</v>
      </c>
      <c r="Z103" s="68" t="s">
        <v>528</v>
      </c>
      <c r="AA103" s="67">
        <v>5756.41</v>
      </c>
      <c r="AD103" s="67" t="s">
        <v>528</v>
      </c>
      <c r="AE103" s="127" t="s">
        <v>898</v>
      </c>
      <c r="AF103" s="67">
        <v>1000</v>
      </c>
      <c r="AG103" s="67">
        <v>200</v>
      </c>
      <c r="AH103" s="67" t="s">
        <v>355</v>
      </c>
      <c r="AI103" s="67">
        <v>3895.64</v>
      </c>
    </row>
    <row r="104" customHeight="1" spans="1:35">
      <c r="A104" s="62">
        <v>56</v>
      </c>
      <c r="B104" s="65" t="s">
        <v>899</v>
      </c>
      <c r="C104" s="64" t="s">
        <v>851</v>
      </c>
      <c r="D104" s="83" t="s">
        <v>900</v>
      </c>
      <c r="E104" s="78" t="s">
        <v>39</v>
      </c>
      <c r="F104" s="66" t="s">
        <v>901</v>
      </c>
      <c r="G104" s="67">
        <v>13568948123</v>
      </c>
      <c r="H104" s="67">
        <f t="shared" si="4"/>
        <v>100008</v>
      </c>
      <c r="I104" s="67">
        <v>34200</v>
      </c>
      <c r="J104" s="67">
        <v>1828</v>
      </c>
      <c r="K104" s="67">
        <v>36</v>
      </c>
      <c r="P104" s="83" t="s">
        <v>298</v>
      </c>
      <c r="Q104" s="83" t="s">
        <v>902</v>
      </c>
      <c r="R104" s="83" t="s">
        <v>903</v>
      </c>
      <c r="S104" s="83" t="s">
        <v>904</v>
      </c>
      <c r="T104" s="67" t="s">
        <v>45</v>
      </c>
      <c r="U104" s="67" t="s">
        <v>46</v>
      </c>
      <c r="V104" s="67" t="s">
        <v>799</v>
      </c>
      <c r="W104" s="67" t="s">
        <v>302</v>
      </c>
      <c r="X104" s="67">
        <v>67600</v>
      </c>
      <c r="Z104" s="68" t="s">
        <v>687</v>
      </c>
      <c r="AA104" s="67">
        <v>4350</v>
      </c>
      <c r="AB104" s="67">
        <v>125</v>
      </c>
      <c r="AC104" s="67">
        <v>800</v>
      </c>
      <c r="AD104" s="67" t="s">
        <v>799</v>
      </c>
      <c r="AE104" s="127" t="s">
        <v>905</v>
      </c>
      <c r="AF104" s="67">
        <v>1000</v>
      </c>
      <c r="AG104" s="67">
        <v>200</v>
      </c>
      <c r="AH104" s="127" t="s">
        <v>906</v>
      </c>
      <c r="AI104" s="67">
        <v>3733.73</v>
      </c>
    </row>
    <row r="105" customHeight="1" spans="1:35">
      <c r="A105" s="62">
        <v>57</v>
      </c>
      <c r="B105" s="65" t="s">
        <v>907</v>
      </c>
      <c r="C105" s="64" t="s">
        <v>851</v>
      </c>
      <c r="D105" s="65" t="s">
        <v>908</v>
      </c>
      <c r="E105" s="78" t="s">
        <v>39</v>
      </c>
      <c r="F105" s="66" t="s">
        <v>909</v>
      </c>
      <c r="G105" s="67">
        <v>18380326822</v>
      </c>
      <c r="H105" s="67">
        <f t="shared" si="4"/>
        <v>125400</v>
      </c>
      <c r="I105" s="67">
        <v>6600</v>
      </c>
      <c r="J105" s="67">
        <v>3300</v>
      </c>
      <c r="K105" s="67">
        <v>36</v>
      </c>
      <c r="O105" s="68" t="s">
        <v>451</v>
      </c>
      <c r="P105" s="83" t="s">
        <v>103</v>
      </c>
      <c r="Q105" s="83" t="s">
        <v>910</v>
      </c>
      <c r="R105" s="83" t="s">
        <v>911</v>
      </c>
      <c r="S105" s="83" t="s">
        <v>912</v>
      </c>
      <c r="T105" s="67" t="s">
        <v>45</v>
      </c>
      <c r="U105" s="67" t="s">
        <v>46</v>
      </c>
      <c r="V105" s="67" t="s">
        <v>640</v>
      </c>
      <c r="W105" s="67" t="s">
        <v>67</v>
      </c>
      <c r="X105" s="67">
        <v>89800</v>
      </c>
      <c r="Z105" s="68" t="s">
        <v>528</v>
      </c>
      <c r="AA105" s="67">
        <v>5756.41</v>
      </c>
      <c r="AD105" s="67" t="s">
        <v>528</v>
      </c>
      <c r="AE105" s="127" t="s">
        <v>913</v>
      </c>
      <c r="AF105" s="67">
        <v>1000</v>
      </c>
      <c r="AG105" s="67">
        <v>200</v>
      </c>
      <c r="AH105" s="67" t="s">
        <v>355</v>
      </c>
      <c r="AI105" s="67">
        <v>3895.64</v>
      </c>
    </row>
    <row r="106" customHeight="1" spans="1:35">
      <c r="A106" s="62">
        <v>58</v>
      </c>
      <c r="B106" s="65" t="s">
        <v>914</v>
      </c>
      <c r="C106" s="64" t="s">
        <v>816</v>
      </c>
      <c r="D106" s="65" t="s">
        <v>915</v>
      </c>
      <c r="E106" s="78" t="s">
        <v>39</v>
      </c>
      <c r="F106" s="66" t="s">
        <v>916</v>
      </c>
      <c r="G106" s="67">
        <v>13666165037</v>
      </c>
      <c r="H106" s="67">
        <f t="shared" si="4"/>
        <v>109200</v>
      </c>
      <c r="I106" s="67">
        <v>30000</v>
      </c>
      <c r="J106" s="67">
        <v>2200</v>
      </c>
      <c r="K106" s="67">
        <v>36</v>
      </c>
      <c r="O106" s="68" t="s">
        <v>836</v>
      </c>
      <c r="P106" s="65" t="s">
        <v>282</v>
      </c>
      <c r="Q106" s="83" t="s">
        <v>917</v>
      </c>
      <c r="R106" s="83" t="s">
        <v>918</v>
      </c>
      <c r="S106" s="83">
        <v>4126619</v>
      </c>
      <c r="T106" s="67" t="s">
        <v>45</v>
      </c>
      <c r="U106" s="67" t="s">
        <v>46</v>
      </c>
      <c r="V106" s="67" t="s">
        <v>839</v>
      </c>
      <c r="W106" s="67" t="s">
        <v>85</v>
      </c>
      <c r="X106" s="67">
        <v>71300</v>
      </c>
      <c r="Z106" s="68" t="s">
        <v>839</v>
      </c>
      <c r="AA106" s="67">
        <v>4570.52</v>
      </c>
      <c r="AB106" s="67">
        <v>1125</v>
      </c>
      <c r="AC106" s="67">
        <v>800</v>
      </c>
      <c r="AD106" s="67" t="s">
        <v>839</v>
      </c>
      <c r="AE106" s="127" t="s">
        <v>919</v>
      </c>
      <c r="AF106" s="67">
        <v>1000</v>
      </c>
      <c r="AG106" s="67">
        <v>200</v>
      </c>
      <c r="AH106" s="127" t="s">
        <v>920</v>
      </c>
      <c r="AI106" s="67">
        <v>3778.43</v>
      </c>
    </row>
    <row r="107" customHeight="1" spans="1:35">
      <c r="A107" s="62">
        <v>59</v>
      </c>
      <c r="B107" s="65" t="s">
        <v>921</v>
      </c>
      <c r="C107" s="64" t="s">
        <v>922</v>
      </c>
      <c r="D107" s="83" t="s">
        <v>923</v>
      </c>
      <c r="E107" s="78" t="s">
        <v>39</v>
      </c>
      <c r="F107" s="66" t="s">
        <v>924</v>
      </c>
      <c r="G107" s="67">
        <v>13668347100</v>
      </c>
      <c r="H107" s="67">
        <f t="shared" si="4"/>
        <v>124040</v>
      </c>
      <c r="I107" s="67">
        <v>30800</v>
      </c>
      <c r="J107" s="67">
        <v>2590</v>
      </c>
      <c r="K107" s="67">
        <v>36</v>
      </c>
      <c r="O107" s="68" t="s">
        <v>746</v>
      </c>
      <c r="P107" s="83" t="s">
        <v>103</v>
      </c>
      <c r="Q107" s="83" t="s">
        <v>925</v>
      </c>
      <c r="R107" s="83" t="s">
        <v>926</v>
      </c>
      <c r="S107" s="83" t="s">
        <v>927</v>
      </c>
      <c r="T107" s="67" t="s">
        <v>45</v>
      </c>
      <c r="U107" s="67" t="s">
        <v>46</v>
      </c>
      <c r="V107" s="67" t="s">
        <v>111</v>
      </c>
      <c r="W107" s="67" t="s">
        <v>67</v>
      </c>
      <c r="X107" s="67">
        <v>89800</v>
      </c>
      <c r="Z107" s="68" t="s">
        <v>503</v>
      </c>
      <c r="AA107" s="67">
        <v>5756.41</v>
      </c>
      <c r="AD107" s="67" t="s">
        <v>503</v>
      </c>
      <c r="AE107" s="127" t="s">
        <v>928</v>
      </c>
      <c r="AF107" s="67">
        <v>1000</v>
      </c>
      <c r="AG107" s="67">
        <v>200</v>
      </c>
      <c r="AH107" s="127" t="s">
        <v>929</v>
      </c>
      <c r="AI107" s="67">
        <v>3906.91</v>
      </c>
    </row>
    <row r="108" customHeight="1" spans="1:35">
      <c r="A108" s="62">
        <v>60</v>
      </c>
      <c r="B108" s="65" t="s">
        <v>930</v>
      </c>
      <c r="C108" s="64" t="s">
        <v>851</v>
      </c>
      <c r="D108" s="65" t="s">
        <v>931</v>
      </c>
      <c r="E108" s="78" t="s">
        <v>39</v>
      </c>
      <c r="F108" s="66" t="s">
        <v>932</v>
      </c>
      <c r="G108" s="67">
        <v>18783525683</v>
      </c>
      <c r="H108" s="67">
        <f t="shared" si="4"/>
        <v>117560</v>
      </c>
      <c r="I108" s="67">
        <v>29000</v>
      </c>
      <c r="J108" s="67">
        <v>2460</v>
      </c>
      <c r="K108" s="67">
        <v>36</v>
      </c>
      <c r="O108" s="68" t="s">
        <v>68</v>
      </c>
      <c r="P108" s="65" t="s">
        <v>41</v>
      </c>
      <c r="Q108" s="83" t="s">
        <v>933</v>
      </c>
      <c r="R108" s="83" t="s">
        <v>934</v>
      </c>
      <c r="S108" s="83" t="s">
        <v>935</v>
      </c>
      <c r="T108" s="67" t="s">
        <v>45</v>
      </c>
      <c r="U108" s="67" t="s">
        <v>46</v>
      </c>
      <c r="V108" s="67" t="s">
        <v>47</v>
      </c>
      <c r="W108" s="67" t="s">
        <v>48</v>
      </c>
      <c r="X108" s="67">
        <v>83800</v>
      </c>
      <c r="Z108" s="68" t="s">
        <v>47</v>
      </c>
      <c r="AA108" s="67">
        <v>5371.79</v>
      </c>
      <c r="AB108" s="67">
        <v>125</v>
      </c>
      <c r="AC108" s="67">
        <v>800</v>
      </c>
      <c r="AD108" s="67" t="s">
        <v>47</v>
      </c>
      <c r="AE108" s="127" t="s">
        <v>936</v>
      </c>
      <c r="AF108" s="67">
        <v>1000</v>
      </c>
      <c r="AG108" s="67">
        <v>225</v>
      </c>
      <c r="AH108" s="127" t="s">
        <v>937</v>
      </c>
      <c r="AI108" s="67">
        <v>3454.77</v>
      </c>
    </row>
    <row r="109" customHeight="1" spans="1:35">
      <c r="A109" s="62">
        <v>61</v>
      </c>
      <c r="B109" s="65" t="s">
        <v>938</v>
      </c>
      <c r="C109" s="64" t="s">
        <v>939</v>
      </c>
      <c r="D109" s="65" t="s">
        <v>940</v>
      </c>
      <c r="E109" s="78" t="s">
        <v>39</v>
      </c>
      <c r="F109" s="66" t="s">
        <v>941</v>
      </c>
      <c r="G109" s="67">
        <v>18782292590</v>
      </c>
      <c r="H109" s="67">
        <f t="shared" si="4"/>
        <v>107400</v>
      </c>
      <c r="I109" s="67">
        <v>30000</v>
      </c>
      <c r="J109" s="67">
        <v>2150</v>
      </c>
      <c r="K109" s="67">
        <v>36</v>
      </c>
      <c r="O109" s="68" t="s">
        <v>836</v>
      </c>
      <c r="P109" s="65" t="s">
        <v>41</v>
      </c>
      <c r="Q109" s="83" t="s">
        <v>942</v>
      </c>
      <c r="R109" s="83" t="s">
        <v>943</v>
      </c>
      <c r="S109" s="83" t="s">
        <v>944</v>
      </c>
      <c r="T109" s="67" t="s">
        <v>45</v>
      </c>
      <c r="U109" s="67" t="s">
        <v>46</v>
      </c>
      <c r="V109" s="67" t="s">
        <v>736</v>
      </c>
      <c r="W109" s="67" t="s">
        <v>48</v>
      </c>
      <c r="X109" s="67">
        <v>83800</v>
      </c>
      <c r="Z109" s="68" t="s">
        <v>799</v>
      </c>
      <c r="AA109" s="67">
        <v>5371.79</v>
      </c>
      <c r="AB109" s="67">
        <v>125</v>
      </c>
      <c r="AC109" s="67">
        <v>800</v>
      </c>
      <c r="AD109" s="67" t="s">
        <v>839</v>
      </c>
      <c r="AE109" s="127" t="s">
        <v>945</v>
      </c>
      <c r="AF109" s="67">
        <v>1000</v>
      </c>
      <c r="AG109" s="67">
        <v>200</v>
      </c>
      <c r="AH109" s="127" t="s">
        <v>946</v>
      </c>
      <c r="AI109" s="67">
        <v>3907.56</v>
      </c>
    </row>
    <row r="110" customHeight="1" spans="1:35">
      <c r="A110" s="62">
        <v>62</v>
      </c>
      <c r="B110" s="65" t="s">
        <v>947</v>
      </c>
      <c r="C110" s="64" t="s">
        <v>836</v>
      </c>
      <c r="D110" s="83" t="s">
        <v>948</v>
      </c>
      <c r="E110" s="78" t="s">
        <v>39</v>
      </c>
      <c r="F110" s="66" t="s">
        <v>949</v>
      </c>
      <c r="G110" s="67">
        <v>13689058611</v>
      </c>
      <c r="H110" s="67">
        <f t="shared" si="4"/>
        <v>126680</v>
      </c>
      <c r="I110" s="67">
        <v>24800</v>
      </c>
      <c r="J110" s="67">
        <v>2830</v>
      </c>
      <c r="K110" s="67">
        <v>36</v>
      </c>
      <c r="O110" s="68" t="s">
        <v>746</v>
      </c>
      <c r="P110" s="83" t="s">
        <v>103</v>
      </c>
      <c r="Q110" s="83" t="s">
        <v>950</v>
      </c>
      <c r="R110" s="83" t="s">
        <v>951</v>
      </c>
      <c r="S110" s="83" t="s">
        <v>952</v>
      </c>
      <c r="T110" s="67" t="s">
        <v>45</v>
      </c>
      <c r="U110" s="67" t="s">
        <v>46</v>
      </c>
      <c r="V110" s="67" t="s">
        <v>111</v>
      </c>
      <c r="W110" s="67" t="s">
        <v>67</v>
      </c>
      <c r="X110" s="67">
        <v>77800</v>
      </c>
      <c r="Z110" s="68" t="s">
        <v>503</v>
      </c>
      <c r="AA110" s="67">
        <v>5100</v>
      </c>
      <c r="AD110" s="67" t="s">
        <v>503</v>
      </c>
      <c r="AE110" s="127" t="s">
        <v>953</v>
      </c>
      <c r="AF110" s="67">
        <v>1000</v>
      </c>
      <c r="AG110" s="67">
        <v>200</v>
      </c>
      <c r="AH110" s="127" t="s">
        <v>954</v>
      </c>
      <c r="AI110" s="67">
        <v>3292.1</v>
      </c>
    </row>
    <row r="111" customHeight="1" spans="1:35">
      <c r="A111" s="62">
        <v>63</v>
      </c>
      <c r="B111" s="65" t="s">
        <v>955</v>
      </c>
      <c r="C111" s="64" t="s">
        <v>956</v>
      </c>
      <c r="D111" s="92" t="s">
        <v>957</v>
      </c>
      <c r="E111" s="78" t="s">
        <v>39</v>
      </c>
      <c r="F111" s="66" t="s">
        <v>958</v>
      </c>
      <c r="G111" s="67">
        <v>18284356094</v>
      </c>
      <c r="H111" s="67">
        <f t="shared" si="4"/>
        <v>118200</v>
      </c>
      <c r="I111" s="67">
        <v>30000</v>
      </c>
      <c r="J111" s="67">
        <v>2450</v>
      </c>
      <c r="K111" s="67">
        <v>36</v>
      </c>
      <c r="O111" s="68" t="s">
        <v>836</v>
      </c>
      <c r="P111" s="65" t="s">
        <v>41</v>
      </c>
      <c r="Q111" s="83" t="s">
        <v>959</v>
      </c>
      <c r="R111" s="83" t="s">
        <v>960</v>
      </c>
      <c r="S111" s="83" t="s">
        <v>961</v>
      </c>
      <c r="T111" s="67" t="s">
        <v>45</v>
      </c>
      <c r="U111" s="67" t="s">
        <v>46</v>
      </c>
      <c r="V111" s="67" t="s">
        <v>736</v>
      </c>
      <c r="W111" s="67" t="s">
        <v>48</v>
      </c>
      <c r="X111" s="67">
        <v>83800</v>
      </c>
      <c r="Z111" s="68" t="s">
        <v>839</v>
      </c>
      <c r="AA111" s="67">
        <v>5371.79</v>
      </c>
      <c r="AB111" s="67">
        <v>125</v>
      </c>
      <c r="AC111" s="67">
        <v>800</v>
      </c>
      <c r="AD111" s="67" t="s">
        <v>839</v>
      </c>
      <c r="AE111" s="127" t="s">
        <v>962</v>
      </c>
      <c r="AF111" s="67">
        <v>1000</v>
      </c>
      <c r="AG111" s="67">
        <v>200</v>
      </c>
      <c r="AH111" s="127" t="s">
        <v>858</v>
      </c>
      <c r="AI111" s="67">
        <v>3907.66</v>
      </c>
    </row>
    <row r="112" customHeight="1" spans="1:35">
      <c r="A112" s="62">
        <v>64</v>
      </c>
      <c r="B112" s="65" t="s">
        <v>963</v>
      </c>
      <c r="C112" s="64" t="s">
        <v>964</v>
      </c>
      <c r="D112" s="65" t="s">
        <v>965</v>
      </c>
      <c r="E112" s="78" t="s">
        <v>39</v>
      </c>
      <c r="F112" s="66" t="s">
        <v>966</v>
      </c>
      <c r="G112" s="67">
        <v>13688013375</v>
      </c>
      <c r="H112" s="67">
        <f t="shared" si="4"/>
        <v>126680</v>
      </c>
      <c r="I112" s="67">
        <v>33800</v>
      </c>
      <c r="J112" s="67">
        <v>2580</v>
      </c>
      <c r="K112" s="67">
        <v>36</v>
      </c>
      <c r="O112" s="68" t="s">
        <v>754</v>
      </c>
      <c r="P112" s="83" t="s">
        <v>802</v>
      </c>
      <c r="Q112" s="83" t="s">
        <v>967</v>
      </c>
      <c r="R112" s="83" t="s">
        <v>968</v>
      </c>
      <c r="S112" s="83" t="s">
        <v>969</v>
      </c>
      <c r="T112" s="67" t="s">
        <v>45</v>
      </c>
      <c r="U112" s="67" t="s">
        <v>46</v>
      </c>
      <c r="V112" s="67" t="s">
        <v>687</v>
      </c>
      <c r="W112" s="67" t="s">
        <v>733</v>
      </c>
      <c r="X112" s="67">
        <v>85800</v>
      </c>
      <c r="Z112" s="68" t="s">
        <v>754</v>
      </c>
      <c r="AA112" s="67">
        <v>5550</v>
      </c>
      <c r="AD112" s="67" t="s">
        <v>687</v>
      </c>
      <c r="AE112" s="127" t="s">
        <v>970</v>
      </c>
      <c r="AF112" s="67">
        <v>1000</v>
      </c>
      <c r="AG112" s="67">
        <v>200</v>
      </c>
      <c r="AH112" s="127" t="s">
        <v>971</v>
      </c>
      <c r="AI112" s="67">
        <v>4247.2</v>
      </c>
    </row>
    <row r="113" customHeight="1" spans="1:35">
      <c r="A113" s="62">
        <v>65</v>
      </c>
      <c r="B113" s="65" t="s">
        <v>972</v>
      </c>
      <c r="C113" s="64" t="s">
        <v>973</v>
      </c>
      <c r="D113" s="83" t="s">
        <v>974</v>
      </c>
      <c r="E113" s="78" t="s">
        <v>39</v>
      </c>
      <c r="F113" s="66" t="s">
        <v>975</v>
      </c>
      <c r="G113" s="67">
        <v>15198133470</v>
      </c>
      <c r="H113" s="67">
        <f t="shared" ref="H113:H118" si="5">I113+J113*K113+L113+M113</f>
        <v>124000</v>
      </c>
      <c r="I113" s="67">
        <v>26800</v>
      </c>
      <c r="J113" s="67">
        <v>2700</v>
      </c>
      <c r="K113" s="67">
        <v>36</v>
      </c>
      <c r="O113" s="68" t="s">
        <v>746</v>
      </c>
      <c r="P113" s="83" t="s">
        <v>506</v>
      </c>
      <c r="Q113" s="83" t="s">
        <v>976</v>
      </c>
      <c r="R113" s="83" t="s">
        <v>977</v>
      </c>
      <c r="S113" s="83" t="s">
        <v>978</v>
      </c>
      <c r="T113" s="67" t="s">
        <v>45</v>
      </c>
      <c r="U113" s="67" t="s">
        <v>46</v>
      </c>
      <c r="V113" s="67" t="s">
        <v>528</v>
      </c>
      <c r="W113" s="67" t="s">
        <v>251</v>
      </c>
      <c r="X113" s="67">
        <v>89000</v>
      </c>
      <c r="Z113" s="68" t="s">
        <v>528</v>
      </c>
      <c r="AA113" s="67">
        <v>5705</v>
      </c>
      <c r="AD113" s="67" t="s">
        <v>528</v>
      </c>
      <c r="AE113" s="127" t="s">
        <v>979</v>
      </c>
      <c r="AF113" s="67">
        <v>1000</v>
      </c>
      <c r="AG113" s="67">
        <v>200</v>
      </c>
      <c r="AH113" s="66" t="s">
        <v>980</v>
      </c>
      <c r="AI113" s="67">
        <v>3914.17</v>
      </c>
    </row>
    <row r="114" customHeight="1" spans="1:35">
      <c r="A114" s="62">
        <v>66</v>
      </c>
      <c r="B114" s="65" t="s">
        <v>981</v>
      </c>
      <c r="C114" s="93" t="s">
        <v>982</v>
      </c>
      <c r="D114" s="65" t="s">
        <v>983</v>
      </c>
      <c r="E114" s="78" t="s">
        <v>39</v>
      </c>
      <c r="F114" s="66" t="s">
        <v>984</v>
      </c>
      <c r="G114" s="67">
        <v>15828590820</v>
      </c>
      <c r="H114" s="67">
        <f t="shared" si="5"/>
        <v>98568</v>
      </c>
      <c r="I114" s="67">
        <v>31500</v>
      </c>
      <c r="J114" s="67">
        <v>1863</v>
      </c>
      <c r="K114" s="67">
        <v>36</v>
      </c>
      <c r="P114" s="65" t="s">
        <v>282</v>
      </c>
      <c r="Q114" s="83" t="s">
        <v>985</v>
      </c>
      <c r="R114" s="83" t="s">
        <v>986</v>
      </c>
      <c r="S114" s="83">
        <v>4126662</v>
      </c>
      <c r="T114" s="67" t="s">
        <v>45</v>
      </c>
      <c r="U114" s="67" t="s">
        <v>46</v>
      </c>
      <c r="V114" s="67" t="s">
        <v>816</v>
      </c>
      <c r="W114" s="67" t="s">
        <v>85</v>
      </c>
      <c r="X114" s="67">
        <v>71300</v>
      </c>
      <c r="Z114" s="68" t="s">
        <v>922</v>
      </c>
      <c r="AA114" s="67">
        <v>4570.52</v>
      </c>
      <c r="AB114" s="67">
        <v>125</v>
      </c>
      <c r="AC114" s="67">
        <v>200</v>
      </c>
      <c r="AD114" s="67" t="s">
        <v>922</v>
      </c>
      <c r="AE114" s="127" t="s">
        <v>987</v>
      </c>
      <c r="AF114" s="67">
        <v>1000</v>
      </c>
      <c r="AG114" s="67">
        <v>200</v>
      </c>
      <c r="AH114" s="127" t="s">
        <v>988</v>
      </c>
      <c r="AI114" s="67">
        <v>3778.43</v>
      </c>
    </row>
    <row r="115" customHeight="1" spans="1:35">
      <c r="A115" s="62">
        <v>67</v>
      </c>
      <c r="B115" s="65" t="s">
        <v>989</v>
      </c>
      <c r="C115" s="64" t="s">
        <v>982</v>
      </c>
      <c r="D115" s="65" t="s">
        <v>990</v>
      </c>
      <c r="E115" s="78" t="s">
        <v>39</v>
      </c>
      <c r="F115" s="66" t="s">
        <v>991</v>
      </c>
      <c r="G115" s="67">
        <v>15828445305</v>
      </c>
      <c r="H115" s="67">
        <f t="shared" si="5"/>
        <v>107400</v>
      </c>
      <c r="I115" s="67">
        <v>21000</v>
      </c>
      <c r="J115" s="67">
        <v>2400</v>
      </c>
      <c r="K115" s="67">
        <v>36</v>
      </c>
      <c r="P115" s="65" t="s">
        <v>282</v>
      </c>
      <c r="Q115" s="83" t="s">
        <v>992</v>
      </c>
      <c r="R115" s="83" t="s">
        <v>993</v>
      </c>
      <c r="S115" s="83">
        <v>4126745</v>
      </c>
      <c r="T115" s="67" t="s">
        <v>45</v>
      </c>
      <c r="U115" s="67" t="s">
        <v>46</v>
      </c>
      <c r="V115" s="67" t="s">
        <v>816</v>
      </c>
      <c r="W115" s="67" t="s">
        <v>85</v>
      </c>
      <c r="X115" s="67">
        <v>71300</v>
      </c>
      <c r="Z115" s="68" t="s">
        <v>922</v>
      </c>
      <c r="AA115" s="67">
        <v>4570.52</v>
      </c>
      <c r="AB115" s="67">
        <v>125</v>
      </c>
      <c r="AC115" s="67">
        <v>800</v>
      </c>
      <c r="AD115" s="67" t="s">
        <v>922</v>
      </c>
      <c r="AE115" s="127" t="s">
        <v>994</v>
      </c>
      <c r="AF115" s="67">
        <v>1000</v>
      </c>
      <c r="AG115" s="67">
        <v>200</v>
      </c>
      <c r="AH115" s="127" t="s">
        <v>995</v>
      </c>
      <c r="AI115" s="67">
        <v>3778.43</v>
      </c>
    </row>
    <row r="116" customHeight="1" spans="1:35">
      <c r="A116" s="62">
        <v>68</v>
      </c>
      <c r="B116" s="65" t="s">
        <v>996</v>
      </c>
      <c r="C116" s="64" t="s">
        <v>982</v>
      </c>
      <c r="D116" s="83" t="s">
        <v>997</v>
      </c>
      <c r="E116" s="78" t="s">
        <v>39</v>
      </c>
      <c r="F116" s="66" t="s">
        <v>998</v>
      </c>
      <c r="G116" s="67">
        <v>15208387907</v>
      </c>
      <c r="H116" s="67">
        <f t="shared" si="5"/>
        <v>112096</v>
      </c>
      <c r="I116" s="67">
        <v>29800</v>
      </c>
      <c r="J116" s="67">
        <v>2286</v>
      </c>
      <c r="K116" s="67">
        <v>36</v>
      </c>
      <c r="P116" s="83" t="s">
        <v>444</v>
      </c>
      <c r="Q116" s="83" t="s">
        <v>999</v>
      </c>
      <c r="R116" s="83" t="s">
        <v>1000</v>
      </c>
      <c r="S116" s="83">
        <v>4109759</v>
      </c>
      <c r="T116" s="67" t="s">
        <v>45</v>
      </c>
      <c r="U116" s="67" t="s">
        <v>46</v>
      </c>
      <c r="V116" s="67" t="s">
        <v>816</v>
      </c>
      <c r="W116" s="67" t="s">
        <v>447</v>
      </c>
      <c r="X116" s="67">
        <v>72300</v>
      </c>
      <c r="Z116" s="68" t="s">
        <v>869</v>
      </c>
      <c r="AA116" s="67">
        <v>4634.62</v>
      </c>
      <c r="AB116" s="67">
        <v>125</v>
      </c>
      <c r="AC116" s="67">
        <v>800</v>
      </c>
      <c r="AD116" s="67" t="s">
        <v>922</v>
      </c>
      <c r="AE116" s="127" t="s">
        <v>1001</v>
      </c>
      <c r="AF116" s="67">
        <v>1000</v>
      </c>
      <c r="AG116" s="67">
        <v>200</v>
      </c>
      <c r="AH116" s="127" t="s">
        <v>1002</v>
      </c>
      <c r="AI116" s="67">
        <v>4033.26</v>
      </c>
    </row>
    <row r="117" customHeight="1" spans="1:35">
      <c r="A117" s="62">
        <v>69</v>
      </c>
      <c r="B117" s="65" t="s">
        <v>1003</v>
      </c>
      <c r="C117" s="64" t="s">
        <v>982</v>
      </c>
      <c r="D117" s="99" t="s">
        <v>1004</v>
      </c>
      <c r="E117" s="78" t="s">
        <v>39</v>
      </c>
      <c r="F117" s="66" t="s">
        <v>1005</v>
      </c>
      <c r="G117" s="67">
        <v>13980899262</v>
      </c>
      <c r="H117" s="67">
        <f t="shared" si="5"/>
        <v>121600</v>
      </c>
      <c r="I117" s="67">
        <v>28000</v>
      </c>
      <c r="J117" s="67">
        <v>2600</v>
      </c>
      <c r="K117" s="67">
        <v>36</v>
      </c>
      <c r="P117" s="99" t="s">
        <v>471</v>
      </c>
      <c r="Q117" s="83" t="s">
        <v>1006</v>
      </c>
      <c r="R117" s="83" t="s">
        <v>1007</v>
      </c>
      <c r="S117" s="83" t="s">
        <v>1008</v>
      </c>
      <c r="T117" s="67" t="s">
        <v>45</v>
      </c>
      <c r="U117" s="67" t="s">
        <v>46</v>
      </c>
      <c r="V117" s="67" t="s">
        <v>939</v>
      </c>
      <c r="W117" s="67" t="s">
        <v>302</v>
      </c>
      <c r="X117" s="67">
        <v>77600</v>
      </c>
      <c r="Z117" s="68" t="s">
        <v>939</v>
      </c>
      <c r="AA117" s="67">
        <v>4974.36</v>
      </c>
      <c r="AB117" s="67">
        <v>125</v>
      </c>
      <c r="AC117" s="67">
        <v>800</v>
      </c>
      <c r="AD117" s="67" t="s">
        <v>973</v>
      </c>
      <c r="AE117" s="127" t="s">
        <v>1009</v>
      </c>
      <c r="AF117" s="67">
        <v>1000</v>
      </c>
      <c r="AG117" s="67">
        <v>200</v>
      </c>
      <c r="AH117" s="127" t="s">
        <v>1010</v>
      </c>
      <c r="AI117" s="67">
        <v>3926.4</v>
      </c>
    </row>
    <row r="118" customHeight="1" spans="1:35">
      <c r="A118" s="62">
        <v>70</v>
      </c>
      <c r="B118" s="65" t="s">
        <v>1011</v>
      </c>
      <c r="C118" s="64" t="s">
        <v>982</v>
      </c>
      <c r="D118" s="83" t="s">
        <v>1012</v>
      </c>
      <c r="E118" s="78" t="s">
        <v>39</v>
      </c>
      <c r="F118" s="66" t="s">
        <v>1013</v>
      </c>
      <c r="G118" s="67">
        <v>18977810186</v>
      </c>
      <c r="H118" s="67">
        <f t="shared" si="5"/>
        <v>108508</v>
      </c>
      <c r="I118" s="67">
        <v>20200</v>
      </c>
      <c r="J118" s="67">
        <v>2453</v>
      </c>
      <c r="K118" s="67">
        <v>36</v>
      </c>
      <c r="O118" s="68" t="s">
        <v>675</v>
      </c>
      <c r="P118" s="83" t="s">
        <v>454</v>
      </c>
      <c r="Q118" s="83" t="s">
        <v>1014</v>
      </c>
      <c r="R118" s="83" t="s">
        <v>1015</v>
      </c>
      <c r="S118" s="83" t="s">
        <v>1016</v>
      </c>
      <c r="T118" s="67" t="s">
        <v>45</v>
      </c>
      <c r="U118" s="67" t="s">
        <v>46</v>
      </c>
      <c r="V118" s="67" t="s">
        <v>799</v>
      </c>
      <c r="W118" s="67" t="s">
        <v>302</v>
      </c>
      <c r="X118" s="67">
        <v>67600</v>
      </c>
      <c r="Z118" s="68" t="s">
        <v>687</v>
      </c>
      <c r="AA118" s="67">
        <v>4350</v>
      </c>
      <c r="AB118" s="67">
        <v>125</v>
      </c>
      <c r="AC118" s="67">
        <v>800</v>
      </c>
      <c r="AD118" s="67" t="s">
        <v>799</v>
      </c>
      <c r="AE118" s="127" t="s">
        <v>1017</v>
      </c>
      <c r="AF118" s="67">
        <v>1000</v>
      </c>
      <c r="AG118" s="67">
        <v>200</v>
      </c>
      <c r="AH118" s="127" t="s">
        <v>1018</v>
      </c>
      <c r="AI118" s="67">
        <v>3733.73</v>
      </c>
    </row>
    <row r="119" customHeight="1" spans="1:35">
      <c r="A119" s="62">
        <v>1</v>
      </c>
      <c r="B119" s="65" t="s">
        <v>1019</v>
      </c>
      <c r="C119" s="64" t="s">
        <v>1020</v>
      </c>
      <c r="D119" s="83" t="s">
        <v>1021</v>
      </c>
      <c r="E119" s="78" t="s">
        <v>39</v>
      </c>
      <c r="F119" s="66" t="s">
        <v>1022</v>
      </c>
      <c r="G119" s="67">
        <v>17761298591</v>
      </c>
      <c r="H119" s="67">
        <f t="shared" ref="H119:H150" si="6">I119+J119*K119+L119+M119</f>
        <v>81698</v>
      </c>
      <c r="I119" s="67">
        <v>32000</v>
      </c>
      <c r="J119" s="67">
        <v>1506</v>
      </c>
      <c r="K119" s="67">
        <v>33</v>
      </c>
      <c r="O119" s="68" t="s">
        <v>869</v>
      </c>
      <c r="P119" s="67" t="s">
        <v>1023</v>
      </c>
      <c r="Q119" s="78" t="s">
        <v>1024</v>
      </c>
      <c r="R119" s="67" t="s">
        <v>1025</v>
      </c>
      <c r="S119" s="67">
        <v>2230855</v>
      </c>
      <c r="T119" s="67" t="s">
        <v>45</v>
      </c>
      <c r="U119" s="67" t="s">
        <v>46</v>
      </c>
      <c r="V119" s="67" t="s">
        <v>816</v>
      </c>
      <c r="W119" s="67" t="s">
        <v>85</v>
      </c>
      <c r="X119" s="67">
        <v>58800</v>
      </c>
      <c r="Z119" s="68" t="s">
        <v>816</v>
      </c>
      <c r="AA119" s="67">
        <v>3769.23</v>
      </c>
      <c r="AB119" s="67">
        <v>125</v>
      </c>
      <c r="AC119" s="67">
        <v>800</v>
      </c>
      <c r="AD119" s="67" t="s">
        <v>816</v>
      </c>
      <c r="AE119" s="127" t="s">
        <v>1026</v>
      </c>
      <c r="AF119" s="67">
        <v>1000</v>
      </c>
      <c r="AG119" s="67">
        <v>200</v>
      </c>
      <c r="AH119" s="127" t="s">
        <v>1027</v>
      </c>
      <c r="AI119" s="67">
        <v>3648.13</v>
      </c>
    </row>
    <row r="120" customHeight="1" spans="1:35">
      <c r="A120" s="62">
        <v>2</v>
      </c>
      <c r="B120" s="65" t="s">
        <v>1028</v>
      </c>
      <c r="C120" s="64" t="s">
        <v>1029</v>
      </c>
      <c r="D120" s="83" t="s">
        <v>1030</v>
      </c>
      <c r="E120" s="78" t="s">
        <v>39</v>
      </c>
      <c r="F120" s="66" t="s">
        <v>1031</v>
      </c>
      <c r="G120" s="67">
        <v>18682550534</v>
      </c>
      <c r="H120" s="67">
        <f t="shared" si="6"/>
        <v>100008</v>
      </c>
      <c r="I120" s="67">
        <v>34200</v>
      </c>
      <c r="J120" s="67">
        <v>1828</v>
      </c>
      <c r="K120" s="67">
        <v>36</v>
      </c>
      <c r="O120" s="68" t="s">
        <v>675</v>
      </c>
      <c r="P120" s="83" t="s">
        <v>454</v>
      </c>
      <c r="Q120" s="83" t="s">
        <v>1032</v>
      </c>
      <c r="R120" s="83" t="s">
        <v>1033</v>
      </c>
      <c r="S120" s="83" t="s">
        <v>1034</v>
      </c>
      <c r="T120" s="67" t="s">
        <v>45</v>
      </c>
      <c r="U120" s="67" t="s">
        <v>46</v>
      </c>
      <c r="V120" s="67" t="s">
        <v>799</v>
      </c>
      <c r="W120" s="67" t="s">
        <v>302</v>
      </c>
      <c r="X120" s="67">
        <v>67600</v>
      </c>
      <c r="Z120" s="68" t="s">
        <v>687</v>
      </c>
      <c r="AA120" s="67">
        <v>1350</v>
      </c>
      <c r="AB120" s="67">
        <v>125</v>
      </c>
      <c r="AC120" s="67">
        <v>800</v>
      </c>
      <c r="AD120" s="67" t="s">
        <v>799</v>
      </c>
      <c r="AE120" s="127" t="s">
        <v>1035</v>
      </c>
      <c r="AF120" s="67">
        <v>1000</v>
      </c>
      <c r="AG120" s="67">
        <v>200</v>
      </c>
      <c r="AH120" s="127" t="s">
        <v>1036</v>
      </c>
      <c r="AI120" s="67">
        <v>3733.73</v>
      </c>
    </row>
    <row r="121" customHeight="1" spans="1:35">
      <c r="A121" s="62">
        <v>3</v>
      </c>
      <c r="B121" s="65" t="s">
        <v>1037</v>
      </c>
      <c r="C121" s="64" t="s">
        <v>1029</v>
      </c>
      <c r="D121" s="83" t="s">
        <v>1038</v>
      </c>
      <c r="E121" s="78" t="s">
        <v>39</v>
      </c>
      <c r="F121" s="66" t="s">
        <v>1039</v>
      </c>
      <c r="G121" s="67">
        <v>15982373365</v>
      </c>
      <c r="H121" s="67">
        <f t="shared" si="6"/>
        <v>108508</v>
      </c>
      <c r="I121" s="67">
        <v>20200</v>
      </c>
      <c r="J121" s="67">
        <v>2453</v>
      </c>
      <c r="K121" s="67">
        <v>36</v>
      </c>
      <c r="O121" s="68" t="s">
        <v>675</v>
      </c>
      <c r="P121" s="83" t="s">
        <v>454</v>
      </c>
      <c r="Q121" s="83" t="s">
        <v>1040</v>
      </c>
      <c r="R121" s="83" t="s">
        <v>1041</v>
      </c>
      <c r="S121" s="83" t="s">
        <v>1042</v>
      </c>
      <c r="T121" s="67" t="s">
        <v>45</v>
      </c>
      <c r="U121" s="67" t="s">
        <v>46</v>
      </c>
      <c r="V121" s="67" t="s">
        <v>799</v>
      </c>
      <c r="W121" s="67" t="s">
        <v>302</v>
      </c>
      <c r="X121" s="67">
        <v>67600</v>
      </c>
      <c r="Z121" s="68" t="s">
        <v>687</v>
      </c>
      <c r="AA121" s="67">
        <v>4350</v>
      </c>
      <c r="AB121" s="67">
        <v>125</v>
      </c>
      <c r="AC121" s="67">
        <v>800</v>
      </c>
      <c r="AD121" s="67" t="s">
        <v>799</v>
      </c>
      <c r="AE121" s="127" t="s">
        <v>1043</v>
      </c>
      <c r="AF121" s="67">
        <v>1000</v>
      </c>
      <c r="AG121" s="67">
        <v>200</v>
      </c>
      <c r="AH121" s="127" t="s">
        <v>1044</v>
      </c>
      <c r="AI121" s="67">
        <v>3733.73</v>
      </c>
    </row>
    <row r="122" customHeight="1" spans="1:35">
      <c r="A122" s="62">
        <v>4</v>
      </c>
      <c r="B122" s="65" t="s">
        <v>1045</v>
      </c>
      <c r="C122" s="64" t="s">
        <v>1046</v>
      </c>
      <c r="D122" s="83" t="s">
        <v>1047</v>
      </c>
      <c r="E122" s="78" t="s">
        <v>39</v>
      </c>
      <c r="F122" s="66" t="s">
        <v>1048</v>
      </c>
      <c r="G122" s="67">
        <v>13540327301</v>
      </c>
      <c r="H122" s="67">
        <f t="shared" si="6"/>
        <v>112096</v>
      </c>
      <c r="I122" s="67">
        <v>29800</v>
      </c>
      <c r="J122" s="67">
        <v>2286</v>
      </c>
      <c r="K122" s="67">
        <v>36</v>
      </c>
      <c r="O122" s="68" t="s">
        <v>1049</v>
      </c>
      <c r="P122" s="83" t="s">
        <v>1050</v>
      </c>
      <c r="Q122" s="83" t="s">
        <v>1051</v>
      </c>
      <c r="R122" s="83" t="s">
        <v>1052</v>
      </c>
      <c r="S122" s="83">
        <v>4126693</v>
      </c>
      <c r="T122" s="67" t="s">
        <v>45</v>
      </c>
      <c r="U122" s="67" t="s">
        <v>46</v>
      </c>
      <c r="V122" s="67" t="s">
        <v>964</v>
      </c>
      <c r="W122" s="67" t="s">
        <v>85</v>
      </c>
      <c r="X122" s="67">
        <v>71300</v>
      </c>
      <c r="Z122" s="68" t="s">
        <v>1053</v>
      </c>
      <c r="AA122" s="67">
        <v>4575</v>
      </c>
      <c r="AB122" s="67">
        <v>125</v>
      </c>
      <c r="AC122" s="67">
        <v>800</v>
      </c>
      <c r="AD122" s="67" t="s">
        <v>1053</v>
      </c>
      <c r="AE122" s="127" t="s">
        <v>1054</v>
      </c>
      <c r="AF122" s="67">
        <v>1000</v>
      </c>
      <c r="AG122" s="67">
        <v>175</v>
      </c>
      <c r="AH122" s="127" t="s">
        <v>1055</v>
      </c>
      <c r="AI122" s="67">
        <v>3778.43</v>
      </c>
    </row>
    <row r="123" customHeight="1" spans="1:35">
      <c r="A123" s="62">
        <v>5</v>
      </c>
      <c r="B123" s="65" t="s">
        <v>1056</v>
      </c>
      <c r="C123" s="64" t="s">
        <v>1057</v>
      </c>
      <c r="D123" s="65" t="s">
        <v>1058</v>
      </c>
      <c r="E123" s="78" t="s">
        <v>39</v>
      </c>
      <c r="F123" s="66" t="s">
        <v>1059</v>
      </c>
      <c r="G123" s="67">
        <v>18628249595</v>
      </c>
      <c r="H123" s="67">
        <f t="shared" si="6"/>
        <v>120800</v>
      </c>
      <c r="I123" s="67">
        <v>20000</v>
      </c>
      <c r="J123" s="67">
        <v>2800</v>
      </c>
      <c r="K123" s="67">
        <v>36</v>
      </c>
      <c r="O123" s="68" t="s">
        <v>1049</v>
      </c>
      <c r="P123" s="83" t="s">
        <v>103</v>
      </c>
      <c r="Q123" s="83" t="s">
        <v>1060</v>
      </c>
      <c r="R123" s="83" t="s">
        <v>1061</v>
      </c>
      <c r="S123" s="83" t="s">
        <v>1062</v>
      </c>
      <c r="T123" s="67" t="s">
        <v>45</v>
      </c>
      <c r="U123" s="67" t="s">
        <v>46</v>
      </c>
      <c r="V123" s="67" t="s">
        <v>869</v>
      </c>
      <c r="W123" s="67" t="s">
        <v>67</v>
      </c>
      <c r="X123" s="67">
        <v>89800</v>
      </c>
      <c r="Z123" s="68" t="s">
        <v>1053</v>
      </c>
      <c r="AA123" s="67">
        <v>5756.41</v>
      </c>
      <c r="AB123" s="67">
        <v>125</v>
      </c>
      <c r="AC123" s="67">
        <v>800</v>
      </c>
      <c r="AD123" s="67" t="s">
        <v>1053</v>
      </c>
      <c r="AE123" s="127" t="s">
        <v>1063</v>
      </c>
      <c r="AF123" s="67">
        <v>1000</v>
      </c>
      <c r="AG123" s="67">
        <v>175</v>
      </c>
      <c r="AH123" s="127" t="s">
        <v>1064</v>
      </c>
      <c r="AI123" s="67">
        <v>3906.91</v>
      </c>
    </row>
    <row r="124" customHeight="1" spans="1:35">
      <c r="A124" s="62">
        <v>6</v>
      </c>
      <c r="B124" s="65" t="s">
        <v>1065</v>
      </c>
      <c r="C124" s="64" t="s">
        <v>1066</v>
      </c>
      <c r="D124" s="83" t="s">
        <v>1067</v>
      </c>
      <c r="E124" s="78" t="s">
        <v>39</v>
      </c>
      <c r="F124" s="66" t="s">
        <v>1068</v>
      </c>
      <c r="G124" s="67">
        <v>13908076631</v>
      </c>
      <c r="H124" s="67">
        <f t="shared" si="6"/>
        <v>124000</v>
      </c>
      <c r="I124" s="67">
        <v>26800</v>
      </c>
      <c r="J124" s="67">
        <v>2700</v>
      </c>
      <c r="K124" s="67">
        <v>36</v>
      </c>
      <c r="O124" s="68" t="s">
        <v>1069</v>
      </c>
      <c r="P124" s="83" t="s">
        <v>506</v>
      </c>
      <c r="Q124" s="83" t="s">
        <v>1070</v>
      </c>
      <c r="R124" s="83" t="s">
        <v>1071</v>
      </c>
      <c r="S124" s="83" t="s">
        <v>1072</v>
      </c>
      <c r="T124" s="67" t="s">
        <v>45</v>
      </c>
      <c r="U124" s="67" t="s">
        <v>46</v>
      </c>
      <c r="V124" s="67" t="s">
        <v>964</v>
      </c>
      <c r="W124" s="67" t="s">
        <v>251</v>
      </c>
      <c r="X124" s="67">
        <v>89000</v>
      </c>
      <c r="Z124" s="68" t="s">
        <v>1053</v>
      </c>
      <c r="AA124" s="67">
        <v>5705.13</v>
      </c>
      <c r="AB124" s="67">
        <v>125</v>
      </c>
      <c r="AC124" s="67">
        <v>800</v>
      </c>
      <c r="AD124" s="67" t="s">
        <v>1053</v>
      </c>
      <c r="AE124" s="127" t="s">
        <v>1073</v>
      </c>
      <c r="AF124" s="67">
        <v>1000</v>
      </c>
      <c r="AG124" s="67">
        <v>175</v>
      </c>
      <c r="AH124" s="127" t="s">
        <v>1074</v>
      </c>
      <c r="AI124" s="67">
        <v>3923.22</v>
      </c>
    </row>
    <row r="125" customHeight="1" spans="1:35">
      <c r="A125" s="62">
        <v>7</v>
      </c>
      <c r="B125" s="65" t="s">
        <v>1075</v>
      </c>
      <c r="C125" s="64" t="s">
        <v>1066</v>
      </c>
      <c r="D125" s="83" t="s">
        <v>1076</v>
      </c>
      <c r="E125" s="78" t="s">
        <v>39</v>
      </c>
      <c r="F125" s="66" t="s">
        <v>1077</v>
      </c>
      <c r="G125" s="67">
        <v>18010623367</v>
      </c>
      <c r="H125" s="67">
        <f t="shared" si="6"/>
        <v>112096</v>
      </c>
      <c r="I125" s="67">
        <v>29800</v>
      </c>
      <c r="J125" s="67">
        <v>2286</v>
      </c>
      <c r="K125" s="67">
        <v>36</v>
      </c>
      <c r="P125" s="83" t="s">
        <v>1050</v>
      </c>
      <c r="Q125" s="83" t="s">
        <v>1078</v>
      </c>
      <c r="R125" s="83" t="s">
        <v>1079</v>
      </c>
      <c r="S125" s="83">
        <v>4126705</v>
      </c>
      <c r="T125" s="67" t="s">
        <v>45</v>
      </c>
      <c r="U125" s="67" t="s">
        <v>46</v>
      </c>
      <c r="V125" s="67" t="s">
        <v>816</v>
      </c>
      <c r="W125" s="67" t="s">
        <v>85</v>
      </c>
      <c r="X125" s="67">
        <v>71300</v>
      </c>
      <c r="Z125" s="68" t="s">
        <v>922</v>
      </c>
      <c r="AA125" s="67">
        <v>4570.52</v>
      </c>
      <c r="AB125" s="67">
        <v>125</v>
      </c>
      <c r="AC125" s="67">
        <v>800</v>
      </c>
      <c r="AD125" s="67" t="s">
        <v>922</v>
      </c>
      <c r="AE125" s="127" t="s">
        <v>1080</v>
      </c>
      <c r="AF125" s="67">
        <v>1000</v>
      </c>
      <c r="AG125" s="67">
        <v>200</v>
      </c>
      <c r="AH125" s="127" t="s">
        <v>1081</v>
      </c>
      <c r="AI125" s="67">
        <v>3778.43</v>
      </c>
    </row>
    <row r="126" customHeight="1" spans="1:35">
      <c r="A126" s="62">
        <v>8</v>
      </c>
      <c r="B126" s="65" t="s">
        <v>1082</v>
      </c>
      <c r="C126" s="64" t="s">
        <v>1020</v>
      </c>
      <c r="D126" s="65" t="s">
        <v>1083</v>
      </c>
      <c r="E126" s="78" t="s">
        <v>39</v>
      </c>
      <c r="F126" s="66" t="s">
        <v>1084</v>
      </c>
      <c r="G126" s="67">
        <v>18990925058</v>
      </c>
      <c r="H126" s="67">
        <f t="shared" si="6"/>
        <v>118800</v>
      </c>
      <c r="I126" s="67">
        <v>36000</v>
      </c>
      <c r="J126" s="67">
        <v>2300</v>
      </c>
      <c r="K126" s="67">
        <v>36</v>
      </c>
      <c r="O126" s="68" t="s">
        <v>836</v>
      </c>
      <c r="P126" s="65" t="s">
        <v>41</v>
      </c>
      <c r="Q126" s="83" t="s">
        <v>1085</v>
      </c>
      <c r="R126" s="83" t="s">
        <v>1086</v>
      </c>
      <c r="S126" s="83" t="s">
        <v>1087</v>
      </c>
      <c r="T126" s="67" t="s">
        <v>45</v>
      </c>
      <c r="U126" s="67" t="s">
        <v>46</v>
      </c>
      <c r="V126" s="67" t="s">
        <v>736</v>
      </c>
      <c r="W126" s="67" t="s">
        <v>48</v>
      </c>
      <c r="X126" s="67">
        <v>83800</v>
      </c>
      <c r="Z126" s="68" t="s">
        <v>839</v>
      </c>
      <c r="AA126" s="67">
        <v>5371.79</v>
      </c>
      <c r="AB126" s="67">
        <v>125</v>
      </c>
      <c r="AC126" s="67">
        <v>800</v>
      </c>
      <c r="AD126" s="67" t="s">
        <v>839</v>
      </c>
      <c r="AE126" s="127" t="s">
        <v>1088</v>
      </c>
      <c r="AF126" s="67">
        <v>1000</v>
      </c>
      <c r="AG126" s="67">
        <v>200</v>
      </c>
      <c r="AH126" s="67" t="s">
        <v>1089</v>
      </c>
      <c r="AI126" s="67">
        <v>3907.66</v>
      </c>
    </row>
    <row r="127" customHeight="1" spans="1:35">
      <c r="A127" s="62">
        <v>9</v>
      </c>
      <c r="B127" s="65" t="s">
        <v>1090</v>
      </c>
      <c r="C127" s="64" t="s">
        <v>1091</v>
      </c>
      <c r="D127" s="83" t="s">
        <v>1092</v>
      </c>
      <c r="E127" s="78" t="s">
        <v>39</v>
      </c>
      <c r="F127" s="66" t="s">
        <v>1093</v>
      </c>
      <c r="G127" s="67">
        <v>18388178868</v>
      </c>
      <c r="H127" s="67">
        <f t="shared" si="6"/>
        <v>108508</v>
      </c>
      <c r="I127" s="67">
        <v>20200</v>
      </c>
      <c r="J127" s="67">
        <v>2453</v>
      </c>
      <c r="K127" s="67">
        <v>36</v>
      </c>
      <c r="O127" s="68" t="s">
        <v>675</v>
      </c>
      <c r="P127" s="83" t="s">
        <v>454</v>
      </c>
      <c r="Q127" s="83" t="s">
        <v>1094</v>
      </c>
      <c r="R127" s="83" t="s">
        <v>1095</v>
      </c>
      <c r="S127" s="83" t="s">
        <v>1096</v>
      </c>
      <c r="T127" s="67" t="s">
        <v>45</v>
      </c>
      <c r="U127" s="67" t="s">
        <v>46</v>
      </c>
      <c r="V127" s="67" t="s">
        <v>799</v>
      </c>
      <c r="W127" s="67" t="s">
        <v>302</v>
      </c>
      <c r="X127" s="67">
        <v>67600</v>
      </c>
      <c r="Z127" s="68" t="s">
        <v>687</v>
      </c>
      <c r="AA127" s="67">
        <v>1350</v>
      </c>
      <c r="AB127" s="67">
        <v>125</v>
      </c>
      <c r="AC127" s="67">
        <v>800</v>
      </c>
      <c r="AD127" s="67" t="s">
        <v>799</v>
      </c>
      <c r="AE127" s="127" t="s">
        <v>1097</v>
      </c>
      <c r="AF127" s="67">
        <v>1000</v>
      </c>
      <c r="AG127" s="67">
        <v>200</v>
      </c>
      <c r="AH127" s="127" t="s">
        <v>1098</v>
      </c>
      <c r="AI127" s="67">
        <v>3733.73</v>
      </c>
    </row>
    <row r="128" customHeight="1" spans="1:35">
      <c r="A128" s="62">
        <v>10</v>
      </c>
      <c r="B128" s="65" t="s">
        <v>1099</v>
      </c>
      <c r="C128" s="64" t="s">
        <v>1091</v>
      </c>
      <c r="D128" s="83" t="s">
        <v>1100</v>
      </c>
      <c r="E128" s="78" t="s">
        <v>39</v>
      </c>
      <c r="F128" s="66" t="s">
        <v>1101</v>
      </c>
      <c r="G128" s="67" t="s">
        <v>1102</v>
      </c>
      <c r="H128" s="67">
        <f t="shared" si="6"/>
        <v>125400</v>
      </c>
      <c r="I128" s="67">
        <v>6600</v>
      </c>
      <c r="J128" s="67">
        <v>3300</v>
      </c>
      <c r="K128" s="67">
        <v>36</v>
      </c>
      <c r="O128" s="68" t="s">
        <v>1049</v>
      </c>
      <c r="P128" s="83" t="s">
        <v>103</v>
      </c>
      <c r="Q128" s="83" t="s">
        <v>1103</v>
      </c>
      <c r="R128" s="83" t="s">
        <v>1104</v>
      </c>
      <c r="S128" s="83" t="s">
        <v>1105</v>
      </c>
      <c r="T128" s="67" t="s">
        <v>45</v>
      </c>
      <c r="U128" s="67" t="s">
        <v>46</v>
      </c>
      <c r="V128" s="67" t="s">
        <v>869</v>
      </c>
      <c r="W128" s="67" t="s">
        <v>67</v>
      </c>
      <c r="X128" s="67">
        <v>89800</v>
      </c>
      <c r="Z128" s="68" t="s">
        <v>1053</v>
      </c>
      <c r="AA128" s="67">
        <v>5756.41</v>
      </c>
      <c r="AB128" s="67">
        <v>125</v>
      </c>
      <c r="AC128" s="67">
        <v>800</v>
      </c>
      <c r="AD128" s="67" t="s">
        <v>1053</v>
      </c>
      <c r="AE128" s="127" t="s">
        <v>1106</v>
      </c>
      <c r="AF128" s="67">
        <v>1000</v>
      </c>
      <c r="AG128" s="67">
        <v>175</v>
      </c>
      <c r="AH128" s="127" t="s">
        <v>1107</v>
      </c>
      <c r="AI128" s="67">
        <v>3906.91</v>
      </c>
    </row>
    <row r="129" customHeight="1" spans="1:35">
      <c r="A129" s="62">
        <v>11</v>
      </c>
      <c r="B129" s="65" t="s">
        <v>1108</v>
      </c>
      <c r="C129" s="64" t="s">
        <v>1091</v>
      </c>
      <c r="D129" s="65" t="s">
        <v>1109</v>
      </c>
      <c r="E129" s="78" t="s">
        <v>39</v>
      </c>
      <c r="F129" s="66" t="s">
        <v>1110</v>
      </c>
      <c r="G129" s="67">
        <v>15321217339</v>
      </c>
      <c r="H129" s="67">
        <f t="shared" si="6"/>
        <v>158680</v>
      </c>
      <c r="I129" s="67">
        <v>46000</v>
      </c>
      <c r="J129" s="67">
        <v>3130</v>
      </c>
      <c r="K129" s="67">
        <v>36</v>
      </c>
      <c r="O129" s="68" t="s">
        <v>1111</v>
      </c>
      <c r="P129" s="65" t="s">
        <v>1112</v>
      </c>
      <c r="Q129" s="83" t="s">
        <v>1113</v>
      </c>
      <c r="R129" s="83" t="s">
        <v>1114</v>
      </c>
      <c r="S129" s="83" t="s">
        <v>1115</v>
      </c>
      <c r="T129" s="67" t="s">
        <v>45</v>
      </c>
      <c r="U129" s="67" t="s">
        <v>46</v>
      </c>
      <c r="V129" s="67" t="s">
        <v>1020</v>
      </c>
      <c r="W129" s="67" t="s">
        <v>1116</v>
      </c>
      <c r="X129" s="67">
        <v>116900</v>
      </c>
      <c r="Z129" s="68" t="s">
        <v>1020</v>
      </c>
      <c r="AA129" s="67">
        <v>7575</v>
      </c>
      <c r="AB129" s="67">
        <v>125</v>
      </c>
      <c r="AC129" s="67">
        <v>800</v>
      </c>
      <c r="AD129" s="67" t="s">
        <v>1091</v>
      </c>
      <c r="AE129" s="127" t="s">
        <v>1117</v>
      </c>
      <c r="AF129" s="67">
        <v>1000</v>
      </c>
      <c r="AG129" s="67">
        <v>175</v>
      </c>
      <c r="AH129" s="127" t="s">
        <v>1118</v>
      </c>
      <c r="AI129" s="67">
        <v>4302.46</v>
      </c>
    </row>
    <row r="130" customHeight="1" spans="1:35">
      <c r="A130" s="62">
        <v>12</v>
      </c>
      <c r="B130" s="65" t="s">
        <v>1119</v>
      </c>
      <c r="C130" s="64" t="s">
        <v>1120</v>
      </c>
      <c r="D130" s="65" t="s">
        <v>1121</v>
      </c>
      <c r="E130" s="78" t="s">
        <v>39</v>
      </c>
      <c r="F130" s="66" t="s">
        <v>1122</v>
      </c>
      <c r="G130" s="67">
        <v>15528171419</v>
      </c>
      <c r="H130" s="67">
        <f t="shared" si="6"/>
        <v>116400</v>
      </c>
      <c r="I130" s="67">
        <v>30000</v>
      </c>
      <c r="J130" s="67">
        <v>2400</v>
      </c>
      <c r="K130" s="67">
        <v>36</v>
      </c>
      <c r="O130" s="68" t="s">
        <v>1123</v>
      </c>
      <c r="P130" s="83" t="s">
        <v>1124</v>
      </c>
      <c r="Q130" s="83" t="s">
        <v>1125</v>
      </c>
      <c r="R130" s="83" t="s">
        <v>1126</v>
      </c>
      <c r="S130" s="83" t="s">
        <v>1127</v>
      </c>
      <c r="T130" s="67" t="s">
        <v>45</v>
      </c>
      <c r="U130" s="67" t="s">
        <v>46</v>
      </c>
      <c r="V130" s="67" t="s">
        <v>1057</v>
      </c>
      <c r="W130" s="67" t="s">
        <v>302</v>
      </c>
      <c r="X130" s="67">
        <v>86400</v>
      </c>
      <c r="Z130" s="68" t="s">
        <v>1066</v>
      </c>
      <c r="AA130" s="67">
        <v>5538.47</v>
      </c>
      <c r="AB130" s="67">
        <v>125</v>
      </c>
      <c r="AC130" s="67">
        <v>800</v>
      </c>
      <c r="AD130" s="67" t="s">
        <v>1057</v>
      </c>
      <c r="AE130" s="127" t="s">
        <v>1128</v>
      </c>
      <c r="AF130" s="67">
        <v>1000</v>
      </c>
      <c r="AG130" s="67">
        <v>175</v>
      </c>
      <c r="AH130" s="127" t="s">
        <v>1129</v>
      </c>
      <c r="AI130" s="67">
        <v>4080.6</v>
      </c>
    </row>
    <row r="131" customHeight="1" spans="1:35">
      <c r="A131" s="62">
        <v>13</v>
      </c>
      <c r="B131" s="65" t="s">
        <v>1130</v>
      </c>
      <c r="C131" s="64" t="s">
        <v>1120</v>
      </c>
      <c r="D131" s="65" t="s">
        <v>1131</v>
      </c>
      <c r="E131" s="78" t="s">
        <v>39</v>
      </c>
      <c r="F131" s="66" t="s">
        <v>1132</v>
      </c>
      <c r="G131" s="67">
        <v>15882038505</v>
      </c>
      <c r="H131" s="67">
        <f t="shared" si="6"/>
        <v>107100</v>
      </c>
      <c r="I131" s="67">
        <v>41580</v>
      </c>
      <c r="J131" s="67">
        <v>1820</v>
      </c>
      <c r="K131" s="67">
        <v>36</v>
      </c>
      <c r="O131" s="68" t="s">
        <v>1123</v>
      </c>
      <c r="P131" s="67" t="s">
        <v>1133</v>
      </c>
      <c r="Q131" s="83" t="s">
        <v>1134</v>
      </c>
      <c r="R131" s="83" t="s">
        <v>1135</v>
      </c>
      <c r="S131" s="83" t="s">
        <v>1136</v>
      </c>
      <c r="T131" s="67" t="s">
        <v>45</v>
      </c>
      <c r="U131" s="67" t="s">
        <v>46</v>
      </c>
      <c r="V131" s="67" t="s">
        <v>1057</v>
      </c>
      <c r="W131" s="67" t="s">
        <v>302</v>
      </c>
      <c r="X131" s="67">
        <v>77600</v>
      </c>
      <c r="Z131" s="68" t="s">
        <v>1066</v>
      </c>
      <c r="AA131" s="67">
        <v>4971.36</v>
      </c>
      <c r="AB131" s="67">
        <v>125</v>
      </c>
      <c r="AC131" s="67">
        <v>800</v>
      </c>
      <c r="AD131" s="67" t="s">
        <v>1057</v>
      </c>
      <c r="AE131" s="127" t="s">
        <v>1137</v>
      </c>
      <c r="AF131" s="67">
        <v>1000</v>
      </c>
      <c r="AG131" s="67">
        <v>175</v>
      </c>
      <c r="AH131" s="127" t="s">
        <v>1138</v>
      </c>
      <c r="AI131" s="67">
        <v>3926.4</v>
      </c>
    </row>
    <row r="132" customHeight="1" spans="1:35">
      <c r="A132" s="62">
        <v>14</v>
      </c>
      <c r="B132" s="65" t="s">
        <v>1139</v>
      </c>
      <c r="C132" s="64" t="s">
        <v>1120</v>
      </c>
      <c r="D132" s="83" t="s">
        <v>1140</v>
      </c>
      <c r="E132" s="78" t="s">
        <v>39</v>
      </c>
      <c r="F132" s="66" t="s">
        <v>1141</v>
      </c>
      <c r="G132" s="67">
        <v>15883203449</v>
      </c>
      <c r="H132" s="67">
        <f t="shared" si="6"/>
        <v>130280</v>
      </c>
      <c r="I132" s="67">
        <v>33800</v>
      </c>
      <c r="J132" s="67">
        <v>2680</v>
      </c>
      <c r="K132" s="67">
        <v>36</v>
      </c>
      <c r="O132" s="68" t="s">
        <v>754</v>
      </c>
      <c r="P132" s="83" t="s">
        <v>92</v>
      </c>
      <c r="Q132" s="83" t="s">
        <v>1142</v>
      </c>
      <c r="R132" s="83" t="s">
        <v>1143</v>
      </c>
      <c r="S132" s="83" t="s">
        <v>1144</v>
      </c>
      <c r="T132" s="67" t="s">
        <v>45</v>
      </c>
      <c r="U132" s="67" t="s">
        <v>46</v>
      </c>
      <c r="V132" s="67" t="s">
        <v>687</v>
      </c>
      <c r="W132" s="67" t="s">
        <v>733</v>
      </c>
      <c r="X132" s="67">
        <v>85800</v>
      </c>
      <c r="Z132" s="68" t="s">
        <v>754</v>
      </c>
      <c r="AA132" s="67">
        <v>5550</v>
      </c>
      <c r="AB132" s="67">
        <v>125</v>
      </c>
      <c r="AC132" s="67">
        <v>800</v>
      </c>
      <c r="AD132" s="67" t="s">
        <v>687</v>
      </c>
      <c r="AE132" s="127" t="s">
        <v>1145</v>
      </c>
      <c r="AF132" s="67">
        <v>1000</v>
      </c>
      <c r="AG132" s="67">
        <v>200</v>
      </c>
      <c r="AH132" s="127" t="s">
        <v>1146</v>
      </c>
      <c r="AI132" s="67">
        <v>4247.2</v>
      </c>
    </row>
    <row r="133" customHeight="1" spans="1:35">
      <c r="A133" s="62">
        <v>15</v>
      </c>
      <c r="B133" s="65" t="s">
        <v>1147</v>
      </c>
      <c r="C133" s="64" t="s">
        <v>1148</v>
      </c>
      <c r="D133" s="65" t="s">
        <v>1149</v>
      </c>
      <c r="E133" s="78" t="s">
        <v>39</v>
      </c>
      <c r="F133" s="66" t="s">
        <v>1150</v>
      </c>
      <c r="G133" s="106">
        <v>17721957749</v>
      </c>
      <c r="H133" s="67">
        <f t="shared" si="6"/>
        <v>116280</v>
      </c>
      <c r="I133" s="67">
        <v>19800</v>
      </c>
      <c r="J133" s="67">
        <v>2680</v>
      </c>
      <c r="K133" s="67">
        <v>36</v>
      </c>
      <c r="O133" s="68" t="s">
        <v>1151</v>
      </c>
      <c r="P133" s="65" t="s">
        <v>444</v>
      </c>
      <c r="Q133" s="83" t="s">
        <v>1152</v>
      </c>
      <c r="R133" s="83" t="s">
        <v>1153</v>
      </c>
      <c r="S133" s="83">
        <v>4127695</v>
      </c>
      <c r="T133" s="67" t="s">
        <v>45</v>
      </c>
      <c r="U133" s="67" t="s">
        <v>46</v>
      </c>
      <c r="V133" s="67" t="s">
        <v>964</v>
      </c>
      <c r="W133" s="67" t="s">
        <v>447</v>
      </c>
      <c r="X133" s="67">
        <v>72300</v>
      </c>
      <c r="Z133" s="68" t="s">
        <v>1120</v>
      </c>
      <c r="AA133" s="67">
        <v>4875</v>
      </c>
      <c r="AB133" s="67">
        <v>125</v>
      </c>
      <c r="AC133" s="67">
        <v>800</v>
      </c>
      <c r="AD133" s="67" t="s">
        <v>1053</v>
      </c>
      <c r="AE133" s="127" t="s">
        <v>1154</v>
      </c>
      <c r="AF133" s="67">
        <v>1000</v>
      </c>
      <c r="AG133" s="67">
        <v>175</v>
      </c>
      <c r="AH133" s="127" t="s">
        <v>1155</v>
      </c>
      <c r="AI133" s="67">
        <v>4033.26</v>
      </c>
    </row>
    <row r="134" customHeight="1" spans="1:35">
      <c r="A134" s="62">
        <v>16</v>
      </c>
      <c r="B134" s="65" t="s">
        <v>1156</v>
      </c>
      <c r="C134" s="64" t="s">
        <v>1148</v>
      </c>
      <c r="D134" s="83" t="s">
        <v>1157</v>
      </c>
      <c r="E134" s="78" t="s">
        <v>39</v>
      </c>
      <c r="F134" s="66" t="s">
        <v>1158</v>
      </c>
      <c r="G134" s="67">
        <v>13350885545</v>
      </c>
      <c r="H134" s="67">
        <f t="shared" si="6"/>
        <v>116280</v>
      </c>
      <c r="I134" s="67">
        <v>19800</v>
      </c>
      <c r="J134" s="67">
        <v>2680</v>
      </c>
      <c r="K134" s="67">
        <v>36</v>
      </c>
      <c r="O134" s="68" t="s">
        <v>1151</v>
      </c>
      <c r="P134" s="83" t="s">
        <v>444</v>
      </c>
      <c r="Q134" s="83" t="s">
        <v>1159</v>
      </c>
      <c r="R134" s="83" t="s">
        <v>1160</v>
      </c>
      <c r="S134" s="83">
        <v>4128014</v>
      </c>
      <c r="T134" s="67" t="s">
        <v>45</v>
      </c>
      <c r="U134" s="67" t="s">
        <v>46</v>
      </c>
      <c r="V134" s="67" t="s">
        <v>964</v>
      </c>
      <c r="W134" s="67" t="s">
        <v>447</v>
      </c>
      <c r="X134" s="67">
        <v>72300</v>
      </c>
      <c r="Z134" s="68" t="s">
        <v>1120</v>
      </c>
      <c r="AA134" s="67">
        <v>4875</v>
      </c>
      <c r="AB134" s="67">
        <v>125</v>
      </c>
      <c r="AC134" s="67">
        <v>800</v>
      </c>
      <c r="AD134" s="67" t="s">
        <v>1053</v>
      </c>
      <c r="AE134" s="127" t="s">
        <v>1161</v>
      </c>
      <c r="AF134" s="67">
        <v>1000</v>
      </c>
      <c r="AG134" s="67">
        <v>175</v>
      </c>
      <c r="AH134" s="127" t="s">
        <v>1162</v>
      </c>
      <c r="AI134" s="67">
        <v>4033.26</v>
      </c>
    </row>
    <row r="135" customHeight="1" spans="1:35">
      <c r="A135" s="62">
        <v>17</v>
      </c>
      <c r="B135" s="65" t="s">
        <v>1163</v>
      </c>
      <c r="C135" s="64" t="s">
        <v>1148</v>
      </c>
      <c r="D135" s="83" t="s">
        <v>1164</v>
      </c>
      <c r="E135" s="78" t="s">
        <v>39</v>
      </c>
      <c r="F135" s="66" t="s">
        <v>1165</v>
      </c>
      <c r="G135" s="67">
        <v>13618009514</v>
      </c>
      <c r="H135" s="67">
        <f t="shared" si="6"/>
        <v>108508</v>
      </c>
      <c r="I135" s="67">
        <v>20200</v>
      </c>
      <c r="J135" s="67">
        <v>2453</v>
      </c>
      <c r="K135" s="67">
        <v>36</v>
      </c>
      <c r="O135" s="68" t="s">
        <v>1123</v>
      </c>
      <c r="P135" s="83" t="s">
        <v>454</v>
      </c>
      <c r="Q135" s="83" t="s">
        <v>1166</v>
      </c>
      <c r="R135" s="83" t="s">
        <v>1167</v>
      </c>
      <c r="S135" s="83" t="s">
        <v>1168</v>
      </c>
      <c r="T135" s="67" t="s">
        <v>45</v>
      </c>
      <c r="U135" s="67" t="s">
        <v>46</v>
      </c>
      <c r="V135" s="67" t="s">
        <v>1057</v>
      </c>
      <c r="W135" s="67" t="s">
        <v>302</v>
      </c>
      <c r="X135" s="67">
        <v>67600</v>
      </c>
      <c r="Z135" s="68" t="s">
        <v>1066</v>
      </c>
      <c r="AA135" s="67">
        <v>4333.34</v>
      </c>
      <c r="AB135" s="67">
        <v>125</v>
      </c>
      <c r="AC135" s="67">
        <v>800</v>
      </c>
      <c r="AD135" s="67" t="s">
        <v>1057</v>
      </c>
      <c r="AE135" s="127" t="s">
        <v>1169</v>
      </c>
      <c r="AF135" s="67">
        <v>1000</v>
      </c>
      <c r="AG135" s="67">
        <v>175</v>
      </c>
      <c r="AH135" s="127" t="s">
        <v>1170</v>
      </c>
      <c r="AI135" s="67" t="s">
        <v>313</v>
      </c>
    </row>
    <row r="136" customHeight="1" spans="1:35">
      <c r="A136" s="62">
        <v>18</v>
      </c>
      <c r="B136" s="65" t="s">
        <v>1171</v>
      </c>
      <c r="C136" s="64" t="s">
        <v>1148</v>
      </c>
      <c r="D136" s="65" t="s">
        <v>1172</v>
      </c>
      <c r="E136" s="78" t="s">
        <v>39</v>
      </c>
      <c r="F136" s="66" t="s">
        <v>1173</v>
      </c>
      <c r="G136" s="67">
        <v>13332989146</v>
      </c>
      <c r="H136" s="67">
        <f t="shared" si="6"/>
        <v>97808</v>
      </c>
      <c r="I136" s="67">
        <v>32000</v>
      </c>
      <c r="J136" s="67">
        <v>1828</v>
      </c>
      <c r="K136" s="67">
        <v>36</v>
      </c>
      <c r="O136" s="68" t="s">
        <v>1123</v>
      </c>
      <c r="P136" s="83" t="s">
        <v>454</v>
      </c>
      <c r="Q136" s="83" t="s">
        <v>1174</v>
      </c>
      <c r="R136" s="83" t="s">
        <v>1175</v>
      </c>
      <c r="S136" s="83" t="s">
        <v>1176</v>
      </c>
      <c r="T136" s="67" t="s">
        <v>45</v>
      </c>
      <c r="U136" s="67" t="s">
        <v>46</v>
      </c>
      <c r="V136" s="67" t="s">
        <v>1057</v>
      </c>
      <c r="W136" s="67" t="s">
        <v>302</v>
      </c>
      <c r="X136" s="67">
        <v>67600</v>
      </c>
      <c r="Z136" s="68" t="s">
        <v>1066</v>
      </c>
      <c r="AA136" s="67">
        <v>4333.34</v>
      </c>
      <c r="AB136" s="67">
        <v>125</v>
      </c>
      <c r="AC136" s="67">
        <v>800</v>
      </c>
      <c r="AD136" s="67" t="s">
        <v>1057</v>
      </c>
      <c r="AE136" s="127" t="s">
        <v>1177</v>
      </c>
      <c r="AF136" s="67">
        <v>1000</v>
      </c>
      <c r="AG136" s="67">
        <v>175</v>
      </c>
      <c r="AH136" s="67" t="s">
        <v>1178</v>
      </c>
      <c r="AI136" s="67" t="s">
        <v>313</v>
      </c>
    </row>
    <row r="137" customHeight="1" spans="1:35">
      <c r="A137" s="62">
        <v>19</v>
      </c>
      <c r="B137" s="65" t="s">
        <v>1179</v>
      </c>
      <c r="C137" s="64" t="s">
        <v>1180</v>
      </c>
      <c r="D137" s="65" t="s">
        <v>1181</v>
      </c>
      <c r="E137" s="78" t="s">
        <v>39</v>
      </c>
      <c r="F137" s="66" t="s">
        <v>1182</v>
      </c>
      <c r="G137" s="67">
        <v>18302852958</v>
      </c>
      <c r="H137" s="67">
        <f t="shared" si="6"/>
        <v>126680</v>
      </c>
      <c r="I137" s="67">
        <v>24800</v>
      </c>
      <c r="J137" s="67">
        <v>2830</v>
      </c>
      <c r="K137" s="67">
        <v>36</v>
      </c>
      <c r="O137" s="68" t="s">
        <v>1049</v>
      </c>
      <c r="P137" s="83" t="s">
        <v>103</v>
      </c>
      <c r="Q137" s="83" t="s">
        <v>1183</v>
      </c>
      <c r="R137" s="83" t="s">
        <v>1184</v>
      </c>
      <c r="S137" s="83" t="s">
        <v>1185</v>
      </c>
      <c r="T137" s="67" t="s">
        <v>45</v>
      </c>
      <c r="U137" s="67" t="s">
        <v>46</v>
      </c>
      <c r="V137" s="67" t="s">
        <v>869</v>
      </c>
      <c r="W137" s="67" t="s">
        <v>67</v>
      </c>
      <c r="X137" s="67">
        <v>89800</v>
      </c>
      <c r="Z137" s="68" t="s">
        <v>1053</v>
      </c>
      <c r="AA137" s="67">
        <v>5756.41</v>
      </c>
      <c r="AB137" s="67">
        <v>125</v>
      </c>
      <c r="AC137" s="67">
        <v>800</v>
      </c>
      <c r="AD137" s="67" t="s">
        <v>1053</v>
      </c>
      <c r="AE137" s="127" t="s">
        <v>1186</v>
      </c>
      <c r="AF137" s="67">
        <v>1000</v>
      </c>
      <c r="AG137" s="67">
        <v>175</v>
      </c>
      <c r="AH137" s="67" t="s">
        <v>1187</v>
      </c>
      <c r="AI137" s="67">
        <v>3906.91</v>
      </c>
    </row>
    <row r="138" customHeight="1" spans="1:35">
      <c r="A138" s="62">
        <v>20</v>
      </c>
      <c r="B138" s="65" t="s">
        <v>1188</v>
      </c>
      <c r="C138" s="64" t="s">
        <v>1180</v>
      </c>
      <c r="D138" s="65" t="s">
        <v>1189</v>
      </c>
      <c r="E138" s="78" t="s">
        <v>39</v>
      </c>
      <c r="F138" s="66" t="s">
        <v>1190</v>
      </c>
      <c r="G138" s="67">
        <v>15208197287</v>
      </c>
      <c r="H138" s="67">
        <f t="shared" si="6"/>
        <v>113780</v>
      </c>
      <c r="I138" s="67">
        <v>20000</v>
      </c>
      <c r="J138" s="67">
        <v>2605</v>
      </c>
      <c r="K138" s="67">
        <v>36</v>
      </c>
      <c r="O138" s="68" t="s">
        <v>1151</v>
      </c>
      <c r="P138" s="65" t="s">
        <v>444</v>
      </c>
      <c r="Q138" s="83" t="s">
        <v>1191</v>
      </c>
      <c r="R138" s="83" t="s">
        <v>1192</v>
      </c>
      <c r="S138" s="83">
        <v>4127772</v>
      </c>
      <c r="T138" s="67" t="s">
        <v>45</v>
      </c>
      <c r="U138" s="67" t="s">
        <v>46</v>
      </c>
      <c r="V138" s="67" t="s">
        <v>1193</v>
      </c>
      <c r="W138" s="67" t="s">
        <v>447</v>
      </c>
      <c r="X138" s="67">
        <v>72300</v>
      </c>
      <c r="Z138" s="68" t="s">
        <v>1120</v>
      </c>
      <c r="AA138" s="67">
        <v>4875</v>
      </c>
      <c r="AB138" s="67">
        <v>125</v>
      </c>
      <c r="AC138" s="67">
        <v>800</v>
      </c>
      <c r="AD138" s="67" t="s">
        <v>1053</v>
      </c>
      <c r="AE138" s="127" t="s">
        <v>1194</v>
      </c>
      <c r="AF138" s="67">
        <v>1000</v>
      </c>
      <c r="AG138" s="67">
        <v>175</v>
      </c>
      <c r="AH138" s="127" t="s">
        <v>1195</v>
      </c>
      <c r="AI138" s="67">
        <v>4033.26</v>
      </c>
    </row>
    <row r="139" customHeight="1" spans="1:35">
      <c r="A139" s="62">
        <v>21</v>
      </c>
      <c r="B139" s="65" t="s">
        <v>1196</v>
      </c>
      <c r="C139" s="64" t="s">
        <v>1197</v>
      </c>
      <c r="D139" s="65" t="s">
        <v>1198</v>
      </c>
      <c r="E139" s="78" t="s">
        <v>39</v>
      </c>
      <c r="F139" s="66" t="s">
        <v>1199</v>
      </c>
      <c r="G139" s="67">
        <v>13540392775</v>
      </c>
      <c r="H139" s="67">
        <f t="shared" si="6"/>
        <v>123200</v>
      </c>
      <c r="I139" s="67">
        <v>18800</v>
      </c>
      <c r="J139" s="67">
        <v>2900</v>
      </c>
      <c r="K139" s="67">
        <v>36</v>
      </c>
      <c r="O139" s="68" t="s">
        <v>1049</v>
      </c>
      <c r="P139" s="83" t="s">
        <v>103</v>
      </c>
      <c r="Q139" s="83" t="s">
        <v>1200</v>
      </c>
      <c r="R139" s="83" t="s">
        <v>1201</v>
      </c>
      <c r="S139" s="83" t="s">
        <v>1202</v>
      </c>
      <c r="T139" s="67" t="s">
        <v>45</v>
      </c>
      <c r="U139" s="67" t="s">
        <v>46</v>
      </c>
      <c r="V139" s="67" t="s">
        <v>869</v>
      </c>
      <c r="W139" s="67" t="s">
        <v>67</v>
      </c>
      <c r="X139" s="67">
        <v>89800</v>
      </c>
      <c r="Z139" s="68" t="s">
        <v>1053</v>
      </c>
      <c r="AA139" s="67">
        <v>5756.41</v>
      </c>
      <c r="AB139" s="67">
        <v>125</v>
      </c>
      <c r="AC139" s="67">
        <v>800</v>
      </c>
      <c r="AD139" s="67" t="s">
        <v>1053</v>
      </c>
      <c r="AE139" s="127" t="s">
        <v>1203</v>
      </c>
      <c r="AF139" s="67">
        <v>1000</v>
      </c>
      <c r="AG139" s="67">
        <v>175</v>
      </c>
      <c r="AH139" s="67" t="s">
        <v>1204</v>
      </c>
      <c r="AI139" s="67">
        <v>3906.91</v>
      </c>
    </row>
    <row r="140" customHeight="1" spans="1:35">
      <c r="A140" s="62">
        <v>22</v>
      </c>
      <c r="B140" s="65" t="s">
        <v>1205</v>
      </c>
      <c r="C140" s="64" t="s">
        <v>1206</v>
      </c>
      <c r="D140" s="83" t="s">
        <v>1207</v>
      </c>
      <c r="E140" s="78" t="s">
        <v>39</v>
      </c>
      <c r="F140" s="66" t="s">
        <v>1208</v>
      </c>
      <c r="G140" s="67">
        <v>15828538941</v>
      </c>
      <c r="H140" s="67">
        <f t="shared" si="6"/>
        <v>121600</v>
      </c>
      <c r="I140" s="67">
        <v>38800</v>
      </c>
      <c r="J140" s="67">
        <v>2300</v>
      </c>
      <c r="K140" s="67">
        <v>36</v>
      </c>
      <c r="O140" s="68" t="s">
        <v>1148</v>
      </c>
      <c r="P140" s="83" t="s">
        <v>41</v>
      </c>
      <c r="Q140" s="83" t="s">
        <v>1209</v>
      </c>
      <c r="R140" s="83" t="s">
        <v>1210</v>
      </c>
      <c r="S140" s="83" t="s">
        <v>1211</v>
      </c>
      <c r="T140" s="67" t="s">
        <v>45</v>
      </c>
      <c r="U140" s="67" t="s">
        <v>46</v>
      </c>
      <c r="V140" s="67" t="s">
        <v>1066</v>
      </c>
      <c r="W140" s="67" t="s">
        <v>48</v>
      </c>
      <c r="X140" s="67">
        <v>83800</v>
      </c>
      <c r="Z140" s="68" t="s">
        <v>1020</v>
      </c>
      <c r="AA140" s="67">
        <v>5371.79</v>
      </c>
      <c r="AB140" s="67">
        <v>125</v>
      </c>
      <c r="AC140" s="67">
        <v>800</v>
      </c>
      <c r="AD140" s="67" t="s">
        <v>1148</v>
      </c>
      <c r="AE140" s="127" t="s">
        <v>1212</v>
      </c>
      <c r="AF140" s="67">
        <v>1000</v>
      </c>
      <c r="AG140" s="67">
        <v>175</v>
      </c>
      <c r="AH140" s="127" t="s">
        <v>1213</v>
      </c>
      <c r="AI140" s="67">
        <v>3907.56</v>
      </c>
    </row>
    <row r="141" customHeight="1" spans="1:35">
      <c r="A141" s="62">
        <v>23</v>
      </c>
      <c r="B141" s="65" t="s">
        <v>1214</v>
      </c>
      <c r="C141" s="64" t="s">
        <v>1215</v>
      </c>
      <c r="D141" s="65" t="s">
        <v>1216</v>
      </c>
      <c r="E141" s="78" t="s">
        <v>39</v>
      </c>
      <c r="F141" s="66" t="s">
        <v>1217</v>
      </c>
      <c r="G141" s="67">
        <v>13540615263</v>
      </c>
      <c r="H141" s="67">
        <f t="shared" si="6"/>
        <v>118200</v>
      </c>
      <c r="I141" s="67">
        <v>30000</v>
      </c>
      <c r="J141" s="67">
        <v>2450</v>
      </c>
      <c r="K141" s="67">
        <v>36</v>
      </c>
      <c r="O141" s="68" t="s">
        <v>1148</v>
      </c>
      <c r="P141" s="65" t="s">
        <v>41</v>
      </c>
      <c r="Q141" s="83" t="s">
        <v>1218</v>
      </c>
      <c r="R141" s="83" t="s">
        <v>1219</v>
      </c>
      <c r="S141" s="83" t="s">
        <v>1220</v>
      </c>
      <c r="T141" s="67" t="s">
        <v>45</v>
      </c>
      <c r="U141" s="67" t="s">
        <v>46</v>
      </c>
      <c r="V141" s="67" t="s">
        <v>1066</v>
      </c>
      <c r="W141" s="67" t="s">
        <v>48</v>
      </c>
      <c r="X141" s="67">
        <v>83800</v>
      </c>
      <c r="Z141" s="68" t="s">
        <v>1020</v>
      </c>
      <c r="AA141" s="67">
        <v>5371.79</v>
      </c>
      <c r="AB141" s="67">
        <v>125</v>
      </c>
      <c r="AC141" s="67">
        <v>800</v>
      </c>
      <c r="AD141" s="67" t="s">
        <v>1148</v>
      </c>
      <c r="AE141" s="127" t="s">
        <v>1221</v>
      </c>
      <c r="AF141" s="67">
        <v>1000</v>
      </c>
      <c r="AG141" s="67">
        <v>175</v>
      </c>
      <c r="AH141" s="127" t="s">
        <v>1222</v>
      </c>
      <c r="AI141" s="67">
        <v>3907.56</v>
      </c>
    </row>
    <row r="142" customHeight="1" spans="1:35">
      <c r="A142" s="62">
        <v>24</v>
      </c>
      <c r="B142" s="65" t="s">
        <v>1223</v>
      </c>
      <c r="C142" s="64" t="s">
        <v>1206</v>
      </c>
      <c r="D142" s="65" t="s">
        <v>1224</v>
      </c>
      <c r="E142" s="78" t="s">
        <v>39</v>
      </c>
      <c r="F142" s="66" t="s">
        <v>1225</v>
      </c>
      <c r="G142" s="67">
        <v>13540156366</v>
      </c>
      <c r="H142" s="67">
        <f t="shared" si="6"/>
        <v>124160</v>
      </c>
      <c r="I142" s="67">
        <v>37760</v>
      </c>
      <c r="J142" s="67">
        <v>2400</v>
      </c>
      <c r="K142" s="67">
        <v>36</v>
      </c>
      <c r="O142" s="68" t="s">
        <v>1148</v>
      </c>
      <c r="P142" s="65" t="s">
        <v>41</v>
      </c>
      <c r="Q142" s="65" t="s">
        <v>1226</v>
      </c>
      <c r="R142" s="83" t="s">
        <v>1227</v>
      </c>
      <c r="S142" s="83" t="s">
        <v>1228</v>
      </c>
      <c r="T142" s="67" t="s">
        <v>45</v>
      </c>
      <c r="U142" s="67" t="s">
        <v>46</v>
      </c>
      <c r="V142" s="67" t="s">
        <v>1066</v>
      </c>
      <c r="W142" s="67" t="s">
        <v>48</v>
      </c>
      <c r="X142" s="67">
        <v>83800</v>
      </c>
      <c r="Z142" s="68" t="s">
        <v>1020</v>
      </c>
      <c r="AA142" s="67">
        <v>5371.79</v>
      </c>
      <c r="AB142" s="67">
        <v>125</v>
      </c>
      <c r="AC142" s="67">
        <v>800</v>
      </c>
      <c r="AD142" s="67" t="s">
        <v>1148</v>
      </c>
      <c r="AE142" s="127" t="s">
        <v>1229</v>
      </c>
      <c r="AF142" s="67">
        <v>1000</v>
      </c>
      <c r="AG142" s="67">
        <v>175</v>
      </c>
      <c r="AH142" s="127" t="s">
        <v>1230</v>
      </c>
      <c r="AI142" s="67">
        <v>3907.56</v>
      </c>
    </row>
    <row r="143" customHeight="1" spans="1:35">
      <c r="A143" s="62">
        <v>25</v>
      </c>
      <c r="B143" s="65" t="s">
        <v>1231</v>
      </c>
      <c r="C143" s="64" t="s">
        <v>1215</v>
      </c>
      <c r="D143" s="65" t="s">
        <v>1232</v>
      </c>
      <c r="E143" s="78" t="s">
        <v>39</v>
      </c>
      <c r="F143" s="66" t="s">
        <v>1233</v>
      </c>
      <c r="G143" s="67">
        <v>17780854112</v>
      </c>
      <c r="H143" s="67">
        <f t="shared" si="6"/>
        <v>117200</v>
      </c>
      <c r="I143" s="67">
        <v>38000</v>
      </c>
      <c r="J143" s="67">
        <v>2200</v>
      </c>
      <c r="K143" s="67">
        <v>36</v>
      </c>
      <c r="O143" s="68" t="s">
        <v>1148</v>
      </c>
      <c r="P143" s="65" t="s">
        <v>41</v>
      </c>
      <c r="Q143" s="83" t="s">
        <v>1234</v>
      </c>
      <c r="R143" s="83" t="s">
        <v>1235</v>
      </c>
      <c r="S143" s="83" t="s">
        <v>1236</v>
      </c>
      <c r="T143" s="67" t="s">
        <v>45</v>
      </c>
      <c r="U143" s="67" t="s">
        <v>46</v>
      </c>
      <c r="V143" s="67" t="s">
        <v>1066</v>
      </c>
      <c r="W143" s="67" t="s">
        <v>48</v>
      </c>
      <c r="X143" s="67">
        <v>83800</v>
      </c>
      <c r="Z143" s="68" t="s">
        <v>1020</v>
      </c>
      <c r="AA143" s="67">
        <v>5371.79</v>
      </c>
      <c r="AB143" s="67">
        <v>125</v>
      </c>
      <c r="AC143" s="67">
        <v>800</v>
      </c>
      <c r="AD143" s="67" t="s">
        <v>1148</v>
      </c>
      <c r="AE143" s="127" t="s">
        <v>1237</v>
      </c>
      <c r="AF143" s="67">
        <v>1000</v>
      </c>
      <c r="AG143" s="67">
        <v>175</v>
      </c>
      <c r="AH143" s="127" t="s">
        <v>1238</v>
      </c>
      <c r="AI143" s="67">
        <v>3907.55</v>
      </c>
    </row>
    <row r="144" customHeight="1" spans="1:35">
      <c r="A144" s="62">
        <v>26</v>
      </c>
      <c r="B144" s="65" t="s">
        <v>1239</v>
      </c>
      <c r="C144" s="64" t="s">
        <v>1206</v>
      </c>
      <c r="D144" s="65" t="s">
        <v>1240</v>
      </c>
      <c r="E144" s="78" t="s">
        <v>39</v>
      </c>
      <c r="F144" s="66" t="s">
        <v>1241</v>
      </c>
      <c r="G144" s="67">
        <v>15198238756</v>
      </c>
      <c r="H144" s="67">
        <f t="shared" si="6"/>
        <v>113080</v>
      </c>
      <c r="I144" s="67">
        <v>20200</v>
      </c>
      <c r="J144" s="67">
        <v>2580</v>
      </c>
      <c r="K144" s="67">
        <v>36</v>
      </c>
      <c r="O144" s="68" t="s">
        <v>1123</v>
      </c>
      <c r="P144" s="65" t="s">
        <v>454</v>
      </c>
      <c r="Q144" s="83" t="s">
        <v>1242</v>
      </c>
      <c r="R144" s="83" t="s">
        <v>1243</v>
      </c>
      <c r="S144" s="83" t="s">
        <v>1244</v>
      </c>
      <c r="T144" s="67" t="s">
        <v>45</v>
      </c>
      <c r="U144" s="67" t="s">
        <v>46</v>
      </c>
      <c r="V144" s="67" t="s">
        <v>1057</v>
      </c>
      <c r="W144" s="67" t="s">
        <v>302</v>
      </c>
      <c r="X144" s="67">
        <v>67600</v>
      </c>
      <c r="Z144" s="68" t="s">
        <v>1066</v>
      </c>
      <c r="AA144" s="67">
        <v>4333.34</v>
      </c>
      <c r="AB144" s="67">
        <v>125</v>
      </c>
      <c r="AC144" s="67">
        <v>800</v>
      </c>
      <c r="AD144" s="67" t="s">
        <v>1057</v>
      </c>
      <c r="AE144" s="127" t="s">
        <v>1245</v>
      </c>
      <c r="AF144" s="67">
        <v>1000</v>
      </c>
      <c r="AG144" s="67">
        <v>175</v>
      </c>
      <c r="AH144" s="127" t="s">
        <v>1246</v>
      </c>
      <c r="AI144" s="67">
        <v>3733.73</v>
      </c>
    </row>
    <row r="145" customHeight="1" spans="1:35">
      <c r="A145" s="62">
        <v>27</v>
      </c>
      <c r="B145" s="65" t="s">
        <v>1247</v>
      </c>
      <c r="C145" s="64" t="s">
        <v>1215</v>
      </c>
      <c r="D145" s="65" t="s">
        <v>1248</v>
      </c>
      <c r="E145" s="78" t="s">
        <v>39</v>
      </c>
      <c r="F145" s="66" t="s">
        <v>1249</v>
      </c>
      <c r="G145" s="67">
        <v>18782512198</v>
      </c>
      <c r="H145" s="67">
        <f t="shared" si="6"/>
        <v>121000</v>
      </c>
      <c r="I145" s="67">
        <v>32800</v>
      </c>
      <c r="J145" s="67">
        <v>2450</v>
      </c>
      <c r="K145" s="67">
        <v>36</v>
      </c>
      <c r="O145" s="68" t="s">
        <v>1029</v>
      </c>
      <c r="P145" s="65" t="s">
        <v>103</v>
      </c>
      <c r="Q145" s="83" t="s">
        <v>1250</v>
      </c>
      <c r="R145" s="83" t="s">
        <v>1251</v>
      </c>
      <c r="S145" s="83" t="s">
        <v>1252</v>
      </c>
      <c r="T145" s="67" t="s">
        <v>45</v>
      </c>
      <c r="U145" s="67" t="s">
        <v>46</v>
      </c>
      <c r="V145" s="67" t="s">
        <v>869</v>
      </c>
      <c r="W145" s="67" t="s">
        <v>67</v>
      </c>
      <c r="X145" s="67">
        <v>89800</v>
      </c>
      <c r="Z145" s="68" t="s">
        <v>1053</v>
      </c>
      <c r="AA145" s="67">
        <v>5756.41</v>
      </c>
      <c r="AB145" s="67">
        <v>125</v>
      </c>
      <c r="AC145" s="67">
        <v>800</v>
      </c>
      <c r="AD145" s="67" t="s">
        <v>1053</v>
      </c>
      <c r="AE145" s="127" t="s">
        <v>1253</v>
      </c>
      <c r="AF145" s="67">
        <v>1000</v>
      </c>
      <c r="AG145" s="67">
        <v>175</v>
      </c>
      <c r="AH145" s="67" t="s">
        <v>1254</v>
      </c>
      <c r="AI145" s="67">
        <v>3906.91</v>
      </c>
    </row>
    <row r="146" customHeight="1" spans="1:35">
      <c r="A146" s="62">
        <v>28</v>
      </c>
      <c r="B146" s="65" t="s">
        <v>1255</v>
      </c>
      <c r="C146" s="64" t="s">
        <v>1215</v>
      </c>
      <c r="D146" s="107" t="s">
        <v>1256</v>
      </c>
      <c r="E146" s="78" t="s">
        <v>39</v>
      </c>
      <c r="F146" s="66" t="s">
        <v>1257</v>
      </c>
      <c r="G146" s="67">
        <v>18011609914</v>
      </c>
      <c r="H146" s="67">
        <f t="shared" si="6"/>
        <v>122000</v>
      </c>
      <c r="I146" s="67">
        <v>60800</v>
      </c>
      <c r="J146" s="67">
        <v>1700</v>
      </c>
      <c r="K146" s="67">
        <v>36</v>
      </c>
      <c r="O146" s="68" t="s">
        <v>1206</v>
      </c>
      <c r="P146" s="87" t="s">
        <v>103</v>
      </c>
      <c r="Q146" s="107" t="s">
        <v>1258</v>
      </c>
      <c r="R146" s="107" t="s">
        <v>1259</v>
      </c>
      <c r="S146" s="107" t="s">
        <v>1260</v>
      </c>
      <c r="T146" s="67" t="s">
        <v>45</v>
      </c>
      <c r="U146" s="67" t="s">
        <v>46</v>
      </c>
      <c r="V146" s="67" t="s">
        <v>1148</v>
      </c>
      <c r="W146" s="67" t="s">
        <v>67</v>
      </c>
      <c r="X146" s="67">
        <v>89800</v>
      </c>
      <c r="Z146" s="68" t="s">
        <v>1197</v>
      </c>
      <c r="AA146" s="67">
        <v>5756.41</v>
      </c>
      <c r="AB146" s="67">
        <v>125</v>
      </c>
      <c r="AC146" s="67">
        <v>800</v>
      </c>
      <c r="AD146" s="67" t="s">
        <v>1197</v>
      </c>
      <c r="AE146" s="127" t="s">
        <v>1261</v>
      </c>
      <c r="AF146" s="67">
        <v>1000</v>
      </c>
      <c r="AG146" s="67">
        <v>175</v>
      </c>
      <c r="AH146" s="127" t="s">
        <v>1262</v>
      </c>
      <c r="AI146" s="67">
        <v>3906.91</v>
      </c>
    </row>
    <row r="147" customHeight="1" spans="1:35">
      <c r="A147" s="62">
        <v>29</v>
      </c>
      <c r="B147" s="65" t="s">
        <v>1263</v>
      </c>
      <c r="C147" s="64" t="s">
        <v>1215</v>
      </c>
      <c r="D147" s="65" t="s">
        <v>1264</v>
      </c>
      <c r="E147" s="78" t="s">
        <v>39</v>
      </c>
      <c r="F147" s="66" t="s">
        <v>1265</v>
      </c>
      <c r="G147" s="67">
        <v>13408651278</v>
      </c>
      <c r="H147" s="67">
        <f t="shared" si="6"/>
        <v>117600</v>
      </c>
      <c r="I147" s="67">
        <v>34800</v>
      </c>
      <c r="J147" s="67">
        <v>2300</v>
      </c>
      <c r="K147" s="67">
        <v>36</v>
      </c>
      <c r="O147" s="68" t="s">
        <v>1206</v>
      </c>
      <c r="P147" s="65" t="s">
        <v>103</v>
      </c>
      <c r="Q147" s="83" t="s">
        <v>1266</v>
      </c>
      <c r="R147" s="83" t="s">
        <v>1267</v>
      </c>
      <c r="S147" s="83" t="s">
        <v>1268</v>
      </c>
      <c r="T147" s="67" t="s">
        <v>45</v>
      </c>
      <c r="U147" s="67" t="s">
        <v>46</v>
      </c>
      <c r="V147" s="67" t="s">
        <v>1148</v>
      </c>
      <c r="W147" s="67" t="s">
        <v>67</v>
      </c>
      <c r="X147" s="67">
        <v>89800</v>
      </c>
      <c r="Z147" s="68" t="s">
        <v>1269</v>
      </c>
      <c r="AA147" s="67">
        <v>5756.41</v>
      </c>
      <c r="AB147" s="67">
        <v>125</v>
      </c>
      <c r="AC147" s="67">
        <v>800</v>
      </c>
      <c r="AD147" s="67" t="s">
        <v>1197</v>
      </c>
      <c r="AE147" s="127" t="s">
        <v>1270</v>
      </c>
      <c r="AF147" s="67">
        <v>1000</v>
      </c>
      <c r="AG147" s="67">
        <v>175</v>
      </c>
      <c r="AH147" s="127" t="s">
        <v>1271</v>
      </c>
      <c r="AI147" s="67">
        <v>3906.91</v>
      </c>
    </row>
    <row r="148" customHeight="1" spans="1:35">
      <c r="A148" s="62">
        <v>30</v>
      </c>
      <c r="B148" s="65" t="s">
        <v>1272</v>
      </c>
      <c r="C148" s="64" t="s">
        <v>1273</v>
      </c>
      <c r="D148" s="65" t="s">
        <v>1274</v>
      </c>
      <c r="E148" s="78" t="s">
        <v>39</v>
      </c>
      <c r="F148" s="66" t="s">
        <v>1275</v>
      </c>
      <c r="G148" s="67">
        <v>18011511519</v>
      </c>
      <c r="H148" s="67">
        <f t="shared" si="6"/>
        <v>121000</v>
      </c>
      <c r="I148" s="67">
        <v>16600</v>
      </c>
      <c r="J148" s="67">
        <v>2900</v>
      </c>
      <c r="K148" s="67">
        <v>36</v>
      </c>
      <c r="O148" s="68" t="s">
        <v>1206</v>
      </c>
      <c r="P148" s="65" t="s">
        <v>103</v>
      </c>
      <c r="Q148" s="83" t="s">
        <v>1276</v>
      </c>
      <c r="R148" s="83" t="s">
        <v>1277</v>
      </c>
      <c r="S148" s="83" t="s">
        <v>1278</v>
      </c>
      <c r="T148" s="67" t="s">
        <v>45</v>
      </c>
      <c r="U148" s="67" t="s">
        <v>46</v>
      </c>
      <c r="V148" s="67" t="s">
        <v>1148</v>
      </c>
      <c r="W148" s="67" t="s">
        <v>67</v>
      </c>
      <c r="X148" s="67">
        <v>89800</v>
      </c>
      <c r="Z148" s="68" t="s">
        <v>1197</v>
      </c>
      <c r="AA148" s="67">
        <v>5756.41</v>
      </c>
      <c r="AB148" s="67">
        <v>125</v>
      </c>
      <c r="AC148" s="67">
        <v>800</v>
      </c>
      <c r="AD148" s="67" t="s">
        <v>1197</v>
      </c>
      <c r="AE148" s="127" t="s">
        <v>1279</v>
      </c>
      <c r="AF148" s="67">
        <v>1000</v>
      </c>
      <c r="AG148" s="67">
        <v>175</v>
      </c>
      <c r="AH148" s="127" t="s">
        <v>1280</v>
      </c>
      <c r="AI148" s="67">
        <v>3906.91</v>
      </c>
    </row>
    <row r="149" customHeight="1" spans="1:35">
      <c r="A149" s="62">
        <v>31</v>
      </c>
      <c r="B149" s="65" t="s">
        <v>1281</v>
      </c>
      <c r="C149" s="64" t="s">
        <v>1273</v>
      </c>
      <c r="D149" s="65" t="s">
        <v>1282</v>
      </c>
      <c r="E149" s="78" t="s">
        <v>39</v>
      </c>
      <c r="F149" s="66" t="s">
        <v>1283</v>
      </c>
      <c r="G149" s="67">
        <v>18708189646</v>
      </c>
      <c r="H149" s="67">
        <f t="shared" si="6"/>
        <v>116760</v>
      </c>
      <c r="I149" s="67">
        <v>31800</v>
      </c>
      <c r="J149" s="67">
        <v>2360</v>
      </c>
      <c r="K149" s="67">
        <v>36</v>
      </c>
      <c r="O149" s="68" t="s">
        <v>1206</v>
      </c>
      <c r="P149" s="65" t="s">
        <v>103</v>
      </c>
      <c r="Q149" s="83" t="s">
        <v>1284</v>
      </c>
      <c r="R149" s="83" t="s">
        <v>1285</v>
      </c>
      <c r="S149" s="83" t="s">
        <v>1286</v>
      </c>
      <c r="T149" s="67" t="s">
        <v>45</v>
      </c>
      <c r="U149" s="67" t="s">
        <v>46</v>
      </c>
      <c r="V149" s="67" t="s">
        <v>1148</v>
      </c>
      <c r="W149" s="67" t="s">
        <v>67</v>
      </c>
      <c r="X149" s="67">
        <v>89800</v>
      </c>
      <c r="Z149" s="68" t="s">
        <v>1197</v>
      </c>
      <c r="AA149" s="67">
        <v>5756.41</v>
      </c>
      <c r="AB149" s="67">
        <v>125</v>
      </c>
      <c r="AC149" s="67">
        <v>800</v>
      </c>
      <c r="AD149" s="67" t="s">
        <v>1197</v>
      </c>
      <c r="AE149" s="127" t="s">
        <v>1287</v>
      </c>
      <c r="AF149" s="67">
        <v>1000</v>
      </c>
      <c r="AG149" s="67">
        <v>175</v>
      </c>
      <c r="AH149" s="127" t="s">
        <v>1155</v>
      </c>
      <c r="AI149" s="67">
        <v>3906.91</v>
      </c>
    </row>
    <row r="150" customHeight="1" spans="1:35">
      <c r="A150" s="62">
        <v>32</v>
      </c>
      <c r="B150" s="65" t="s">
        <v>1288</v>
      </c>
      <c r="C150" s="64" t="s">
        <v>1289</v>
      </c>
      <c r="D150" s="65" t="s">
        <v>1290</v>
      </c>
      <c r="E150" s="78" t="s">
        <v>39</v>
      </c>
      <c r="F150" s="66" t="s">
        <v>1291</v>
      </c>
      <c r="G150" s="67">
        <v>18384136921</v>
      </c>
      <c r="H150" s="67">
        <f t="shared" si="6"/>
        <v>120920</v>
      </c>
      <c r="I150" s="67">
        <v>23000</v>
      </c>
      <c r="J150" s="67">
        <v>2720</v>
      </c>
      <c r="K150" s="67">
        <v>36</v>
      </c>
      <c r="O150" s="68" t="s">
        <v>1206</v>
      </c>
      <c r="P150" s="65" t="s">
        <v>103</v>
      </c>
      <c r="Q150" s="83" t="s">
        <v>1292</v>
      </c>
      <c r="R150" s="83" t="s">
        <v>1293</v>
      </c>
      <c r="S150" s="83" t="s">
        <v>1294</v>
      </c>
      <c r="T150" s="67" t="s">
        <v>45</v>
      </c>
      <c r="U150" s="67" t="s">
        <v>46</v>
      </c>
      <c r="V150" s="67" t="s">
        <v>1148</v>
      </c>
      <c r="W150" s="67" t="s">
        <v>67</v>
      </c>
      <c r="X150" s="67">
        <v>89800</v>
      </c>
      <c r="Z150" s="68" t="s">
        <v>1057</v>
      </c>
      <c r="AA150" s="67">
        <v>5756.41</v>
      </c>
      <c r="AB150" s="67">
        <v>125</v>
      </c>
      <c r="AC150" s="67">
        <v>800</v>
      </c>
      <c r="AD150" s="67" t="s">
        <v>1197</v>
      </c>
      <c r="AE150" s="127" t="s">
        <v>1295</v>
      </c>
      <c r="AF150" s="67">
        <v>1000</v>
      </c>
      <c r="AG150" s="67">
        <v>175</v>
      </c>
      <c r="AH150" s="127" t="s">
        <v>1296</v>
      </c>
      <c r="AI150" s="67">
        <v>3906.91</v>
      </c>
    </row>
    <row r="151" customHeight="1" spans="1:35">
      <c r="A151" s="62">
        <v>33</v>
      </c>
      <c r="B151" s="65" t="s">
        <v>1297</v>
      </c>
      <c r="C151" s="64" t="s">
        <v>1273</v>
      </c>
      <c r="D151" s="65" t="s">
        <v>1298</v>
      </c>
      <c r="E151" s="78" t="s">
        <v>39</v>
      </c>
      <c r="F151" s="66" t="s">
        <v>1299</v>
      </c>
      <c r="G151" s="67">
        <v>15982006033</v>
      </c>
      <c r="H151" s="67">
        <f t="shared" ref="H151:H172" si="7">I151+J151*K151+L151+M151</f>
        <v>104400</v>
      </c>
      <c r="I151" s="67">
        <v>19800</v>
      </c>
      <c r="J151" s="67">
        <v>2350</v>
      </c>
      <c r="K151" s="67">
        <v>36</v>
      </c>
      <c r="O151" s="68" t="s">
        <v>1197</v>
      </c>
      <c r="P151" s="65" t="s">
        <v>282</v>
      </c>
      <c r="Q151" s="83" t="s">
        <v>1300</v>
      </c>
      <c r="R151" s="83" t="s">
        <v>1301</v>
      </c>
      <c r="S151" s="83">
        <v>4109952</v>
      </c>
      <c r="T151" s="67" t="s">
        <v>45</v>
      </c>
      <c r="U151" s="67" t="s">
        <v>46</v>
      </c>
      <c r="V151" s="67" t="s">
        <v>1180</v>
      </c>
      <c r="W151" s="67" t="s">
        <v>85</v>
      </c>
      <c r="X151" s="67">
        <v>73300</v>
      </c>
      <c r="Z151" s="68" t="s">
        <v>1302</v>
      </c>
      <c r="AA151" s="67">
        <v>4698.72</v>
      </c>
      <c r="AB151" s="67">
        <v>125</v>
      </c>
      <c r="AC151" s="67">
        <v>800</v>
      </c>
      <c r="AD151" s="67" t="s">
        <v>1302</v>
      </c>
      <c r="AE151" s="127" t="s">
        <v>1303</v>
      </c>
      <c r="AF151" s="67">
        <v>1000</v>
      </c>
      <c r="AG151" s="67">
        <v>175</v>
      </c>
      <c r="AH151" s="127" t="s">
        <v>1304</v>
      </c>
      <c r="AI151" s="67">
        <v>3778.43</v>
      </c>
    </row>
    <row r="152" customHeight="1" spans="1:35">
      <c r="A152" s="62">
        <v>34</v>
      </c>
      <c r="B152" s="65" t="s">
        <v>1305</v>
      </c>
      <c r="C152" s="64" t="s">
        <v>1273</v>
      </c>
      <c r="D152" s="65" t="s">
        <v>1306</v>
      </c>
      <c r="E152" s="78" t="s">
        <v>39</v>
      </c>
      <c r="F152" s="66" t="s">
        <v>1307</v>
      </c>
      <c r="G152" s="67">
        <v>13540677160</v>
      </c>
      <c r="H152" s="67">
        <f t="shared" si="7"/>
        <v>109000</v>
      </c>
      <c r="I152" s="67">
        <v>26200</v>
      </c>
      <c r="J152" s="67">
        <v>2300</v>
      </c>
      <c r="K152" s="67">
        <v>36</v>
      </c>
      <c r="P152" s="65" t="s">
        <v>282</v>
      </c>
      <c r="Q152" s="83" t="s">
        <v>1308</v>
      </c>
      <c r="R152" s="83" t="s">
        <v>1309</v>
      </c>
      <c r="S152" s="83">
        <v>4127907</v>
      </c>
      <c r="T152" s="67" t="s">
        <v>45</v>
      </c>
      <c r="U152" s="67" t="s">
        <v>46</v>
      </c>
      <c r="V152" s="67" t="s">
        <v>1180</v>
      </c>
      <c r="W152" s="67" t="s">
        <v>85</v>
      </c>
      <c r="X152" s="67">
        <v>73300</v>
      </c>
      <c r="Z152" s="68" t="s">
        <v>1302</v>
      </c>
      <c r="AA152" s="67">
        <v>4698.72</v>
      </c>
      <c r="AB152" s="67">
        <v>125</v>
      </c>
      <c r="AC152" s="67">
        <v>800</v>
      </c>
      <c r="AD152" s="67" t="s">
        <v>1302</v>
      </c>
      <c r="AE152" s="127" t="s">
        <v>1310</v>
      </c>
      <c r="AF152" s="67">
        <v>1000</v>
      </c>
      <c r="AG152" s="67">
        <v>175</v>
      </c>
      <c r="AH152" s="127" t="s">
        <v>1311</v>
      </c>
      <c r="AI152" s="67">
        <v>3778.43</v>
      </c>
    </row>
    <row r="153" customHeight="1" spans="1:35">
      <c r="A153" s="62">
        <v>35</v>
      </c>
      <c r="B153" s="65" t="s">
        <v>1312</v>
      </c>
      <c r="C153" s="64" t="s">
        <v>1313</v>
      </c>
      <c r="D153" s="83" t="s">
        <v>1314</v>
      </c>
      <c r="E153" s="78" t="s">
        <v>39</v>
      </c>
      <c r="F153" s="66" t="s">
        <v>1315</v>
      </c>
      <c r="G153" s="67">
        <v>13688368759</v>
      </c>
      <c r="H153" s="67">
        <f t="shared" si="7"/>
        <v>114296</v>
      </c>
      <c r="I153" s="67">
        <v>30200</v>
      </c>
      <c r="J153" s="67">
        <v>2336</v>
      </c>
      <c r="K153" s="67">
        <v>36</v>
      </c>
      <c r="O153" s="68" t="s">
        <v>1197</v>
      </c>
      <c r="P153" s="83" t="s">
        <v>1050</v>
      </c>
      <c r="Q153" s="83" t="s">
        <v>1316</v>
      </c>
      <c r="R153" s="83" t="s">
        <v>1317</v>
      </c>
      <c r="S153" s="83">
        <v>4128005</v>
      </c>
      <c r="T153" s="67" t="s">
        <v>45</v>
      </c>
      <c r="U153" s="67" t="s">
        <v>46</v>
      </c>
      <c r="V153" s="67" t="s">
        <v>1180</v>
      </c>
      <c r="W153" s="67" t="s">
        <v>85</v>
      </c>
      <c r="X153" s="67">
        <v>73300</v>
      </c>
      <c r="Z153" s="68" t="s">
        <v>1302</v>
      </c>
      <c r="AA153" s="67">
        <v>4698.72</v>
      </c>
      <c r="AB153" s="67">
        <v>125</v>
      </c>
      <c r="AC153" s="67">
        <v>800</v>
      </c>
      <c r="AD153" s="67" t="s">
        <v>1302</v>
      </c>
      <c r="AE153" s="127" t="s">
        <v>1318</v>
      </c>
      <c r="AF153" s="67">
        <v>1000</v>
      </c>
      <c r="AG153" s="67">
        <v>175</v>
      </c>
      <c r="AH153" s="127" t="s">
        <v>1319</v>
      </c>
      <c r="AI153" s="67">
        <v>3778.43</v>
      </c>
    </row>
    <row r="154" customHeight="1" spans="1:35">
      <c r="A154" s="62">
        <v>36</v>
      </c>
      <c r="B154" s="65" t="s">
        <v>1320</v>
      </c>
      <c r="C154" s="64" t="s">
        <v>1273</v>
      </c>
      <c r="D154" s="83" t="s">
        <v>1321</v>
      </c>
      <c r="E154" s="78" t="s">
        <v>39</v>
      </c>
      <c r="F154" s="66" t="s">
        <v>1322</v>
      </c>
      <c r="G154" s="67">
        <v>13088003215</v>
      </c>
      <c r="H154" s="67">
        <f t="shared" si="7"/>
        <v>116280</v>
      </c>
      <c r="I154" s="67">
        <v>19800</v>
      </c>
      <c r="J154" s="67">
        <v>2680</v>
      </c>
      <c r="K154" s="67">
        <v>36</v>
      </c>
      <c r="O154" s="68" t="s">
        <v>1197</v>
      </c>
      <c r="P154" s="108" t="s">
        <v>282</v>
      </c>
      <c r="Q154" s="83" t="s">
        <v>1323</v>
      </c>
      <c r="R154" s="83" t="s">
        <v>1324</v>
      </c>
      <c r="S154" s="83">
        <v>4127649</v>
      </c>
      <c r="T154" s="67" t="s">
        <v>45</v>
      </c>
      <c r="U154" s="67" t="s">
        <v>46</v>
      </c>
      <c r="V154" s="67" t="s">
        <v>1180</v>
      </c>
      <c r="W154" s="67" t="s">
        <v>85</v>
      </c>
      <c r="X154" s="67">
        <v>73300</v>
      </c>
      <c r="Z154" s="68" t="s">
        <v>1302</v>
      </c>
      <c r="AA154" s="67">
        <v>4698.72</v>
      </c>
      <c r="AB154" s="67">
        <v>125</v>
      </c>
      <c r="AC154" s="67">
        <v>800</v>
      </c>
      <c r="AD154" s="67" t="s">
        <v>1302</v>
      </c>
      <c r="AE154" s="127" t="s">
        <v>1325</v>
      </c>
      <c r="AF154" s="67">
        <v>1000</v>
      </c>
      <c r="AG154" s="67">
        <v>175</v>
      </c>
      <c r="AH154" s="127" t="s">
        <v>1326</v>
      </c>
      <c r="AI154" s="67">
        <v>3778.43</v>
      </c>
    </row>
    <row r="155" customHeight="1" spans="1:35">
      <c r="A155" s="62">
        <v>37</v>
      </c>
      <c r="B155" s="65" t="s">
        <v>1327</v>
      </c>
      <c r="C155" s="64" t="s">
        <v>1273</v>
      </c>
      <c r="D155" s="108" t="s">
        <v>1328</v>
      </c>
      <c r="E155" s="78" t="s">
        <v>39</v>
      </c>
      <c r="F155" s="66" t="s">
        <v>1329</v>
      </c>
      <c r="G155" s="67">
        <v>15828439637</v>
      </c>
      <c r="H155" s="67">
        <f t="shared" si="7"/>
        <v>109000</v>
      </c>
      <c r="I155" s="67">
        <v>19000</v>
      </c>
      <c r="J155" s="67">
        <v>2500</v>
      </c>
      <c r="K155" s="67">
        <v>36</v>
      </c>
      <c r="O155" s="68" t="s">
        <v>1197</v>
      </c>
      <c r="P155" s="108" t="s">
        <v>282</v>
      </c>
      <c r="Q155" s="83" t="s">
        <v>1330</v>
      </c>
      <c r="R155" s="83" t="s">
        <v>1331</v>
      </c>
      <c r="S155" s="83">
        <v>4109955</v>
      </c>
      <c r="T155" s="67" t="s">
        <v>45</v>
      </c>
      <c r="U155" s="67" t="s">
        <v>46</v>
      </c>
      <c r="V155" s="67" t="s">
        <v>1180</v>
      </c>
      <c r="W155" s="67" t="s">
        <v>85</v>
      </c>
      <c r="X155" s="67">
        <v>73300</v>
      </c>
      <c r="Z155" s="68" t="s">
        <v>1302</v>
      </c>
      <c r="AA155" s="67">
        <v>4698.72</v>
      </c>
      <c r="AB155" s="67">
        <v>125</v>
      </c>
      <c r="AC155" s="67">
        <v>800</v>
      </c>
      <c r="AD155" s="67" t="s">
        <v>1302</v>
      </c>
      <c r="AE155" s="127" t="s">
        <v>1332</v>
      </c>
      <c r="AF155" s="67">
        <v>1000</v>
      </c>
      <c r="AG155" s="67">
        <v>175</v>
      </c>
      <c r="AH155" s="127" t="s">
        <v>1311</v>
      </c>
      <c r="AI155" s="67">
        <v>3778.43</v>
      </c>
    </row>
    <row r="156" customHeight="1" spans="1:35">
      <c r="A156" s="62">
        <v>38</v>
      </c>
      <c r="B156" s="65" t="s">
        <v>1333</v>
      </c>
      <c r="C156" s="64" t="s">
        <v>1273</v>
      </c>
      <c r="D156" s="83" t="s">
        <v>1334</v>
      </c>
      <c r="E156" s="78" t="s">
        <v>39</v>
      </c>
      <c r="F156" s="66" t="s">
        <v>1335</v>
      </c>
      <c r="G156" s="67">
        <v>15114013740</v>
      </c>
      <c r="H156" s="67">
        <f t="shared" si="7"/>
        <v>113780</v>
      </c>
      <c r="I156" s="67">
        <v>20000</v>
      </c>
      <c r="J156" s="67">
        <v>2605</v>
      </c>
      <c r="K156" s="67">
        <v>36</v>
      </c>
      <c r="O156" s="68" t="s">
        <v>1197</v>
      </c>
      <c r="P156" s="83" t="s">
        <v>1050</v>
      </c>
      <c r="Q156" s="83" t="s">
        <v>1336</v>
      </c>
      <c r="R156" s="83" t="s">
        <v>1337</v>
      </c>
      <c r="S156" s="83">
        <v>4109903</v>
      </c>
      <c r="T156" s="67" t="s">
        <v>45</v>
      </c>
      <c r="U156" s="67" t="s">
        <v>46</v>
      </c>
      <c r="V156" s="67" t="s">
        <v>1180</v>
      </c>
      <c r="W156" s="67" t="s">
        <v>85</v>
      </c>
      <c r="X156" s="67">
        <v>73300</v>
      </c>
      <c r="Z156" s="68" t="s">
        <v>1302</v>
      </c>
      <c r="AA156" s="67">
        <v>4698.72</v>
      </c>
      <c r="AB156" s="67">
        <v>125</v>
      </c>
      <c r="AC156" s="67">
        <v>800</v>
      </c>
      <c r="AD156" s="67" t="s">
        <v>1302</v>
      </c>
      <c r="AE156" s="127" t="s">
        <v>1338</v>
      </c>
      <c r="AF156" s="67">
        <v>1000</v>
      </c>
      <c r="AG156" s="67">
        <v>175</v>
      </c>
      <c r="AH156" s="127" t="s">
        <v>1339</v>
      </c>
      <c r="AI156" s="67">
        <v>3778.43</v>
      </c>
    </row>
    <row r="157" customHeight="1" spans="1:35">
      <c r="A157" s="62">
        <v>39</v>
      </c>
      <c r="B157" s="65" t="s">
        <v>1340</v>
      </c>
      <c r="C157" s="64" t="s">
        <v>1273</v>
      </c>
      <c r="D157" s="65" t="s">
        <v>1341</v>
      </c>
      <c r="E157" s="78" t="s">
        <v>39</v>
      </c>
      <c r="F157" s="66" t="s">
        <v>1342</v>
      </c>
      <c r="G157" s="67">
        <v>13880081500</v>
      </c>
      <c r="H157" s="67">
        <f t="shared" si="7"/>
        <v>104400</v>
      </c>
      <c r="I157" s="67">
        <v>19800</v>
      </c>
      <c r="J157" s="67">
        <v>2350</v>
      </c>
      <c r="K157" s="67">
        <v>36</v>
      </c>
      <c r="O157" s="68" t="s">
        <v>1197</v>
      </c>
      <c r="P157" s="108" t="s">
        <v>282</v>
      </c>
      <c r="Q157" s="83" t="s">
        <v>1343</v>
      </c>
      <c r="R157" s="83" t="s">
        <v>1344</v>
      </c>
      <c r="S157" s="83">
        <v>4127967</v>
      </c>
      <c r="T157" s="67" t="s">
        <v>45</v>
      </c>
      <c r="U157" s="67" t="s">
        <v>46</v>
      </c>
      <c r="V157" s="67" t="s">
        <v>1180</v>
      </c>
      <c r="W157" s="67" t="s">
        <v>85</v>
      </c>
      <c r="X157" s="67">
        <v>73300</v>
      </c>
      <c r="Z157" s="68" t="s">
        <v>1302</v>
      </c>
      <c r="AA157" s="67">
        <v>4698.72</v>
      </c>
      <c r="AB157" s="67">
        <v>125</v>
      </c>
      <c r="AC157" s="67">
        <v>800</v>
      </c>
      <c r="AD157" s="67">
        <v>20176.14</v>
      </c>
      <c r="AE157" s="127" t="s">
        <v>1345</v>
      </c>
      <c r="AF157" s="67">
        <v>1000</v>
      </c>
      <c r="AG157" s="67">
        <v>175</v>
      </c>
      <c r="AH157" s="127" t="s">
        <v>1346</v>
      </c>
      <c r="AI157" s="67">
        <v>3778.43</v>
      </c>
    </row>
    <row r="158" customHeight="1" spans="1:35">
      <c r="A158" s="62">
        <v>40</v>
      </c>
      <c r="B158" s="65" t="s">
        <v>1347</v>
      </c>
      <c r="C158" s="64" t="s">
        <v>1289</v>
      </c>
      <c r="D158" s="65" t="s">
        <v>1348</v>
      </c>
      <c r="E158" s="78" t="s">
        <v>39</v>
      </c>
      <c r="F158" s="66" t="s">
        <v>1349</v>
      </c>
      <c r="G158" s="67">
        <v>18381808808</v>
      </c>
      <c r="H158" s="67">
        <f t="shared" si="7"/>
        <v>126680</v>
      </c>
      <c r="I158" s="67">
        <v>33800</v>
      </c>
      <c r="J158" s="67">
        <v>2580</v>
      </c>
      <c r="K158" s="67">
        <v>36</v>
      </c>
      <c r="O158" s="68" t="s">
        <v>1273</v>
      </c>
      <c r="P158" s="65" t="s">
        <v>1350</v>
      </c>
      <c r="Q158" s="83" t="s">
        <v>1351</v>
      </c>
      <c r="R158" s="83" t="s">
        <v>1352</v>
      </c>
      <c r="S158" s="83" t="s">
        <v>1353</v>
      </c>
      <c r="T158" s="67" t="s">
        <v>45</v>
      </c>
      <c r="U158" s="67" t="s">
        <v>46</v>
      </c>
      <c r="V158" s="67" t="s">
        <v>1215</v>
      </c>
      <c r="W158" s="67" t="s">
        <v>733</v>
      </c>
      <c r="X158" s="67">
        <v>86800</v>
      </c>
      <c r="Z158" s="68" t="s">
        <v>1273</v>
      </c>
      <c r="AA158" s="67">
        <v>5564.1</v>
      </c>
      <c r="AB158" s="67">
        <v>125</v>
      </c>
      <c r="AC158" s="67">
        <v>800</v>
      </c>
      <c r="AD158" s="67" t="s">
        <v>1354</v>
      </c>
      <c r="AE158" s="127" t="s">
        <v>1355</v>
      </c>
      <c r="AF158" s="67">
        <v>1000</v>
      </c>
      <c r="AG158" s="67">
        <v>175</v>
      </c>
      <c r="AH158" s="127" t="s">
        <v>1356</v>
      </c>
      <c r="AI158" s="67">
        <v>4377.74</v>
      </c>
    </row>
    <row r="159" customHeight="1" spans="1:35">
      <c r="A159" s="62">
        <v>41</v>
      </c>
      <c r="B159" s="65" t="s">
        <v>1357</v>
      </c>
      <c r="C159" s="64" t="s">
        <v>1289</v>
      </c>
      <c r="D159" s="65" t="s">
        <v>1358</v>
      </c>
      <c r="E159" s="78" t="s">
        <v>39</v>
      </c>
      <c r="F159" s="66" t="s">
        <v>1359</v>
      </c>
      <c r="G159" s="67">
        <v>13890532898</v>
      </c>
      <c r="H159" s="67">
        <f t="shared" si="7"/>
        <v>179652</v>
      </c>
      <c r="I159" s="67">
        <v>66000</v>
      </c>
      <c r="J159" s="67">
        <v>3157</v>
      </c>
      <c r="K159" s="67">
        <v>36</v>
      </c>
      <c r="O159" s="68" t="s">
        <v>1273</v>
      </c>
      <c r="P159" s="65" t="s">
        <v>1360</v>
      </c>
      <c r="Q159" s="83" t="s">
        <v>1361</v>
      </c>
      <c r="R159" s="83" t="s">
        <v>1362</v>
      </c>
      <c r="S159" s="83">
        <v>9303004</v>
      </c>
      <c r="T159" s="67" t="s">
        <v>45</v>
      </c>
      <c r="U159" s="67" t="s">
        <v>46</v>
      </c>
      <c r="V159" s="67" t="s">
        <v>1354</v>
      </c>
      <c r="W159" s="67" t="s">
        <v>362</v>
      </c>
      <c r="X159" s="67">
        <v>137800</v>
      </c>
      <c r="Z159" s="68" t="s">
        <v>1273</v>
      </c>
      <c r="AA159" s="67">
        <v>11900</v>
      </c>
      <c r="AB159" s="67">
        <v>125</v>
      </c>
      <c r="AC159" s="67">
        <v>800</v>
      </c>
      <c r="AD159" s="67" t="s">
        <v>1273</v>
      </c>
      <c r="AE159" s="127" t="s">
        <v>1363</v>
      </c>
      <c r="AF159" s="67">
        <v>1000</v>
      </c>
      <c r="AG159" s="67">
        <v>210</v>
      </c>
      <c r="AH159" s="127" t="s">
        <v>1364</v>
      </c>
      <c r="AI159" s="67">
        <v>4948.18</v>
      </c>
    </row>
    <row r="160" customHeight="1" spans="1:35">
      <c r="A160" s="62">
        <v>42</v>
      </c>
      <c r="B160" s="65" t="s">
        <v>1365</v>
      </c>
      <c r="C160" s="64" t="s">
        <v>1289</v>
      </c>
      <c r="D160" s="83" t="s">
        <v>1366</v>
      </c>
      <c r="E160" s="78" t="s">
        <v>39</v>
      </c>
      <c r="F160" s="66" t="s">
        <v>1367</v>
      </c>
      <c r="G160" s="67">
        <v>13730873055</v>
      </c>
      <c r="H160" s="67">
        <f t="shared" si="7"/>
        <v>124000</v>
      </c>
      <c r="I160" s="67">
        <v>26800</v>
      </c>
      <c r="J160" s="67">
        <v>2700</v>
      </c>
      <c r="K160" s="67">
        <v>36</v>
      </c>
      <c r="O160" s="68" t="s">
        <v>1273</v>
      </c>
      <c r="P160" s="83" t="s">
        <v>506</v>
      </c>
      <c r="Q160" s="83" t="s">
        <v>1368</v>
      </c>
      <c r="R160" s="83" t="s">
        <v>1369</v>
      </c>
      <c r="S160" s="83" t="s">
        <v>1370</v>
      </c>
      <c r="T160" s="67" t="s">
        <v>45</v>
      </c>
      <c r="U160" s="67" t="s">
        <v>46</v>
      </c>
      <c r="V160" s="67" t="s">
        <v>1215</v>
      </c>
      <c r="W160" s="67" t="s">
        <v>251</v>
      </c>
      <c r="X160" s="67">
        <v>89000</v>
      </c>
      <c r="Z160" s="68" t="s">
        <v>1273</v>
      </c>
      <c r="AA160" s="67">
        <v>5705.13</v>
      </c>
      <c r="AB160" s="67">
        <v>125</v>
      </c>
      <c r="AC160" s="67">
        <v>800</v>
      </c>
      <c r="AD160" s="67" t="s">
        <v>1354</v>
      </c>
      <c r="AE160" s="127" t="s">
        <v>1371</v>
      </c>
      <c r="AF160" s="67">
        <v>1000</v>
      </c>
      <c r="AG160" s="67">
        <v>175</v>
      </c>
      <c r="AH160" s="127" t="s">
        <v>1372</v>
      </c>
      <c r="AI160" s="67">
        <v>3922.22</v>
      </c>
    </row>
    <row r="161" customHeight="1" spans="1:35">
      <c r="A161" s="62">
        <v>43</v>
      </c>
      <c r="B161" s="65" t="s">
        <v>1373</v>
      </c>
      <c r="C161" s="64" t="s">
        <v>1289</v>
      </c>
      <c r="D161" s="83" t="s">
        <v>1374</v>
      </c>
      <c r="E161" s="78" t="s">
        <v>39</v>
      </c>
      <c r="F161" s="66" t="s">
        <v>1375</v>
      </c>
      <c r="G161" s="67">
        <v>13551154191</v>
      </c>
      <c r="H161" s="67">
        <f t="shared" si="7"/>
        <v>88400</v>
      </c>
      <c r="I161" s="67">
        <v>14000</v>
      </c>
      <c r="J161" s="67">
        <v>2400</v>
      </c>
      <c r="K161" s="67">
        <v>31</v>
      </c>
      <c r="O161" s="68" t="s">
        <v>1376</v>
      </c>
      <c r="P161" s="83" t="s">
        <v>454</v>
      </c>
      <c r="Q161" s="83" t="s">
        <v>1377</v>
      </c>
      <c r="R161" s="83" t="s">
        <v>1378</v>
      </c>
      <c r="S161" s="83" t="s">
        <v>1379</v>
      </c>
      <c r="T161" s="67" t="s">
        <v>45</v>
      </c>
      <c r="U161" s="67" t="s">
        <v>46</v>
      </c>
      <c r="V161" s="67" t="s">
        <v>1380</v>
      </c>
      <c r="W161" s="67" t="s">
        <v>302</v>
      </c>
      <c r="X161" s="67">
        <v>66000</v>
      </c>
      <c r="Z161" s="68" t="s">
        <v>1381</v>
      </c>
      <c r="AA161" s="67">
        <v>3200</v>
      </c>
      <c r="AB161" s="67">
        <v>125</v>
      </c>
      <c r="AC161" s="67">
        <v>800</v>
      </c>
      <c r="AD161" s="67" t="s">
        <v>1381</v>
      </c>
      <c r="AE161" s="127" t="s">
        <v>1382</v>
      </c>
      <c r="AF161" s="67">
        <v>1000</v>
      </c>
      <c r="AG161" s="67">
        <v>25</v>
      </c>
      <c r="AH161" s="127" t="s">
        <v>1383</v>
      </c>
      <c r="AI161" s="67">
        <v>3782.11</v>
      </c>
    </row>
    <row r="162" customHeight="1" spans="1:35">
      <c r="A162" s="62">
        <v>44</v>
      </c>
      <c r="B162" s="65" t="s">
        <v>1384</v>
      </c>
      <c r="C162" s="64" t="s">
        <v>1313</v>
      </c>
      <c r="D162" s="65" t="s">
        <v>1385</v>
      </c>
      <c r="E162" s="78" t="s">
        <v>39</v>
      </c>
      <c r="F162" s="66" t="s">
        <v>1386</v>
      </c>
      <c r="G162" s="67">
        <v>13682606110</v>
      </c>
      <c r="H162" s="67">
        <f t="shared" si="7"/>
        <v>121456</v>
      </c>
      <c r="I162" s="67">
        <v>29800</v>
      </c>
      <c r="J162" s="67">
        <v>2546</v>
      </c>
      <c r="K162" s="67">
        <v>36</v>
      </c>
      <c r="O162" s="68" t="s">
        <v>1313</v>
      </c>
      <c r="P162" s="65" t="s">
        <v>103</v>
      </c>
      <c r="Q162" s="83" t="s">
        <v>1387</v>
      </c>
      <c r="R162" s="83" t="s">
        <v>1388</v>
      </c>
      <c r="S162" s="83" t="s">
        <v>1389</v>
      </c>
      <c r="T162" s="67" t="s">
        <v>45</v>
      </c>
      <c r="U162" s="67" t="s">
        <v>46</v>
      </c>
      <c r="V162" s="67" t="s">
        <v>1354</v>
      </c>
      <c r="W162" s="67" t="s">
        <v>67</v>
      </c>
      <c r="X162" s="67">
        <v>89800</v>
      </c>
      <c r="Z162" s="68" t="s">
        <v>1289</v>
      </c>
      <c r="AA162" s="67">
        <v>5756.41</v>
      </c>
      <c r="AB162" s="67">
        <v>125</v>
      </c>
      <c r="AC162" s="67">
        <v>800</v>
      </c>
      <c r="AD162" s="67" t="s">
        <v>1313</v>
      </c>
      <c r="AE162" s="127" t="s">
        <v>1319</v>
      </c>
      <c r="AF162" s="67">
        <v>1000</v>
      </c>
      <c r="AG162" s="67">
        <v>175</v>
      </c>
      <c r="AH162" s="127" t="s">
        <v>1390</v>
      </c>
      <c r="AI162" s="67">
        <v>3906.91</v>
      </c>
    </row>
    <row r="163" customHeight="1" spans="1:35">
      <c r="A163" s="62">
        <v>45</v>
      </c>
      <c r="B163" s="65" t="s">
        <v>1391</v>
      </c>
      <c r="C163" s="64" t="s">
        <v>1313</v>
      </c>
      <c r="D163" s="65" t="s">
        <v>1392</v>
      </c>
      <c r="E163" s="78" t="s">
        <v>39</v>
      </c>
      <c r="F163" s="66" t="s">
        <v>1393</v>
      </c>
      <c r="G163" s="67">
        <v>18784066876</v>
      </c>
      <c r="H163" s="67">
        <f t="shared" si="7"/>
        <v>115688</v>
      </c>
      <c r="I163" s="67">
        <v>38000</v>
      </c>
      <c r="J163" s="67">
        <v>2158</v>
      </c>
      <c r="K163" s="67">
        <v>36</v>
      </c>
      <c r="P163" s="65" t="s">
        <v>1394</v>
      </c>
      <c r="Q163" s="83" t="s">
        <v>1395</v>
      </c>
      <c r="R163" s="83" t="s">
        <v>1396</v>
      </c>
      <c r="S163" s="83">
        <v>6904291</v>
      </c>
      <c r="T163" s="67" t="s">
        <v>45</v>
      </c>
      <c r="U163" s="67" t="s">
        <v>46</v>
      </c>
      <c r="V163" s="67" t="s">
        <v>1289</v>
      </c>
      <c r="W163" s="67" t="s">
        <v>1397</v>
      </c>
      <c r="X163" s="67">
        <v>80700</v>
      </c>
      <c r="Z163" s="68" t="s">
        <v>1313</v>
      </c>
      <c r="AA163" s="67">
        <v>5175</v>
      </c>
      <c r="AB163" s="67">
        <v>125</v>
      </c>
      <c r="AC163" s="67">
        <v>800</v>
      </c>
      <c r="AD163" s="67" t="s">
        <v>1313</v>
      </c>
      <c r="AE163" s="127" t="s">
        <v>1304</v>
      </c>
      <c r="AF163" s="67">
        <v>1000</v>
      </c>
      <c r="AG163" s="67">
        <v>175</v>
      </c>
      <c r="AH163" s="127" t="s">
        <v>1398</v>
      </c>
      <c r="AI163" s="67">
        <v>4069.11</v>
      </c>
    </row>
    <row r="164" customHeight="1" spans="1:35">
      <c r="A164" s="62">
        <v>46</v>
      </c>
      <c r="B164" s="65" t="s">
        <v>1399</v>
      </c>
      <c r="C164" s="64" t="s">
        <v>1400</v>
      </c>
      <c r="D164" s="65" t="s">
        <v>1401</v>
      </c>
      <c r="E164" s="78" t="s">
        <v>39</v>
      </c>
      <c r="F164" s="66" t="s">
        <v>1402</v>
      </c>
      <c r="G164" s="67">
        <v>13568851926</v>
      </c>
      <c r="H164" s="67">
        <f t="shared" si="7"/>
        <v>114880</v>
      </c>
      <c r="I164" s="67">
        <v>31360</v>
      </c>
      <c r="J164" s="67">
        <v>2320</v>
      </c>
      <c r="K164" s="67">
        <v>36</v>
      </c>
      <c r="O164" s="68" t="s">
        <v>1313</v>
      </c>
      <c r="P164" s="65" t="s">
        <v>103</v>
      </c>
      <c r="Q164" s="65" t="s">
        <v>1403</v>
      </c>
      <c r="R164" s="65" t="s">
        <v>1404</v>
      </c>
      <c r="S164" s="65" t="s">
        <v>1405</v>
      </c>
      <c r="T164" s="67" t="s">
        <v>45</v>
      </c>
      <c r="U164" s="67" t="s">
        <v>46</v>
      </c>
      <c r="V164" s="67" t="s">
        <v>1354</v>
      </c>
      <c r="W164" s="67" t="s">
        <v>67</v>
      </c>
      <c r="X164" s="67">
        <v>89800</v>
      </c>
      <c r="Z164" s="68" t="s">
        <v>1289</v>
      </c>
      <c r="AA164" s="67">
        <v>5756.41</v>
      </c>
      <c r="AB164" s="67">
        <v>125</v>
      </c>
      <c r="AC164" s="67">
        <v>800</v>
      </c>
      <c r="AD164" s="67" t="s">
        <v>1313</v>
      </c>
      <c r="AE164" s="127" t="s">
        <v>1326</v>
      </c>
      <c r="AF164" s="67">
        <v>1000</v>
      </c>
      <c r="AG164" s="67">
        <v>175</v>
      </c>
      <c r="AH164" s="127" t="s">
        <v>1406</v>
      </c>
      <c r="AI164" s="67">
        <v>3906.91</v>
      </c>
    </row>
    <row r="165" customHeight="1" spans="1:35">
      <c r="A165" s="62">
        <v>47</v>
      </c>
      <c r="B165" s="65" t="s">
        <v>1407</v>
      </c>
      <c r="C165" s="64" t="s">
        <v>1408</v>
      </c>
      <c r="D165" s="65" t="s">
        <v>1409</v>
      </c>
      <c r="E165" s="78" t="s">
        <v>39</v>
      </c>
      <c r="F165" s="66" t="s">
        <v>1410</v>
      </c>
      <c r="G165" s="67">
        <v>18250031705</v>
      </c>
      <c r="H165" s="67">
        <f t="shared" si="7"/>
        <v>118140</v>
      </c>
      <c r="I165" s="67">
        <v>60000</v>
      </c>
      <c r="J165" s="67">
        <v>1615</v>
      </c>
      <c r="K165" s="67">
        <v>36</v>
      </c>
      <c r="O165" s="68" t="s">
        <v>1408</v>
      </c>
      <c r="P165" s="65" t="s">
        <v>62</v>
      </c>
      <c r="Q165" s="65" t="s">
        <v>1411</v>
      </c>
      <c r="R165" s="65" t="s">
        <v>1412</v>
      </c>
      <c r="S165" s="65" t="s">
        <v>1413</v>
      </c>
      <c r="T165" s="67" t="s">
        <v>45</v>
      </c>
      <c r="U165" s="67" t="s">
        <v>46</v>
      </c>
      <c r="V165" s="67" t="s">
        <v>1313</v>
      </c>
      <c r="W165" s="67" t="s">
        <v>67</v>
      </c>
      <c r="X165" s="67">
        <v>76800</v>
      </c>
      <c r="Z165" s="68" t="s">
        <v>1408</v>
      </c>
      <c r="AA165" s="67">
        <v>5400</v>
      </c>
      <c r="AB165" s="67">
        <v>125</v>
      </c>
      <c r="AC165" s="67">
        <v>800</v>
      </c>
      <c r="AD165" s="67" t="s">
        <v>1408</v>
      </c>
      <c r="AE165" s="127" t="s">
        <v>1414</v>
      </c>
      <c r="AF165" s="67">
        <v>1000</v>
      </c>
      <c r="AG165" s="67">
        <v>175</v>
      </c>
      <c r="AH165" s="127" t="s">
        <v>1415</v>
      </c>
      <c r="AI165" s="67">
        <v>3844.65</v>
      </c>
    </row>
    <row r="166" customHeight="1" spans="1:35">
      <c r="A166" s="62">
        <v>48</v>
      </c>
      <c r="B166" s="65" t="s">
        <v>1416</v>
      </c>
      <c r="C166" s="64" t="s">
        <v>1408</v>
      </c>
      <c r="D166" s="65" t="s">
        <v>1417</v>
      </c>
      <c r="E166" s="78" t="s">
        <v>39</v>
      </c>
      <c r="F166" s="66" t="s">
        <v>1418</v>
      </c>
      <c r="G166" s="67">
        <v>15882442125</v>
      </c>
      <c r="H166" s="67">
        <f t="shared" si="7"/>
        <v>115000</v>
      </c>
      <c r="I166" s="67">
        <v>32200</v>
      </c>
      <c r="J166" s="67">
        <v>2300</v>
      </c>
      <c r="K166" s="67">
        <v>36</v>
      </c>
      <c r="O166" s="68" t="s">
        <v>1289</v>
      </c>
      <c r="P166" s="65" t="s">
        <v>471</v>
      </c>
      <c r="Q166" s="65" t="s">
        <v>1419</v>
      </c>
      <c r="R166" s="65" t="s">
        <v>1420</v>
      </c>
      <c r="S166" s="65" t="s">
        <v>1421</v>
      </c>
      <c r="T166" s="67" t="s">
        <v>45</v>
      </c>
      <c r="U166" s="67" t="s">
        <v>46</v>
      </c>
      <c r="V166" s="67" t="s">
        <v>1354</v>
      </c>
      <c r="W166" s="67" t="s">
        <v>302</v>
      </c>
      <c r="X166" s="67">
        <v>77600</v>
      </c>
      <c r="Z166" s="68" t="s">
        <v>1289</v>
      </c>
      <c r="AA166" s="67">
        <v>4974.36</v>
      </c>
      <c r="AB166" s="67">
        <v>125</v>
      </c>
      <c r="AC166" s="67">
        <v>800</v>
      </c>
      <c r="AD166" s="67" t="s">
        <v>1273</v>
      </c>
      <c r="AE166" s="127" t="s">
        <v>1422</v>
      </c>
      <c r="AF166" s="67">
        <v>1000</v>
      </c>
      <c r="AG166" s="67">
        <v>175</v>
      </c>
      <c r="AH166" s="127" t="s">
        <v>1423</v>
      </c>
      <c r="AI166" s="67">
        <v>3926.4</v>
      </c>
    </row>
    <row r="167" customHeight="1" spans="1:35">
      <c r="A167" s="62">
        <v>49</v>
      </c>
      <c r="B167" s="65" t="s">
        <v>1424</v>
      </c>
      <c r="C167" s="64" t="s">
        <v>1425</v>
      </c>
      <c r="D167" s="65" t="s">
        <v>1426</v>
      </c>
      <c r="E167" s="78" t="s">
        <v>39</v>
      </c>
      <c r="F167" s="66" t="s">
        <v>1427</v>
      </c>
      <c r="G167" s="67">
        <v>13688455671</v>
      </c>
      <c r="H167" s="67">
        <f t="shared" si="7"/>
        <v>105352</v>
      </c>
      <c r="I167" s="67">
        <v>26260</v>
      </c>
      <c r="J167" s="67">
        <v>2197</v>
      </c>
      <c r="K167" s="67">
        <v>36</v>
      </c>
      <c r="O167" s="68" t="s">
        <v>1197</v>
      </c>
      <c r="P167" s="65" t="s">
        <v>1050</v>
      </c>
      <c r="Q167" s="65" t="s">
        <v>1428</v>
      </c>
      <c r="R167" s="65" t="s">
        <v>1429</v>
      </c>
      <c r="S167" s="65">
        <v>4109936</v>
      </c>
      <c r="T167" s="67" t="s">
        <v>45</v>
      </c>
      <c r="U167" s="67" t="s">
        <v>46</v>
      </c>
      <c r="V167" s="67" t="s">
        <v>1180</v>
      </c>
      <c r="W167" s="67" t="s">
        <v>85</v>
      </c>
      <c r="X167" s="67">
        <v>73300</v>
      </c>
      <c r="Z167" s="68" t="s">
        <v>1302</v>
      </c>
      <c r="AA167" s="67">
        <v>4698.72</v>
      </c>
      <c r="AB167" s="67">
        <v>125</v>
      </c>
      <c r="AC167" s="67">
        <v>800</v>
      </c>
      <c r="AD167" s="67" t="s">
        <v>1302</v>
      </c>
      <c r="AE167" s="127" t="s">
        <v>1430</v>
      </c>
      <c r="AF167" s="67">
        <v>1000</v>
      </c>
      <c r="AG167" s="67">
        <v>175</v>
      </c>
      <c r="AH167" s="127" t="s">
        <v>1431</v>
      </c>
      <c r="AI167" s="67">
        <v>3778.43</v>
      </c>
    </row>
    <row r="168" customHeight="1" spans="1:35">
      <c r="A168" s="62">
        <v>50</v>
      </c>
      <c r="B168" s="65" t="s">
        <v>1432</v>
      </c>
      <c r="C168" s="64" t="s">
        <v>1433</v>
      </c>
      <c r="D168" s="65" t="s">
        <v>1434</v>
      </c>
      <c r="E168" s="78" t="s">
        <v>39</v>
      </c>
      <c r="F168" s="66" t="s">
        <v>1435</v>
      </c>
      <c r="G168" s="67">
        <v>13550033496</v>
      </c>
      <c r="H168" s="67">
        <f t="shared" si="7"/>
        <v>123200</v>
      </c>
      <c r="I168" s="67">
        <v>18800</v>
      </c>
      <c r="J168" s="67">
        <v>2900</v>
      </c>
      <c r="K168" s="67">
        <v>36</v>
      </c>
      <c r="O168" s="68" t="s">
        <v>1313</v>
      </c>
      <c r="P168" s="65" t="s">
        <v>103</v>
      </c>
      <c r="Q168" s="65" t="s">
        <v>1436</v>
      </c>
      <c r="R168" s="65" t="s">
        <v>1437</v>
      </c>
      <c r="S168" s="65" t="s">
        <v>1438</v>
      </c>
      <c r="T168" s="67" t="s">
        <v>45</v>
      </c>
      <c r="U168" s="67" t="s">
        <v>46</v>
      </c>
      <c r="V168" s="67" t="s">
        <v>1354</v>
      </c>
      <c r="W168" s="67" t="s">
        <v>67</v>
      </c>
      <c r="X168" s="67">
        <v>89800</v>
      </c>
      <c r="Z168" s="68" t="s">
        <v>1289</v>
      </c>
      <c r="AA168" s="67">
        <v>5756.41</v>
      </c>
      <c r="AB168" s="67">
        <v>125</v>
      </c>
      <c r="AC168" s="67">
        <v>800</v>
      </c>
      <c r="AD168" s="67" t="s">
        <v>1313</v>
      </c>
      <c r="AE168" s="127" t="s">
        <v>1439</v>
      </c>
      <c r="AF168" s="67">
        <v>1000</v>
      </c>
      <c r="AG168" s="67">
        <v>175</v>
      </c>
      <c r="AH168" s="127" t="s">
        <v>1440</v>
      </c>
      <c r="AI168" s="67">
        <v>3906.91</v>
      </c>
    </row>
    <row r="169" customHeight="1" spans="1:35">
      <c r="A169" s="62">
        <v>51</v>
      </c>
      <c r="B169" s="65" t="s">
        <v>1441</v>
      </c>
      <c r="C169" s="64" t="s">
        <v>1425</v>
      </c>
      <c r="D169" s="65" t="s">
        <v>1442</v>
      </c>
      <c r="E169" s="78" t="s">
        <v>39</v>
      </c>
      <c r="F169" s="66" t="s">
        <v>1443</v>
      </c>
      <c r="G169" s="67">
        <v>13981908922</v>
      </c>
      <c r="H169" s="67">
        <f t="shared" si="7"/>
        <v>123200</v>
      </c>
      <c r="I169" s="67">
        <v>18800</v>
      </c>
      <c r="J169" s="67">
        <v>2900</v>
      </c>
      <c r="K169" s="67">
        <v>36</v>
      </c>
      <c r="O169" s="68" t="s">
        <v>1313</v>
      </c>
      <c r="P169" s="65" t="s">
        <v>103</v>
      </c>
      <c r="Q169" s="65" t="s">
        <v>1444</v>
      </c>
      <c r="R169" s="65" t="s">
        <v>1445</v>
      </c>
      <c r="S169" s="65" t="s">
        <v>1446</v>
      </c>
      <c r="T169" s="67" t="s">
        <v>45</v>
      </c>
      <c r="U169" s="67" t="s">
        <v>46</v>
      </c>
      <c r="V169" s="67" t="s">
        <v>1354</v>
      </c>
      <c r="W169" s="67" t="s">
        <v>67</v>
      </c>
      <c r="X169" s="67">
        <v>89800</v>
      </c>
      <c r="Z169" s="68" t="s">
        <v>1289</v>
      </c>
      <c r="AA169" s="67">
        <v>5756.41</v>
      </c>
      <c r="AB169" s="67">
        <v>125</v>
      </c>
      <c r="AC169" s="67">
        <v>800</v>
      </c>
      <c r="AD169" s="67" t="s">
        <v>1313</v>
      </c>
      <c r="AE169" s="127" t="s">
        <v>1431</v>
      </c>
      <c r="AF169" s="67">
        <v>1000</v>
      </c>
      <c r="AG169" s="67">
        <v>175</v>
      </c>
      <c r="AH169" s="127" t="s">
        <v>1447</v>
      </c>
      <c r="AI169" s="67">
        <v>3906.91</v>
      </c>
    </row>
    <row r="170" customHeight="1" spans="1:35">
      <c r="A170" s="62">
        <v>52</v>
      </c>
      <c r="B170" s="65" t="s">
        <v>1448</v>
      </c>
      <c r="C170" s="64" t="s">
        <v>1449</v>
      </c>
      <c r="D170" s="65" t="s">
        <v>1450</v>
      </c>
      <c r="E170" s="78" t="s">
        <v>39</v>
      </c>
      <c r="F170" s="66" t="s">
        <v>1451</v>
      </c>
      <c r="G170" s="67">
        <v>15328768717</v>
      </c>
      <c r="H170" s="67">
        <f t="shared" si="7"/>
        <v>108508</v>
      </c>
      <c r="I170" s="67">
        <v>20200</v>
      </c>
      <c r="J170" s="67">
        <v>2453</v>
      </c>
      <c r="K170" s="67">
        <v>36</v>
      </c>
      <c r="O170" s="68" t="s">
        <v>1408</v>
      </c>
      <c r="P170" s="65" t="s">
        <v>454</v>
      </c>
      <c r="Q170" s="65" t="s">
        <v>1452</v>
      </c>
      <c r="R170" s="65" t="s">
        <v>1453</v>
      </c>
      <c r="S170" s="65" t="s">
        <v>1454</v>
      </c>
      <c r="T170" s="67" t="s">
        <v>45</v>
      </c>
      <c r="U170" s="67" t="s">
        <v>46</v>
      </c>
      <c r="V170" s="67" t="s">
        <v>1400</v>
      </c>
      <c r="W170" s="67" t="s">
        <v>302</v>
      </c>
      <c r="X170" s="67">
        <v>67600</v>
      </c>
      <c r="Z170" s="68" t="s">
        <v>1433</v>
      </c>
      <c r="AA170" s="67">
        <v>4350</v>
      </c>
      <c r="AB170" s="67">
        <v>125</v>
      </c>
      <c r="AC170" s="67">
        <v>800</v>
      </c>
      <c r="AD170" s="67" t="s">
        <v>1400</v>
      </c>
      <c r="AE170" s="127" t="s">
        <v>1455</v>
      </c>
      <c r="AF170" s="67">
        <v>1000</v>
      </c>
      <c r="AG170" s="67">
        <v>175</v>
      </c>
      <c r="AH170" s="127" t="s">
        <v>1456</v>
      </c>
      <c r="AI170" s="67" t="s">
        <v>313</v>
      </c>
    </row>
    <row r="171" customHeight="1" spans="1:35">
      <c r="A171" s="62">
        <v>53</v>
      </c>
      <c r="B171" s="65" t="s">
        <v>1457</v>
      </c>
      <c r="C171" s="64" t="s">
        <v>1449</v>
      </c>
      <c r="D171" s="65" t="s">
        <v>1458</v>
      </c>
      <c r="E171" s="78" t="s">
        <v>39</v>
      </c>
      <c r="F171" s="66" t="s">
        <v>1459</v>
      </c>
      <c r="G171" s="67">
        <v>18111508805</v>
      </c>
      <c r="H171" s="67">
        <f t="shared" si="7"/>
        <v>118480</v>
      </c>
      <c r="I171" s="67">
        <v>20200</v>
      </c>
      <c r="J171" s="67">
        <v>2730</v>
      </c>
      <c r="K171" s="67">
        <v>36</v>
      </c>
      <c r="O171" s="68" t="s">
        <v>1197</v>
      </c>
      <c r="P171" s="65" t="s">
        <v>282</v>
      </c>
      <c r="Q171" s="65" t="s">
        <v>1460</v>
      </c>
      <c r="R171" s="65" t="s">
        <v>1461</v>
      </c>
      <c r="S171" s="65">
        <v>4127937</v>
      </c>
      <c r="T171" s="67" t="s">
        <v>45</v>
      </c>
      <c r="U171" s="67" t="s">
        <v>46</v>
      </c>
      <c r="V171" s="67" t="s">
        <v>1180</v>
      </c>
      <c r="W171" s="67" t="s">
        <v>85</v>
      </c>
      <c r="X171" s="67">
        <v>73300</v>
      </c>
      <c r="Z171" s="68" t="s">
        <v>1302</v>
      </c>
      <c r="AA171" s="67">
        <v>4698.72</v>
      </c>
      <c r="AB171" s="67">
        <v>125</v>
      </c>
      <c r="AC171" s="67">
        <v>800</v>
      </c>
      <c r="AD171" s="67" t="s">
        <v>1302</v>
      </c>
      <c r="AE171" s="127" t="s">
        <v>1462</v>
      </c>
      <c r="AF171" s="67">
        <v>1000</v>
      </c>
      <c r="AG171" s="67">
        <v>175</v>
      </c>
      <c r="AH171" s="127" t="s">
        <v>1439</v>
      </c>
      <c r="AI171" s="67">
        <v>3778.43</v>
      </c>
    </row>
    <row r="172" customHeight="1" spans="1:29">
      <c r="A172" s="62">
        <v>54</v>
      </c>
      <c r="B172" s="65" t="s">
        <v>1463</v>
      </c>
      <c r="C172" s="64" t="s">
        <v>1273</v>
      </c>
      <c r="D172" s="84" t="s">
        <v>1464</v>
      </c>
      <c r="E172" s="78" t="s">
        <v>39</v>
      </c>
      <c r="F172" s="66" t="s">
        <v>1465</v>
      </c>
      <c r="G172" s="67">
        <v>13568975258</v>
      </c>
      <c r="H172" s="67">
        <f t="shared" si="7"/>
        <v>0</v>
      </c>
      <c r="P172" s="65" t="s">
        <v>41</v>
      </c>
      <c r="Q172" s="63" t="s">
        <v>1466</v>
      </c>
      <c r="R172" s="65"/>
      <c r="S172" s="65" t="s">
        <v>1467</v>
      </c>
      <c r="T172" s="67" t="s">
        <v>45</v>
      </c>
      <c r="U172" s="67" t="s">
        <v>1468</v>
      </c>
      <c r="AB172" s="67">
        <v>195</v>
      </c>
      <c r="AC172" s="67">
        <v>800</v>
      </c>
    </row>
    <row r="173" customHeight="1" spans="1:35">
      <c r="A173" s="62">
        <v>1</v>
      </c>
      <c r="B173" s="65" t="s">
        <v>1469</v>
      </c>
      <c r="C173" s="64" t="s">
        <v>1470</v>
      </c>
      <c r="D173" s="65" t="s">
        <v>1471</v>
      </c>
      <c r="E173" s="78" t="s">
        <v>39</v>
      </c>
      <c r="F173" s="66" t="s">
        <v>1472</v>
      </c>
      <c r="G173" s="67">
        <v>18228569552</v>
      </c>
      <c r="H173" s="67">
        <f t="shared" ref="H173:H204" si="8">I173+J173*K173+L173+M173</f>
        <v>119280</v>
      </c>
      <c r="I173" s="67">
        <v>30000</v>
      </c>
      <c r="J173" s="67">
        <v>2480</v>
      </c>
      <c r="K173" s="67">
        <v>36</v>
      </c>
      <c r="O173" s="68" t="s">
        <v>1273</v>
      </c>
      <c r="P173" s="65" t="s">
        <v>41</v>
      </c>
      <c r="Q173" s="65" t="s">
        <v>1473</v>
      </c>
      <c r="R173" s="65" t="s">
        <v>1474</v>
      </c>
      <c r="S173" s="65" t="s">
        <v>1475</v>
      </c>
      <c r="T173" s="67" t="s">
        <v>45</v>
      </c>
      <c r="U173" s="67" t="s">
        <v>46</v>
      </c>
      <c r="V173" s="67" t="s">
        <v>1354</v>
      </c>
      <c r="W173" s="67" t="s">
        <v>48</v>
      </c>
      <c r="X173" s="67">
        <v>83800</v>
      </c>
      <c r="Z173" s="68" t="s">
        <v>1354</v>
      </c>
      <c r="AA173" s="67">
        <v>5371.79</v>
      </c>
      <c r="AB173" s="67">
        <v>125</v>
      </c>
      <c r="AC173" s="67">
        <v>800</v>
      </c>
      <c r="AD173" s="67" t="s">
        <v>1273</v>
      </c>
      <c r="AE173" s="127" t="s">
        <v>1476</v>
      </c>
      <c r="AF173" s="67">
        <v>1000</v>
      </c>
      <c r="AG173" s="67">
        <v>175</v>
      </c>
      <c r="AH173" s="127" t="s">
        <v>1477</v>
      </c>
      <c r="AI173" s="67">
        <v>3907.55</v>
      </c>
    </row>
    <row r="174" customHeight="1" spans="1:35">
      <c r="A174" s="62">
        <v>2</v>
      </c>
      <c r="B174" s="65" t="s">
        <v>1478</v>
      </c>
      <c r="C174" s="64" t="s">
        <v>1470</v>
      </c>
      <c r="D174" s="65" t="s">
        <v>1479</v>
      </c>
      <c r="E174" s="78" t="s">
        <v>39</v>
      </c>
      <c r="F174" s="66" t="s">
        <v>1480</v>
      </c>
      <c r="G174" s="67">
        <v>13982527308</v>
      </c>
      <c r="H174" s="67">
        <f t="shared" si="8"/>
        <v>108000</v>
      </c>
      <c r="I174" s="67">
        <v>27000</v>
      </c>
      <c r="J174" s="67">
        <v>2250</v>
      </c>
      <c r="K174" s="67">
        <v>36</v>
      </c>
      <c r="O174" s="68" t="s">
        <v>1433</v>
      </c>
      <c r="P174" s="65" t="s">
        <v>444</v>
      </c>
      <c r="Q174" s="65" t="s">
        <v>1481</v>
      </c>
      <c r="R174" s="65" t="s">
        <v>1482</v>
      </c>
      <c r="S174" s="65">
        <v>4200442</v>
      </c>
      <c r="T174" s="67" t="s">
        <v>45</v>
      </c>
      <c r="U174" s="67" t="s">
        <v>46</v>
      </c>
      <c r="V174" s="67" t="s">
        <v>1354</v>
      </c>
      <c r="W174" s="67" t="s">
        <v>447</v>
      </c>
      <c r="X174" s="67">
        <v>72300</v>
      </c>
      <c r="Z174" s="68" t="s">
        <v>1483</v>
      </c>
      <c r="AA174" s="67">
        <v>4725</v>
      </c>
      <c r="AB174" s="67">
        <v>125</v>
      </c>
      <c r="AC174" s="67">
        <v>800</v>
      </c>
      <c r="AD174" s="67" t="s">
        <v>1354</v>
      </c>
      <c r="AE174" s="127" t="s">
        <v>1484</v>
      </c>
      <c r="AF174" s="67">
        <v>1000</v>
      </c>
      <c r="AG174" s="67">
        <v>175</v>
      </c>
      <c r="AH174" s="127" t="s">
        <v>1485</v>
      </c>
      <c r="AI174" s="67">
        <v>4033.26</v>
      </c>
    </row>
    <row r="175" customHeight="1" spans="1:35">
      <c r="A175" s="62">
        <v>3</v>
      </c>
      <c r="B175" s="65" t="s">
        <v>1486</v>
      </c>
      <c r="C175" s="64" t="s">
        <v>1470</v>
      </c>
      <c r="D175" s="65" t="s">
        <v>1487</v>
      </c>
      <c r="E175" s="78" t="s">
        <v>39</v>
      </c>
      <c r="F175" s="66" t="s">
        <v>1488</v>
      </c>
      <c r="G175" s="67">
        <v>17780717093</v>
      </c>
      <c r="H175" s="67">
        <f t="shared" si="8"/>
        <v>125000</v>
      </c>
      <c r="I175" s="67">
        <v>18800</v>
      </c>
      <c r="J175" s="67">
        <v>2950</v>
      </c>
      <c r="K175" s="67">
        <v>36</v>
      </c>
      <c r="O175" s="68" t="s">
        <v>1449</v>
      </c>
      <c r="P175" s="65" t="s">
        <v>103</v>
      </c>
      <c r="Q175" s="65" t="s">
        <v>1489</v>
      </c>
      <c r="R175" s="65" t="s">
        <v>1490</v>
      </c>
      <c r="S175" s="65" t="s">
        <v>1491</v>
      </c>
      <c r="T175" s="67" t="s">
        <v>45</v>
      </c>
      <c r="U175" s="67" t="s">
        <v>46</v>
      </c>
      <c r="V175" s="67" t="s">
        <v>1433</v>
      </c>
      <c r="W175" s="67" t="s">
        <v>67</v>
      </c>
      <c r="X175" s="67">
        <v>89800</v>
      </c>
      <c r="Z175" s="68" t="s">
        <v>1425</v>
      </c>
      <c r="AA175" s="67">
        <v>5756.41</v>
      </c>
      <c r="AB175" s="67">
        <v>125</v>
      </c>
      <c r="AC175" s="67">
        <v>800</v>
      </c>
      <c r="AD175" s="67" t="s">
        <v>1425</v>
      </c>
      <c r="AE175" s="127" t="s">
        <v>1492</v>
      </c>
      <c r="AF175" s="67">
        <v>1000</v>
      </c>
      <c r="AG175" s="67">
        <v>175</v>
      </c>
      <c r="AH175" s="127" t="s">
        <v>1493</v>
      </c>
      <c r="AI175" s="67">
        <v>3906.91</v>
      </c>
    </row>
    <row r="176" customHeight="1" spans="1:35">
      <c r="A176" s="62">
        <v>4</v>
      </c>
      <c r="B176" s="65" t="s">
        <v>1494</v>
      </c>
      <c r="C176" s="64" t="s">
        <v>1470</v>
      </c>
      <c r="D176" s="65" t="s">
        <v>1495</v>
      </c>
      <c r="E176" s="78" t="s">
        <v>39</v>
      </c>
      <c r="F176" s="66" t="s">
        <v>1496</v>
      </c>
      <c r="G176" s="67">
        <v>13208179862</v>
      </c>
      <c r="H176" s="67">
        <f t="shared" si="8"/>
        <v>111696</v>
      </c>
      <c r="I176" s="67">
        <v>16800</v>
      </c>
      <c r="J176" s="67">
        <v>2636</v>
      </c>
      <c r="K176" s="67">
        <v>36</v>
      </c>
      <c r="O176" s="68" t="s">
        <v>1197</v>
      </c>
      <c r="P176" s="65" t="s">
        <v>282</v>
      </c>
      <c r="Q176" s="65" t="s">
        <v>1497</v>
      </c>
      <c r="R176" s="65" t="s">
        <v>1498</v>
      </c>
      <c r="S176" s="65">
        <v>4127714</v>
      </c>
      <c r="T176" s="67" t="s">
        <v>45</v>
      </c>
      <c r="U176" s="67" t="s">
        <v>46</v>
      </c>
      <c r="V176" s="67" t="s">
        <v>1180</v>
      </c>
      <c r="W176" s="67" t="s">
        <v>85</v>
      </c>
      <c r="X176" s="67">
        <v>73300</v>
      </c>
      <c r="Z176" s="68" t="s">
        <v>1302</v>
      </c>
      <c r="AA176" s="67">
        <v>4698.72</v>
      </c>
      <c r="AB176" s="67">
        <v>125</v>
      </c>
      <c r="AC176" s="67">
        <v>800</v>
      </c>
      <c r="AD176" s="67" t="s">
        <v>1302</v>
      </c>
      <c r="AE176" s="127" t="s">
        <v>1499</v>
      </c>
      <c r="AF176" s="67">
        <v>1000</v>
      </c>
      <c r="AG176" s="67">
        <v>175</v>
      </c>
      <c r="AH176" s="127" t="s">
        <v>1500</v>
      </c>
      <c r="AI176" s="67">
        <v>3778.43</v>
      </c>
    </row>
    <row r="177" customHeight="1" spans="1:35">
      <c r="A177" s="62">
        <v>5</v>
      </c>
      <c r="B177" s="65" t="s">
        <v>1501</v>
      </c>
      <c r="C177" s="64" t="s">
        <v>1502</v>
      </c>
      <c r="D177" s="65" t="s">
        <v>1503</v>
      </c>
      <c r="E177" s="78" t="s">
        <v>39</v>
      </c>
      <c r="F177" s="66" t="s">
        <v>1504</v>
      </c>
      <c r="G177" s="67">
        <v>13981972289</v>
      </c>
      <c r="H177" s="67">
        <f t="shared" si="8"/>
        <v>113672</v>
      </c>
      <c r="I177" s="67">
        <v>20000</v>
      </c>
      <c r="J177" s="67">
        <v>2602</v>
      </c>
      <c r="K177" s="67">
        <v>36</v>
      </c>
      <c r="O177" s="68" t="s">
        <v>1470</v>
      </c>
      <c r="P177" s="65" t="s">
        <v>444</v>
      </c>
      <c r="Q177" s="65" t="s">
        <v>1505</v>
      </c>
      <c r="R177" s="65" t="s">
        <v>1506</v>
      </c>
      <c r="S177" s="65">
        <v>4200392</v>
      </c>
      <c r="T177" s="67" t="s">
        <v>45</v>
      </c>
      <c r="U177" s="67" t="s">
        <v>46</v>
      </c>
      <c r="V177" s="67" t="s">
        <v>1507</v>
      </c>
      <c r="W177" s="67" t="s">
        <v>447</v>
      </c>
      <c r="X177" s="67">
        <v>72300</v>
      </c>
      <c r="Z177" s="68" t="s">
        <v>1470</v>
      </c>
      <c r="AA177" s="67">
        <v>4725</v>
      </c>
      <c r="AB177" s="67">
        <v>120</v>
      </c>
      <c r="AC177" s="67">
        <v>800</v>
      </c>
      <c r="AD177" s="67" t="s">
        <v>1470</v>
      </c>
      <c r="AE177" s="127" t="s">
        <v>1508</v>
      </c>
      <c r="AF177" s="67">
        <v>1000</v>
      </c>
      <c r="AG177" s="67">
        <v>150</v>
      </c>
      <c r="AH177" s="127" t="s">
        <v>1509</v>
      </c>
      <c r="AI177" s="67">
        <v>4033.26</v>
      </c>
    </row>
    <row r="178" customHeight="1" spans="1:35">
      <c r="A178" s="62">
        <v>6</v>
      </c>
      <c r="B178" s="65" t="s">
        <v>1510</v>
      </c>
      <c r="C178" s="64" t="s">
        <v>1511</v>
      </c>
      <c r="D178" s="65" t="s">
        <v>1512</v>
      </c>
      <c r="E178" s="78" t="s">
        <v>39</v>
      </c>
      <c r="F178" s="66" t="s">
        <v>1513</v>
      </c>
      <c r="G178" s="67">
        <v>18008231270</v>
      </c>
      <c r="H178" s="67">
        <f t="shared" si="8"/>
        <v>106880</v>
      </c>
      <c r="I178" s="67">
        <v>24800</v>
      </c>
      <c r="J178" s="67">
        <v>2280</v>
      </c>
      <c r="K178" s="67">
        <v>36</v>
      </c>
      <c r="O178" s="68" t="s">
        <v>1433</v>
      </c>
      <c r="P178" s="65" t="s">
        <v>444</v>
      </c>
      <c r="Q178" s="65" t="s">
        <v>1514</v>
      </c>
      <c r="R178" s="65" t="s">
        <v>1515</v>
      </c>
      <c r="S178" s="65">
        <v>4200062</v>
      </c>
      <c r="T178" s="67" t="s">
        <v>45</v>
      </c>
      <c r="U178" s="67" t="s">
        <v>46</v>
      </c>
      <c r="V178" s="67" t="s">
        <v>1313</v>
      </c>
      <c r="W178" s="67" t="s">
        <v>447</v>
      </c>
      <c r="X178" s="67">
        <v>72300</v>
      </c>
      <c r="Z178" s="68" t="s">
        <v>1433</v>
      </c>
      <c r="AA178" s="67">
        <v>4725</v>
      </c>
      <c r="AB178" s="67">
        <v>125</v>
      </c>
      <c r="AC178" s="67">
        <v>800</v>
      </c>
      <c r="AD178" s="67" t="s">
        <v>1400</v>
      </c>
      <c r="AE178" s="127" t="s">
        <v>1516</v>
      </c>
      <c r="AF178" s="67">
        <v>1000</v>
      </c>
      <c r="AG178" s="67">
        <v>175</v>
      </c>
      <c r="AH178" s="127" t="s">
        <v>1517</v>
      </c>
      <c r="AI178" s="67">
        <v>3916.09</v>
      </c>
    </row>
    <row r="179" customHeight="1" spans="1:35">
      <c r="A179" s="62">
        <v>7</v>
      </c>
      <c r="B179" s="65" t="s">
        <v>1518</v>
      </c>
      <c r="C179" s="64" t="s">
        <v>1519</v>
      </c>
      <c r="D179" s="65" t="s">
        <v>1520</v>
      </c>
      <c r="E179" s="78" t="s">
        <v>39</v>
      </c>
      <c r="F179" s="66" t="s">
        <v>1521</v>
      </c>
      <c r="G179" s="67">
        <v>13881920563</v>
      </c>
      <c r="H179" s="67">
        <f t="shared" si="8"/>
        <v>102800</v>
      </c>
      <c r="I179" s="67">
        <v>20000</v>
      </c>
      <c r="J179" s="67">
        <v>2300</v>
      </c>
      <c r="K179" s="67">
        <v>36</v>
      </c>
      <c r="O179" s="68" t="s">
        <v>1433</v>
      </c>
      <c r="P179" s="65" t="s">
        <v>444</v>
      </c>
      <c r="Q179" s="65" t="s">
        <v>1522</v>
      </c>
      <c r="R179" s="65" t="s">
        <v>1523</v>
      </c>
      <c r="S179" s="65">
        <v>4200471</v>
      </c>
      <c r="T179" s="67" t="s">
        <v>45</v>
      </c>
      <c r="U179" s="67" t="s">
        <v>46</v>
      </c>
      <c r="V179" s="67" t="s">
        <v>1313</v>
      </c>
      <c r="W179" s="67" t="s">
        <v>447</v>
      </c>
      <c r="X179" s="67">
        <v>72300</v>
      </c>
      <c r="Z179" s="68" t="s">
        <v>1433</v>
      </c>
      <c r="AA179" s="67">
        <v>4725</v>
      </c>
      <c r="AB179" s="67">
        <v>125</v>
      </c>
      <c r="AC179" s="67">
        <v>800</v>
      </c>
      <c r="AD179" s="67" t="s">
        <v>1400</v>
      </c>
      <c r="AE179" s="127" t="s">
        <v>1524</v>
      </c>
      <c r="AF179" s="67">
        <v>1000</v>
      </c>
      <c r="AG179" s="67">
        <v>175</v>
      </c>
      <c r="AH179" s="127" t="s">
        <v>1525</v>
      </c>
      <c r="AI179" s="67">
        <v>3916.09</v>
      </c>
    </row>
    <row r="180" customHeight="1" spans="1:35">
      <c r="A180" s="62">
        <v>8</v>
      </c>
      <c r="B180" s="65" t="s">
        <v>1526</v>
      </c>
      <c r="C180" s="64" t="s">
        <v>1511</v>
      </c>
      <c r="D180" s="65" t="s">
        <v>1527</v>
      </c>
      <c r="E180" s="78" t="s">
        <v>39</v>
      </c>
      <c r="F180" s="66" t="s">
        <v>1528</v>
      </c>
      <c r="G180" s="67">
        <v>18818341665</v>
      </c>
      <c r="H180" s="67">
        <f t="shared" si="8"/>
        <v>124040</v>
      </c>
      <c r="I180" s="67">
        <v>30800</v>
      </c>
      <c r="J180" s="67">
        <v>2590</v>
      </c>
      <c r="K180" s="67">
        <v>36</v>
      </c>
      <c r="O180" s="68" t="s">
        <v>1449</v>
      </c>
      <c r="P180" s="65" t="s">
        <v>103</v>
      </c>
      <c r="Q180" s="65" t="s">
        <v>1529</v>
      </c>
      <c r="R180" s="65" t="s">
        <v>1530</v>
      </c>
      <c r="S180" s="65" t="s">
        <v>1531</v>
      </c>
      <c r="T180" s="67" t="s">
        <v>45</v>
      </c>
      <c r="U180" s="67" t="s">
        <v>46</v>
      </c>
      <c r="V180" s="67" t="s">
        <v>1433</v>
      </c>
      <c r="W180" s="67" t="s">
        <v>67</v>
      </c>
      <c r="X180" s="67">
        <v>89800</v>
      </c>
      <c r="Z180" s="68" t="s">
        <v>1425</v>
      </c>
      <c r="AA180" s="67">
        <v>5756.41</v>
      </c>
      <c r="AB180" s="67">
        <v>125</v>
      </c>
      <c r="AC180" s="67">
        <v>800</v>
      </c>
      <c r="AD180" s="67" t="s">
        <v>1425</v>
      </c>
      <c r="AE180" s="127" t="s">
        <v>1532</v>
      </c>
      <c r="AF180" s="67">
        <v>1000</v>
      </c>
      <c r="AG180" s="67">
        <v>175</v>
      </c>
      <c r="AH180" s="127" t="s">
        <v>1533</v>
      </c>
      <c r="AI180" s="67">
        <v>3906.91</v>
      </c>
    </row>
    <row r="181" customHeight="1" spans="1:35">
      <c r="A181" s="62">
        <v>9</v>
      </c>
      <c r="B181" s="65" t="s">
        <v>1534</v>
      </c>
      <c r="C181" s="64" t="s">
        <v>1535</v>
      </c>
      <c r="D181" s="65" t="s">
        <v>1536</v>
      </c>
      <c r="E181" s="78" t="s">
        <v>39</v>
      </c>
      <c r="F181" s="66" t="s">
        <v>1537</v>
      </c>
      <c r="G181" s="67">
        <v>13795953154</v>
      </c>
      <c r="H181" s="67">
        <f t="shared" si="8"/>
        <v>113780</v>
      </c>
      <c r="I181" s="67">
        <v>20000</v>
      </c>
      <c r="J181" s="67">
        <v>2605</v>
      </c>
      <c r="K181" s="67">
        <v>36</v>
      </c>
      <c r="O181" s="68" t="s">
        <v>1408</v>
      </c>
      <c r="P181" s="65" t="s">
        <v>1538</v>
      </c>
      <c r="Q181" s="65" t="s">
        <v>1539</v>
      </c>
      <c r="R181" s="65" t="s">
        <v>1540</v>
      </c>
      <c r="S181" s="65" t="s">
        <v>1541</v>
      </c>
      <c r="T181" s="67" t="s">
        <v>45</v>
      </c>
      <c r="U181" s="67" t="s">
        <v>46</v>
      </c>
      <c r="V181" s="67" t="s">
        <v>1400</v>
      </c>
      <c r="W181" s="67" t="s">
        <v>302</v>
      </c>
      <c r="X181" s="67">
        <v>67600</v>
      </c>
      <c r="Z181" s="68" t="s">
        <v>1433</v>
      </c>
      <c r="AA181" s="67">
        <v>4350</v>
      </c>
      <c r="AB181" s="67">
        <v>125</v>
      </c>
      <c r="AC181" s="67">
        <v>800</v>
      </c>
      <c r="AD181" s="67" t="s">
        <v>1400</v>
      </c>
      <c r="AE181" s="127" t="s">
        <v>1542</v>
      </c>
      <c r="AF181" s="67">
        <v>1000</v>
      </c>
      <c r="AG181" s="67">
        <v>175</v>
      </c>
      <c r="AH181" s="127" t="s">
        <v>1543</v>
      </c>
      <c r="AI181" s="67" t="s">
        <v>313</v>
      </c>
    </row>
    <row r="182" customHeight="1" spans="1:35">
      <c r="A182" s="62">
        <v>10</v>
      </c>
      <c r="B182" s="65" t="s">
        <v>1544</v>
      </c>
      <c r="C182" s="64" t="s">
        <v>1535</v>
      </c>
      <c r="D182" s="65" t="s">
        <v>1545</v>
      </c>
      <c r="E182" s="78" t="s">
        <v>39</v>
      </c>
      <c r="F182" s="66" t="s">
        <v>1546</v>
      </c>
      <c r="G182" s="67">
        <v>13032832750</v>
      </c>
      <c r="H182" s="67">
        <f t="shared" si="8"/>
        <v>134308</v>
      </c>
      <c r="I182" s="67">
        <v>20800</v>
      </c>
      <c r="J182" s="67">
        <v>3153</v>
      </c>
      <c r="K182" s="67">
        <v>36</v>
      </c>
      <c r="O182" s="68" t="s">
        <v>1511</v>
      </c>
      <c r="P182" s="65" t="s">
        <v>92</v>
      </c>
      <c r="Q182" s="65" t="s">
        <v>1547</v>
      </c>
      <c r="R182" s="65" t="s">
        <v>1548</v>
      </c>
      <c r="S182" s="65" t="s">
        <v>1549</v>
      </c>
      <c r="T182" s="67" t="s">
        <v>45</v>
      </c>
      <c r="U182" s="67" t="s">
        <v>46</v>
      </c>
      <c r="V182" s="67" t="s">
        <v>1433</v>
      </c>
      <c r="W182" s="67" t="s">
        <v>733</v>
      </c>
      <c r="X182" s="67">
        <v>86800</v>
      </c>
      <c r="Z182" s="68" t="s">
        <v>1511</v>
      </c>
      <c r="AA182" s="67">
        <v>5564.1</v>
      </c>
      <c r="AB182" s="67">
        <v>120</v>
      </c>
      <c r="AC182" s="67">
        <v>800</v>
      </c>
      <c r="AD182" s="67" t="s">
        <v>1408</v>
      </c>
      <c r="AE182" s="127" t="s">
        <v>1550</v>
      </c>
      <c r="AF182" s="67">
        <v>1000</v>
      </c>
      <c r="AG182" s="67">
        <v>175</v>
      </c>
      <c r="AH182" s="127" t="s">
        <v>1551</v>
      </c>
      <c r="AI182" s="67">
        <v>4252.4</v>
      </c>
    </row>
    <row r="183" customHeight="1" spans="1:35">
      <c r="A183" s="62">
        <v>11</v>
      </c>
      <c r="B183" s="65" t="s">
        <v>1552</v>
      </c>
      <c r="C183" s="64" t="s">
        <v>1535</v>
      </c>
      <c r="D183" s="65" t="s">
        <v>1553</v>
      </c>
      <c r="E183" s="78" t="s">
        <v>39</v>
      </c>
      <c r="F183" s="66" t="s">
        <v>1554</v>
      </c>
      <c r="G183" s="67">
        <v>17683163654</v>
      </c>
      <c r="H183" s="67">
        <f t="shared" si="8"/>
        <v>124880</v>
      </c>
      <c r="I183" s="67">
        <v>24800</v>
      </c>
      <c r="J183" s="67">
        <v>2780</v>
      </c>
      <c r="K183" s="67">
        <v>36</v>
      </c>
      <c r="O183" s="68" t="s">
        <v>1449</v>
      </c>
      <c r="P183" s="65" t="s">
        <v>103</v>
      </c>
      <c r="Q183" s="65" t="s">
        <v>1555</v>
      </c>
      <c r="R183" s="65" t="s">
        <v>1556</v>
      </c>
      <c r="S183" s="65" t="s">
        <v>1557</v>
      </c>
      <c r="T183" s="67" t="s">
        <v>45</v>
      </c>
      <c r="U183" s="67" t="s">
        <v>46</v>
      </c>
      <c r="V183" s="67" t="s">
        <v>1433</v>
      </c>
      <c r="W183" s="67" t="s">
        <v>67</v>
      </c>
      <c r="X183" s="67">
        <v>89800</v>
      </c>
      <c r="Z183" s="68" t="s">
        <v>1425</v>
      </c>
      <c r="AA183" s="67">
        <v>5756.41</v>
      </c>
      <c r="AB183" s="67">
        <v>125</v>
      </c>
      <c r="AC183" s="67">
        <v>800</v>
      </c>
      <c r="AD183" s="67" t="s">
        <v>1425</v>
      </c>
      <c r="AE183" s="127" t="s">
        <v>1558</v>
      </c>
      <c r="AF183" s="67">
        <v>1000</v>
      </c>
      <c r="AG183" s="67">
        <v>175</v>
      </c>
      <c r="AH183" s="127" t="s">
        <v>1559</v>
      </c>
      <c r="AI183" s="67">
        <v>3906.91</v>
      </c>
    </row>
    <row r="184" customHeight="1" spans="1:35">
      <c r="A184" s="62">
        <v>12</v>
      </c>
      <c r="B184" s="65" t="s">
        <v>1560</v>
      </c>
      <c r="C184" s="64" t="s">
        <v>1535</v>
      </c>
      <c r="D184" s="65" t="s">
        <v>1561</v>
      </c>
      <c r="E184" s="78" t="s">
        <v>39</v>
      </c>
      <c r="F184" s="66" t="s">
        <v>1562</v>
      </c>
      <c r="G184" s="67">
        <v>13980921043</v>
      </c>
      <c r="H184" s="67">
        <f t="shared" si="8"/>
        <v>113160</v>
      </c>
      <c r="I184" s="67">
        <v>30000</v>
      </c>
      <c r="J184" s="67">
        <v>2310</v>
      </c>
      <c r="K184" s="67">
        <v>36</v>
      </c>
      <c r="O184" s="68" t="s">
        <v>1449</v>
      </c>
      <c r="P184" s="65" t="s">
        <v>103</v>
      </c>
      <c r="Q184" s="65" t="s">
        <v>1563</v>
      </c>
      <c r="R184" s="65" t="s">
        <v>1564</v>
      </c>
      <c r="S184" s="65" t="s">
        <v>1565</v>
      </c>
      <c r="T184" s="67" t="s">
        <v>45</v>
      </c>
      <c r="U184" s="67" t="s">
        <v>46</v>
      </c>
      <c r="V184" s="67" t="s">
        <v>1433</v>
      </c>
      <c r="W184" s="67" t="s">
        <v>67</v>
      </c>
      <c r="X184" s="67">
        <v>89800</v>
      </c>
      <c r="Z184" s="68" t="s">
        <v>1425</v>
      </c>
      <c r="AA184" s="67">
        <v>5756.41</v>
      </c>
      <c r="AB184" s="67">
        <v>125</v>
      </c>
      <c r="AC184" s="67">
        <v>800</v>
      </c>
      <c r="AD184" s="67" t="s">
        <v>1425</v>
      </c>
      <c r="AE184" s="127" t="s">
        <v>1566</v>
      </c>
      <c r="AF184" s="67">
        <v>1000</v>
      </c>
      <c r="AG184" s="67">
        <v>175</v>
      </c>
      <c r="AH184" s="127" t="s">
        <v>1567</v>
      </c>
      <c r="AI184" s="67">
        <v>3906.91</v>
      </c>
    </row>
    <row r="185" customHeight="1" spans="1:35">
      <c r="A185" s="62">
        <v>13</v>
      </c>
      <c r="B185" s="65" t="s">
        <v>1568</v>
      </c>
      <c r="C185" s="64" t="s">
        <v>1535</v>
      </c>
      <c r="D185" s="65" t="s">
        <v>1569</v>
      </c>
      <c r="E185" s="78" t="s">
        <v>39</v>
      </c>
      <c r="F185" s="66" t="s">
        <v>1570</v>
      </c>
      <c r="G185" s="67">
        <v>13989218493</v>
      </c>
      <c r="H185" s="67">
        <f t="shared" si="8"/>
        <v>128600</v>
      </c>
      <c r="I185" s="67">
        <v>35000</v>
      </c>
      <c r="J185" s="67">
        <v>2600</v>
      </c>
      <c r="K185" s="67">
        <v>36</v>
      </c>
      <c r="O185" s="68" t="s">
        <v>1535</v>
      </c>
      <c r="P185" s="65" t="s">
        <v>1571</v>
      </c>
      <c r="Q185" s="65" t="s">
        <v>1572</v>
      </c>
      <c r="R185" s="65" t="s">
        <v>1573</v>
      </c>
      <c r="S185" s="65">
        <v>888019</v>
      </c>
      <c r="T185" s="67" t="s">
        <v>45</v>
      </c>
      <c r="U185" s="67" t="s">
        <v>46</v>
      </c>
      <c r="V185" s="67" t="s">
        <v>1470</v>
      </c>
      <c r="W185" s="67" t="s">
        <v>1574</v>
      </c>
      <c r="X185" s="67">
        <v>97900</v>
      </c>
      <c r="Z185" s="68" t="s">
        <v>1575</v>
      </c>
      <c r="AA185" s="67">
        <v>6275.64</v>
      </c>
      <c r="AB185" s="67">
        <v>120</v>
      </c>
      <c r="AC185" s="67">
        <v>800</v>
      </c>
      <c r="AD185" s="67" t="s">
        <v>1511</v>
      </c>
      <c r="AE185" s="127" t="s">
        <v>1576</v>
      </c>
      <c r="AF185" s="67">
        <v>1000</v>
      </c>
      <c r="AG185" s="67">
        <v>150</v>
      </c>
      <c r="AH185" s="127" t="s">
        <v>1577</v>
      </c>
      <c r="AI185" s="67">
        <v>4132.27</v>
      </c>
    </row>
    <row r="186" customHeight="1" spans="1:35">
      <c r="A186" s="62">
        <v>14</v>
      </c>
      <c r="B186" s="65" t="s">
        <v>1578</v>
      </c>
      <c r="C186" s="64" t="s">
        <v>1535</v>
      </c>
      <c r="D186" s="65" t="s">
        <v>1579</v>
      </c>
      <c r="E186" s="78" t="s">
        <v>39</v>
      </c>
      <c r="F186" s="66" t="s">
        <v>1580</v>
      </c>
      <c r="G186" s="67">
        <v>13652503493</v>
      </c>
      <c r="H186" s="67">
        <f t="shared" si="8"/>
        <v>111400</v>
      </c>
      <c r="I186" s="67">
        <v>32200</v>
      </c>
      <c r="J186" s="67">
        <v>2200</v>
      </c>
      <c r="K186" s="67">
        <v>36</v>
      </c>
      <c r="O186" s="68" t="s">
        <v>1289</v>
      </c>
      <c r="P186" s="65" t="s">
        <v>471</v>
      </c>
      <c r="Q186" s="65" t="s">
        <v>1581</v>
      </c>
      <c r="R186" s="65" t="s">
        <v>1582</v>
      </c>
      <c r="S186" s="65" t="s">
        <v>1583</v>
      </c>
      <c r="T186" s="67" t="s">
        <v>45</v>
      </c>
      <c r="U186" s="67" t="s">
        <v>46</v>
      </c>
      <c r="V186" s="67" t="s">
        <v>1354</v>
      </c>
      <c r="W186" s="67" t="s">
        <v>302</v>
      </c>
      <c r="X186" s="67">
        <v>77600</v>
      </c>
      <c r="Z186" s="68" t="s">
        <v>1289</v>
      </c>
      <c r="AA186" s="67">
        <v>4974.36</v>
      </c>
      <c r="AB186" s="67">
        <v>125</v>
      </c>
      <c r="AC186" s="67">
        <v>800</v>
      </c>
      <c r="AD186" s="67" t="s">
        <v>1273</v>
      </c>
      <c r="AE186" s="127" t="s">
        <v>1584</v>
      </c>
      <c r="AF186" s="67">
        <v>1000</v>
      </c>
      <c r="AG186" s="67">
        <v>175</v>
      </c>
      <c r="AH186" s="127" t="s">
        <v>1585</v>
      </c>
      <c r="AI186" s="67">
        <v>3926.4</v>
      </c>
    </row>
    <row r="187" customHeight="1" spans="1:35">
      <c r="A187" s="62">
        <v>15</v>
      </c>
      <c r="B187" s="65" t="s">
        <v>1586</v>
      </c>
      <c r="C187" s="64" t="s">
        <v>1519</v>
      </c>
      <c r="D187" s="65" t="s">
        <v>1587</v>
      </c>
      <c r="E187" s="78" t="s">
        <v>39</v>
      </c>
      <c r="F187" s="66" t="s">
        <v>1588</v>
      </c>
      <c r="G187" s="67">
        <v>15244929396</v>
      </c>
      <c r="H187" s="67">
        <f t="shared" si="8"/>
        <v>130400</v>
      </c>
      <c r="I187" s="67">
        <v>18800</v>
      </c>
      <c r="J187" s="67">
        <v>3100</v>
      </c>
      <c r="K187" s="67">
        <v>36</v>
      </c>
      <c r="O187" s="68" t="s">
        <v>1449</v>
      </c>
      <c r="P187" s="65" t="s">
        <v>103</v>
      </c>
      <c r="Q187" s="65" t="s">
        <v>1589</v>
      </c>
      <c r="R187" s="65" t="s">
        <v>1590</v>
      </c>
      <c r="S187" s="65" t="s">
        <v>1591</v>
      </c>
      <c r="T187" s="67" t="s">
        <v>45</v>
      </c>
      <c r="U187" s="67" t="s">
        <v>46</v>
      </c>
      <c r="V187" s="67" t="s">
        <v>1433</v>
      </c>
      <c r="W187" s="67" t="s">
        <v>67</v>
      </c>
      <c r="X187" s="67">
        <v>89800</v>
      </c>
      <c r="Z187" s="68" t="s">
        <v>1425</v>
      </c>
      <c r="AA187" s="67">
        <v>5756.41</v>
      </c>
      <c r="AB187" s="67">
        <v>125</v>
      </c>
      <c r="AC187" s="67">
        <v>800</v>
      </c>
      <c r="AD187" s="67" t="s">
        <v>1425</v>
      </c>
      <c r="AE187" s="127" t="s">
        <v>1592</v>
      </c>
      <c r="AF187" s="67">
        <v>1000</v>
      </c>
      <c r="AG187" s="67">
        <v>175</v>
      </c>
      <c r="AH187" s="127" t="s">
        <v>1593</v>
      </c>
      <c r="AI187" s="67">
        <v>3906.91</v>
      </c>
    </row>
    <row r="188" customHeight="1" spans="1:35">
      <c r="A188" s="62">
        <v>16</v>
      </c>
      <c r="B188" s="65" t="s">
        <v>1594</v>
      </c>
      <c r="C188" s="64" t="s">
        <v>1519</v>
      </c>
      <c r="D188" s="65" t="s">
        <v>1595</v>
      </c>
      <c r="E188" s="78" t="s">
        <v>39</v>
      </c>
      <c r="F188" s="66" t="s">
        <v>1596</v>
      </c>
      <c r="G188" s="67">
        <v>17502877051</v>
      </c>
      <c r="H188" s="67">
        <f t="shared" si="8"/>
        <v>143280</v>
      </c>
      <c r="I188" s="67">
        <v>28800</v>
      </c>
      <c r="J188" s="67">
        <v>3180</v>
      </c>
      <c r="K188" s="67">
        <v>36</v>
      </c>
      <c r="O188" s="66" t="s">
        <v>1535</v>
      </c>
      <c r="P188" s="65" t="s">
        <v>92</v>
      </c>
      <c r="Q188" s="65" t="s">
        <v>1597</v>
      </c>
      <c r="R188" s="65" t="s">
        <v>1598</v>
      </c>
      <c r="S188" s="65" t="s">
        <v>1599</v>
      </c>
      <c r="T188" s="67" t="s">
        <v>45</v>
      </c>
      <c r="U188" s="67" t="s">
        <v>46</v>
      </c>
      <c r="V188" s="67" t="s">
        <v>1600</v>
      </c>
      <c r="W188" s="67" t="s">
        <v>733</v>
      </c>
      <c r="X188" s="67">
        <v>86800</v>
      </c>
      <c r="Z188" s="68" t="s">
        <v>1511</v>
      </c>
      <c r="AA188" s="67">
        <v>5564.1</v>
      </c>
      <c r="AB188" s="67">
        <v>120</v>
      </c>
      <c r="AC188" s="67">
        <v>800</v>
      </c>
      <c r="AD188" s="67" t="s">
        <v>1470</v>
      </c>
      <c r="AE188" s="127" t="s">
        <v>1601</v>
      </c>
      <c r="AF188" s="67">
        <v>1000</v>
      </c>
      <c r="AG188" s="67">
        <v>150</v>
      </c>
      <c r="AH188" s="127" t="s">
        <v>1602</v>
      </c>
      <c r="AI188" s="67">
        <v>4252.4</v>
      </c>
    </row>
    <row r="189" customHeight="1" spans="1:35">
      <c r="A189" s="62">
        <v>17</v>
      </c>
      <c r="B189" s="65" t="s">
        <v>1603</v>
      </c>
      <c r="C189" s="64" t="s">
        <v>1519</v>
      </c>
      <c r="D189" s="65" t="s">
        <v>1604</v>
      </c>
      <c r="E189" s="78" t="s">
        <v>39</v>
      </c>
      <c r="F189" s="66" t="s">
        <v>1605</v>
      </c>
      <c r="G189" s="67">
        <v>13608031133</v>
      </c>
      <c r="H189" s="67">
        <f t="shared" si="8"/>
        <v>100008</v>
      </c>
      <c r="I189" s="67">
        <v>34200</v>
      </c>
      <c r="J189" s="67">
        <v>1828</v>
      </c>
      <c r="K189" s="67">
        <v>36</v>
      </c>
      <c r="O189" s="68" t="s">
        <v>1408</v>
      </c>
      <c r="P189" s="65" t="s">
        <v>454</v>
      </c>
      <c r="Q189" s="65" t="s">
        <v>1606</v>
      </c>
      <c r="R189" s="65" t="s">
        <v>1607</v>
      </c>
      <c r="S189" s="65" t="s">
        <v>1608</v>
      </c>
      <c r="T189" s="67" t="s">
        <v>45</v>
      </c>
      <c r="U189" s="67" t="s">
        <v>46</v>
      </c>
      <c r="V189" s="67" t="s">
        <v>1400</v>
      </c>
      <c r="W189" s="67" t="s">
        <v>302</v>
      </c>
      <c r="X189" s="67">
        <v>67600</v>
      </c>
      <c r="Z189" s="68" t="s">
        <v>1433</v>
      </c>
      <c r="AA189" s="67">
        <v>4350</v>
      </c>
      <c r="AB189" s="67">
        <v>125</v>
      </c>
      <c r="AC189" s="67">
        <v>800</v>
      </c>
      <c r="AD189" s="67" t="s">
        <v>1400</v>
      </c>
      <c r="AE189" s="127" t="s">
        <v>1609</v>
      </c>
      <c r="AF189" s="67">
        <v>1000</v>
      </c>
      <c r="AG189" s="67">
        <v>175</v>
      </c>
      <c r="AH189" s="127" t="s">
        <v>1610</v>
      </c>
      <c r="AI189" s="67" t="s">
        <v>313</v>
      </c>
    </row>
    <row r="190" customHeight="1" spans="1:35">
      <c r="A190" s="62">
        <v>18</v>
      </c>
      <c r="B190" s="65" t="s">
        <v>1611</v>
      </c>
      <c r="C190" s="64" t="s">
        <v>1519</v>
      </c>
      <c r="D190" s="65" t="s">
        <v>1612</v>
      </c>
      <c r="E190" s="78" t="s">
        <v>39</v>
      </c>
      <c r="F190" s="66" t="s">
        <v>1613</v>
      </c>
      <c r="G190" s="67">
        <v>18109062151</v>
      </c>
      <c r="H190" s="67">
        <f t="shared" si="8"/>
        <v>104908</v>
      </c>
      <c r="I190" s="67">
        <v>20200</v>
      </c>
      <c r="J190" s="67">
        <v>2353</v>
      </c>
      <c r="K190" s="67">
        <v>36</v>
      </c>
      <c r="O190" s="68" t="s">
        <v>1408</v>
      </c>
      <c r="P190" s="65" t="s">
        <v>454</v>
      </c>
      <c r="Q190" s="65" t="s">
        <v>1614</v>
      </c>
      <c r="R190" s="65" t="s">
        <v>1615</v>
      </c>
      <c r="S190" s="65" t="s">
        <v>1616</v>
      </c>
      <c r="T190" s="67" t="s">
        <v>45</v>
      </c>
      <c r="U190" s="67" t="s">
        <v>46</v>
      </c>
      <c r="V190" s="67" t="s">
        <v>1400</v>
      </c>
      <c r="W190" s="67" t="s">
        <v>302</v>
      </c>
      <c r="X190" s="67">
        <v>67600</v>
      </c>
      <c r="Z190" s="68" t="s">
        <v>1433</v>
      </c>
      <c r="AA190" s="67">
        <v>4350</v>
      </c>
      <c r="AB190" s="67">
        <v>125</v>
      </c>
      <c r="AC190" s="67">
        <v>800</v>
      </c>
      <c r="AD190" s="67" t="s">
        <v>1400</v>
      </c>
      <c r="AE190" s="127" t="s">
        <v>1617</v>
      </c>
      <c r="AF190" s="67">
        <v>1000</v>
      </c>
      <c r="AG190" s="67">
        <v>175</v>
      </c>
      <c r="AH190" s="127" t="s">
        <v>1618</v>
      </c>
      <c r="AI190" s="67" t="s">
        <v>313</v>
      </c>
    </row>
    <row r="191" customHeight="1" spans="1:35">
      <c r="A191" s="62">
        <v>19</v>
      </c>
      <c r="B191" s="65" t="s">
        <v>1619</v>
      </c>
      <c r="C191" s="64" t="s">
        <v>1519</v>
      </c>
      <c r="D191" s="65" t="s">
        <v>1620</v>
      </c>
      <c r="E191" s="78" t="s">
        <v>39</v>
      </c>
      <c r="F191" s="66" t="s">
        <v>1621</v>
      </c>
      <c r="G191" s="67">
        <v>13880669748</v>
      </c>
      <c r="H191" s="67">
        <f t="shared" si="8"/>
        <v>130400</v>
      </c>
      <c r="I191" s="67">
        <v>18800</v>
      </c>
      <c r="J191" s="67">
        <v>3100</v>
      </c>
      <c r="K191" s="67">
        <v>36</v>
      </c>
      <c r="O191" s="68" t="s">
        <v>1313</v>
      </c>
      <c r="P191" s="65" t="s">
        <v>103</v>
      </c>
      <c r="Q191" s="65" t="s">
        <v>1622</v>
      </c>
      <c r="R191" s="65" t="s">
        <v>1623</v>
      </c>
      <c r="S191" s="65" t="s">
        <v>1624</v>
      </c>
      <c r="T191" s="67" t="s">
        <v>45</v>
      </c>
      <c r="U191" s="67" t="s">
        <v>46</v>
      </c>
      <c r="V191" s="67" t="s">
        <v>1354</v>
      </c>
      <c r="W191" s="67" t="s">
        <v>67</v>
      </c>
      <c r="X191" s="67">
        <v>89800</v>
      </c>
      <c r="Z191" s="68" t="s">
        <v>1289</v>
      </c>
      <c r="AA191" s="67">
        <v>5756.41</v>
      </c>
      <c r="AB191" s="67">
        <v>125</v>
      </c>
      <c r="AC191" s="67">
        <v>800</v>
      </c>
      <c r="AD191" s="67" t="s">
        <v>1313</v>
      </c>
      <c r="AE191" s="127" t="s">
        <v>1339</v>
      </c>
      <c r="AF191" s="67">
        <v>1000</v>
      </c>
      <c r="AG191" s="67">
        <v>175</v>
      </c>
      <c r="AH191" s="127" t="s">
        <v>1625</v>
      </c>
      <c r="AI191" s="67">
        <v>3906.91</v>
      </c>
    </row>
    <row r="192" customHeight="1" spans="1:35">
      <c r="A192" s="62">
        <v>20</v>
      </c>
      <c r="B192" s="65" t="s">
        <v>1626</v>
      </c>
      <c r="D192" s="65" t="s">
        <v>1627</v>
      </c>
      <c r="E192" s="78" t="s">
        <v>39</v>
      </c>
      <c r="F192" s="66" t="s">
        <v>1628</v>
      </c>
      <c r="G192" s="109">
        <v>18123346328</v>
      </c>
      <c r="H192" s="67">
        <f t="shared" si="8"/>
        <v>0</v>
      </c>
      <c r="P192" s="65" t="s">
        <v>454</v>
      </c>
      <c r="Q192" s="65" t="s">
        <v>1629</v>
      </c>
      <c r="R192" s="65" t="s">
        <v>1630</v>
      </c>
      <c r="S192" s="65" t="s">
        <v>1631</v>
      </c>
      <c r="T192" s="67" t="s">
        <v>45</v>
      </c>
      <c r="U192" s="67" t="s">
        <v>46</v>
      </c>
      <c r="AD192" s="67" t="s">
        <v>651</v>
      </c>
      <c r="AE192" s="127" t="s">
        <v>1632</v>
      </c>
      <c r="AF192" s="67">
        <v>1000</v>
      </c>
      <c r="AG192" s="67">
        <v>300</v>
      </c>
      <c r="AH192" s="127" t="s">
        <v>1633</v>
      </c>
      <c r="AI192" s="67">
        <v>3980.02</v>
      </c>
    </row>
    <row r="193" customHeight="1" spans="1:35">
      <c r="A193" s="62">
        <v>21</v>
      </c>
      <c r="B193" s="65" t="s">
        <v>1634</v>
      </c>
      <c r="C193" s="64" t="s">
        <v>1635</v>
      </c>
      <c r="D193" s="110" t="s">
        <v>1636</v>
      </c>
      <c r="E193" s="78" t="s">
        <v>39</v>
      </c>
      <c r="F193" s="66" t="s">
        <v>1637</v>
      </c>
      <c r="G193" s="67">
        <v>13438037869</v>
      </c>
      <c r="H193" s="67">
        <f t="shared" si="8"/>
        <v>122600</v>
      </c>
      <c r="I193" s="67">
        <v>20000</v>
      </c>
      <c r="J193" s="67">
        <v>2850</v>
      </c>
      <c r="K193" s="67">
        <v>36</v>
      </c>
      <c r="O193" s="68" t="s">
        <v>1638</v>
      </c>
      <c r="P193" s="65" t="s">
        <v>103</v>
      </c>
      <c r="Q193" s="83" t="s">
        <v>1639</v>
      </c>
      <c r="R193" s="83" t="s">
        <v>1640</v>
      </c>
      <c r="S193" s="83" t="s">
        <v>1641</v>
      </c>
      <c r="T193" s="67" t="s">
        <v>45</v>
      </c>
      <c r="U193" s="67" t="s">
        <v>46</v>
      </c>
      <c r="V193" s="67" t="s">
        <v>1511</v>
      </c>
      <c r="W193" s="67" t="s">
        <v>67</v>
      </c>
      <c r="X193" s="67">
        <v>89800</v>
      </c>
      <c r="Z193" s="68" t="s">
        <v>1519</v>
      </c>
      <c r="AA193" s="67">
        <v>5756.41</v>
      </c>
      <c r="AB193" s="67">
        <v>120</v>
      </c>
      <c r="AC193" s="67">
        <v>800</v>
      </c>
      <c r="AD193" s="67" t="s">
        <v>1519</v>
      </c>
      <c r="AE193" s="127" t="s">
        <v>1642</v>
      </c>
      <c r="AF193" s="67">
        <v>1000</v>
      </c>
      <c r="AG193" s="67">
        <v>150</v>
      </c>
      <c r="AH193" s="127" t="s">
        <v>1643</v>
      </c>
      <c r="AI193" s="67">
        <v>3906.91</v>
      </c>
    </row>
    <row r="194" customHeight="1" spans="1:35">
      <c r="A194" s="62">
        <v>22</v>
      </c>
      <c r="B194" s="65" t="s">
        <v>1644</v>
      </c>
      <c r="C194" s="64" t="s">
        <v>1645</v>
      </c>
      <c r="D194" s="107" t="s">
        <v>1646</v>
      </c>
      <c r="E194" s="78" t="s">
        <v>39</v>
      </c>
      <c r="F194" s="66" t="s">
        <v>1647</v>
      </c>
      <c r="G194" s="67">
        <v>13881893984</v>
      </c>
      <c r="H194" s="67">
        <f t="shared" si="8"/>
        <v>116280</v>
      </c>
      <c r="I194" s="67">
        <v>19800</v>
      </c>
      <c r="J194" s="67">
        <v>2680</v>
      </c>
      <c r="K194" s="67">
        <v>36</v>
      </c>
      <c r="O194" s="68" t="s">
        <v>1535</v>
      </c>
      <c r="P194" s="65" t="s">
        <v>444</v>
      </c>
      <c r="Q194" s="83" t="s">
        <v>1648</v>
      </c>
      <c r="R194" s="83" t="s">
        <v>1649</v>
      </c>
      <c r="S194" s="83">
        <v>4200105</v>
      </c>
      <c r="T194" s="67" t="s">
        <v>45</v>
      </c>
      <c r="U194" s="67" t="s">
        <v>46</v>
      </c>
      <c r="V194" s="67" t="s">
        <v>1511</v>
      </c>
      <c r="W194" s="67" t="s">
        <v>447</v>
      </c>
      <c r="X194" s="67">
        <v>72300</v>
      </c>
      <c r="Z194" s="68" t="s">
        <v>1535</v>
      </c>
      <c r="AA194" s="67">
        <v>4725</v>
      </c>
      <c r="AB194" s="67">
        <v>120</v>
      </c>
      <c r="AC194" s="67">
        <v>800</v>
      </c>
      <c r="AD194" s="67" t="s">
        <v>1511</v>
      </c>
      <c r="AE194" s="127" t="s">
        <v>1650</v>
      </c>
      <c r="AF194" s="67">
        <v>1000</v>
      </c>
      <c r="AG194" s="67">
        <v>150</v>
      </c>
      <c r="AH194" s="127" t="s">
        <v>1651</v>
      </c>
      <c r="AI194" s="67">
        <v>4033.26</v>
      </c>
    </row>
    <row r="195" customHeight="1" spans="1:35">
      <c r="A195" s="62">
        <v>23</v>
      </c>
      <c r="B195" s="65" t="s">
        <v>1652</v>
      </c>
      <c r="C195" s="64" t="s">
        <v>1645</v>
      </c>
      <c r="D195" s="65" t="s">
        <v>1653</v>
      </c>
      <c r="E195" s="78" t="s">
        <v>39</v>
      </c>
      <c r="F195" s="66" t="s">
        <v>1654</v>
      </c>
      <c r="G195" s="67">
        <v>18628114687</v>
      </c>
      <c r="H195" s="67">
        <f t="shared" si="8"/>
        <v>107000</v>
      </c>
      <c r="I195" s="67">
        <v>26000</v>
      </c>
      <c r="J195" s="67">
        <v>2250</v>
      </c>
      <c r="K195" s="67">
        <v>36</v>
      </c>
      <c r="O195" s="68" t="s">
        <v>1638</v>
      </c>
      <c r="P195" s="65" t="s">
        <v>282</v>
      </c>
      <c r="Q195" s="83" t="s">
        <v>1655</v>
      </c>
      <c r="R195" s="83" t="s">
        <v>1656</v>
      </c>
      <c r="S195" s="83">
        <v>4128934</v>
      </c>
      <c r="T195" s="67" t="s">
        <v>45</v>
      </c>
      <c r="U195" s="67" t="s">
        <v>46</v>
      </c>
      <c r="V195" s="67" t="s">
        <v>1535</v>
      </c>
      <c r="W195" s="67" t="s">
        <v>85</v>
      </c>
      <c r="X195" s="67">
        <v>73300</v>
      </c>
      <c r="Z195" s="68" t="s">
        <v>1638</v>
      </c>
      <c r="AA195" s="67">
        <v>4698.72</v>
      </c>
      <c r="AB195" s="67">
        <v>120</v>
      </c>
      <c r="AC195" s="67">
        <v>800</v>
      </c>
      <c r="AD195" s="67" t="s">
        <v>1519</v>
      </c>
      <c r="AE195" s="127" t="s">
        <v>1657</v>
      </c>
      <c r="AF195" s="67">
        <v>1000</v>
      </c>
      <c r="AG195" s="67">
        <v>150</v>
      </c>
      <c r="AH195" s="127" t="s">
        <v>1658</v>
      </c>
      <c r="AI195" s="67">
        <v>3778.43</v>
      </c>
    </row>
    <row r="196" customHeight="1" spans="1:35">
      <c r="A196" s="62">
        <v>24</v>
      </c>
      <c r="B196" s="65" t="s">
        <v>1659</v>
      </c>
      <c r="C196" s="64" t="s">
        <v>1645</v>
      </c>
      <c r="D196" s="65" t="s">
        <v>1660</v>
      </c>
      <c r="E196" s="78" t="s">
        <v>39</v>
      </c>
      <c r="F196" s="66" t="s">
        <v>1661</v>
      </c>
      <c r="G196" s="67">
        <v>13541380848</v>
      </c>
      <c r="H196" s="67">
        <f t="shared" si="8"/>
        <v>112780</v>
      </c>
      <c r="I196" s="67">
        <v>19000</v>
      </c>
      <c r="J196" s="67">
        <v>2605</v>
      </c>
      <c r="K196" s="67">
        <v>36</v>
      </c>
      <c r="O196" s="68" t="s">
        <v>1662</v>
      </c>
      <c r="P196" s="65" t="s">
        <v>282</v>
      </c>
      <c r="Q196" s="83" t="s">
        <v>1663</v>
      </c>
      <c r="R196" s="83" t="s">
        <v>1664</v>
      </c>
      <c r="S196" s="83">
        <v>4129025</v>
      </c>
      <c r="T196" s="67" t="s">
        <v>45</v>
      </c>
      <c r="U196" s="67" t="s">
        <v>46</v>
      </c>
      <c r="V196" s="67" t="s">
        <v>1535</v>
      </c>
      <c r="W196" s="67" t="s">
        <v>85</v>
      </c>
      <c r="X196" s="67">
        <v>73300</v>
      </c>
      <c r="Z196" s="68" t="s">
        <v>1638</v>
      </c>
      <c r="AA196" s="67">
        <v>4698.72</v>
      </c>
      <c r="AB196" s="67">
        <v>120</v>
      </c>
      <c r="AC196" s="67">
        <v>800</v>
      </c>
      <c r="AD196" s="67" t="s">
        <v>1519</v>
      </c>
      <c r="AE196" s="127" t="s">
        <v>1665</v>
      </c>
      <c r="AF196" s="67">
        <v>1000</v>
      </c>
      <c r="AG196" s="67">
        <v>150</v>
      </c>
      <c r="AH196" s="127" t="s">
        <v>1666</v>
      </c>
      <c r="AI196" s="67">
        <v>3778.43</v>
      </c>
    </row>
    <row r="197" customHeight="1" spans="1:35">
      <c r="A197" s="62">
        <v>25</v>
      </c>
      <c r="B197" s="65" t="s">
        <v>1667</v>
      </c>
      <c r="C197" s="64" t="s">
        <v>1668</v>
      </c>
      <c r="D197" s="83" t="s">
        <v>1669</v>
      </c>
      <c r="E197" s="78" t="s">
        <v>39</v>
      </c>
      <c r="F197" s="66" t="s">
        <v>1670</v>
      </c>
      <c r="G197" s="67">
        <v>15328080019</v>
      </c>
      <c r="H197" s="67">
        <f t="shared" si="8"/>
        <v>114296</v>
      </c>
      <c r="I197" s="67">
        <v>30200</v>
      </c>
      <c r="J197" s="67">
        <v>2336</v>
      </c>
      <c r="K197" s="67">
        <v>36</v>
      </c>
      <c r="O197" s="68" t="s">
        <v>1638</v>
      </c>
      <c r="P197" s="83" t="s">
        <v>1050</v>
      </c>
      <c r="Q197" s="83" t="s">
        <v>1671</v>
      </c>
      <c r="R197" s="83" t="s">
        <v>1672</v>
      </c>
      <c r="S197" s="83">
        <v>4129027</v>
      </c>
      <c r="T197" s="67" t="s">
        <v>45</v>
      </c>
      <c r="U197" s="67" t="s">
        <v>46</v>
      </c>
      <c r="V197" s="67" t="s">
        <v>1535</v>
      </c>
      <c r="W197" s="67" t="s">
        <v>85</v>
      </c>
      <c r="X197" s="67">
        <v>73300</v>
      </c>
      <c r="Z197" s="68" t="s">
        <v>1638</v>
      </c>
      <c r="AA197" s="67">
        <v>4698.72</v>
      </c>
      <c r="AB197" s="67">
        <v>120</v>
      </c>
      <c r="AC197" s="67">
        <v>800</v>
      </c>
      <c r="AD197" s="67" t="s">
        <v>1519</v>
      </c>
      <c r="AE197" s="127" t="s">
        <v>1673</v>
      </c>
      <c r="AF197" s="67">
        <v>1000</v>
      </c>
      <c r="AG197" s="67">
        <v>150</v>
      </c>
      <c r="AH197" s="127" t="s">
        <v>1674</v>
      </c>
      <c r="AI197" s="67">
        <v>3778.43</v>
      </c>
    </row>
    <row r="198" customHeight="1" spans="1:35">
      <c r="A198" s="62">
        <v>26</v>
      </c>
      <c r="B198" s="65" t="s">
        <v>1675</v>
      </c>
      <c r="C198" s="64" t="s">
        <v>1676</v>
      </c>
      <c r="D198" s="83" t="s">
        <v>1677</v>
      </c>
      <c r="E198" s="78" t="s">
        <v>39</v>
      </c>
      <c r="F198" s="66" t="s">
        <v>1678</v>
      </c>
      <c r="G198" s="67">
        <v>18030735212</v>
      </c>
      <c r="H198" s="67">
        <f t="shared" si="8"/>
        <v>124880</v>
      </c>
      <c r="I198" s="67">
        <v>24800</v>
      </c>
      <c r="J198" s="67">
        <v>2780</v>
      </c>
      <c r="K198" s="67">
        <v>36</v>
      </c>
      <c r="O198" s="68" t="s">
        <v>1638</v>
      </c>
      <c r="P198" s="83" t="s">
        <v>103</v>
      </c>
      <c r="Q198" s="83" t="s">
        <v>1679</v>
      </c>
      <c r="R198" s="83" t="s">
        <v>1680</v>
      </c>
      <c r="S198" s="83" t="s">
        <v>1681</v>
      </c>
      <c r="T198" s="67" t="s">
        <v>45</v>
      </c>
      <c r="U198" s="67" t="s">
        <v>46</v>
      </c>
      <c r="V198" s="67" t="s">
        <v>1511</v>
      </c>
      <c r="W198" s="67" t="s">
        <v>67</v>
      </c>
      <c r="X198" s="67">
        <v>89800</v>
      </c>
      <c r="Z198" s="68" t="s">
        <v>1519</v>
      </c>
      <c r="AA198" s="67">
        <v>5756.41</v>
      </c>
      <c r="AB198" s="67">
        <v>120</v>
      </c>
      <c r="AC198" s="67">
        <v>800</v>
      </c>
      <c r="AD198" s="67" t="s">
        <v>1519</v>
      </c>
      <c r="AE198" s="127" t="s">
        <v>1682</v>
      </c>
      <c r="AF198" s="67">
        <v>1000</v>
      </c>
      <c r="AG198" s="67">
        <v>150</v>
      </c>
      <c r="AH198" s="127" t="s">
        <v>1683</v>
      </c>
      <c r="AI198" s="67">
        <v>3906.91</v>
      </c>
    </row>
    <row r="199" customHeight="1" spans="1:35">
      <c r="A199" s="62">
        <v>27</v>
      </c>
      <c r="B199" s="65" t="s">
        <v>1684</v>
      </c>
      <c r="C199" s="64" t="s">
        <v>1685</v>
      </c>
      <c r="D199" s="84" t="s">
        <v>1686</v>
      </c>
      <c r="E199" s="78" t="s">
        <v>39</v>
      </c>
      <c r="F199" s="66" t="s">
        <v>1687</v>
      </c>
      <c r="G199" s="67">
        <v>15183858188</v>
      </c>
      <c r="H199" s="67">
        <f t="shared" si="8"/>
        <v>115960</v>
      </c>
      <c r="I199" s="67">
        <v>14800</v>
      </c>
      <c r="J199" s="67">
        <v>2810</v>
      </c>
      <c r="K199" s="67">
        <v>36</v>
      </c>
      <c r="O199" s="68" t="s">
        <v>1685</v>
      </c>
      <c r="P199" s="65" t="s">
        <v>444</v>
      </c>
      <c r="Q199" s="83" t="s">
        <v>1688</v>
      </c>
      <c r="R199" s="83" t="s">
        <v>1689</v>
      </c>
      <c r="S199" s="83">
        <v>4200205</v>
      </c>
      <c r="T199" s="67" t="s">
        <v>45</v>
      </c>
      <c r="U199" s="67" t="s">
        <v>1690</v>
      </c>
      <c r="V199" s="67" t="s">
        <v>1676</v>
      </c>
      <c r="W199" s="67" t="s">
        <v>447</v>
      </c>
      <c r="X199" s="67">
        <v>80000</v>
      </c>
      <c r="Z199" s="68" t="s">
        <v>1685</v>
      </c>
      <c r="AA199" s="67">
        <v>5128.21</v>
      </c>
      <c r="AB199" s="67">
        <v>120</v>
      </c>
      <c r="AC199" s="67">
        <v>800</v>
      </c>
      <c r="AD199" s="67" t="s">
        <v>1685</v>
      </c>
      <c r="AE199" s="127" t="s">
        <v>1691</v>
      </c>
      <c r="AF199" s="67">
        <v>1000</v>
      </c>
      <c r="AG199" s="67">
        <v>150</v>
      </c>
      <c r="AH199" s="127" t="s">
        <v>1692</v>
      </c>
      <c r="AI199" s="67">
        <v>4033.26</v>
      </c>
    </row>
    <row r="200" customHeight="1" spans="1:35">
      <c r="A200" s="62">
        <v>28</v>
      </c>
      <c r="B200" s="65" t="s">
        <v>1693</v>
      </c>
      <c r="C200" s="64" t="s">
        <v>1694</v>
      </c>
      <c r="D200" s="84" t="s">
        <v>1695</v>
      </c>
      <c r="E200" s="78" t="s">
        <v>39</v>
      </c>
      <c r="F200" s="66" t="s">
        <v>1696</v>
      </c>
      <c r="G200" s="67">
        <v>13981942540</v>
      </c>
      <c r="H200" s="67">
        <f t="shared" si="8"/>
        <v>109000</v>
      </c>
      <c r="I200" s="67">
        <v>10000</v>
      </c>
      <c r="J200" s="67">
        <v>2750</v>
      </c>
      <c r="K200" s="67">
        <v>36</v>
      </c>
      <c r="O200" s="68" t="s">
        <v>1685</v>
      </c>
      <c r="P200" s="65" t="s">
        <v>454</v>
      </c>
      <c r="Q200" s="78" t="s">
        <v>1697</v>
      </c>
      <c r="R200" s="86" t="s">
        <v>1698</v>
      </c>
      <c r="S200" s="86" t="s">
        <v>1699</v>
      </c>
      <c r="T200" s="67" t="s">
        <v>45</v>
      </c>
      <c r="U200" s="67" t="s">
        <v>1690</v>
      </c>
      <c r="V200" s="67" t="s">
        <v>1676</v>
      </c>
      <c r="W200" s="67" t="s">
        <v>302</v>
      </c>
      <c r="X200" s="67">
        <v>78000</v>
      </c>
      <c r="Z200" s="68" t="s">
        <v>1685</v>
      </c>
      <c r="AA200" s="67">
        <v>5000</v>
      </c>
      <c r="AB200" s="67">
        <v>120</v>
      </c>
      <c r="AC200" s="67">
        <v>800</v>
      </c>
      <c r="AD200" s="67" t="s">
        <v>1676</v>
      </c>
      <c r="AE200" s="127" t="s">
        <v>1700</v>
      </c>
      <c r="AF200" s="67">
        <v>1000</v>
      </c>
      <c r="AG200" s="67">
        <v>150</v>
      </c>
      <c r="AH200" s="127" t="s">
        <v>1701</v>
      </c>
      <c r="AI200" s="67">
        <v>3899.28</v>
      </c>
    </row>
    <row r="201" customHeight="1" spans="1:35">
      <c r="A201" s="62">
        <v>29</v>
      </c>
      <c r="B201" s="65" t="s">
        <v>1702</v>
      </c>
      <c r="C201" s="64" t="s">
        <v>1703</v>
      </c>
      <c r="D201" s="84" t="s">
        <v>1704</v>
      </c>
      <c r="E201" s="78" t="s">
        <v>39</v>
      </c>
      <c r="F201" s="66" t="s">
        <v>1705</v>
      </c>
      <c r="G201" s="67">
        <v>18284541613</v>
      </c>
      <c r="H201" s="67">
        <f t="shared" si="8"/>
        <v>107200</v>
      </c>
      <c r="I201" s="67">
        <v>10000</v>
      </c>
      <c r="J201" s="67">
        <v>2700</v>
      </c>
      <c r="K201" s="67">
        <v>36</v>
      </c>
      <c r="O201" s="68" t="s">
        <v>1694</v>
      </c>
      <c r="P201" s="65" t="s">
        <v>627</v>
      </c>
      <c r="Q201" s="78" t="s">
        <v>1706</v>
      </c>
      <c r="R201" s="78" t="s">
        <v>1707</v>
      </c>
      <c r="S201" s="78" t="s">
        <v>1708</v>
      </c>
      <c r="T201" s="67" t="s">
        <v>45</v>
      </c>
      <c r="U201" s="67" t="s">
        <v>1690</v>
      </c>
      <c r="V201" s="67" t="s">
        <v>1676</v>
      </c>
      <c r="W201" s="67" t="s">
        <v>302</v>
      </c>
      <c r="X201" s="67">
        <v>78000</v>
      </c>
      <c r="Z201" s="68" t="s">
        <v>1685</v>
      </c>
      <c r="AA201" s="67">
        <v>5000</v>
      </c>
      <c r="AB201" s="67">
        <v>120</v>
      </c>
      <c r="AC201" s="67">
        <v>800</v>
      </c>
      <c r="AD201" s="67" t="s">
        <v>1676</v>
      </c>
      <c r="AE201" s="127" t="s">
        <v>1709</v>
      </c>
      <c r="AF201" s="67">
        <v>1000</v>
      </c>
      <c r="AG201" s="67">
        <v>150</v>
      </c>
      <c r="AH201" s="127" t="s">
        <v>1710</v>
      </c>
      <c r="AI201" s="67">
        <v>3899.28</v>
      </c>
    </row>
    <row r="202" customHeight="1" spans="1:35">
      <c r="A202" s="62">
        <v>30</v>
      </c>
      <c r="B202" s="78" t="s">
        <v>1711</v>
      </c>
      <c r="C202" s="64" t="s">
        <v>1703</v>
      </c>
      <c r="D202" s="86" t="s">
        <v>1712</v>
      </c>
      <c r="E202" s="78" t="s">
        <v>39</v>
      </c>
      <c r="F202" s="66" t="s">
        <v>1713</v>
      </c>
      <c r="G202" s="67">
        <v>18980026511</v>
      </c>
      <c r="H202" s="67">
        <f t="shared" si="8"/>
        <v>123200</v>
      </c>
      <c r="I202" s="67">
        <v>18800</v>
      </c>
      <c r="J202" s="67">
        <v>2900</v>
      </c>
      <c r="K202" s="67">
        <v>36</v>
      </c>
      <c r="O202" s="68" t="s">
        <v>1638</v>
      </c>
      <c r="P202" s="65" t="s">
        <v>103</v>
      </c>
      <c r="Q202" s="78" t="s">
        <v>1714</v>
      </c>
      <c r="R202" s="78" t="s">
        <v>1715</v>
      </c>
      <c r="S202" s="78" t="s">
        <v>1716</v>
      </c>
      <c r="T202" s="67" t="s">
        <v>45</v>
      </c>
      <c r="U202" s="67" t="s">
        <v>46</v>
      </c>
      <c r="V202" s="67" t="s">
        <v>1511</v>
      </c>
      <c r="W202" s="67" t="s">
        <v>67</v>
      </c>
      <c r="X202" s="67">
        <v>89800</v>
      </c>
      <c r="Z202" s="68" t="s">
        <v>1519</v>
      </c>
      <c r="AA202" s="67">
        <v>5756.41</v>
      </c>
      <c r="AB202" s="67">
        <v>120</v>
      </c>
      <c r="AC202" s="67">
        <v>800</v>
      </c>
      <c r="AD202" s="67" t="s">
        <v>1519</v>
      </c>
      <c r="AE202" s="127" t="s">
        <v>1717</v>
      </c>
      <c r="AF202" s="67">
        <v>1000</v>
      </c>
      <c r="AG202" s="67">
        <v>150</v>
      </c>
      <c r="AH202" s="127" t="s">
        <v>1718</v>
      </c>
      <c r="AI202" s="67">
        <v>3906.91</v>
      </c>
    </row>
    <row r="203" customHeight="1" spans="1:35">
      <c r="A203" s="62">
        <v>31</v>
      </c>
      <c r="B203" s="78" t="s">
        <v>1719</v>
      </c>
      <c r="C203" s="64" t="s">
        <v>1720</v>
      </c>
      <c r="D203" s="86" t="s">
        <v>1721</v>
      </c>
      <c r="E203" s="78" t="s">
        <v>39</v>
      </c>
      <c r="F203" s="66" t="s">
        <v>1722</v>
      </c>
      <c r="G203" s="67">
        <v>17713986589</v>
      </c>
      <c r="H203" s="67">
        <f t="shared" si="8"/>
        <v>125240</v>
      </c>
      <c r="I203" s="67">
        <v>32000</v>
      </c>
      <c r="J203" s="67">
        <v>2590</v>
      </c>
      <c r="K203" s="67">
        <v>36</v>
      </c>
      <c r="O203" s="68" t="s">
        <v>1703</v>
      </c>
      <c r="P203" s="65" t="s">
        <v>92</v>
      </c>
      <c r="Q203" s="78" t="s">
        <v>1723</v>
      </c>
      <c r="R203" s="78" t="s">
        <v>1724</v>
      </c>
      <c r="S203" s="78" t="s">
        <v>1725</v>
      </c>
      <c r="T203" s="67" t="s">
        <v>45</v>
      </c>
      <c r="U203" s="67" t="s">
        <v>46</v>
      </c>
      <c r="V203" s="67" t="s">
        <v>1694</v>
      </c>
      <c r="W203" s="67" t="s">
        <v>107</v>
      </c>
      <c r="X203" s="67">
        <v>96800</v>
      </c>
      <c r="Z203" s="68" t="s">
        <v>1703</v>
      </c>
      <c r="AA203" s="67">
        <v>6205.12</v>
      </c>
      <c r="AB203" s="67">
        <v>120</v>
      </c>
      <c r="AC203" s="67">
        <v>800</v>
      </c>
      <c r="AD203" s="67" t="s">
        <v>1694</v>
      </c>
      <c r="AE203" s="127" t="s">
        <v>1726</v>
      </c>
      <c r="AF203" s="67">
        <v>1000</v>
      </c>
      <c r="AG203" s="67">
        <v>150</v>
      </c>
      <c r="AH203" s="127" t="s">
        <v>1727</v>
      </c>
      <c r="AI203" s="67">
        <v>4382.95</v>
      </c>
    </row>
    <row r="204" customHeight="1" spans="1:35">
      <c r="A204" s="62">
        <v>32</v>
      </c>
      <c r="B204" s="78" t="s">
        <v>1728</v>
      </c>
      <c r="C204" s="64" t="s">
        <v>1720</v>
      </c>
      <c r="D204" s="86" t="s">
        <v>1729</v>
      </c>
      <c r="E204" s="78" t="s">
        <v>39</v>
      </c>
      <c r="F204" s="66" t="s">
        <v>1730</v>
      </c>
      <c r="G204" s="67">
        <v>13518214566</v>
      </c>
      <c r="H204" s="67">
        <f t="shared" si="8"/>
        <v>143280</v>
      </c>
      <c r="I204" s="67">
        <v>28800</v>
      </c>
      <c r="J204" s="67">
        <v>3180</v>
      </c>
      <c r="K204" s="67">
        <v>36</v>
      </c>
      <c r="O204" s="68" t="s">
        <v>1703</v>
      </c>
      <c r="P204" s="65" t="s">
        <v>92</v>
      </c>
      <c r="Q204" s="86" t="s">
        <v>1731</v>
      </c>
      <c r="R204" s="78" t="s">
        <v>1732</v>
      </c>
      <c r="S204" s="78" t="s">
        <v>1733</v>
      </c>
      <c r="T204" s="67" t="s">
        <v>45</v>
      </c>
      <c r="U204" s="67" t="s">
        <v>46</v>
      </c>
      <c r="V204" s="67" t="s">
        <v>1694</v>
      </c>
      <c r="W204" s="67" t="s">
        <v>107</v>
      </c>
      <c r="X204" s="67">
        <v>96800</v>
      </c>
      <c r="Z204" s="68" t="s">
        <v>1703</v>
      </c>
      <c r="AA204" s="67">
        <v>6205.12</v>
      </c>
      <c r="AB204" s="67">
        <v>120</v>
      </c>
      <c r="AC204" s="67">
        <v>800</v>
      </c>
      <c r="AD204" s="67" t="s">
        <v>1694</v>
      </c>
      <c r="AE204" s="127" t="s">
        <v>1734</v>
      </c>
      <c r="AF204" s="67">
        <v>1000</v>
      </c>
      <c r="AG204" s="67">
        <v>150</v>
      </c>
      <c r="AH204" s="127" t="s">
        <v>1735</v>
      </c>
      <c r="AI204" s="67">
        <v>4382.95</v>
      </c>
    </row>
    <row r="205" customHeight="1" spans="1:35">
      <c r="A205" s="62">
        <v>33</v>
      </c>
      <c r="B205" s="78" t="s">
        <v>1736</v>
      </c>
      <c r="C205" s="64" t="s">
        <v>1737</v>
      </c>
      <c r="D205" s="86" t="s">
        <v>1738</v>
      </c>
      <c r="E205" s="78" t="s">
        <v>39</v>
      </c>
      <c r="F205" s="66" t="s">
        <v>1739</v>
      </c>
      <c r="G205" s="67">
        <v>13880110385</v>
      </c>
      <c r="H205" s="67">
        <f t="shared" ref="H205:H226" si="9">I205+J205*K205+L205+M205</f>
        <v>102200</v>
      </c>
      <c r="I205" s="67">
        <v>30200</v>
      </c>
      <c r="J205" s="67">
        <v>2000</v>
      </c>
      <c r="K205" s="67">
        <v>36</v>
      </c>
      <c r="O205" s="68" t="s">
        <v>1694</v>
      </c>
      <c r="P205" s="65" t="s">
        <v>454</v>
      </c>
      <c r="Q205" s="78" t="s">
        <v>1740</v>
      </c>
      <c r="R205" s="78" t="s">
        <v>1741</v>
      </c>
      <c r="S205" s="78" t="s">
        <v>1742</v>
      </c>
      <c r="T205" s="67" t="s">
        <v>45</v>
      </c>
      <c r="U205" s="67" t="s">
        <v>46</v>
      </c>
      <c r="V205" s="67" t="s">
        <v>1676</v>
      </c>
      <c r="W205" s="67" t="s">
        <v>302</v>
      </c>
      <c r="X205" s="67">
        <v>67600</v>
      </c>
      <c r="Z205" s="68" t="s">
        <v>1685</v>
      </c>
      <c r="AA205" s="67">
        <v>4333.34</v>
      </c>
      <c r="AB205" s="67">
        <v>120</v>
      </c>
      <c r="AC205" s="67">
        <v>800</v>
      </c>
      <c r="AD205" s="67" t="s">
        <v>1676</v>
      </c>
      <c r="AE205" s="127" t="s">
        <v>1743</v>
      </c>
      <c r="AF205" s="67">
        <v>1000</v>
      </c>
      <c r="AG205" s="67">
        <v>150</v>
      </c>
      <c r="AH205" s="127" t="s">
        <v>1744</v>
      </c>
      <c r="AI205" s="67">
        <v>3869.64</v>
      </c>
    </row>
    <row r="206" customHeight="1" spans="1:35">
      <c r="A206" s="62">
        <v>34</v>
      </c>
      <c r="B206" s="78" t="s">
        <v>1745</v>
      </c>
      <c r="C206" s="64" t="s">
        <v>1737</v>
      </c>
      <c r="D206" s="78" t="s">
        <v>1746</v>
      </c>
      <c r="E206" s="78" t="s">
        <v>39</v>
      </c>
      <c r="F206" s="66" t="s">
        <v>1747</v>
      </c>
      <c r="G206" s="67">
        <v>13547398978</v>
      </c>
      <c r="H206" s="67">
        <f t="shared" si="9"/>
        <v>130280</v>
      </c>
      <c r="I206" s="67">
        <v>33800</v>
      </c>
      <c r="J206" s="67">
        <v>2680</v>
      </c>
      <c r="K206" s="67">
        <v>36</v>
      </c>
      <c r="O206" s="68" t="s">
        <v>1703</v>
      </c>
      <c r="P206" s="83" t="s">
        <v>1748</v>
      </c>
      <c r="Q206" s="78" t="s">
        <v>1749</v>
      </c>
      <c r="R206" s="78" t="s">
        <v>1750</v>
      </c>
      <c r="S206" s="78" t="s">
        <v>1751</v>
      </c>
      <c r="T206" s="67" t="s">
        <v>45</v>
      </c>
      <c r="U206" s="67" t="s">
        <v>46</v>
      </c>
      <c r="V206" s="67" t="s">
        <v>1694</v>
      </c>
      <c r="W206" s="67" t="s">
        <v>85</v>
      </c>
      <c r="X206" s="67">
        <v>96800</v>
      </c>
      <c r="Z206" s="68" t="s">
        <v>1703</v>
      </c>
      <c r="AA206" s="67">
        <v>6205.12</v>
      </c>
      <c r="AB206" s="67">
        <v>120</v>
      </c>
      <c r="AC206" s="67">
        <v>800</v>
      </c>
      <c r="AD206" s="67" t="s">
        <v>1694</v>
      </c>
      <c r="AE206" s="127" t="s">
        <v>1752</v>
      </c>
      <c r="AF206" s="67">
        <v>1000</v>
      </c>
      <c r="AG206" s="67">
        <v>150</v>
      </c>
      <c r="AH206" s="127" t="s">
        <v>1753</v>
      </c>
      <c r="AI206" s="67">
        <v>4382.95</v>
      </c>
    </row>
    <row r="207" customHeight="1" spans="1:35">
      <c r="A207" s="62">
        <v>35</v>
      </c>
      <c r="B207" s="78" t="s">
        <v>1754</v>
      </c>
      <c r="C207" s="64" t="s">
        <v>1720</v>
      </c>
      <c r="D207" s="84" t="s">
        <v>1755</v>
      </c>
      <c r="E207" s="78" t="s">
        <v>39</v>
      </c>
      <c r="F207" s="66" t="s">
        <v>1756</v>
      </c>
      <c r="G207" s="67">
        <v>15196683172</v>
      </c>
      <c r="H207" s="67">
        <f t="shared" si="9"/>
        <v>109588</v>
      </c>
      <c r="I207" s="67">
        <v>13000</v>
      </c>
      <c r="J207" s="67">
        <v>2683</v>
      </c>
      <c r="K207" s="67">
        <v>36</v>
      </c>
      <c r="O207" s="68" t="s">
        <v>1720</v>
      </c>
      <c r="P207" s="65" t="s">
        <v>282</v>
      </c>
      <c r="Q207" s="78" t="s">
        <v>1757</v>
      </c>
      <c r="R207" s="78" t="s">
        <v>1758</v>
      </c>
      <c r="S207" s="78">
        <v>4201033</v>
      </c>
      <c r="T207" s="67" t="s">
        <v>45</v>
      </c>
      <c r="U207" s="67" t="s">
        <v>1690</v>
      </c>
      <c r="V207" s="67" t="s">
        <v>1694</v>
      </c>
      <c r="W207" s="67" t="s">
        <v>85</v>
      </c>
      <c r="X207" s="67">
        <v>80000</v>
      </c>
      <c r="Z207" s="68" t="s">
        <v>1720</v>
      </c>
      <c r="AA207" s="67">
        <v>5128.21</v>
      </c>
      <c r="AB207" s="67">
        <v>120</v>
      </c>
      <c r="AC207" s="67">
        <v>800</v>
      </c>
      <c r="AD207" s="67" t="s">
        <v>1703</v>
      </c>
      <c r="AE207" s="127" t="s">
        <v>1759</v>
      </c>
      <c r="AF207" s="67">
        <v>1000</v>
      </c>
      <c r="AG207" s="67">
        <v>150</v>
      </c>
      <c r="AH207" s="127" t="s">
        <v>1760</v>
      </c>
      <c r="AI207" s="67">
        <v>3803.84</v>
      </c>
    </row>
    <row r="208" customHeight="1" spans="1:35">
      <c r="A208" s="62">
        <v>36</v>
      </c>
      <c r="B208" s="78" t="s">
        <v>1761</v>
      </c>
      <c r="C208" s="64" t="s">
        <v>1737</v>
      </c>
      <c r="D208" s="86" t="s">
        <v>1762</v>
      </c>
      <c r="E208" s="78" t="s">
        <v>39</v>
      </c>
      <c r="F208" s="66" t="s">
        <v>1763</v>
      </c>
      <c r="G208" s="67">
        <v>15281017626</v>
      </c>
      <c r="H208" s="67">
        <f t="shared" si="9"/>
        <v>99100</v>
      </c>
      <c r="I208" s="118">
        <v>30700</v>
      </c>
      <c r="J208" s="118">
        <v>1900</v>
      </c>
      <c r="K208" s="67">
        <v>36</v>
      </c>
      <c r="O208" s="68" t="s">
        <v>1694</v>
      </c>
      <c r="P208" s="65" t="s">
        <v>454</v>
      </c>
      <c r="Q208" s="78" t="s">
        <v>1764</v>
      </c>
      <c r="R208" s="78" t="s">
        <v>1765</v>
      </c>
      <c r="S208" s="78" t="s">
        <v>1766</v>
      </c>
      <c r="T208" s="67" t="s">
        <v>45</v>
      </c>
      <c r="U208" s="67" t="s">
        <v>46</v>
      </c>
      <c r="V208" s="67" t="s">
        <v>1676</v>
      </c>
      <c r="W208" s="67" t="s">
        <v>302</v>
      </c>
      <c r="X208" s="67">
        <v>67600</v>
      </c>
      <c r="Z208" s="68" t="s">
        <v>1685</v>
      </c>
      <c r="AA208" s="67">
        <v>4333.34</v>
      </c>
      <c r="AB208" s="67">
        <v>120</v>
      </c>
      <c r="AC208" s="67">
        <v>800</v>
      </c>
      <c r="AD208" s="67" t="s">
        <v>1685</v>
      </c>
      <c r="AE208" s="127" t="s">
        <v>1767</v>
      </c>
      <c r="AF208" s="67">
        <v>1000</v>
      </c>
      <c r="AG208" s="67">
        <v>150</v>
      </c>
      <c r="AH208" s="127" t="s">
        <v>1768</v>
      </c>
      <c r="AI208" s="67">
        <v>3869.64</v>
      </c>
    </row>
    <row r="209" customHeight="1" spans="1:35">
      <c r="A209" s="62">
        <v>37</v>
      </c>
      <c r="B209" s="78" t="s">
        <v>1769</v>
      </c>
      <c r="C209" s="64" t="s">
        <v>1737</v>
      </c>
      <c r="D209" s="86" t="s">
        <v>1770</v>
      </c>
      <c r="E209" s="78" t="s">
        <v>39</v>
      </c>
      <c r="F209" s="66" t="s">
        <v>1771</v>
      </c>
      <c r="G209" s="67">
        <v>17828058528</v>
      </c>
      <c r="H209" s="67">
        <f t="shared" si="9"/>
        <v>113960</v>
      </c>
      <c r="I209" s="118">
        <v>39800</v>
      </c>
      <c r="J209" s="118">
        <v>2060</v>
      </c>
      <c r="K209" s="67">
        <v>36</v>
      </c>
      <c r="O209" s="68" t="s">
        <v>1720</v>
      </c>
      <c r="P209" s="65" t="s">
        <v>103</v>
      </c>
      <c r="Q209" s="78" t="s">
        <v>1772</v>
      </c>
      <c r="R209" s="78" t="s">
        <v>1773</v>
      </c>
      <c r="S209" s="78" t="s">
        <v>1774</v>
      </c>
      <c r="T209" s="67" t="s">
        <v>45</v>
      </c>
      <c r="U209" s="67" t="s">
        <v>46</v>
      </c>
      <c r="V209" s="67" t="s">
        <v>1645</v>
      </c>
      <c r="W209" s="67" t="s">
        <v>67</v>
      </c>
      <c r="X209" s="67">
        <v>76800</v>
      </c>
      <c r="Z209" s="68" t="s">
        <v>1720</v>
      </c>
      <c r="AA209" s="67">
        <v>5025</v>
      </c>
      <c r="AB209" s="67">
        <v>120</v>
      </c>
      <c r="AC209" s="67">
        <v>800</v>
      </c>
      <c r="AD209" s="67" t="s">
        <v>1720</v>
      </c>
      <c r="AE209" s="127" t="s">
        <v>1775</v>
      </c>
      <c r="AF209" s="67">
        <v>1000</v>
      </c>
      <c r="AG209" s="67">
        <v>150</v>
      </c>
      <c r="AH209" s="127" t="s">
        <v>1776</v>
      </c>
      <c r="AI209" s="67">
        <v>3844.65</v>
      </c>
    </row>
    <row r="210" customHeight="1" spans="1:35">
      <c r="A210" s="62">
        <v>38</v>
      </c>
      <c r="B210" s="78" t="s">
        <v>1777</v>
      </c>
      <c r="C210" s="64" t="s">
        <v>1737</v>
      </c>
      <c r="D210" s="86" t="s">
        <v>1778</v>
      </c>
      <c r="E210" s="78" t="s">
        <v>39</v>
      </c>
      <c r="F210" s="66" t="s">
        <v>1779</v>
      </c>
      <c r="G210" s="67">
        <v>13350262058</v>
      </c>
      <c r="H210" s="67">
        <f t="shared" si="9"/>
        <v>120352</v>
      </c>
      <c r="I210" s="118">
        <v>22000</v>
      </c>
      <c r="J210" s="118">
        <v>2732</v>
      </c>
      <c r="K210" s="67">
        <v>36</v>
      </c>
      <c r="O210" s="68" t="s">
        <v>1720</v>
      </c>
      <c r="P210" s="65" t="s">
        <v>103</v>
      </c>
      <c r="Q210" s="78" t="s">
        <v>1780</v>
      </c>
      <c r="R210" s="78" t="s">
        <v>1781</v>
      </c>
      <c r="S210" s="78" t="s">
        <v>1782</v>
      </c>
      <c r="T210" s="67" t="s">
        <v>45</v>
      </c>
      <c r="U210" s="67" t="s">
        <v>46</v>
      </c>
      <c r="V210" s="67" t="s">
        <v>1645</v>
      </c>
      <c r="W210" s="67" t="s">
        <v>67</v>
      </c>
      <c r="X210" s="67">
        <v>89800</v>
      </c>
      <c r="Z210" s="68" t="s">
        <v>1720</v>
      </c>
      <c r="AA210" s="67">
        <v>5756.41</v>
      </c>
      <c r="AB210" s="67">
        <v>120</v>
      </c>
      <c r="AC210" s="67">
        <v>800</v>
      </c>
      <c r="AD210" s="67" t="s">
        <v>1720</v>
      </c>
      <c r="AE210" s="127" t="s">
        <v>1783</v>
      </c>
      <c r="AF210" s="67">
        <v>1000</v>
      </c>
      <c r="AG210" s="67">
        <v>150</v>
      </c>
      <c r="AH210" s="127" t="s">
        <v>1784</v>
      </c>
      <c r="AI210" s="67">
        <v>3906.91</v>
      </c>
    </row>
    <row r="211" customHeight="1" spans="1:35">
      <c r="A211" s="62">
        <v>39</v>
      </c>
      <c r="B211" s="63" t="s">
        <v>1785</v>
      </c>
      <c r="C211" s="64" t="s">
        <v>1786</v>
      </c>
      <c r="D211" s="86" t="s">
        <v>1787</v>
      </c>
      <c r="E211" s="78" t="s">
        <v>39</v>
      </c>
      <c r="F211" s="66" t="s">
        <v>1788</v>
      </c>
      <c r="G211" s="67">
        <v>15908158749</v>
      </c>
      <c r="H211" s="67">
        <f t="shared" si="9"/>
        <v>117440</v>
      </c>
      <c r="I211" s="118">
        <v>26000</v>
      </c>
      <c r="J211" s="118">
        <v>2540</v>
      </c>
      <c r="K211" s="67">
        <v>36</v>
      </c>
      <c r="O211" s="68" t="s">
        <v>1720</v>
      </c>
      <c r="P211" s="65" t="s">
        <v>103</v>
      </c>
      <c r="Q211" s="78" t="s">
        <v>1789</v>
      </c>
      <c r="R211" s="78" t="s">
        <v>1790</v>
      </c>
      <c r="S211" s="78" t="s">
        <v>1791</v>
      </c>
      <c r="T211" s="67" t="s">
        <v>45</v>
      </c>
      <c r="U211" s="67" t="s">
        <v>46</v>
      </c>
      <c r="V211" s="67" t="s">
        <v>1645</v>
      </c>
      <c r="W211" s="67" t="s">
        <v>67</v>
      </c>
      <c r="X211" s="67">
        <v>89800</v>
      </c>
      <c r="Z211" s="68" t="s">
        <v>1720</v>
      </c>
      <c r="AA211" s="67">
        <v>5756.41</v>
      </c>
      <c r="AB211" s="67">
        <v>120</v>
      </c>
      <c r="AC211" s="67">
        <v>800</v>
      </c>
      <c r="AD211" s="67" t="s">
        <v>1720</v>
      </c>
      <c r="AE211" s="127" t="s">
        <v>1792</v>
      </c>
      <c r="AF211" s="67">
        <v>1000</v>
      </c>
      <c r="AG211" s="67">
        <v>150</v>
      </c>
      <c r="AH211" s="127" t="s">
        <v>1793</v>
      </c>
      <c r="AI211" s="67">
        <v>3906.91</v>
      </c>
    </row>
    <row r="212" customHeight="1" spans="1:35">
      <c r="A212" s="62">
        <v>40</v>
      </c>
      <c r="B212" s="63" t="s">
        <v>1794</v>
      </c>
      <c r="C212" s="64" t="s">
        <v>1795</v>
      </c>
      <c r="D212" s="86" t="s">
        <v>1796</v>
      </c>
      <c r="E212" s="78" t="s">
        <v>39</v>
      </c>
      <c r="F212" s="66" t="s">
        <v>1797</v>
      </c>
      <c r="G212" s="67">
        <v>18140111902</v>
      </c>
      <c r="H212" s="67">
        <f t="shared" si="9"/>
        <v>123200</v>
      </c>
      <c r="I212" s="67">
        <v>18800</v>
      </c>
      <c r="J212" s="67">
        <v>2900</v>
      </c>
      <c r="K212" s="67">
        <v>36</v>
      </c>
      <c r="O212" s="68" t="s">
        <v>1720</v>
      </c>
      <c r="P212" s="65" t="s">
        <v>103</v>
      </c>
      <c r="Q212" s="78" t="s">
        <v>1798</v>
      </c>
      <c r="R212" s="78" t="s">
        <v>1799</v>
      </c>
      <c r="S212" s="78" t="s">
        <v>1800</v>
      </c>
      <c r="T212" s="67" t="s">
        <v>45</v>
      </c>
      <c r="U212" s="67" t="s">
        <v>46</v>
      </c>
      <c r="V212" s="67" t="s">
        <v>1645</v>
      </c>
      <c r="W212" s="67" t="s">
        <v>67</v>
      </c>
      <c r="X212" s="67">
        <v>89800</v>
      </c>
      <c r="Z212" s="68" t="s">
        <v>1720</v>
      </c>
      <c r="AA212" s="67">
        <v>5756.41</v>
      </c>
      <c r="AB212" s="67">
        <v>120</v>
      </c>
      <c r="AC212" s="67">
        <v>800</v>
      </c>
      <c r="AD212" s="67" t="s">
        <v>1720</v>
      </c>
      <c r="AE212" s="127" t="s">
        <v>1801</v>
      </c>
      <c r="AF212" s="67">
        <v>1000</v>
      </c>
      <c r="AG212" s="67">
        <v>150</v>
      </c>
      <c r="AH212" s="127" t="s">
        <v>1802</v>
      </c>
      <c r="AI212" s="67">
        <v>3906.91</v>
      </c>
    </row>
    <row r="213" customHeight="1" spans="1:35">
      <c r="A213" s="62">
        <v>41</v>
      </c>
      <c r="B213" s="63" t="s">
        <v>1803</v>
      </c>
      <c r="C213" s="64" t="s">
        <v>1786</v>
      </c>
      <c r="D213" s="86" t="s">
        <v>1804</v>
      </c>
      <c r="E213" s="78" t="s">
        <v>39</v>
      </c>
      <c r="F213" s="66" t="s">
        <v>1805</v>
      </c>
      <c r="G213" s="67">
        <v>18680158114</v>
      </c>
      <c r="H213" s="67">
        <f t="shared" si="9"/>
        <v>119400</v>
      </c>
      <c r="I213" s="67">
        <v>25800</v>
      </c>
      <c r="J213" s="67">
        <v>2600</v>
      </c>
      <c r="K213" s="67">
        <v>36</v>
      </c>
      <c r="O213" s="68" t="s">
        <v>1720</v>
      </c>
      <c r="P213" s="65" t="s">
        <v>103</v>
      </c>
      <c r="Q213" s="78" t="s">
        <v>1806</v>
      </c>
      <c r="R213" s="78" t="s">
        <v>1807</v>
      </c>
      <c r="S213" s="78" t="s">
        <v>1808</v>
      </c>
      <c r="T213" s="67" t="s">
        <v>45</v>
      </c>
      <c r="U213" s="67" t="s">
        <v>46</v>
      </c>
      <c r="V213" s="67" t="s">
        <v>1645</v>
      </c>
      <c r="W213" s="67" t="s">
        <v>67</v>
      </c>
      <c r="X213" s="67">
        <v>89800</v>
      </c>
      <c r="Z213" s="68" t="s">
        <v>1720</v>
      </c>
      <c r="AA213" s="67">
        <v>5756.41</v>
      </c>
      <c r="AB213" s="67">
        <v>120</v>
      </c>
      <c r="AC213" s="67">
        <v>800</v>
      </c>
      <c r="AD213" s="67" t="s">
        <v>1720</v>
      </c>
      <c r="AE213" s="127" t="s">
        <v>1809</v>
      </c>
      <c r="AF213" s="67">
        <v>1000</v>
      </c>
      <c r="AG213" s="67">
        <v>150</v>
      </c>
      <c r="AH213" s="127" t="s">
        <v>1810</v>
      </c>
      <c r="AI213" s="67">
        <v>3906.91</v>
      </c>
    </row>
    <row r="214" customHeight="1" spans="1:35">
      <c r="A214" s="62">
        <v>42</v>
      </c>
      <c r="B214" s="111" t="s">
        <v>1811</v>
      </c>
      <c r="C214" s="64" t="s">
        <v>1786</v>
      </c>
      <c r="D214" s="112" t="s">
        <v>1812</v>
      </c>
      <c r="E214" s="78" t="s">
        <v>39</v>
      </c>
      <c r="F214" s="66" t="s">
        <v>1813</v>
      </c>
      <c r="G214" s="67">
        <v>15208255091</v>
      </c>
      <c r="H214" s="67">
        <f t="shared" si="9"/>
        <v>170232</v>
      </c>
      <c r="I214" s="67">
        <v>15000</v>
      </c>
      <c r="J214" s="67">
        <v>4312</v>
      </c>
      <c r="K214" s="67">
        <v>36</v>
      </c>
      <c r="O214" s="68" t="s">
        <v>1795</v>
      </c>
      <c r="P214" s="65" t="s">
        <v>1814</v>
      </c>
      <c r="Q214" s="86" t="s">
        <v>1815</v>
      </c>
      <c r="R214" s="65" t="s">
        <v>1816</v>
      </c>
      <c r="S214" s="65" t="s">
        <v>1817</v>
      </c>
      <c r="T214" s="67" t="s">
        <v>45</v>
      </c>
      <c r="U214" s="67" t="s">
        <v>46</v>
      </c>
      <c r="V214" s="67" t="s">
        <v>1818</v>
      </c>
      <c r="W214" s="67" t="s">
        <v>1819</v>
      </c>
      <c r="X214" s="67">
        <v>169300</v>
      </c>
      <c r="Z214" s="68"/>
      <c r="AB214" s="67">
        <v>120</v>
      </c>
      <c r="AC214" s="67">
        <v>800</v>
      </c>
      <c r="AD214" s="67" t="s">
        <v>1720</v>
      </c>
      <c r="AE214" s="127" t="s">
        <v>1820</v>
      </c>
      <c r="AF214" s="67">
        <v>1000</v>
      </c>
      <c r="AG214" s="67">
        <v>90</v>
      </c>
      <c r="AH214" s="127" t="s">
        <v>1821</v>
      </c>
      <c r="AI214" s="67">
        <v>6053.62</v>
      </c>
    </row>
    <row r="215" customHeight="1" spans="1:37">
      <c r="A215" s="62">
        <v>43</v>
      </c>
      <c r="B215" s="63" t="s">
        <v>1822</v>
      </c>
      <c r="C215" s="64" t="s">
        <v>1786</v>
      </c>
      <c r="D215" s="113" t="s">
        <v>1823</v>
      </c>
      <c r="E215" s="78" t="s">
        <v>39</v>
      </c>
      <c r="F215" s="66" t="s">
        <v>1824</v>
      </c>
      <c r="G215" s="67">
        <v>17716877769</v>
      </c>
      <c r="H215" s="67">
        <f t="shared" si="9"/>
        <v>170232</v>
      </c>
      <c r="I215" s="67">
        <v>15000</v>
      </c>
      <c r="J215" s="67">
        <v>4312</v>
      </c>
      <c r="K215" s="67">
        <v>36</v>
      </c>
      <c r="O215" s="68" t="s">
        <v>1795</v>
      </c>
      <c r="P215" s="114" t="s">
        <v>1814</v>
      </c>
      <c r="Q215" s="78" t="s">
        <v>1825</v>
      </c>
      <c r="R215" s="78" t="s">
        <v>1826</v>
      </c>
      <c r="S215" s="78" t="s">
        <v>1827</v>
      </c>
      <c r="T215" s="67" t="s">
        <v>45</v>
      </c>
      <c r="U215" s="67" t="s">
        <v>46</v>
      </c>
      <c r="V215" s="67" t="s">
        <v>1645</v>
      </c>
      <c r="W215" s="67" t="s">
        <v>1819</v>
      </c>
      <c r="X215" s="67">
        <v>169300</v>
      </c>
      <c r="AB215" s="67">
        <v>120</v>
      </c>
      <c r="AC215" s="67">
        <v>800</v>
      </c>
      <c r="AD215" s="67" t="s">
        <v>1685</v>
      </c>
      <c r="AE215" s="127" t="s">
        <v>1828</v>
      </c>
      <c r="AF215" s="67">
        <v>1000</v>
      </c>
      <c r="AG215" s="67">
        <v>90</v>
      </c>
      <c r="AH215" s="127" t="s">
        <v>1829</v>
      </c>
      <c r="AI215" s="67">
        <v>6053.62</v>
      </c>
      <c r="AK215" s="67" t="s">
        <v>1830</v>
      </c>
    </row>
    <row r="216" customHeight="1" spans="1:35">
      <c r="A216" s="62">
        <v>44</v>
      </c>
      <c r="B216" s="111" t="s">
        <v>1831</v>
      </c>
      <c r="C216" s="64" t="s">
        <v>1786</v>
      </c>
      <c r="D216" s="114" t="s">
        <v>1832</v>
      </c>
      <c r="E216" s="78" t="s">
        <v>39</v>
      </c>
      <c r="F216" s="66" t="s">
        <v>1833</v>
      </c>
      <c r="G216" s="83">
        <v>13882046689</v>
      </c>
      <c r="H216" s="67">
        <f t="shared" si="9"/>
        <v>170232</v>
      </c>
      <c r="I216" s="67">
        <v>15000</v>
      </c>
      <c r="J216" s="67">
        <v>4312</v>
      </c>
      <c r="K216" s="67">
        <v>36</v>
      </c>
      <c r="O216" s="68" t="s">
        <v>1795</v>
      </c>
      <c r="P216" s="114" t="s">
        <v>1814</v>
      </c>
      <c r="Q216" s="86" t="s">
        <v>1834</v>
      </c>
      <c r="R216" s="65" t="s">
        <v>1835</v>
      </c>
      <c r="S216" s="78" t="s">
        <v>1836</v>
      </c>
      <c r="T216" s="67" t="s">
        <v>45</v>
      </c>
      <c r="U216" s="67" t="s">
        <v>46</v>
      </c>
      <c r="V216" s="67" t="s">
        <v>1818</v>
      </c>
      <c r="W216" s="67" t="s">
        <v>1819</v>
      </c>
      <c r="X216" s="67">
        <v>169300</v>
      </c>
      <c r="AB216" s="67">
        <v>120</v>
      </c>
      <c r="AC216" s="67">
        <v>800</v>
      </c>
      <c r="AD216" s="67" t="s">
        <v>1720</v>
      </c>
      <c r="AE216" s="127" t="s">
        <v>1837</v>
      </c>
      <c r="AF216" s="67">
        <v>1000</v>
      </c>
      <c r="AG216" s="67">
        <v>90</v>
      </c>
      <c r="AH216" s="127" t="s">
        <v>1838</v>
      </c>
      <c r="AI216" s="67">
        <v>6053.62</v>
      </c>
    </row>
    <row r="217" customHeight="1" spans="1:35">
      <c r="A217" s="62">
        <v>45</v>
      </c>
      <c r="B217" s="63" t="s">
        <v>1839</v>
      </c>
      <c r="C217" s="64" t="s">
        <v>1840</v>
      </c>
      <c r="D217" s="86" t="s">
        <v>1841</v>
      </c>
      <c r="E217" s="78" t="s">
        <v>39</v>
      </c>
      <c r="F217" s="66" t="s">
        <v>1842</v>
      </c>
      <c r="G217" s="83">
        <v>18140045236</v>
      </c>
      <c r="H217" s="67">
        <f t="shared" si="9"/>
        <v>123360</v>
      </c>
      <c r="I217" s="67">
        <v>33000</v>
      </c>
      <c r="J217" s="67">
        <v>2510</v>
      </c>
      <c r="K217" s="67">
        <v>36</v>
      </c>
      <c r="O217" s="68" t="s">
        <v>1703</v>
      </c>
      <c r="P217" s="65" t="s">
        <v>802</v>
      </c>
      <c r="Q217" s="78" t="s">
        <v>1843</v>
      </c>
      <c r="R217" s="78" t="s">
        <v>1844</v>
      </c>
      <c r="S217" s="78" t="s">
        <v>1845</v>
      </c>
      <c r="T217" s="67" t="s">
        <v>45</v>
      </c>
      <c r="U217" s="67" t="s">
        <v>46</v>
      </c>
      <c r="V217" s="67" t="s">
        <v>1846</v>
      </c>
      <c r="W217" s="67" t="s">
        <v>107</v>
      </c>
      <c r="X217" s="67">
        <v>96800</v>
      </c>
      <c r="Z217" s="68" t="s">
        <v>1703</v>
      </c>
      <c r="AA217" s="67">
        <v>6205.12</v>
      </c>
      <c r="AB217" s="67">
        <v>120</v>
      </c>
      <c r="AC217" s="67">
        <v>800</v>
      </c>
      <c r="AD217" s="67" t="s">
        <v>1694</v>
      </c>
      <c r="AE217" s="127" t="s">
        <v>1847</v>
      </c>
      <c r="AF217" s="67">
        <v>1000</v>
      </c>
      <c r="AG217" s="67">
        <v>150</v>
      </c>
      <c r="AH217" s="127" t="s">
        <v>1848</v>
      </c>
      <c r="AI217" s="67">
        <v>4382.95</v>
      </c>
    </row>
    <row r="218" customHeight="1" spans="1:35">
      <c r="A218" s="62">
        <v>46</v>
      </c>
      <c r="B218" s="63" t="s">
        <v>1849</v>
      </c>
      <c r="C218" s="64" t="s">
        <v>1795</v>
      </c>
      <c r="D218" s="115" t="s">
        <v>1850</v>
      </c>
      <c r="E218" s="78" t="s">
        <v>39</v>
      </c>
      <c r="F218" s="66" t="s">
        <v>1851</v>
      </c>
      <c r="G218" s="83">
        <v>15828293069</v>
      </c>
      <c r="H218" s="67">
        <f t="shared" si="9"/>
        <v>114228</v>
      </c>
      <c r="I218" s="67">
        <v>6300</v>
      </c>
      <c r="J218" s="67">
        <v>2998</v>
      </c>
      <c r="K218" s="67">
        <v>36</v>
      </c>
      <c r="O218" s="68" t="s">
        <v>1795</v>
      </c>
      <c r="P218" s="83" t="s">
        <v>454</v>
      </c>
      <c r="Q218" s="78" t="s">
        <v>1852</v>
      </c>
      <c r="R218" s="78" t="s">
        <v>1853</v>
      </c>
      <c r="S218" s="78" t="s">
        <v>1854</v>
      </c>
      <c r="T218" s="67" t="s">
        <v>45</v>
      </c>
      <c r="U218" s="67" t="s">
        <v>1690</v>
      </c>
      <c r="V218" s="67" t="s">
        <v>1786</v>
      </c>
      <c r="W218" s="67" t="s">
        <v>302</v>
      </c>
      <c r="X218" s="67">
        <v>78000</v>
      </c>
      <c r="Z218" s="68" t="s">
        <v>1795</v>
      </c>
      <c r="AA218" s="67">
        <v>5000</v>
      </c>
      <c r="AB218" s="67">
        <v>120</v>
      </c>
      <c r="AC218" s="67">
        <v>800</v>
      </c>
      <c r="AD218" s="67" t="s">
        <v>1786</v>
      </c>
      <c r="AE218" s="127" t="s">
        <v>1855</v>
      </c>
      <c r="AF218" s="67">
        <v>1000</v>
      </c>
      <c r="AG218" s="67">
        <v>150</v>
      </c>
      <c r="AH218" s="127" t="s">
        <v>1856</v>
      </c>
      <c r="AI218" s="67">
        <v>3899.28</v>
      </c>
    </row>
    <row r="219" customHeight="1" spans="1:35">
      <c r="A219" s="62">
        <v>47</v>
      </c>
      <c r="B219" s="63" t="s">
        <v>1857</v>
      </c>
      <c r="C219" s="64" t="s">
        <v>1795</v>
      </c>
      <c r="D219" s="84" t="s">
        <v>1858</v>
      </c>
      <c r="E219" s="78" t="s">
        <v>39</v>
      </c>
      <c r="F219" s="66" t="s">
        <v>1859</v>
      </c>
      <c r="G219" s="83">
        <v>18908191968</v>
      </c>
      <c r="H219" s="67">
        <f t="shared" si="9"/>
        <v>112600</v>
      </c>
      <c r="I219" s="67">
        <v>10000</v>
      </c>
      <c r="J219" s="67">
        <v>2850</v>
      </c>
      <c r="K219" s="67">
        <v>36</v>
      </c>
      <c r="O219" s="68" t="s">
        <v>1795</v>
      </c>
      <c r="P219" s="65" t="s">
        <v>454</v>
      </c>
      <c r="Q219" s="78" t="s">
        <v>1860</v>
      </c>
      <c r="R219" s="78" t="s">
        <v>1861</v>
      </c>
      <c r="S219" s="78" t="s">
        <v>1862</v>
      </c>
      <c r="T219" s="67" t="s">
        <v>45</v>
      </c>
      <c r="U219" s="67" t="s">
        <v>1690</v>
      </c>
      <c r="V219" s="67" t="s">
        <v>1786</v>
      </c>
      <c r="W219" s="67" t="s">
        <v>302</v>
      </c>
      <c r="X219" s="67">
        <v>78000</v>
      </c>
      <c r="Z219" s="68" t="s">
        <v>1795</v>
      </c>
      <c r="AA219" s="67">
        <v>5000</v>
      </c>
      <c r="AB219" s="67">
        <v>120</v>
      </c>
      <c r="AC219" s="67">
        <v>800</v>
      </c>
      <c r="AD219" s="67" t="s">
        <v>1786</v>
      </c>
      <c r="AE219" s="127" t="s">
        <v>1863</v>
      </c>
      <c r="AF219" s="67">
        <v>1000</v>
      </c>
      <c r="AG219" s="67">
        <v>150</v>
      </c>
      <c r="AH219" s="127" t="s">
        <v>1864</v>
      </c>
      <c r="AI219" s="67">
        <v>3899.28</v>
      </c>
    </row>
    <row r="220" customHeight="1" spans="1:35">
      <c r="A220" s="62">
        <v>48</v>
      </c>
      <c r="B220" s="63" t="s">
        <v>1865</v>
      </c>
      <c r="C220" s="64" t="s">
        <v>1795</v>
      </c>
      <c r="D220" s="116" t="s">
        <v>1866</v>
      </c>
      <c r="E220" s="78" t="s">
        <v>39</v>
      </c>
      <c r="F220" s="66" t="s">
        <v>1867</v>
      </c>
      <c r="G220" s="83">
        <v>15928740964</v>
      </c>
      <c r="H220" s="67">
        <f t="shared" si="9"/>
        <v>114228</v>
      </c>
      <c r="I220" s="67">
        <v>6300</v>
      </c>
      <c r="J220" s="67">
        <v>2998</v>
      </c>
      <c r="K220" s="67">
        <v>36</v>
      </c>
      <c r="O220" s="68" t="s">
        <v>1795</v>
      </c>
      <c r="P220" s="83" t="s">
        <v>454</v>
      </c>
      <c r="Q220" s="78" t="s">
        <v>1868</v>
      </c>
      <c r="R220" s="78" t="s">
        <v>1869</v>
      </c>
      <c r="S220" s="78" t="s">
        <v>1870</v>
      </c>
      <c r="T220" s="67" t="s">
        <v>45</v>
      </c>
      <c r="U220" s="67" t="s">
        <v>1690</v>
      </c>
      <c r="V220" s="67" t="s">
        <v>1786</v>
      </c>
      <c r="W220" s="67" t="s">
        <v>302</v>
      </c>
      <c r="X220" s="67">
        <v>78000</v>
      </c>
      <c r="Z220" s="68" t="s">
        <v>1795</v>
      </c>
      <c r="AA220" s="67">
        <v>5000</v>
      </c>
      <c r="AB220" s="67">
        <v>120</v>
      </c>
      <c r="AC220" s="67">
        <v>800</v>
      </c>
      <c r="AD220" s="67" t="s">
        <v>1786</v>
      </c>
      <c r="AE220" s="127" t="s">
        <v>1871</v>
      </c>
      <c r="AF220" s="67">
        <v>1000</v>
      </c>
      <c r="AG220" s="67">
        <v>150</v>
      </c>
      <c r="AH220" s="127" t="s">
        <v>1872</v>
      </c>
      <c r="AI220" s="67">
        <v>3899.28</v>
      </c>
    </row>
    <row r="221" customHeight="1" spans="1:35">
      <c r="A221" s="62">
        <v>49</v>
      </c>
      <c r="B221" s="63" t="s">
        <v>1873</v>
      </c>
      <c r="C221" s="93" t="s">
        <v>1874</v>
      </c>
      <c r="D221" s="78" t="s">
        <v>1875</v>
      </c>
      <c r="E221" s="78" t="s">
        <v>39</v>
      </c>
      <c r="F221" s="66" t="s">
        <v>1876</v>
      </c>
      <c r="G221" s="67">
        <v>15868586019</v>
      </c>
      <c r="H221" s="67">
        <f t="shared" si="9"/>
        <v>122540</v>
      </c>
      <c r="I221" s="67">
        <v>31100</v>
      </c>
      <c r="J221" s="67">
        <v>2540</v>
      </c>
      <c r="K221" s="67">
        <v>36</v>
      </c>
      <c r="O221" s="68" t="s">
        <v>1840</v>
      </c>
      <c r="P221" s="65" t="s">
        <v>103</v>
      </c>
      <c r="Q221" s="78" t="s">
        <v>1877</v>
      </c>
      <c r="R221" s="78" t="s">
        <v>1878</v>
      </c>
      <c r="S221" s="78" t="s">
        <v>1879</v>
      </c>
      <c r="T221" s="67" t="s">
        <v>45</v>
      </c>
      <c r="U221" s="67" t="s">
        <v>46</v>
      </c>
      <c r="V221" s="67" t="s">
        <v>1786</v>
      </c>
      <c r="W221" s="67" t="s">
        <v>67</v>
      </c>
      <c r="X221" s="67">
        <v>76800</v>
      </c>
      <c r="Z221" s="68" t="s">
        <v>1840</v>
      </c>
      <c r="AA221" s="67">
        <v>5025</v>
      </c>
      <c r="AB221" s="67">
        <v>120</v>
      </c>
      <c r="AC221" s="67">
        <v>800</v>
      </c>
      <c r="AD221" s="67" t="s">
        <v>1840</v>
      </c>
      <c r="AE221" s="127" t="s">
        <v>1880</v>
      </c>
      <c r="AF221" s="67">
        <v>1000</v>
      </c>
      <c r="AG221" s="67">
        <v>150</v>
      </c>
      <c r="AH221" s="127" t="s">
        <v>1881</v>
      </c>
      <c r="AI221" s="67">
        <v>3844.65</v>
      </c>
    </row>
    <row r="222" customHeight="1" spans="1:35">
      <c r="A222" s="62">
        <v>50</v>
      </c>
      <c r="B222" s="63" t="s">
        <v>1882</v>
      </c>
      <c r="C222" s="64" t="s">
        <v>1786</v>
      </c>
      <c r="D222" s="78" t="s">
        <v>1883</v>
      </c>
      <c r="E222" s="78" t="s">
        <v>39</v>
      </c>
      <c r="F222" s="66" t="s">
        <v>1884</v>
      </c>
      <c r="G222" s="83">
        <v>15181133603</v>
      </c>
      <c r="H222" s="67">
        <f t="shared" si="9"/>
        <v>106200</v>
      </c>
      <c r="I222" s="67">
        <v>25200</v>
      </c>
      <c r="J222" s="67">
        <v>2250</v>
      </c>
      <c r="K222" s="67">
        <v>36</v>
      </c>
      <c r="O222" s="68" t="s">
        <v>1694</v>
      </c>
      <c r="P222" s="83" t="s">
        <v>454</v>
      </c>
      <c r="Q222" s="78" t="s">
        <v>1885</v>
      </c>
      <c r="R222" s="78" t="s">
        <v>1886</v>
      </c>
      <c r="S222" s="78" t="s">
        <v>1887</v>
      </c>
      <c r="T222" s="67" t="s">
        <v>45</v>
      </c>
      <c r="U222" s="67" t="s">
        <v>46</v>
      </c>
      <c r="V222" s="67" t="s">
        <v>1676</v>
      </c>
      <c r="W222" s="67" t="s">
        <v>302</v>
      </c>
      <c r="X222" s="67">
        <v>67600</v>
      </c>
      <c r="Z222" s="68" t="s">
        <v>1685</v>
      </c>
      <c r="AA222" s="67">
        <v>4333.34</v>
      </c>
      <c r="AB222" s="67">
        <v>120</v>
      </c>
      <c r="AC222" s="67">
        <v>800</v>
      </c>
      <c r="AD222" s="67" t="s">
        <v>1676</v>
      </c>
      <c r="AE222" s="127" t="s">
        <v>1888</v>
      </c>
      <c r="AF222" s="67">
        <v>1000</v>
      </c>
      <c r="AG222" s="67">
        <v>150</v>
      </c>
      <c r="AH222" s="127" t="s">
        <v>1889</v>
      </c>
      <c r="AI222" s="67">
        <v>3869.64</v>
      </c>
    </row>
    <row r="223" customHeight="1" spans="1:35">
      <c r="A223" s="62">
        <v>51</v>
      </c>
      <c r="B223" s="63" t="s">
        <v>1890</v>
      </c>
      <c r="C223" s="64" t="s">
        <v>1786</v>
      </c>
      <c r="D223" s="86" t="s">
        <v>1891</v>
      </c>
      <c r="E223" s="78" t="s">
        <v>39</v>
      </c>
      <c r="F223" s="66" t="s">
        <v>1892</v>
      </c>
      <c r="G223" s="67">
        <v>13568995092</v>
      </c>
      <c r="H223" s="67">
        <f t="shared" si="9"/>
        <v>118800</v>
      </c>
      <c r="I223" s="118">
        <v>36000</v>
      </c>
      <c r="J223" s="118">
        <v>2300</v>
      </c>
      <c r="K223" s="67">
        <v>36</v>
      </c>
      <c r="O223" s="68" t="s">
        <v>1720</v>
      </c>
      <c r="P223" s="65" t="s">
        <v>103</v>
      </c>
      <c r="Q223" s="78" t="s">
        <v>1893</v>
      </c>
      <c r="R223" s="78" t="s">
        <v>1894</v>
      </c>
      <c r="S223" s="78" t="s">
        <v>1895</v>
      </c>
      <c r="T223" s="67" t="s">
        <v>45</v>
      </c>
      <c r="U223" s="67" t="s">
        <v>46</v>
      </c>
      <c r="V223" s="67" t="s">
        <v>1645</v>
      </c>
      <c r="W223" s="67" t="s">
        <v>67</v>
      </c>
      <c r="X223" s="67">
        <v>89800</v>
      </c>
      <c r="Z223" s="68" t="s">
        <v>1720</v>
      </c>
      <c r="AA223" s="67">
        <v>5756.41</v>
      </c>
      <c r="AB223" s="67">
        <v>120</v>
      </c>
      <c r="AC223" s="67">
        <v>800</v>
      </c>
      <c r="AD223" s="67" t="s">
        <v>1720</v>
      </c>
      <c r="AE223" s="127" t="s">
        <v>1896</v>
      </c>
      <c r="AF223" s="67">
        <v>1000</v>
      </c>
      <c r="AG223" s="67">
        <v>150</v>
      </c>
      <c r="AH223" s="127" t="s">
        <v>1897</v>
      </c>
      <c r="AI223" s="67">
        <v>3906.91</v>
      </c>
    </row>
    <row r="224" customHeight="1" spans="1:35">
      <c r="A224" s="62">
        <v>52</v>
      </c>
      <c r="B224" s="63" t="s">
        <v>1898</v>
      </c>
      <c r="C224" s="64" t="s">
        <v>1786</v>
      </c>
      <c r="D224" s="78" t="s">
        <v>1899</v>
      </c>
      <c r="E224" s="78" t="s">
        <v>39</v>
      </c>
      <c r="F224" s="66" t="s">
        <v>1900</v>
      </c>
      <c r="G224" s="83">
        <v>18215696605</v>
      </c>
      <c r="H224" s="67">
        <f t="shared" si="9"/>
        <v>100008</v>
      </c>
      <c r="I224" s="78">
        <v>34200</v>
      </c>
      <c r="J224" s="78">
        <v>1828</v>
      </c>
      <c r="K224" s="67">
        <v>36</v>
      </c>
      <c r="O224" s="68" t="s">
        <v>1694</v>
      </c>
      <c r="P224" s="83" t="s">
        <v>454</v>
      </c>
      <c r="Q224" s="78" t="s">
        <v>1901</v>
      </c>
      <c r="R224" s="78" t="s">
        <v>1902</v>
      </c>
      <c r="S224" s="78" t="s">
        <v>1903</v>
      </c>
      <c r="T224" s="67" t="s">
        <v>45</v>
      </c>
      <c r="U224" s="67" t="s">
        <v>46</v>
      </c>
      <c r="V224" s="67" t="s">
        <v>1676</v>
      </c>
      <c r="W224" s="67" t="s">
        <v>302</v>
      </c>
      <c r="X224" s="67">
        <v>67600</v>
      </c>
      <c r="Z224" s="68" t="s">
        <v>1685</v>
      </c>
      <c r="AA224" s="67">
        <v>4333.34</v>
      </c>
      <c r="AB224" s="67">
        <v>120</v>
      </c>
      <c r="AC224" s="67">
        <v>800</v>
      </c>
      <c r="AD224" s="67" t="s">
        <v>1676</v>
      </c>
      <c r="AE224" s="127" t="s">
        <v>1904</v>
      </c>
      <c r="AF224" s="67">
        <v>1000</v>
      </c>
      <c r="AG224" s="67">
        <v>150</v>
      </c>
      <c r="AH224" s="127" t="s">
        <v>1905</v>
      </c>
      <c r="AI224" s="67">
        <v>3869.64</v>
      </c>
    </row>
    <row r="225" customHeight="1" spans="1:35">
      <c r="A225" s="62">
        <v>53</v>
      </c>
      <c r="B225" s="63" t="s">
        <v>1906</v>
      </c>
      <c r="C225" s="64" t="s">
        <v>1685</v>
      </c>
      <c r="D225" s="115" t="s">
        <v>1907</v>
      </c>
      <c r="E225" s="78" t="s">
        <v>39</v>
      </c>
      <c r="F225" s="66" t="s">
        <v>1908</v>
      </c>
      <c r="G225" s="67">
        <v>18781753644</v>
      </c>
      <c r="H225" s="67">
        <f t="shared" si="9"/>
        <v>118800</v>
      </c>
      <c r="I225" s="67">
        <v>12600</v>
      </c>
      <c r="J225" s="119">
        <v>2950</v>
      </c>
      <c r="K225" s="67">
        <v>36</v>
      </c>
      <c r="O225" s="68" t="s">
        <v>1795</v>
      </c>
      <c r="P225" s="65" t="s">
        <v>444</v>
      </c>
      <c r="Q225" s="86" t="s">
        <v>1909</v>
      </c>
      <c r="R225" s="86" t="s">
        <v>1910</v>
      </c>
      <c r="S225" s="86">
        <v>4200472</v>
      </c>
      <c r="T225" s="67" t="s">
        <v>45</v>
      </c>
      <c r="U225" s="67" t="s">
        <v>1690</v>
      </c>
      <c r="V225" s="67" t="s">
        <v>1786</v>
      </c>
      <c r="W225" s="67" t="s">
        <v>447</v>
      </c>
      <c r="X225" s="67">
        <v>80000</v>
      </c>
      <c r="Z225" s="68" t="s">
        <v>1795</v>
      </c>
      <c r="AA225" s="67">
        <v>5128.21</v>
      </c>
      <c r="AB225" s="67">
        <v>120</v>
      </c>
      <c r="AC225" s="67">
        <v>800</v>
      </c>
      <c r="AD225" s="67" t="s">
        <v>1786</v>
      </c>
      <c r="AE225" s="127" t="s">
        <v>1911</v>
      </c>
      <c r="AF225" s="67">
        <v>1000</v>
      </c>
      <c r="AG225" s="67">
        <v>150</v>
      </c>
      <c r="AH225" s="127" t="s">
        <v>1912</v>
      </c>
      <c r="AI225" s="67">
        <v>4033.26</v>
      </c>
    </row>
    <row r="226" customHeight="1" spans="1:35">
      <c r="A226" s="62">
        <v>54</v>
      </c>
      <c r="B226" s="63" t="s">
        <v>1913</v>
      </c>
      <c r="C226" s="64" t="s">
        <v>1685</v>
      </c>
      <c r="D226" s="99" t="s">
        <v>1914</v>
      </c>
      <c r="E226" s="78" t="s">
        <v>39</v>
      </c>
      <c r="F226" s="66" t="s">
        <v>1915</v>
      </c>
      <c r="G226" s="67">
        <v>18628902814</v>
      </c>
      <c r="H226" s="67">
        <f t="shared" si="9"/>
        <v>98580</v>
      </c>
      <c r="I226" s="67">
        <v>32772</v>
      </c>
      <c r="J226" s="67">
        <v>1828</v>
      </c>
      <c r="K226" s="67">
        <v>36</v>
      </c>
      <c r="O226" s="68" t="s">
        <v>1694</v>
      </c>
      <c r="P226" s="120" t="s">
        <v>1916</v>
      </c>
      <c r="Q226" s="78" t="s">
        <v>1917</v>
      </c>
      <c r="R226" s="78" t="s">
        <v>1918</v>
      </c>
      <c r="S226" s="78" t="s">
        <v>1919</v>
      </c>
      <c r="T226" s="67" t="s">
        <v>45</v>
      </c>
      <c r="U226" s="67" t="s">
        <v>46</v>
      </c>
      <c r="V226" s="67" t="s">
        <v>1676</v>
      </c>
      <c r="W226" s="67" t="s">
        <v>302</v>
      </c>
      <c r="X226" s="67">
        <v>67600</v>
      </c>
      <c r="Z226" s="68" t="s">
        <v>1685</v>
      </c>
      <c r="AA226" s="67">
        <v>4333.34</v>
      </c>
      <c r="AB226" s="67">
        <v>120</v>
      </c>
      <c r="AC226" s="67">
        <v>800</v>
      </c>
      <c r="AD226" s="67" t="s">
        <v>1676</v>
      </c>
      <c r="AE226" s="127" t="s">
        <v>1920</v>
      </c>
      <c r="AF226" s="67">
        <v>1000</v>
      </c>
      <c r="AG226" s="67">
        <v>150</v>
      </c>
      <c r="AH226" s="127" t="s">
        <v>1921</v>
      </c>
      <c r="AI226" s="67">
        <v>3869.64</v>
      </c>
    </row>
    <row r="227" customHeight="1" spans="1:35">
      <c r="A227" s="62">
        <v>1</v>
      </c>
      <c r="B227" s="63" t="s">
        <v>1922</v>
      </c>
      <c r="C227" s="64" t="s">
        <v>1923</v>
      </c>
      <c r="D227" s="84" t="s">
        <v>1924</v>
      </c>
      <c r="E227" s="78" t="s">
        <v>39</v>
      </c>
      <c r="F227" s="66" t="s">
        <v>1925</v>
      </c>
      <c r="G227" s="67">
        <v>15282548625</v>
      </c>
      <c r="H227" s="67">
        <f t="shared" ref="H227:H249" si="10">I227+J227*K227+L227+M227</f>
        <v>111400</v>
      </c>
      <c r="I227" s="67">
        <v>8800</v>
      </c>
      <c r="J227" s="67">
        <v>2850</v>
      </c>
      <c r="K227" s="67">
        <v>36</v>
      </c>
      <c r="O227" s="68" t="s">
        <v>1795</v>
      </c>
      <c r="P227" s="65" t="s">
        <v>454</v>
      </c>
      <c r="Q227" s="78" t="s">
        <v>1926</v>
      </c>
      <c r="R227" s="78" t="s">
        <v>1927</v>
      </c>
      <c r="S227" s="78" t="s">
        <v>1928</v>
      </c>
      <c r="T227" s="67" t="s">
        <v>45</v>
      </c>
      <c r="U227" s="67" t="s">
        <v>1690</v>
      </c>
      <c r="V227" s="67" t="s">
        <v>1786</v>
      </c>
      <c r="W227" s="67" t="s">
        <v>302</v>
      </c>
      <c r="X227" s="67">
        <v>78000</v>
      </c>
      <c r="Z227" s="68" t="s">
        <v>1795</v>
      </c>
      <c r="AA227" s="67">
        <v>5000</v>
      </c>
      <c r="AB227" s="67">
        <v>120</v>
      </c>
      <c r="AC227" s="67">
        <v>800</v>
      </c>
      <c r="AD227" s="67" t="s">
        <v>1786</v>
      </c>
      <c r="AE227" s="127" t="s">
        <v>1929</v>
      </c>
      <c r="AF227" s="67">
        <v>1000</v>
      </c>
      <c r="AG227" s="67">
        <v>150</v>
      </c>
      <c r="AH227" s="127" t="s">
        <v>1930</v>
      </c>
      <c r="AI227" s="67">
        <v>3899.28</v>
      </c>
    </row>
    <row r="228" customHeight="1" spans="1:35">
      <c r="A228" s="62">
        <v>2</v>
      </c>
      <c r="B228" s="63" t="s">
        <v>1931</v>
      </c>
      <c r="C228" s="64" t="s">
        <v>1932</v>
      </c>
      <c r="D228" s="78" t="s">
        <v>1933</v>
      </c>
      <c r="E228" s="78" t="s">
        <v>39</v>
      </c>
      <c r="F228" s="66" t="s">
        <v>1934</v>
      </c>
      <c r="G228" s="67">
        <v>15123480005</v>
      </c>
      <c r="H228" s="67">
        <f t="shared" si="10"/>
        <v>115300</v>
      </c>
      <c r="I228" s="67">
        <v>32500</v>
      </c>
      <c r="J228" s="67">
        <v>2300</v>
      </c>
      <c r="K228" s="67">
        <v>36</v>
      </c>
      <c r="O228" s="68" t="s">
        <v>1786</v>
      </c>
      <c r="P228" s="83" t="s">
        <v>471</v>
      </c>
      <c r="Q228" s="78" t="s">
        <v>1935</v>
      </c>
      <c r="R228" s="78" t="s">
        <v>1936</v>
      </c>
      <c r="S228" s="78" t="s">
        <v>1937</v>
      </c>
      <c r="T228" s="67" t="s">
        <v>45</v>
      </c>
      <c r="U228" s="67" t="s">
        <v>46</v>
      </c>
      <c r="V228" s="67">
        <v>201707.24</v>
      </c>
      <c r="W228" s="67" t="s">
        <v>302</v>
      </c>
      <c r="X228" s="67">
        <v>80000</v>
      </c>
      <c r="Z228" s="68" t="s">
        <v>1938</v>
      </c>
      <c r="AA228" s="67">
        <v>5128.21</v>
      </c>
      <c r="AB228" s="67">
        <v>120</v>
      </c>
      <c r="AC228" s="67">
        <v>800</v>
      </c>
      <c r="AD228" s="67" t="s">
        <v>1938</v>
      </c>
      <c r="AE228" s="127" t="s">
        <v>1939</v>
      </c>
      <c r="AF228" s="67">
        <v>1000</v>
      </c>
      <c r="AG228" s="67">
        <v>150</v>
      </c>
      <c r="AH228" s="127" t="s">
        <v>1940</v>
      </c>
      <c r="AI228" s="67">
        <v>3956.04</v>
      </c>
    </row>
    <row r="229" customHeight="1" spans="1:35">
      <c r="A229" s="62">
        <v>3</v>
      </c>
      <c r="B229" s="63" t="s">
        <v>1941</v>
      </c>
      <c r="C229" s="64" t="s">
        <v>1923</v>
      </c>
      <c r="D229" s="86" t="s">
        <v>1942</v>
      </c>
      <c r="E229" s="78" t="s">
        <v>39</v>
      </c>
      <c r="F229" s="66" t="s">
        <v>1943</v>
      </c>
      <c r="G229" s="83">
        <v>13890500677</v>
      </c>
      <c r="H229" s="67">
        <f t="shared" si="10"/>
        <v>106400</v>
      </c>
      <c r="I229" s="67">
        <v>20000</v>
      </c>
      <c r="J229" s="67">
        <v>2400</v>
      </c>
      <c r="K229" s="67">
        <v>36</v>
      </c>
      <c r="O229" s="68" t="s">
        <v>1786</v>
      </c>
      <c r="P229" s="65" t="s">
        <v>454</v>
      </c>
      <c r="Q229" s="78" t="s">
        <v>1944</v>
      </c>
      <c r="R229" s="78" t="s">
        <v>1945</v>
      </c>
      <c r="S229" s="78" t="s">
        <v>1946</v>
      </c>
      <c r="T229" s="67" t="s">
        <v>45</v>
      </c>
      <c r="U229" s="67" t="s">
        <v>46</v>
      </c>
      <c r="V229" s="67" t="s">
        <v>1737</v>
      </c>
      <c r="W229" s="67" t="s">
        <v>302</v>
      </c>
      <c r="X229" s="67">
        <v>78000</v>
      </c>
      <c r="Z229" s="68" t="s">
        <v>1938</v>
      </c>
      <c r="AA229" s="67">
        <v>5000</v>
      </c>
      <c r="AB229" s="67">
        <v>120</v>
      </c>
      <c r="AC229" s="67">
        <v>800</v>
      </c>
      <c r="AD229" s="67" t="s">
        <v>1938</v>
      </c>
      <c r="AE229" s="127" t="s">
        <v>1947</v>
      </c>
      <c r="AF229" s="67">
        <v>1000</v>
      </c>
      <c r="AG229" s="67">
        <v>150</v>
      </c>
      <c r="AH229" s="127" t="s">
        <v>1948</v>
      </c>
      <c r="AI229" s="67">
        <v>3899.28</v>
      </c>
    </row>
    <row r="230" customHeight="1" spans="1:35">
      <c r="A230" s="62">
        <v>4</v>
      </c>
      <c r="B230" s="63" t="s">
        <v>1949</v>
      </c>
      <c r="C230" s="64" t="s">
        <v>1923</v>
      </c>
      <c r="D230" s="115" t="s">
        <v>1950</v>
      </c>
      <c r="E230" s="78" t="s">
        <v>39</v>
      </c>
      <c r="F230" s="66" t="s">
        <v>1951</v>
      </c>
      <c r="G230" s="83">
        <v>13980047663</v>
      </c>
      <c r="H230" s="67">
        <f t="shared" si="10"/>
        <v>117200</v>
      </c>
      <c r="I230" s="67">
        <v>11000</v>
      </c>
      <c r="J230" s="67">
        <v>2950</v>
      </c>
      <c r="K230" s="67">
        <v>36</v>
      </c>
      <c r="O230" s="68" t="s">
        <v>1795</v>
      </c>
      <c r="P230" s="65" t="s">
        <v>444</v>
      </c>
      <c r="Q230" s="78" t="s">
        <v>1952</v>
      </c>
      <c r="R230" s="78" t="s">
        <v>1953</v>
      </c>
      <c r="S230" s="78">
        <v>4128362</v>
      </c>
      <c r="T230" s="67" t="s">
        <v>45</v>
      </c>
      <c r="U230" s="78" t="s">
        <v>1690</v>
      </c>
      <c r="V230" s="67" t="s">
        <v>1786</v>
      </c>
      <c r="W230" s="67" t="s">
        <v>447</v>
      </c>
      <c r="X230" s="67">
        <v>80000</v>
      </c>
      <c r="Z230" s="68" t="s">
        <v>1795</v>
      </c>
      <c r="AA230" s="67">
        <v>5128.21</v>
      </c>
      <c r="AB230" s="67">
        <v>120</v>
      </c>
      <c r="AC230" s="67">
        <v>800</v>
      </c>
      <c r="AD230" s="67" t="s">
        <v>1786</v>
      </c>
      <c r="AE230" s="127" t="s">
        <v>1954</v>
      </c>
      <c r="AF230" s="67">
        <v>1000</v>
      </c>
      <c r="AG230" s="67">
        <v>150</v>
      </c>
      <c r="AH230" s="127" t="s">
        <v>1955</v>
      </c>
      <c r="AI230" s="67">
        <v>4033.26</v>
      </c>
    </row>
    <row r="231" customHeight="1" spans="1:35">
      <c r="A231" s="62">
        <v>5</v>
      </c>
      <c r="B231" s="78" t="s">
        <v>1956</v>
      </c>
      <c r="C231" s="64" t="s">
        <v>1957</v>
      </c>
      <c r="D231" s="92" t="s">
        <v>1958</v>
      </c>
      <c r="E231" s="78" t="s">
        <v>39</v>
      </c>
      <c r="F231" s="66" t="s">
        <v>1959</v>
      </c>
      <c r="G231" s="67">
        <v>17502853344</v>
      </c>
      <c r="H231" s="67">
        <f t="shared" si="10"/>
        <v>117228</v>
      </c>
      <c r="I231" s="67">
        <v>9300</v>
      </c>
      <c r="J231" s="67">
        <v>2998</v>
      </c>
      <c r="K231" s="67">
        <v>36</v>
      </c>
      <c r="O231" s="68" t="s">
        <v>1786</v>
      </c>
      <c r="P231" s="65" t="s">
        <v>454</v>
      </c>
      <c r="Q231" s="78" t="s">
        <v>1960</v>
      </c>
      <c r="R231" s="78" t="s">
        <v>1961</v>
      </c>
      <c r="S231" s="78" t="s">
        <v>1962</v>
      </c>
      <c r="T231" s="67" t="s">
        <v>45</v>
      </c>
      <c r="U231" s="67" t="s">
        <v>46</v>
      </c>
      <c r="V231" s="67" t="s">
        <v>1737</v>
      </c>
      <c r="W231" s="67" t="s">
        <v>302</v>
      </c>
      <c r="X231" s="67">
        <v>78000</v>
      </c>
      <c r="Z231" s="68" t="s">
        <v>1938</v>
      </c>
      <c r="AA231" s="67">
        <v>5000</v>
      </c>
      <c r="AB231" s="67">
        <v>120</v>
      </c>
      <c r="AC231" s="67">
        <v>800</v>
      </c>
      <c r="AD231" s="67" t="s">
        <v>1938</v>
      </c>
      <c r="AE231" s="127" t="s">
        <v>1963</v>
      </c>
      <c r="AF231" s="67">
        <v>1000</v>
      </c>
      <c r="AG231" s="67">
        <v>150</v>
      </c>
      <c r="AH231" s="127" t="s">
        <v>1964</v>
      </c>
      <c r="AI231" s="67">
        <v>3899.28</v>
      </c>
    </row>
    <row r="232" customHeight="1" spans="1:35">
      <c r="A232" s="62">
        <v>6</v>
      </c>
      <c r="B232" s="78" t="s">
        <v>1965</v>
      </c>
      <c r="C232" s="64" t="s">
        <v>1932</v>
      </c>
      <c r="D232" s="65" t="s">
        <v>1966</v>
      </c>
      <c r="E232" s="78" t="s">
        <v>39</v>
      </c>
      <c r="F232" s="66" t="s">
        <v>1967</v>
      </c>
      <c r="G232" s="67" t="s">
        <v>1968</v>
      </c>
      <c r="H232" s="67">
        <f t="shared" si="10"/>
        <v>108600</v>
      </c>
      <c r="I232" s="67">
        <v>15000</v>
      </c>
      <c r="J232" s="67">
        <v>2600</v>
      </c>
      <c r="K232" s="67">
        <v>36</v>
      </c>
      <c r="O232" s="68" t="s">
        <v>1786</v>
      </c>
      <c r="P232" s="65" t="s">
        <v>454</v>
      </c>
      <c r="Q232" s="78" t="s">
        <v>1969</v>
      </c>
      <c r="R232" s="78" t="s">
        <v>1970</v>
      </c>
      <c r="S232" s="78" t="s">
        <v>1971</v>
      </c>
      <c r="T232" s="67" t="s">
        <v>45</v>
      </c>
      <c r="U232" s="67" t="s">
        <v>46</v>
      </c>
      <c r="V232" s="67" t="s">
        <v>1737</v>
      </c>
      <c r="W232" s="67" t="s">
        <v>302</v>
      </c>
      <c r="X232" s="67">
        <v>78000</v>
      </c>
      <c r="Z232" s="68" t="s">
        <v>1938</v>
      </c>
      <c r="AA232" s="67">
        <v>5000</v>
      </c>
      <c r="AB232" s="67">
        <v>120</v>
      </c>
      <c r="AC232" s="67">
        <v>800</v>
      </c>
      <c r="AD232" s="67" t="s">
        <v>1938</v>
      </c>
      <c r="AE232" s="127" t="s">
        <v>1972</v>
      </c>
      <c r="AF232" s="67">
        <v>1000</v>
      </c>
      <c r="AG232" s="67">
        <v>150</v>
      </c>
      <c r="AH232" s="127" t="s">
        <v>1973</v>
      </c>
      <c r="AI232" s="67">
        <v>3899.28</v>
      </c>
    </row>
    <row r="233" customHeight="1" spans="1:35">
      <c r="A233" s="62">
        <v>7</v>
      </c>
      <c r="B233" s="78" t="s">
        <v>1974</v>
      </c>
      <c r="C233" s="64" t="s">
        <v>1932</v>
      </c>
      <c r="D233" s="86" t="s">
        <v>1975</v>
      </c>
      <c r="E233" s="78" t="s">
        <v>39</v>
      </c>
      <c r="F233" s="66" t="s">
        <v>1976</v>
      </c>
      <c r="G233" s="83">
        <v>13679039582</v>
      </c>
      <c r="H233" s="67">
        <f t="shared" si="10"/>
        <v>100308</v>
      </c>
      <c r="I233" s="67">
        <v>30000</v>
      </c>
      <c r="J233" s="67">
        <v>1953</v>
      </c>
      <c r="K233" s="67">
        <v>36</v>
      </c>
      <c r="O233" s="68" t="s">
        <v>1786</v>
      </c>
      <c r="P233" s="65" t="s">
        <v>454</v>
      </c>
      <c r="Q233" s="78" t="s">
        <v>1977</v>
      </c>
      <c r="R233" s="78" t="s">
        <v>1978</v>
      </c>
      <c r="S233" s="78" t="s">
        <v>1979</v>
      </c>
      <c r="T233" s="67" t="s">
        <v>45</v>
      </c>
      <c r="U233" s="67" t="s">
        <v>46</v>
      </c>
      <c r="V233" s="67" t="s">
        <v>1737</v>
      </c>
      <c r="W233" s="67" t="s">
        <v>302</v>
      </c>
      <c r="X233" s="67">
        <v>78000</v>
      </c>
      <c r="Z233" s="68" t="s">
        <v>1938</v>
      </c>
      <c r="AA233" s="67">
        <v>5000</v>
      </c>
      <c r="AB233" s="67">
        <v>120</v>
      </c>
      <c r="AC233" s="67">
        <v>800</v>
      </c>
      <c r="AD233" s="67" t="s">
        <v>1938</v>
      </c>
      <c r="AE233" s="127" t="s">
        <v>1980</v>
      </c>
      <c r="AF233" s="67">
        <v>1000</v>
      </c>
      <c r="AG233" s="67">
        <v>150</v>
      </c>
      <c r="AH233" s="127" t="s">
        <v>1981</v>
      </c>
      <c r="AI233" s="67">
        <v>3899.28</v>
      </c>
    </row>
    <row r="234" customHeight="1" spans="1:35">
      <c r="A234" s="62">
        <v>8</v>
      </c>
      <c r="B234" s="78" t="s">
        <v>1982</v>
      </c>
      <c r="C234" s="64" t="s">
        <v>1932</v>
      </c>
      <c r="D234" s="86" t="s">
        <v>1983</v>
      </c>
      <c r="E234" s="78" t="s">
        <v>39</v>
      </c>
      <c r="F234" s="66" t="s">
        <v>1984</v>
      </c>
      <c r="G234" s="83">
        <v>18030878257</v>
      </c>
      <c r="H234" s="67">
        <f t="shared" si="10"/>
        <v>115540</v>
      </c>
      <c r="I234" s="67">
        <v>32740</v>
      </c>
      <c r="J234" s="67">
        <v>2300</v>
      </c>
      <c r="K234" s="67">
        <v>36</v>
      </c>
      <c r="O234" s="68" t="s">
        <v>1932</v>
      </c>
      <c r="P234" s="65" t="s">
        <v>1394</v>
      </c>
      <c r="Q234" s="78" t="s">
        <v>1985</v>
      </c>
      <c r="R234" s="78" t="s">
        <v>1986</v>
      </c>
      <c r="S234" s="78">
        <v>6905040</v>
      </c>
      <c r="T234" s="67" t="s">
        <v>45</v>
      </c>
      <c r="U234" s="67" t="s">
        <v>46</v>
      </c>
      <c r="V234" s="67" t="s">
        <v>1874</v>
      </c>
      <c r="W234" s="67" t="s">
        <v>1397</v>
      </c>
      <c r="X234" s="67">
        <v>80700</v>
      </c>
      <c r="Z234" s="68" t="s">
        <v>1932</v>
      </c>
      <c r="AA234" s="67">
        <v>5173.08</v>
      </c>
      <c r="AB234" s="67">
        <v>120</v>
      </c>
      <c r="AC234" s="67">
        <v>800</v>
      </c>
      <c r="AD234" s="67" t="s">
        <v>1923</v>
      </c>
      <c r="AE234" s="127" t="s">
        <v>1987</v>
      </c>
      <c r="AF234" s="67">
        <v>1000</v>
      </c>
      <c r="AG234" s="67">
        <v>125</v>
      </c>
      <c r="AH234" s="127" t="s">
        <v>1988</v>
      </c>
      <c r="AI234" s="67">
        <v>4069.11</v>
      </c>
    </row>
    <row r="235" customHeight="1" spans="1:35">
      <c r="A235" s="62">
        <v>9</v>
      </c>
      <c r="B235" s="78" t="s">
        <v>1989</v>
      </c>
      <c r="C235" s="64" t="s">
        <v>1932</v>
      </c>
      <c r="D235" s="115" t="s">
        <v>1990</v>
      </c>
      <c r="E235" s="78" t="s">
        <v>39</v>
      </c>
      <c r="F235" s="66" t="s">
        <v>1991</v>
      </c>
      <c r="G235" s="83">
        <v>13541154198</v>
      </c>
      <c r="H235" s="67">
        <f t="shared" si="10"/>
        <v>122400</v>
      </c>
      <c r="I235" s="67">
        <v>18000</v>
      </c>
      <c r="J235" s="67">
        <v>2900</v>
      </c>
      <c r="K235" s="67">
        <v>36</v>
      </c>
      <c r="O235" s="68" t="s">
        <v>1932</v>
      </c>
      <c r="P235" s="65" t="s">
        <v>103</v>
      </c>
      <c r="Q235" s="78" t="s">
        <v>1992</v>
      </c>
      <c r="R235" s="78" t="s">
        <v>1993</v>
      </c>
      <c r="S235" s="78" t="s">
        <v>1994</v>
      </c>
      <c r="T235" s="67" t="s">
        <v>45</v>
      </c>
      <c r="U235" s="67" t="s">
        <v>1690</v>
      </c>
      <c r="V235" s="67" t="s">
        <v>1923</v>
      </c>
      <c r="W235" s="67" t="s">
        <v>141</v>
      </c>
      <c r="X235" s="67">
        <v>80000</v>
      </c>
      <c r="Z235" s="68" t="s">
        <v>1932</v>
      </c>
      <c r="AA235" s="67">
        <v>5400</v>
      </c>
      <c r="AB235" s="67">
        <v>120</v>
      </c>
      <c r="AC235" s="67">
        <v>800</v>
      </c>
      <c r="AD235" s="67" t="s">
        <v>1923</v>
      </c>
      <c r="AE235" s="127" t="s">
        <v>1995</v>
      </c>
      <c r="AF235" s="67">
        <v>1000</v>
      </c>
      <c r="AG235" s="67">
        <v>125</v>
      </c>
      <c r="AH235" s="127" t="s">
        <v>1996</v>
      </c>
      <c r="AI235" s="67">
        <v>3844.65</v>
      </c>
    </row>
    <row r="236" customHeight="1" spans="1:35">
      <c r="A236" s="62">
        <v>10</v>
      </c>
      <c r="B236" s="78" t="s">
        <v>1997</v>
      </c>
      <c r="C236" s="64" t="s">
        <v>1932</v>
      </c>
      <c r="D236" s="86" t="s">
        <v>1998</v>
      </c>
      <c r="E236" s="78" t="s">
        <v>39</v>
      </c>
      <c r="F236" s="66" t="s">
        <v>1999</v>
      </c>
      <c r="G236" s="83">
        <v>17502838003</v>
      </c>
      <c r="H236" s="67">
        <f t="shared" si="10"/>
        <v>114480</v>
      </c>
      <c r="I236" s="67">
        <v>19800</v>
      </c>
      <c r="J236" s="67">
        <v>2630</v>
      </c>
      <c r="K236" s="67">
        <v>36</v>
      </c>
      <c r="O236" s="68" t="s">
        <v>1874</v>
      </c>
      <c r="P236" s="65" t="s">
        <v>444</v>
      </c>
      <c r="Q236" s="78" t="s">
        <v>2000</v>
      </c>
      <c r="R236" s="78" t="s">
        <v>2001</v>
      </c>
      <c r="S236" s="78">
        <v>4200475</v>
      </c>
      <c r="T236" s="67" t="s">
        <v>45</v>
      </c>
      <c r="U236" s="86" t="s">
        <v>46</v>
      </c>
      <c r="V236" s="67" t="s">
        <v>1737</v>
      </c>
      <c r="W236" s="67" t="s">
        <v>447</v>
      </c>
      <c r="X236" s="67">
        <v>80000</v>
      </c>
      <c r="Z236" s="68" t="s">
        <v>1938</v>
      </c>
      <c r="AA236" s="67">
        <v>5128.21</v>
      </c>
      <c r="AB236" s="67">
        <v>120</v>
      </c>
      <c r="AC236" s="67">
        <v>800</v>
      </c>
      <c r="AD236" s="67" t="s">
        <v>1737</v>
      </c>
      <c r="AE236" s="127" t="s">
        <v>2002</v>
      </c>
      <c r="AF236" s="67">
        <v>1000</v>
      </c>
      <c r="AG236" s="67">
        <v>150</v>
      </c>
      <c r="AH236" s="127" t="s">
        <v>2003</v>
      </c>
      <c r="AI236" s="67">
        <v>4033.26</v>
      </c>
    </row>
    <row r="237" customHeight="1" spans="1:36">
      <c r="A237" s="62">
        <v>11</v>
      </c>
      <c r="B237" s="78" t="s">
        <v>2004</v>
      </c>
      <c r="C237" s="64" t="s">
        <v>1957</v>
      </c>
      <c r="D237" s="117" t="s">
        <v>2005</v>
      </c>
      <c r="E237" s="78" t="s">
        <v>39</v>
      </c>
      <c r="F237" s="66" t="s">
        <v>2006</v>
      </c>
      <c r="G237" s="83">
        <v>13880398102</v>
      </c>
      <c r="H237" s="67">
        <f t="shared" si="10"/>
        <v>112600</v>
      </c>
      <c r="I237" s="67">
        <v>10000</v>
      </c>
      <c r="J237" s="67">
        <v>2850</v>
      </c>
      <c r="K237" s="67">
        <v>36</v>
      </c>
      <c r="O237" s="67" t="s">
        <v>1932</v>
      </c>
      <c r="P237" s="67" t="s">
        <v>2007</v>
      </c>
      <c r="Q237" s="78" t="s">
        <v>2008</v>
      </c>
      <c r="R237" s="78" t="s">
        <v>2009</v>
      </c>
      <c r="S237" s="78" t="s">
        <v>2010</v>
      </c>
      <c r="T237" s="67" t="s">
        <v>45</v>
      </c>
      <c r="U237" s="78" t="s">
        <v>1690</v>
      </c>
      <c r="V237" s="67" t="s">
        <v>1923</v>
      </c>
      <c r="W237" s="67" t="s">
        <v>302</v>
      </c>
      <c r="X237" s="67">
        <v>78000</v>
      </c>
      <c r="Z237" s="68" t="s">
        <v>1923</v>
      </c>
      <c r="AA237" s="67">
        <v>5000</v>
      </c>
      <c r="AB237" s="67">
        <v>120</v>
      </c>
      <c r="AC237" s="67">
        <v>800</v>
      </c>
      <c r="AD237" s="67" t="s">
        <v>1923</v>
      </c>
      <c r="AE237" s="127" t="s">
        <v>2011</v>
      </c>
      <c r="AF237" s="67">
        <v>1000</v>
      </c>
      <c r="AG237" s="67">
        <v>1255</v>
      </c>
      <c r="AH237" s="127" t="s">
        <v>2012</v>
      </c>
      <c r="AI237" s="67">
        <v>3899.28</v>
      </c>
      <c r="AJ237" s="67" t="s">
        <v>2013</v>
      </c>
    </row>
    <row r="238" customHeight="1" spans="1:35">
      <c r="A238" s="62">
        <v>12</v>
      </c>
      <c r="B238" s="78" t="s">
        <v>2014</v>
      </c>
      <c r="C238" s="64" t="s">
        <v>1957</v>
      </c>
      <c r="D238" s="84" t="s">
        <v>2015</v>
      </c>
      <c r="E238" s="78" t="s">
        <v>39</v>
      </c>
      <c r="F238" s="66" t="s">
        <v>2016</v>
      </c>
      <c r="G238" s="83">
        <v>18208156455</v>
      </c>
      <c r="H238" s="67">
        <f t="shared" si="10"/>
        <v>112800</v>
      </c>
      <c r="I238" s="78">
        <v>6600</v>
      </c>
      <c r="J238" s="78">
        <v>2950</v>
      </c>
      <c r="K238" s="67">
        <v>36</v>
      </c>
      <c r="O238" s="68" t="s">
        <v>1932</v>
      </c>
      <c r="P238" s="83" t="s">
        <v>454</v>
      </c>
      <c r="Q238" s="78" t="s">
        <v>2017</v>
      </c>
      <c r="R238" s="78" t="s">
        <v>2018</v>
      </c>
      <c r="S238" s="78" t="s">
        <v>2019</v>
      </c>
      <c r="T238" s="67" t="s">
        <v>45</v>
      </c>
      <c r="U238" s="78" t="s">
        <v>1690</v>
      </c>
      <c r="V238" s="67" t="s">
        <v>1923</v>
      </c>
      <c r="W238" s="67" t="s">
        <v>302</v>
      </c>
      <c r="X238" s="67">
        <v>78000</v>
      </c>
      <c r="Z238" s="68" t="s">
        <v>1923</v>
      </c>
      <c r="AA238" s="67">
        <v>5000</v>
      </c>
      <c r="AB238" s="67">
        <v>120</v>
      </c>
      <c r="AC238" s="67">
        <v>800</v>
      </c>
      <c r="AD238" s="67" t="s">
        <v>1932</v>
      </c>
      <c r="AE238" s="127" t="s">
        <v>2020</v>
      </c>
      <c r="AF238" s="67">
        <v>1000</v>
      </c>
      <c r="AG238" s="67">
        <v>125</v>
      </c>
      <c r="AH238" s="127" t="s">
        <v>2021</v>
      </c>
      <c r="AI238" s="67">
        <v>3899.28</v>
      </c>
    </row>
    <row r="239" customHeight="1" spans="1:35">
      <c r="A239" s="62">
        <v>13</v>
      </c>
      <c r="B239" s="78" t="s">
        <v>2022</v>
      </c>
      <c r="C239" s="64" t="s">
        <v>1957</v>
      </c>
      <c r="D239" s="84" t="s">
        <v>2023</v>
      </c>
      <c r="E239" s="78" t="s">
        <v>39</v>
      </c>
      <c r="F239" s="66" t="s">
        <v>2024</v>
      </c>
      <c r="G239" s="67">
        <v>18747930909</v>
      </c>
      <c r="H239" s="67">
        <f t="shared" si="10"/>
        <v>110700</v>
      </c>
      <c r="I239" s="67">
        <v>6300</v>
      </c>
      <c r="J239" s="67">
        <v>2900</v>
      </c>
      <c r="K239" s="67">
        <v>36</v>
      </c>
      <c r="O239" s="68" t="s">
        <v>1932</v>
      </c>
      <c r="P239" s="65" t="s">
        <v>2007</v>
      </c>
      <c r="Q239" s="78" t="s">
        <v>2025</v>
      </c>
      <c r="R239" s="78" t="s">
        <v>2026</v>
      </c>
      <c r="S239" s="78" t="s">
        <v>2027</v>
      </c>
      <c r="T239" s="67" t="s">
        <v>45</v>
      </c>
      <c r="U239" s="78" t="s">
        <v>1690</v>
      </c>
      <c r="V239" s="67" t="s">
        <v>1923</v>
      </c>
      <c r="W239" s="67" t="s">
        <v>302</v>
      </c>
      <c r="X239" s="67">
        <v>78000</v>
      </c>
      <c r="Z239" s="68" t="s">
        <v>1923</v>
      </c>
      <c r="AA239" s="67">
        <v>5000</v>
      </c>
      <c r="AB239" s="67">
        <v>120</v>
      </c>
      <c r="AC239" s="67">
        <v>800</v>
      </c>
      <c r="AD239" s="67" t="s">
        <v>1923</v>
      </c>
      <c r="AE239" s="127" t="s">
        <v>2028</v>
      </c>
      <c r="AF239" s="67">
        <v>1000</v>
      </c>
      <c r="AG239" s="67">
        <v>125</v>
      </c>
      <c r="AH239" s="127" t="s">
        <v>2029</v>
      </c>
      <c r="AI239" s="67">
        <v>3899.28</v>
      </c>
    </row>
    <row r="240" customHeight="1" spans="1:35">
      <c r="A240" s="62">
        <v>14</v>
      </c>
      <c r="B240" s="78" t="s">
        <v>2030</v>
      </c>
      <c r="C240" s="64" t="s">
        <v>1957</v>
      </c>
      <c r="D240" s="84" t="s">
        <v>2031</v>
      </c>
      <c r="E240" s="78" t="s">
        <v>39</v>
      </c>
      <c r="F240" s="66" t="s">
        <v>2032</v>
      </c>
      <c r="G240" s="83">
        <v>18382467846</v>
      </c>
      <c r="H240" s="67">
        <f t="shared" si="10"/>
        <v>115200</v>
      </c>
      <c r="I240" s="67">
        <v>12600</v>
      </c>
      <c r="J240" s="67">
        <v>2850</v>
      </c>
      <c r="K240" s="67">
        <v>36</v>
      </c>
      <c r="O240" s="68" t="s">
        <v>1932</v>
      </c>
      <c r="P240" s="65" t="s">
        <v>282</v>
      </c>
      <c r="Q240" s="78" t="s">
        <v>2033</v>
      </c>
      <c r="R240" s="78" t="s">
        <v>2034</v>
      </c>
      <c r="S240" s="78">
        <v>4201554</v>
      </c>
      <c r="T240" s="67" t="s">
        <v>45</v>
      </c>
      <c r="U240" s="78" t="s">
        <v>1690</v>
      </c>
      <c r="V240" s="67" t="s">
        <v>1923</v>
      </c>
      <c r="W240" s="67" t="s">
        <v>85</v>
      </c>
      <c r="X240" s="67">
        <v>80000</v>
      </c>
      <c r="Z240" s="68" t="s">
        <v>1932</v>
      </c>
      <c r="AA240" s="67">
        <v>5128.21</v>
      </c>
      <c r="AB240" s="67">
        <v>120</v>
      </c>
      <c r="AC240" s="67">
        <v>800</v>
      </c>
      <c r="AD240" s="67" t="s">
        <v>1923</v>
      </c>
      <c r="AE240" s="67">
        <v>16093</v>
      </c>
      <c r="AF240" s="67">
        <v>1000</v>
      </c>
      <c r="AG240" s="67">
        <v>125</v>
      </c>
      <c r="AH240" s="127" t="s">
        <v>2035</v>
      </c>
      <c r="AI240" s="67">
        <v>3803.84</v>
      </c>
    </row>
    <row r="241" customHeight="1" spans="1:35">
      <c r="A241" s="62">
        <v>15</v>
      </c>
      <c r="B241" s="78" t="s">
        <v>2036</v>
      </c>
      <c r="C241" s="64" t="s">
        <v>1957</v>
      </c>
      <c r="D241" s="78" t="s">
        <v>2037</v>
      </c>
      <c r="E241" s="78" t="s">
        <v>39</v>
      </c>
      <c r="F241" s="66" t="s">
        <v>2038</v>
      </c>
      <c r="G241" s="83">
        <v>18990280961</v>
      </c>
      <c r="H241" s="67">
        <f t="shared" si="10"/>
        <v>114480</v>
      </c>
      <c r="I241" s="67">
        <v>13500</v>
      </c>
      <c r="J241" s="67">
        <v>2805</v>
      </c>
      <c r="K241" s="67">
        <v>36</v>
      </c>
      <c r="O241" s="68" t="s">
        <v>1932</v>
      </c>
      <c r="P241" s="65" t="s">
        <v>282</v>
      </c>
      <c r="Q241" s="78" t="s">
        <v>2039</v>
      </c>
      <c r="R241" s="78" t="s">
        <v>2040</v>
      </c>
      <c r="S241" s="78">
        <v>4201222</v>
      </c>
      <c r="T241" s="67" t="s">
        <v>45</v>
      </c>
      <c r="U241" s="78" t="s">
        <v>46</v>
      </c>
      <c r="V241" s="67" t="s">
        <v>1923</v>
      </c>
      <c r="W241" s="67" t="s">
        <v>85</v>
      </c>
      <c r="X241" s="67">
        <v>80000</v>
      </c>
      <c r="Z241" s="68" t="s">
        <v>1932</v>
      </c>
      <c r="AA241" s="67">
        <v>5128.21</v>
      </c>
      <c r="AB241" s="67">
        <v>120</v>
      </c>
      <c r="AC241" s="67">
        <v>800</v>
      </c>
      <c r="AD241" s="67" t="s">
        <v>1923</v>
      </c>
      <c r="AE241" s="127" t="s">
        <v>2041</v>
      </c>
      <c r="AF241" s="67">
        <v>1000</v>
      </c>
      <c r="AG241" s="67">
        <v>125</v>
      </c>
      <c r="AH241" s="127" t="s">
        <v>2042</v>
      </c>
      <c r="AI241" s="67">
        <v>3803.84</v>
      </c>
    </row>
    <row r="242" customHeight="1" spans="1:35">
      <c r="A242" s="62">
        <v>16</v>
      </c>
      <c r="B242" s="78" t="s">
        <v>2043</v>
      </c>
      <c r="C242" s="64" t="s">
        <v>1957</v>
      </c>
      <c r="D242" s="84" t="s">
        <v>2044</v>
      </c>
      <c r="E242" s="78" t="s">
        <v>39</v>
      </c>
      <c r="F242" s="66" t="s">
        <v>2045</v>
      </c>
      <c r="G242" s="83">
        <v>18782453009</v>
      </c>
      <c r="H242" s="67">
        <f t="shared" si="10"/>
        <v>119600</v>
      </c>
      <c r="I242" s="67">
        <v>11600</v>
      </c>
      <c r="J242" s="67">
        <v>3000</v>
      </c>
      <c r="K242" s="67">
        <v>36</v>
      </c>
      <c r="O242" s="68" t="s">
        <v>1932</v>
      </c>
      <c r="P242" s="83" t="s">
        <v>1050</v>
      </c>
      <c r="Q242" s="78" t="s">
        <v>2046</v>
      </c>
      <c r="R242" s="78" t="s">
        <v>2047</v>
      </c>
      <c r="S242" s="78">
        <v>4201515</v>
      </c>
      <c r="T242" s="67" t="s">
        <v>45</v>
      </c>
      <c r="U242" s="78" t="s">
        <v>1690</v>
      </c>
      <c r="V242" s="67" t="s">
        <v>1923</v>
      </c>
      <c r="W242" s="67" t="s">
        <v>85</v>
      </c>
      <c r="X242" s="67">
        <v>80000</v>
      </c>
      <c r="Z242" s="68" t="s">
        <v>1932</v>
      </c>
      <c r="AA242" s="67">
        <v>5128.21</v>
      </c>
      <c r="AB242" s="67">
        <v>120</v>
      </c>
      <c r="AC242" s="67">
        <v>800</v>
      </c>
      <c r="AD242" s="67" t="s">
        <v>1923</v>
      </c>
      <c r="AE242" s="127" t="s">
        <v>2048</v>
      </c>
      <c r="AF242" s="67">
        <v>1000</v>
      </c>
      <c r="AG242" s="67">
        <v>125</v>
      </c>
      <c r="AH242" s="127" t="s">
        <v>2049</v>
      </c>
      <c r="AI242" s="67">
        <v>3803.84</v>
      </c>
    </row>
    <row r="243" customHeight="1" spans="1:35">
      <c r="A243" s="62">
        <v>17</v>
      </c>
      <c r="B243" s="78" t="s">
        <v>2050</v>
      </c>
      <c r="C243" s="64" t="s">
        <v>1957</v>
      </c>
      <c r="D243" s="84" t="s">
        <v>2051</v>
      </c>
      <c r="E243" s="78" t="s">
        <v>39</v>
      </c>
      <c r="F243" s="66" t="s">
        <v>2052</v>
      </c>
      <c r="G243" s="67">
        <v>15908129442</v>
      </c>
      <c r="H243" s="67">
        <f t="shared" si="10"/>
        <v>113800</v>
      </c>
      <c r="I243" s="67">
        <v>13000</v>
      </c>
      <c r="J243" s="67">
        <v>2800</v>
      </c>
      <c r="K243" s="67">
        <v>36</v>
      </c>
      <c r="O243" s="68" t="s">
        <v>1932</v>
      </c>
      <c r="P243" s="65" t="s">
        <v>282</v>
      </c>
      <c r="Q243" s="78" t="s">
        <v>2053</v>
      </c>
      <c r="R243" s="78" t="s">
        <v>2054</v>
      </c>
      <c r="S243" s="78">
        <v>4201555</v>
      </c>
      <c r="T243" s="67" t="s">
        <v>45</v>
      </c>
      <c r="U243" s="78" t="s">
        <v>1690</v>
      </c>
      <c r="V243" s="67" t="s">
        <v>1923</v>
      </c>
      <c r="W243" s="67" t="s">
        <v>85</v>
      </c>
      <c r="X243" s="67">
        <v>80000</v>
      </c>
      <c r="Z243" s="68" t="s">
        <v>1932</v>
      </c>
      <c r="AA243" s="67">
        <v>5128.21</v>
      </c>
      <c r="AB243" s="67">
        <v>120</v>
      </c>
      <c r="AC243" s="67">
        <v>800</v>
      </c>
      <c r="AD243" s="67" t="s">
        <v>1923</v>
      </c>
      <c r="AE243" s="127" t="s">
        <v>2055</v>
      </c>
      <c r="AF243" s="67">
        <v>1000</v>
      </c>
      <c r="AG243" s="67">
        <v>125</v>
      </c>
      <c r="AH243" s="127" t="s">
        <v>2056</v>
      </c>
      <c r="AI243" s="67">
        <v>3803.84</v>
      </c>
    </row>
    <row r="244" customHeight="1" spans="1:35">
      <c r="A244" s="62">
        <v>18</v>
      </c>
      <c r="B244" s="63" t="s">
        <v>2057</v>
      </c>
      <c r="C244" s="64" t="s">
        <v>1957</v>
      </c>
      <c r="D244" s="86" t="s">
        <v>2058</v>
      </c>
      <c r="E244" s="78" t="s">
        <v>39</v>
      </c>
      <c r="F244" s="66" t="s">
        <v>2059</v>
      </c>
      <c r="G244" s="67">
        <v>18683827078</v>
      </c>
      <c r="H244" s="67">
        <f t="shared" si="10"/>
        <v>108120</v>
      </c>
      <c r="I244" s="67">
        <v>31800</v>
      </c>
      <c r="J244" s="67">
        <v>2120</v>
      </c>
      <c r="K244" s="67">
        <v>36</v>
      </c>
      <c r="O244" s="68" t="s">
        <v>1874</v>
      </c>
      <c r="P244" s="65" t="s">
        <v>444</v>
      </c>
      <c r="Q244" s="78" t="s">
        <v>2060</v>
      </c>
      <c r="R244" s="78" t="s">
        <v>2061</v>
      </c>
      <c r="S244" s="78">
        <v>4200499</v>
      </c>
      <c r="T244" s="67" t="s">
        <v>45</v>
      </c>
      <c r="U244" s="86" t="s">
        <v>46</v>
      </c>
      <c r="V244" s="67" t="s">
        <v>1737</v>
      </c>
      <c r="W244" s="67" t="s">
        <v>447</v>
      </c>
      <c r="X244" s="67">
        <v>80000</v>
      </c>
      <c r="Z244" s="68" t="s">
        <v>1938</v>
      </c>
      <c r="AA244" s="67">
        <v>5128.21</v>
      </c>
      <c r="AB244" s="67">
        <v>120</v>
      </c>
      <c r="AC244" s="67">
        <v>800</v>
      </c>
      <c r="AD244" s="67" t="s">
        <v>1737</v>
      </c>
      <c r="AE244" s="127" t="s">
        <v>2062</v>
      </c>
      <c r="AF244" s="67">
        <v>1000</v>
      </c>
      <c r="AG244" s="67">
        <v>125</v>
      </c>
      <c r="AH244" s="127" t="s">
        <v>2063</v>
      </c>
      <c r="AI244" s="67">
        <v>4033.26</v>
      </c>
    </row>
    <row r="245" customHeight="1" spans="1:35">
      <c r="A245" s="62">
        <v>19</v>
      </c>
      <c r="B245" s="63" t="s">
        <v>2064</v>
      </c>
      <c r="C245" s="64" t="s">
        <v>1957</v>
      </c>
      <c r="D245" s="112" t="s">
        <v>2065</v>
      </c>
      <c r="E245" s="78" t="s">
        <v>39</v>
      </c>
      <c r="F245" s="66" t="s">
        <v>2066</v>
      </c>
      <c r="G245" s="83">
        <v>18502861917</v>
      </c>
      <c r="H245" s="67">
        <f t="shared" si="10"/>
        <v>102992</v>
      </c>
      <c r="I245" s="67">
        <v>41000</v>
      </c>
      <c r="J245" s="67">
        <v>1722</v>
      </c>
      <c r="K245" s="67">
        <v>36</v>
      </c>
      <c r="O245" s="68" t="s">
        <v>1874</v>
      </c>
      <c r="P245" s="65" t="s">
        <v>444</v>
      </c>
      <c r="Q245" s="78" t="s">
        <v>2067</v>
      </c>
      <c r="R245" s="78" t="s">
        <v>2068</v>
      </c>
      <c r="S245" s="78">
        <v>4200503</v>
      </c>
      <c r="T245" s="67" t="s">
        <v>45</v>
      </c>
      <c r="U245" s="86" t="s">
        <v>46</v>
      </c>
      <c r="V245" s="67" t="s">
        <v>1737</v>
      </c>
      <c r="W245" s="67" t="s">
        <v>447</v>
      </c>
      <c r="X245" s="67">
        <v>80000</v>
      </c>
      <c r="Z245" s="68" t="s">
        <v>1938</v>
      </c>
      <c r="AA245" s="67">
        <v>5128.21</v>
      </c>
      <c r="AB245" s="67">
        <v>120</v>
      </c>
      <c r="AC245" s="67">
        <v>800</v>
      </c>
      <c r="AD245" s="67" t="s">
        <v>1737</v>
      </c>
      <c r="AE245" s="127" t="s">
        <v>2069</v>
      </c>
      <c r="AF245" s="67">
        <v>1000</v>
      </c>
      <c r="AG245" s="67">
        <v>150</v>
      </c>
      <c r="AH245" s="127" t="s">
        <v>2070</v>
      </c>
      <c r="AI245" s="67">
        <v>4033.26</v>
      </c>
    </row>
    <row r="246" customHeight="1" spans="1:35">
      <c r="A246" s="62">
        <v>20</v>
      </c>
      <c r="B246" s="63" t="s">
        <v>2071</v>
      </c>
      <c r="C246" s="64" t="s">
        <v>2072</v>
      </c>
      <c r="D246" s="115" t="s">
        <v>2073</v>
      </c>
      <c r="E246" s="78" t="s">
        <v>39</v>
      </c>
      <c r="F246" s="66" t="s">
        <v>2074</v>
      </c>
      <c r="G246" s="67">
        <v>13808208438</v>
      </c>
      <c r="H246" s="67">
        <f t="shared" si="10"/>
        <v>117360</v>
      </c>
      <c r="I246" s="67">
        <v>18000</v>
      </c>
      <c r="J246" s="67">
        <v>2760</v>
      </c>
      <c r="K246" s="67">
        <v>36</v>
      </c>
      <c r="O246" s="68" t="s">
        <v>1840</v>
      </c>
      <c r="P246" s="65" t="s">
        <v>103</v>
      </c>
      <c r="Q246" s="78" t="s">
        <v>2075</v>
      </c>
      <c r="R246" s="78" t="s">
        <v>2076</v>
      </c>
      <c r="S246" s="78" t="s">
        <v>2077</v>
      </c>
      <c r="T246" s="67" t="s">
        <v>45</v>
      </c>
      <c r="U246" s="86" t="s">
        <v>1690</v>
      </c>
      <c r="V246" s="67" t="s">
        <v>1786</v>
      </c>
      <c r="W246" s="67" t="s">
        <v>67</v>
      </c>
      <c r="X246" s="67">
        <v>80000</v>
      </c>
      <c r="Z246" s="68" t="s">
        <v>1840</v>
      </c>
      <c r="AA246" s="67">
        <v>5128.21</v>
      </c>
      <c r="AB246" s="67">
        <v>120</v>
      </c>
      <c r="AC246" s="67">
        <v>800</v>
      </c>
      <c r="AD246" s="67" t="s">
        <v>1840</v>
      </c>
      <c r="AE246" s="127" t="s">
        <v>2078</v>
      </c>
      <c r="AF246" s="67">
        <v>1000</v>
      </c>
      <c r="AG246" s="67">
        <v>150</v>
      </c>
      <c r="AH246" s="127" t="s">
        <v>2079</v>
      </c>
      <c r="AI246" s="67">
        <v>3844.65</v>
      </c>
    </row>
    <row r="247" customHeight="1" spans="1:35">
      <c r="A247" s="62">
        <v>21</v>
      </c>
      <c r="B247" s="63" t="s">
        <v>2080</v>
      </c>
      <c r="C247" s="64" t="s">
        <v>2081</v>
      </c>
      <c r="D247" s="86" t="s">
        <v>2082</v>
      </c>
      <c r="E247" s="78" t="s">
        <v>39</v>
      </c>
      <c r="F247" s="66" t="s">
        <v>2083</v>
      </c>
      <c r="G247" s="67">
        <v>18280403085</v>
      </c>
      <c r="H247" s="67">
        <f t="shared" si="10"/>
        <v>120600</v>
      </c>
      <c r="I247" s="67">
        <v>19800</v>
      </c>
      <c r="J247" s="67">
        <v>2800</v>
      </c>
      <c r="K247" s="67">
        <v>36</v>
      </c>
      <c r="O247" s="68" t="s">
        <v>1662</v>
      </c>
      <c r="P247" s="83" t="s">
        <v>1050</v>
      </c>
      <c r="Q247" s="78" t="s">
        <v>2084</v>
      </c>
      <c r="R247" s="78" t="s">
        <v>2085</v>
      </c>
      <c r="S247" s="78">
        <v>4129050</v>
      </c>
      <c r="T247" s="67" t="s">
        <v>45</v>
      </c>
      <c r="U247" s="86" t="s">
        <v>46</v>
      </c>
      <c r="V247" s="67" t="s">
        <v>1535</v>
      </c>
      <c r="W247" s="67" t="s">
        <v>85</v>
      </c>
      <c r="X247" s="67">
        <v>73300</v>
      </c>
      <c r="Z247" s="68" t="s">
        <v>1638</v>
      </c>
      <c r="AA247" s="67">
        <v>4698.72</v>
      </c>
      <c r="AB247" s="67">
        <v>120</v>
      </c>
      <c r="AC247" s="67">
        <v>800</v>
      </c>
      <c r="AD247" s="67" t="s">
        <v>1519</v>
      </c>
      <c r="AE247" s="127" t="s">
        <v>2086</v>
      </c>
      <c r="AF247" s="67">
        <v>1000</v>
      </c>
      <c r="AG247" s="67">
        <v>150</v>
      </c>
      <c r="AH247" s="127" t="s">
        <v>2087</v>
      </c>
      <c r="AI247" s="67">
        <v>3778.43</v>
      </c>
    </row>
    <row r="248" customHeight="1" spans="1:35">
      <c r="A248" s="62">
        <v>22</v>
      </c>
      <c r="B248" s="63" t="s">
        <v>2088</v>
      </c>
      <c r="C248" s="64" t="s">
        <v>2089</v>
      </c>
      <c r="D248" s="86" t="s">
        <v>2090</v>
      </c>
      <c r="E248" s="78" t="s">
        <v>39</v>
      </c>
      <c r="F248" s="66" t="s">
        <v>2091</v>
      </c>
      <c r="G248" s="67">
        <v>18200774327</v>
      </c>
      <c r="H248" s="67">
        <f t="shared" si="10"/>
        <v>105240</v>
      </c>
      <c r="I248" s="67">
        <v>21000</v>
      </c>
      <c r="J248" s="67">
        <v>2340</v>
      </c>
      <c r="K248" s="67">
        <v>36</v>
      </c>
      <c r="O248" s="68" t="s">
        <v>1786</v>
      </c>
      <c r="P248" s="65" t="s">
        <v>454</v>
      </c>
      <c r="Q248" s="78" t="s">
        <v>2092</v>
      </c>
      <c r="R248" s="78" t="s">
        <v>2093</v>
      </c>
      <c r="S248" s="78" t="s">
        <v>2094</v>
      </c>
      <c r="T248" s="67" t="s">
        <v>45</v>
      </c>
      <c r="U248" s="86" t="s">
        <v>46</v>
      </c>
      <c r="V248" s="67" t="s">
        <v>1737</v>
      </c>
      <c r="W248" s="67" t="s">
        <v>302</v>
      </c>
      <c r="X248" s="67">
        <v>78000</v>
      </c>
      <c r="Z248" s="68" t="s">
        <v>1938</v>
      </c>
      <c r="AA248" s="67">
        <v>5000</v>
      </c>
      <c r="AB248" s="67">
        <v>120</v>
      </c>
      <c r="AC248" s="67">
        <v>800</v>
      </c>
      <c r="AD248" s="67" t="s">
        <v>1938</v>
      </c>
      <c r="AE248" s="127" t="s">
        <v>2095</v>
      </c>
      <c r="AF248" s="67">
        <v>1000</v>
      </c>
      <c r="AG248" s="67">
        <v>150</v>
      </c>
      <c r="AH248" s="127" t="s">
        <v>2096</v>
      </c>
      <c r="AI248" s="67">
        <v>3899.28</v>
      </c>
    </row>
    <row r="249" customHeight="1" spans="1:37">
      <c r="A249" s="62">
        <v>23</v>
      </c>
      <c r="B249" s="63" t="s">
        <v>2097</v>
      </c>
      <c r="C249" s="64" t="s">
        <v>2098</v>
      </c>
      <c r="D249" s="78" t="s">
        <v>2099</v>
      </c>
      <c r="E249" s="78" t="s">
        <v>39</v>
      </c>
      <c r="F249" s="66" t="s">
        <v>2100</v>
      </c>
      <c r="G249" s="67">
        <v>17313182338</v>
      </c>
      <c r="H249" s="67">
        <f t="shared" si="10"/>
        <v>125180</v>
      </c>
      <c r="I249" s="67">
        <v>25100</v>
      </c>
      <c r="J249" s="67">
        <v>2780</v>
      </c>
      <c r="K249" s="67">
        <v>36</v>
      </c>
      <c r="L249" s="121"/>
      <c r="M249" s="121"/>
      <c r="N249" s="122"/>
      <c r="O249" s="123" t="s">
        <v>2098</v>
      </c>
      <c r="P249" s="83" t="s">
        <v>103</v>
      </c>
      <c r="Q249" s="78" t="s">
        <v>2101</v>
      </c>
      <c r="R249" s="78" t="s">
        <v>2102</v>
      </c>
      <c r="S249" s="78" t="s">
        <v>2103</v>
      </c>
      <c r="T249" s="67" t="s">
        <v>45</v>
      </c>
      <c r="U249" s="86" t="s">
        <v>46</v>
      </c>
      <c r="V249" s="124" t="s">
        <v>1932</v>
      </c>
      <c r="W249" s="124" t="s">
        <v>67</v>
      </c>
      <c r="X249" s="124">
        <v>89800</v>
      </c>
      <c r="Y249" s="124"/>
      <c r="Z249" s="124" t="s">
        <v>2089</v>
      </c>
      <c r="AA249" s="124">
        <v>5756.41</v>
      </c>
      <c r="AB249" s="124">
        <v>120</v>
      </c>
      <c r="AC249" s="124">
        <v>800</v>
      </c>
      <c r="AD249" s="124" t="s">
        <v>2089</v>
      </c>
      <c r="AE249" s="133" t="s">
        <v>2104</v>
      </c>
      <c r="AF249" s="124">
        <v>1000</v>
      </c>
      <c r="AG249" s="124">
        <v>125</v>
      </c>
      <c r="AH249" s="133" t="s">
        <v>2105</v>
      </c>
      <c r="AI249" s="67">
        <v>3906.91</v>
      </c>
      <c r="AJ249" s="119"/>
      <c r="AK249" s="12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2106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2107</v>
      </c>
      <c r="T1" s="56"/>
      <c r="U1" s="57"/>
      <c r="V1" s="58" t="s">
        <v>2108</v>
      </c>
      <c r="W1" s="59"/>
      <c r="X1" s="59"/>
      <c r="Y1" s="60"/>
      <c r="Z1" s="55" t="s">
        <v>2109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2110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2111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2112</v>
      </c>
      <c r="B3" s="47" t="s">
        <v>2113</v>
      </c>
      <c r="C3" s="50" t="s">
        <v>2114</v>
      </c>
      <c r="D3" s="44" t="s">
        <v>2115</v>
      </c>
      <c r="E3" s="51">
        <v>13688106863</v>
      </c>
      <c r="M3" s="53"/>
      <c r="Q3" s="40" t="s">
        <v>45</v>
      </c>
      <c r="R3" s="40" t="s">
        <v>46</v>
      </c>
      <c r="V3" s="53"/>
    </row>
    <row r="4" s="40" customFormat="1" customHeight="1" spans="1:22">
      <c r="A4" s="49" t="s">
        <v>2116</v>
      </c>
      <c r="B4" s="47" t="s">
        <v>667</v>
      </c>
      <c r="C4" s="50" t="s">
        <v>2117</v>
      </c>
      <c r="D4" s="44" t="s">
        <v>2118</v>
      </c>
      <c r="E4" s="51">
        <v>13908175520</v>
      </c>
      <c r="M4" s="53"/>
      <c r="Q4" s="40" t="s">
        <v>45</v>
      </c>
      <c r="R4" s="40" t="s">
        <v>46</v>
      </c>
      <c r="V4" s="53"/>
    </row>
    <row r="5" s="40" customFormat="1" customHeight="1" spans="1:22">
      <c r="A5" s="49" t="s">
        <v>2119</v>
      </c>
      <c r="B5" s="47" t="s">
        <v>736</v>
      </c>
      <c r="C5" s="50" t="s">
        <v>2120</v>
      </c>
      <c r="D5" s="44" t="s">
        <v>2121</v>
      </c>
      <c r="E5" s="51">
        <v>18980787911</v>
      </c>
      <c r="M5" s="53"/>
      <c r="Q5" s="40" t="s">
        <v>45</v>
      </c>
      <c r="R5" s="40" t="s">
        <v>46</v>
      </c>
      <c r="V5" s="53"/>
    </row>
    <row r="6" s="40" customFormat="1" customHeight="1" spans="1:22">
      <c r="A6" s="49" t="s">
        <v>2122</v>
      </c>
      <c r="B6" s="47" t="s">
        <v>687</v>
      </c>
      <c r="C6" s="50" t="s">
        <v>2123</v>
      </c>
      <c r="D6" s="44" t="s">
        <v>2124</v>
      </c>
      <c r="E6" s="51"/>
      <c r="M6" s="53"/>
      <c r="Q6" s="40" t="s">
        <v>45</v>
      </c>
      <c r="R6" s="40" t="s">
        <v>46</v>
      </c>
      <c r="V6" s="53"/>
    </row>
    <row r="7" s="40" customFormat="1" customHeight="1" spans="1:22">
      <c r="A7" s="49" t="s">
        <v>2125</v>
      </c>
      <c r="B7" s="47" t="s">
        <v>634</v>
      </c>
      <c r="C7" s="50" t="s">
        <v>2126</v>
      </c>
      <c r="D7" s="44" t="s">
        <v>2127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2128</v>
      </c>
      <c r="B9" s="42" t="s">
        <v>1180</v>
      </c>
      <c r="C9" s="42" t="s">
        <v>2129</v>
      </c>
      <c r="D9" s="134" t="s">
        <v>2130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2131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2132</v>
      </c>
      <c r="C2" s="35" t="s">
        <v>16</v>
      </c>
      <c r="D2" s="35" t="s">
        <v>17</v>
      </c>
      <c r="E2" s="35" t="s">
        <v>2133</v>
      </c>
      <c r="F2" s="36" t="s">
        <v>2134</v>
      </c>
      <c r="G2" s="37" t="s">
        <v>2135</v>
      </c>
      <c r="H2" s="37" t="s">
        <v>2136</v>
      </c>
      <c r="I2" s="37" t="s">
        <v>2137</v>
      </c>
      <c r="J2" s="37" t="s">
        <v>2138</v>
      </c>
      <c r="K2" s="37" t="s">
        <v>2139</v>
      </c>
      <c r="L2" s="37" t="s">
        <v>2140</v>
      </c>
    </row>
    <row r="3" customHeight="1" spans="1:12">
      <c r="A3" s="35">
        <v>1</v>
      </c>
      <c r="B3" s="35" t="s">
        <v>2141</v>
      </c>
      <c r="C3" s="35" t="s">
        <v>2142</v>
      </c>
      <c r="D3" s="35" t="s">
        <v>2143</v>
      </c>
      <c r="E3" s="35">
        <v>14142186886</v>
      </c>
      <c r="F3" s="35" t="s">
        <v>2144</v>
      </c>
      <c r="G3" s="38" t="s">
        <v>2145</v>
      </c>
      <c r="H3" s="38" t="s">
        <v>2145</v>
      </c>
      <c r="I3" s="38" t="s">
        <v>2145</v>
      </c>
      <c r="J3" s="38" t="s">
        <v>2145</v>
      </c>
      <c r="K3" s="38" t="s">
        <v>2145</v>
      </c>
      <c r="L3" s="38" t="s">
        <v>2145</v>
      </c>
    </row>
    <row r="4" customHeight="1" spans="1:12">
      <c r="A4" s="35">
        <v>2</v>
      </c>
      <c r="B4" s="35" t="s">
        <v>2146</v>
      </c>
      <c r="C4" s="35" t="s">
        <v>2147</v>
      </c>
      <c r="D4" s="35" t="s">
        <v>2148</v>
      </c>
      <c r="E4" s="35">
        <v>14142186822</v>
      </c>
      <c r="F4" s="35" t="s">
        <v>2144</v>
      </c>
      <c r="G4" s="38" t="s">
        <v>2145</v>
      </c>
      <c r="H4" s="38" t="s">
        <v>2145</v>
      </c>
      <c r="I4" s="38" t="s">
        <v>2145</v>
      </c>
      <c r="J4" s="38" t="s">
        <v>2145</v>
      </c>
      <c r="K4" s="38" t="s">
        <v>2145</v>
      </c>
      <c r="L4" s="38" t="s">
        <v>2145</v>
      </c>
    </row>
    <row r="5" customHeight="1" spans="1:12">
      <c r="A5" s="35">
        <v>3</v>
      </c>
      <c r="B5" s="35" t="s">
        <v>1891</v>
      </c>
      <c r="C5" s="35" t="s">
        <v>2149</v>
      </c>
      <c r="D5" s="35" t="s">
        <v>2150</v>
      </c>
      <c r="E5" s="35">
        <v>14142187341</v>
      </c>
      <c r="F5" s="35" t="s">
        <v>2144</v>
      </c>
      <c r="G5" s="38" t="s">
        <v>2145</v>
      </c>
      <c r="H5" s="38" t="s">
        <v>2145</v>
      </c>
      <c r="I5" s="38" t="s">
        <v>2145</v>
      </c>
      <c r="J5" s="38" t="s">
        <v>2145</v>
      </c>
      <c r="K5" s="38" t="s">
        <v>2145</v>
      </c>
      <c r="L5" s="38" t="s">
        <v>2145</v>
      </c>
    </row>
    <row r="6" customHeight="1" spans="1:12">
      <c r="A6" s="35">
        <v>4</v>
      </c>
      <c r="B6" s="35" t="s">
        <v>2151</v>
      </c>
      <c r="C6" s="35" t="s">
        <v>2152</v>
      </c>
      <c r="D6" s="35" t="s">
        <v>2153</v>
      </c>
      <c r="E6" s="35">
        <v>14142227303</v>
      </c>
      <c r="F6" s="35" t="s">
        <v>2144</v>
      </c>
      <c r="G6" s="35"/>
      <c r="H6" s="38" t="s">
        <v>2145</v>
      </c>
      <c r="I6" s="38" t="s">
        <v>2145</v>
      </c>
      <c r="J6" s="38" t="s">
        <v>2145</v>
      </c>
      <c r="K6" s="38" t="s">
        <v>2145</v>
      </c>
      <c r="L6" s="38" t="s">
        <v>2145</v>
      </c>
    </row>
    <row r="7" customHeight="1" spans="1:12">
      <c r="A7" s="35">
        <v>5</v>
      </c>
      <c r="B7" s="35" t="s">
        <v>2154</v>
      </c>
      <c r="C7" s="35" t="s">
        <v>2155</v>
      </c>
      <c r="D7" s="35" t="s">
        <v>2156</v>
      </c>
      <c r="E7" s="35">
        <v>14142187358</v>
      </c>
      <c r="F7" s="35" t="s">
        <v>2144</v>
      </c>
      <c r="G7" s="38" t="s">
        <v>2145</v>
      </c>
      <c r="H7" s="38" t="s">
        <v>2145</v>
      </c>
      <c r="I7" s="38" t="s">
        <v>2145</v>
      </c>
      <c r="J7" s="38" t="s">
        <v>2145</v>
      </c>
      <c r="K7" s="38" t="s">
        <v>2145</v>
      </c>
      <c r="L7" s="38" t="s">
        <v>2145</v>
      </c>
    </row>
    <row r="8" customHeight="1" spans="1:12">
      <c r="A8" s="35">
        <v>6</v>
      </c>
      <c r="B8" s="35" t="s">
        <v>2157</v>
      </c>
      <c r="C8" s="35" t="s">
        <v>2158</v>
      </c>
      <c r="D8" s="35" t="s">
        <v>2159</v>
      </c>
      <c r="E8" s="35">
        <v>14142187332</v>
      </c>
      <c r="F8" s="35" t="s">
        <v>2144</v>
      </c>
      <c r="G8" s="38" t="s">
        <v>2145</v>
      </c>
      <c r="H8" s="38" t="s">
        <v>2145</v>
      </c>
      <c r="I8" s="38" t="s">
        <v>2145</v>
      </c>
      <c r="J8" s="38" t="s">
        <v>2145</v>
      </c>
      <c r="K8" s="38" t="s">
        <v>2145</v>
      </c>
      <c r="L8" s="38" t="s">
        <v>2145</v>
      </c>
    </row>
    <row r="9" customHeight="1" spans="1:12">
      <c r="A9" s="35">
        <v>7</v>
      </c>
      <c r="B9" s="35" t="s">
        <v>2160</v>
      </c>
      <c r="C9" s="35" t="s">
        <v>2161</v>
      </c>
      <c r="D9" s="35" t="s">
        <v>2162</v>
      </c>
      <c r="E9" s="35">
        <v>14142227372</v>
      </c>
      <c r="F9" s="35" t="s">
        <v>2144</v>
      </c>
      <c r="G9" s="38" t="s">
        <v>2145</v>
      </c>
      <c r="H9" s="38" t="s">
        <v>2145</v>
      </c>
      <c r="I9" s="38" t="s">
        <v>2145</v>
      </c>
      <c r="J9" s="38" t="s">
        <v>2145</v>
      </c>
      <c r="K9" s="38" t="s">
        <v>2145</v>
      </c>
      <c r="L9" s="38" t="s">
        <v>2145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2163</v>
      </c>
      <c r="B3" s="14"/>
      <c r="C3" s="14"/>
      <c r="D3" s="14"/>
      <c r="E3" s="14"/>
      <c r="F3" s="15"/>
      <c r="G3" s="14" t="s">
        <v>2164</v>
      </c>
      <c r="H3" s="14"/>
      <c r="I3" s="14"/>
      <c r="J3" s="14"/>
    </row>
    <row r="4" customHeight="1" spans="1:10">
      <c r="A4" s="16" t="s">
        <v>2165</v>
      </c>
      <c r="B4" s="16" t="s">
        <v>2166</v>
      </c>
      <c r="C4" s="16" t="s">
        <v>2167</v>
      </c>
      <c r="D4" s="16" t="s">
        <v>2168</v>
      </c>
      <c r="E4" s="16" t="s">
        <v>2169</v>
      </c>
      <c r="F4" s="17"/>
      <c r="G4" s="18" t="s">
        <v>2166</v>
      </c>
      <c r="H4" s="18" t="s">
        <v>2167</v>
      </c>
      <c r="I4" s="18" t="s">
        <v>2168</v>
      </c>
      <c r="J4" s="18" t="s">
        <v>2169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2170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2171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2172</v>
      </c>
      <c r="C19" s="26"/>
      <c r="D19" s="26"/>
      <c r="E19" s="27"/>
      <c r="G19" s="28" t="s">
        <v>2173</v>
      </c>
      <c r="H19" s="28"/>
      <c r="I19" s="28"/>
      <c r="J19" s="28"/>
      <c r="M19" s="31"/>
    </row>
    <row r="20" customHeight="1" spans="1:10">
      <c r="A20" s="18" t="s">
        <v>2174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2175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2176</v>
      </c>
      <c r="G2" s="8" t="s">
        <v>16</v>
      </c>
      <c r="H2" s="9" t="s">
        <v>17</v>
      </c>
      <c r="I2" s="11" t="s">
        <v>2177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2178</v>
      </c>
      <c r="C3" s="10" t="s">
        <v>2179</v>
      </c>
      <c r="D3" s="135" t="s">
        <v>2180</v>
      </c>
      <c r="E3" s="10">
        <v>15739520148</v>
      </c>
      <c r="F3" s="10" t="s">
        <v>282</v>
      </c>
      <c r="G3" s="10" t="s">
        <v>2181</v>
      </c>
      <c r="H3" s="10" t="s">
        <v>2182</v>
      </c>
      <c r="I3" s="10" t="s">
        <v>2183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2184</v>
      </c>
      <c r="C4" s="10" t="s">
        <v>2185</v>
      </c>
      <c r="D4" s="135" t="s">
        <v>2186</v>
      </c>
      <c r="E4" s="10">
        <v>13668870346</v>
      </c>
      <c r="F4" s="10" t="s">
        <v>103</v>
      </c>
      <c r="G4" s="10" t="s">
        <v>2187</v>
      </c>
      <c r="H4" s="10" t="s">
        <v>2188</v>
      </c>
      <c r="I4" s="10" t="s">
        <v>2183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870</v>
      </c>
      <c r="C5" s="10" t="s">
        <v>2189</v>
      </c>
      <c r="D5" s="135" t="s">
        <v>2190</v>
      </c>
      <c r="E5" s="10">
        <v>15882642000</v>
      </c>
      <c r="F5" s="10" t="s">
        <v>2191</v>
      </c>
      <c r="G5" s="10" t="s">
        <v>2192</v>
      </c>
      <c r="H5" s="10" t="s">
        <v>2193</v>
      </c>
      <c r="I5" s="10" t="s">
        <v>2183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2194</v>
      </c>
      <c r="C6" s="10" t="s">
        <v>2179</v>
      </c>
      <c r="D6" s="135" t="s">
        <v>2195</v>
      </c>
      <c r="E6" s="10">
        <v>18382926788</v>
      </c>
      <c r="F6" s="10" t="s">
        <v>444</v>
      </c>
      <c r="G6" s="10" t="s">
        <v>2196</v>
      </c>
      <c r="H6" s="10" t="s">
        <v>2197</v>
      </c>
      <c r="I6" s="10" t="s">
        <v>2183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2198</v>
      </c>
      <c r="C7" s="10" t="s">
        <v>2199</v>
      </c>
      <c r="D7" s="135" t="s">
        <v>2200</v>
      </c>
      <c r="E7" s="10">
        <v>18784771700</v>
      </c>
      <c r="F7" s="10" t="s">
        <v>2191</v>
      </c>
      <c r="G7" s="10" t="s">
        <v>2201</v>
      </c>
      <c r="H7" s="10" t="s">
        <v>2202</v>
      </c>
      <c r="I7" s="10" t="s">
        <v>2183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