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扣谢苏的卡，吴修文是实际使用人</t>
        </r>
      </text>
    </comment>
    <comment ref="Q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黄色标记为可能车牌和车架号不对  可能置换车</t>
        </r>
      </text>
    </comment>
    <comment ref="D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</commentList>
</comments>
</file>

<file path=xl/sharedStrings.xml><?xml version="1.0" encoding="utf-8"?>
<sst xmlns="http://schemas.openxmlformats.org/spreadsheetml/2006/main" count="2793" uniqueCount="1871">
  <si>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</si>
  <si>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</si>
  <si>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</si>
  <si>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</si>
  <si>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</si>
  <si>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</si>
  <si>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</si>
  <si>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</si>
  <si>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</si>
  <si>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</si>
  <si>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</si>
  <si>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</si>
  <si>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</si>
  <si>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</si>
  <si>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</si>
  <si>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</si>
  <si>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</si>
  <si>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</si>
  <si>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</si>
  <si>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</si>
  <si>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</si>
  <si>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</si>
  <si>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</si>
  <si>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</si>
  <si>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</si>
  <si>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</si>
  <si>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</si>
  <si>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</si>
  <si>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</si>
  <si>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</si>
  <si>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</si>
  <si>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</si>
  <si>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</si>
  <si>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</si>
  <si>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</si>
  <si>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</si>
  <si>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JY16-02-008</t>
  </si>
  <si>
    <t>刘雷</t>
  </si>
  <si>
    <t>川A29E7K</t>
  </si>
  <si>
    <t>LJDGAA2C6G0498903</t>
  </si>
  <si>
    <t>G1114920</t>
  </si>
  <si>
    <t>2017.2.14</t>
  </si>
  <si>
    <t>SL16-04-001</t>
  </si>
  <si>
    <t>唐勇（已过户）</t>
  </si>
  <si>
    <t>513922198608251219</t>
  </si>
  <si>
    <t>捷达1.6手动</t>
  </si>
  <si>
    <t>川A24BL8</t>
  </si>
  <si>
    <t>LFV2A1BS9G4569192</t>
  </si>
  <si>
    <t>四川华星大众汽车销售服务公司</t>
  </si>
  <si>
    <t>SL16-04-002</t>
  </si>
  <si>
    <t>何修勇(已过户)</t>
  </si>
  <si>
    <t>510824197209175000</t>
  </si>
  <si>
    <t>LFV2A1BS1G4578081</t>
  </si>
  <si>
    <t>008835</t>
  </si>
  <si>
    <t>16-04-003</t>
  </si>
  <si>
    <t>陈锡阳（已过户）</t>
  </si>
  <si>
    <t>510625198407245672</t>
  </si>
  <si>
    <t>川A69FP2</t>
  </si>
  <si>
    <t>LFV2A1BS1G4568862</t>
  </si>
  <si>
    <t>GV6666</t>
  </si>
  <si>
    <t>16-04-004</t>
  </si>
  <si>
    <t>2016年4月29日</t>
  </si>
  <si>
    <t>肖尊华</t>
  </si>
  <si>
    <t>川AX3R37</t>
  </si>
  <si>
    <t>LFV2A1BS9G4568933</t>
  </si>
  <si>
    <t>GV6762</t>
  </si>
  <si>
    <t>SL16-04-005</t>
  </si>
  <si>
    <t>周方雄（已过户）</t>
  </si>
  <si>
    <t>511123197605044579</t>
  </si>
  <si>
    <t>川A08FY3</t>
  </si>
  <si>
    <t>LFV2A1BSXG4577981</t>
  </si>
  <si>
    <t>GX1331</t>
  </si>
  <si>
    <t>是</t>
  </si>
  <si>
    <t>南商行</t>
  </si>
  <si>
    <t>SL16-04-006</t>
  </si>
  <si>
    <t>陈仁(已过户）</t>
  </si>
  <si>
    <t>510623199412058515</t>
  </si>
  <si>
    <t>川A05FB7</t>
  </si>
  <si>
    <t>LFV2A1BS3G4568989</t>
  </si>
  <si>
    <t>GV6754</t>
  </si>
  <si>
    <t>SL16-04-007</t>
  </si>
  <si>
    <t>杜传江</t>
  </si>
  <si>
    <t>41152819910204551X</t>
  </si>
  <si>
    <t>川A37FS6</t>
  </si>
  <si>
    <t>LFV2A1BS7G4578442</t>
  </si>
  <si>
    <t>008827</t>
  </si>
  <si>
    <t>SL16-04-008</t>
  </si>
  <si>
    <t>陈军（已过户）</t>
  </si>
  <si>
    <t>510121198709255013</t>
  </si>
  <si>
    <t>川A75DY7</t>
  </si>
  <si>
    <t>LFV2A1BS4G4578043</t>
  </si>
  <si>
    <t>JY16-04-010</t>
  </si>
  <si>
    <t>胡宇</t>
  </si>
  <si>
    <t>513901199403223313</t>
  </si>
  <si>
    <t>川A60RW1</t>
  </si>
  <si>
    <t>LFV2A1BS6G4667614</t>
  </si>
  <si>
    <t>HI2108</t>
  </si>
  <si>
    <t>2016.8.24</t>
  </si>
  <si>
    <t>022224</t>
  </si>
  <si>
    <t>021625</t>
  </si>
  <si>
    <t>SL16-04-011</t>
  </si>
  <si>
    <t>严俊武</t>
  </si>
  <si>
    <t>川A48CG8</t>
  </si>
  <si>
    <t>LFV2A1BS6G4578447</t>
  </si>
  <si>
    <t>008828</t>
  </si>
  <si>
    <t>SL16-04-012</t>
  </si>
  <si>
    <t>姚涛（已过户）</t>
  </si>
  <si>
    <t>510105197601051794</t>
  </si>
  <si>
    <t>川A43BY6</t>
  </si>
  <si>
    <t>LFV2A1BS0G4560171</t>
  </si>
  <si>
    <t>H77710</t>
  </si>
  <si>
    <t>2018.8.31</t>
  </si>
  <si>
    <t>SL16-04-013</t>
  </si>
  <si>
    <t>周之良（罗强）</t>
  </si>
  <si>
    <t>510122198711266615</t>
  </si>
  <si>
    <t>川A12BT6</t>
  </si>
  <si>
    <t>LFV2A1BS7G4558465</t>
  </si>
  <si>
    <t>SL16-04-014</t>
  </si>
  <si>
    <t>张世伦（已过户）</t>
  </si>
  <si>
    <t>511023197603116115</t>
  </si>
  <si>
    <t>川A23DR3</t>
  </si>
  <si>
    <t>LFV2A1BSXG4577625</t>
  </si>
  <si>
    <t>SL16-04-015</t>
  </si>
  <si>
    <t>谢苏(已过户）</t>
  </si>
  <si>
    <t xml:space="preserve"> 510104198112044065</t>
  </si>
  <si>
    <t>川A7U29S</t>
  </si>
  <si>
    <t>LFV2A1BS2G4577909</t>
  </si>
  <si>
    <t>GX1855</t>
  </si>
  <si>
    <t>008833</t>
  </si>
  <si>
    <t>2018.7.18</t>
  </si>
  <si>
    <t>SL16-04-016</t>
  </si>
  <si>
    <t>胡金龙</t>
  </si>
  <si>
    <t>510722198705166610</t>
  </si>
  <si>
    <t>川A7V26T</t>
  </si>
  <si>
    <t>LFV2A1BS5G4577984</t>
  </si>
  <si>
    <t>GX1956</t>
  </si>
  <si>
    <t>SL16-04-017</t>
  </si>
  <si>
    <t>咎立</t>
  </si>
  <si>
    <t>51082319800730167X</t>
  </si>
  <si>
    <t>13880001243</t>
  </si>
  <si>
    <t>川A73FC9</t>
  </si>
  <si>
    <t>LFV2A1BS5G4008469</t>
  </si>
  <si>
    <t>SL16-04-018</t>
  </si>
  <si>
    <t>肖晓（已过户）</t>
  </si>
  <si>
    <t>510121199112013470</t>
  </si>
  <si>
    <t>川AS1A07</t>
  </si>
  <si>
    <t>LFV2A1BS4G4576373</t>
  </si>
  <si>
    <t>GW7639</t>
  </si>
  <si>
    <t>008830</t>
  </si>
  <si>
    <t>SL16-04-019</t>
  </si>
  <si>
    <t>张玉全</t>
  </si>
  <si>
    <t>511122197304122952</t>
  </si>
  <si>
    <t>川AV3J02</t>
  </si>
  <si>
    <t>LFV2A1BS2G4577957</t>
  </si>
  <si>
    <t>GX0084</t>
  </si>
  <si>
    <t>SL16-04-020</t>
  </si>
  <si>
    <t>邓波（已过户）</t>
  </si>
  <si>
    <t>511324199002271074</t>
  </si>
  <si>
    <t>17502883946</t>
  </si>
  <si>
    <t>川A17BX2</t>
  </si>
  <si>
    <t>LFV2A1BS7G4578084</t>
  </si>
  <si>
    <t>GX0878</t>
  </si>
  <si>
    <t>008832</t>
  </si>
  <si>
    <t>SL16-04-021</t>
  </si>
  <si>
    <t>刘磊（已过户）</t>
  </si>
  <si>
    <t>511324199009073919</t>
  </si>
  <si>
    <t>川A2U03B</t>
  </si>
  <si>
    <t>LFV2A1BSXG4578130</t>
  </si>
  <si>
    <t>GX1132</t>
  </si>
  <si>
    <t>008831</t>
  </si>
  <si>
    <t>SL16-04-022</t>
  </si>
  <si>
    <t>唐胜方</t>
  </si>
  <si>
    <t>50022619900728571X</t>
  </si>
  <si>
    <t>川A52BC6</t>
  </si>
  <si>
    <t>LFV2A1BS5G4578357</t>
  </si>
  <si>
    <t>GX1006</t>
  </si>
  <si>
    <t>SL16-04-023</t>
  </si>
  <si>
    <t>罗成华（已过户）</t>
  </si>
  <si>
    <t>513902198608154472</t>
  </si>
  <si>
    <t>川A25DC7</t>
  </si>
  <si>
    <t>LFV2A1BSXG4568987</t>
  </si>
  <si>
    <t>GV6753</t>
  </si>
  <si>
    <t>SL16-04-024</t>
  </si>
  <si>
    <t>黄洪洋（已过户）</t>
  </si>
  <si>
    <t>511122197608101077</t>
  </si>
  <si>
    <t>川A1Z72Y</t>
  </si>
  <si>
    <t>LFV2A1BS1G4578100</t>
  </si>
  <si>
    <t>008821</t>
  </si>
  <si>
    <t>SL16-04-026</t>
  </si>
  <si>
    <t>曾建国</t>
  </si>
  <si>
    <t>511025197110073455</t>
  </si>
  <si>
    <t>13541506333</t>
  </si>
  <si>
    <t xml:space="preserve"> </t>
  </si>
  <si>
    <t>LFV2A1BS0G4568822</t>
  </si>
  <si>
    <t>SL16-04-027</t>
  </si>
  <si>
    <t>曾令明（已转卖）</t>
  </si>
  <si>
    <t>510126197212290013</t>
  </si>
  <si>
    <t>川A64FS8</t>
  </si>
  <si>
    <t>LFV2A1BS8G4577946</t>
  </si>
  <si>
    <t>GX0660</t>
  </si>
  <si>
    <t>SL16-04-028</t>
  </si>
  <si>
    <t>龚君</t>
  </si>
  <si>
    <t>510921199312159259</t>
  </si>
  <si>
    <t>川A19DP2</t>
  </si>
  <si>
    <t>LFV2A1BS1G4577609</t>
  </si>
  <si>
    <t>GX1691</t>
  </si>
  <si>
    <t>16-04-029</t>
  </si>
  <si>
    <t>2016月年4月9日</t>
  </si>
  <si>
    <t>何利成</t>
  </si>
  <si>
    <t>JY16-04-030</t>
  </si>
  <si>
    <t>邓琼华</t>
  </si>
  <si>
    <t>512921197001152941</t>
  </si>
  <si>
    <t>川A5FW51</t>
  </si>
  <si>
    <t>LFV2A1BS0G4757101</t>
  </si>
  <si>
    <t>HW0995</t>
  </si>
  <si>
    <t>032848</t>
  </si>
  <si>
    <t>16-04-035</t>
  </si>
  <si>
    <t>王磐君</t>
  </si>
  <si>
    <t>51382219850808821X</t>
  </si>
  <si>
    <t>JY16-04-036</t>
  </si>
  <si>
    <t>周绪中</t>
  </si>
  <si>
    <t>川AS570K</t>
  </si>
  <si>
    <t>LFV2A1B8G4594052</t>
  </si>
  <si>
    <t>2016.5.16</t>
  </si>
  <si>
    <t>四川华星大众汽车销售服务有限公司</t>
  </si>
  <si>
    <t>011726</t>
  </si>
  <si>
    <r>
      <rPr>
        <sz val="12"/>
        <color theme="1"/>
        <rFont val="宋体"/>
        <charset val="134"/>
      </rPr>
      <t>SL16-04-03</t>
    </r>
    <r>
      <rPr>
        <sz val="12"/>
        <color indexed="8"/>
        <rFont val="宋体"/>
        <charset val="134"/>
      </rPr>
      <t>8</t>
    </r>
  </si>
  <si>
    <t>唐胜云</t>
  </si>
  <si>
    <t>JY16-05-001</t>
  </si>
  <si>
    <t>2016年4月26日</t>
  </si>
  <si>
    <t>杨涛（已过户）</t>
  </si>
  <si>
    <t>510921197608284359</t>
  </si>
  <si>
    <t>13980401879</t>
  </si>
  <si>
    <t>捷达</t>
  </si>
  <si>
    <t>川A79DV7</t>
  </si>
  <si>
    <t>LFV2A2BS3G4008718</t>
  </si>
  <si>
    <t>GW2456</t>
  </si>
  <si>
    <t>2017.6.4</t>
  </si>
  <si>
    <t>011598</t>
  </si>
  <si>
    <t>012026</t>
  </si>
  <si>
    <t>SL16-05-002</t>
  </si>
  <si>
    <t>李雄飞</t>
  </si>
  <si>
    <t>13708177743</t>
  </si>
  <si>
    <t>川A3Z11D</t>
  </si>
  <si>
    <t>LFV2A1BS6G4578271</t>
  </si>
  <si>
    <t>GX0911</t>
  </si>
  <si>
    <t>JY16-05-003</t>
  </si>
  <si>
    <t>2016.5</t>
  </si>
  <si>
    <t>刘璞(已过户）</t>
  </si>
  <si>
    <t>川A22DW7</t>
  </si>
  <si>
    <t>LFV2A1BS0G4593333</t>
  </si>
  <si>
    <t>H86101</t>
  </si>
  <si>
    <t>JY16-06-001</t>
  </si>
  <si>
    <t>舒远芬（已过户）</t>
  </si>
  <si>
    <t>513322198202257044</t>
  </si>
  <si>
    <t>川A9Z10G</t>
  </si>
  <si>
    <t>LFV2A1BSXG4598507</t>
  </si>
  <si>
    <t>GZ8228</t>
  </si>
  <si>
    <t>014863</t>
  </si>
  <si>
    <t>013217</t>
  </si>
  <si>
    <t>JY16-06-002</t>
  </si>
  <si>
    <t>蔡顺</t>
  </si>
  <si>
    <t>510102196210063479</t>
  </si>
  <si>
    <t>1380808880213438824341</t>
  </si>
  <si>
    <t>川A43HJ3</t>
  </si>
  <si>
    <t>LFV2A1BSXG4598121</t>
  </si>
  <si>
    <t>014856</t>
  </si>
  <si>
    <t>014211</t>
  </si>
  <si>
    <t>JY16-06-004</t>
  </si>
  <si>
    <t>何雨晴(已过户）</t>
  </si>
  <si>
    <t>511102199206235922</t>
  </si>
  <si>
    <t>川A47MS8</t>
  </si>
  <si>
    <t>LFV2A1BS7G4598173</t>
  </si>
  <si>
    <t>GZ8314</t>
  </si>
  <si>
    <t>014852</t>
  </si>
  <si>
    <t>014207</t>
  </si>
  <si>
    <t>2018.11.15</t>
  </si>
  <si>
    <t>JY16-06-005</t>
  </si>
  <si>
    <t>彭商奎（已过户）</t>
  </si>
  <si>
    <t>511123195702121979</t>
  </si>
  <si>
    <t>川A01HE1</t>
  </si>
  <si>
    <t>LFV2A1BS3G4614062</t>
  </si>
  <si>
    <t>H90899</t>
  </si>
  <si>
    <t>014847</t>
  </si>
  <si>
    <t>014202</t>
  </si>
  <si>
    <t>2018.9.13</t>
  </si>
  <si>
    <t>JY16-06-006</t>
  </si>
  <si>
    <t>曾元良</t>
  </si>
  <si>
    <t>51102719790205065X</t>
  </si>
  <si>
    <t>川A43MV3</t>
  </si>
  <si>
    <t>LFV2A1BS6G4613603</t>
  </si>
  <si>
    <t>H91029</t>
  </si>
  <si>
    <t>014844</t>
  </si>
  <si>
    <t>014199</t>
  </si>
  <si>
    <t>JY16-06-007</t>
  </si>
  <si>
    <t>张旭（已过户）</t>
  </si>
  <si>
    <t>510322198705243493</t>
  </si>
  <si>
    <t>川A21JB3</t>
  </si>
  <si>
    <t>LFV2A1BS4G4614362</t>
  </si>
  <si>
    <t>H90825</t>
  </si>
  <si>
    <t>014838</t>
  </si>
  <si>
    <t>014188</t>
  </si>
  <si>
    <t>2018.6.28</t>
  </si>
  <si>
    <t>JY16-06-008</t>
  </si>
  <si>
    <t>鄢福友（已过户）</t>
  </si>
  <si>
    <t>510321198206288914</t>
  </si>
  <si>
    <t>川A7TH82</t>
  </si>
  <si>
    <t>LFV2A1BS2G4598114</t>
  </si>
  <si>
    <t>014861</t>
  </si>
  <si>
    <t>014218</t>
  </si>
  <si>
    <t>2018.10.29</t>
  </si>
  <si>
    <t>JY16-06-009</t>
  </si>
  <si>
    <t>钟伦</t>
  </si>
  <si>
    <t>511025198511072693</t>
  </si>
  <si>
    <t>13488999775</t>
  </si>
  <si>
    <t>川A23KQ3</t>
  </si>
  <si>
    <t>LFV2A1BS2G4598453</t>
  </si>
  <si>
    <t>GZ8488</t>
  </si>
  <si>
    <t>014855</t>
  </si>
  <si>
    <t>JY16-06-010</t>
  </si>
  <si>
    <t>许高中(已过户）</t>
  </si>
  <si>
    <t>511303198708152652</t>
  </si>
  <si>
    <t>川A22KG1</t>
  </si>
  <si>
    <t>LFV2A1BS0G4598676</t>
  </si>
  <si>
    <t>GZ8584</t>
  </si>
  <si>
    <t>014858</t>
  </si>
  <si>
    <t>014213</t>
  </si>
  <si>
    <t>2018.10.19</t>
  </si>
  <si>
    <t>JY16-06-011</t>
  </si>
  <si>
    <t>杨才孝（杨柳）</t>
  </si>
  <si>
    <t>510921197905067115</t>
  </si>
  <si>
    <t>川A55LJ0</t>
  </si>
  <si>
    <t>LFV2A1BS6G4619918</t>
  </si>
  <si>
    <t>H98598</t>
  </si>
  <si>
    <t>014834</t>
  </si>
  <si>
    <t>JY16-06-012</t>
  </si>
  <si>
    <t>王进</t>
  </si>
  <si>
    <t>511522199002274919</t>
  </si>
  <si>
    <t>川A48HLP</t>
  </si>
  <si>
    <t>LFV2A1BS2G4613226</t>
  </si>
  <si>
    <t>014198</t>
  </si>
  <si>
    <t>JY16-06-013</t>
  </si>
  <si>
    <t>杨中亮</t>
  </si>
  <si>
    <t>510921197910126693</t>
  </si>
  <si>
    <t>川A34KG4</t>
  </si>
  <si>
    <t>LFV2A1BS1G4597892</t>
  </si>
  <si>
    <t>G27964</t>
  </si>
  <si>
    <t>014850</t>
  </si>
  <si>
    <t>014205</t>
  </si>
  <si>
    <t>JY16-06-014</t>
  </si>
  <si>
    <t>罗正新（已过户）</t>
  </si>
  <si>
    <t>510311198703202330</t>
  </si>
  <si>
    <t>川A57GM8</t>
  </si>
  <si>
    <t>LFV2A1BS4G4598129</t>
  </si>
  <si>
    <t>GZ7881</t>
  </si>
  <si>
    <t>014851</t>
  </si>
  <si>
    <t>2018.9.3</t>
  </si>
  <si>
    <t>JY16-06-015</t>
  </si>
  <si>
    <t>罗运健</t>
  </si>
  <si>
    <t>510112197003212133</t>
  </si>
  <si>
    <t>川A90MY1</t>
  </si>
  <si>
    <t>LFV2A1BS8G4598604</t>
  </si>
  <si>
    <t>GZ8391</t>
  </si>
  <si>
    <t>014215</t>
  </si>
  <si>
    <t>JY16-06-016</t>
  </si>
  <si>
    <t>潘建</t>
  </si>
  <si>
    <t>513822198609148699</t>
  </si>
  <si>
    <t>川A03GR2</t>
  </si>
  <si>
    <t>LFV2A1BS3G4614269</t>
  </si>
  <si>
    <t>H90858</t>
  </si>
  <si>
    <t>014840</t>
  </si>
  <si>
    <t>014195</t>
  </si>
  <si>
    <t>JY16-06-017</t>
  </si>
  <si>
    <t>汤蒙斌（已过户）</t>
  </si>
  <si>
    <t>513922198907271711</t>
  </si>
  <si>
    <t>川A90CU3</t>
  </si>
  <si>
    <t>LFV2A1BS5G4597748</t>
  </si>
  <si>
    <t>014124</t>
  </si>
  <si>
    <t>013459</t>
  </si>
  <si>
    <t>JY16-06-018</t>
  </si>
  <si>
    <t>李文强</t>
  </si>
  <si>
    <t>51390219860621569X</t>
  </si>
  <si>
    <t>川A3ZU31</t>
  </si>
  <si>
    <t>LFV2A1BS2G4613503</t>
  </si>
  <si>
    <t>H91234</t>
  </si>
  <si>
    <t>014842</t>
  </si>
  <si>
    <t>014187</t>
  </si>
  <si>
    <t>JY16-06-019</t>
  </si>
  <si>
    <t>钟世糠(已过户）</t>
  </si>
  <si>
    <t>513902199406270656</t>
  </si>
  <si>
    <t>川A37JT3</t>
  </si>
  <si>
    <t>LFV2A1BS9G4598644</t>
  </si>
  <si>
    <t>GZ8518</t>
  </si>
  <si>
    <t>014869</t>
  </si>
  <si>
    <t>014222</t>
  </si>
  <si>
    <t>2018.6.8</t>
  </si>
  <si>
    <t>JY16-06-020</t>
  </si>
  <si>
    <t>张德国（已过户）</t>
  </si>
  <si>
    <t>512922197605275711</t>
  </si>
  <si>
    <t>川A75JA5</t>
  </si>
  <si>
    <t>LFV2A1BS3G4598378</t>
  </si>
  <si>
    <t>GZ8539</t>
  </si>
  <si>
    <t>014854</t>
  </si>
  <si>
    <t>014209</t>
  </si>
  <si>
    <t>2018.11.14</t>
  </si>
  <si>
    <t>JY16-06-021</t>
  </si>
  <si>
    <t>尹强</t>
  </si>
  <si>
    <t>510626199202014599</t>
  </si>
  <si>
    <t>川A80HB3</t>
  </si>
  <si>
    <t>LFV2A1BSXG4613975</t>
  </si>
  <si>
    <t>H91264</t>
  </si>
  <si>
    <t>014845</t>
  </si>
  <si>
    <t>014200</t>
  </si>
  <si>
    <t>JY16-06-022</t>
  </si>
  <si>
    <t>宁顺涛(已过户）</t>
  </si>
  <si>
    <t>510182198109141437</t>
  </si>
  <si>
    <t>川A33KQ5</t>
  </si>
  <si>
    <t>LFV2A1BSXG4619985</t>
  </si>
  <si>
    <t>H93693</t>
  </si>
  <si>
    <t>014836</t>
  </si>
  <si>
    <t>014191</t>
  </si>
  <si>
    <t>2018.9.6</t>
  </si>
  <si>
    <t>JY16-06-023</t>
  </si>
  <si>
    <t>杨勇</t>
  </si>
  <si>
    <t>510923198608168312</t>
  </si>
  <si>
    <t>川A50MB9</t>
  </si>
  <si>
    <t>LFV2A1BS9G4613532</t>
  </si>
  <si>
    <t>H91040</t>
  </si>
  <si>
    <t>014843</t>
  </si>
  <si>
    <t>014190</t>
  </si>
  <si>
    <t>JY16-06-024</t>
  </si>
  <si>
    <t>刁光荣(已过户）</t>
  </si>
  <si>
    <t>51012119790702609X</t>
  </si>
  <si>
    <t>17713578530 15184337387</t>
  </si>
  <si>
    <t>川A05JD9</t>
  </si>
  <si>
    <t>LFV2A1BS9G4598501</t>
  </si>
  <si>
    <t>GZ8483</t>
  </si>
  <si>
    <t>014865</t>
  </si>
  <si>
    <t>014219</t>
  </si>
  <si>
    <t>2018.7.9</t>
  </si>
  <si>
    <t>JY16-06-025</t>
  </si>
  <si>
    <t>杨立军</t>
  </si>
  <si>
    <t>152326198405062818</t>
  </si>
  <si>
    <t>川A33GA7</t>
  </si>
  <si>
    <t>LFV2A1BS2G4598212</t>
  </si>
  <si>
    <t>GZ7879</t>
  </si>
  <si>
    <t>014857</t>
  </si>
  <si>
    <t>014212</t>
  </si>
  <si>
    <t>JY16-06-026</t>
  </si>
  <si>
    <t>王礼彬</t>
  </si>
  <si>
    <t>511025198010187214</t>
  </si>
  <si>
    <t>川A05HE9</t>
  </si>
  <si>
    <t>LFV2A1BS3G4598655</t>
  </si>
  <si>
    <t>GZ8639</t>
  </si>
  <si>
    <t>014859</t>
  </si>
  <si>
    <t>014214</t>
  </si>
  <si>
    <t>JY16-06-027</t>
  </si>
  <si>
    <t>丁晓强（已过户）</t>
  </si>
  <si>
    <t>511124198308231715</t>
  </si>
  <si>
    <t>川A22MC4</t>
  </si>
  <si>
    <t>LFV2A1BS9G4598367</t>
  </si>
  <si>
    <t>GZ8536</t>
  </si>
  <si>
    <t>014853</t>
  </si>
  <si>
    <t>2018.7.2</t>
  </si>
  <si>
    <t>JY16-06-028</t>
  </si>
  <si>
    <t>彭川(已过户）</t>
  </si>
  <si>
    <t>510122199006076212</t>
  </si>
  <si>
    <t>川A45MS3</t>
  </si>
  <si>
    <t>LFV2A1BSXG4598510</t>
  </si>
  <si>
    <t>GZ8563</t>
  </si>
  <si>
    <t>014862</t>
  </si>
  <si>
    <t>2018.6.19</t>
  </si>
  <si>
    <t>JY16-06-029</t>
  </si>
  <si>
    <t>石军</t>
  </si>
  <si>
    <t>510102196907214978</t>
  </si>
  <si>
    <t>川A11K22</t>
  </si>
  <si>
    <t>LFV2A1BS8G4614347</t>
  </si>
  <si>
    <t>014831</t>
  </si>
  <si>
    <t>JY16-06-030</t>
  </si>
  <si>
    <t>蔡云坤</t>
  </si>
  <si>
    <t>510623197909262336</t>
  </si>
  <si>
    <t>川A28HJ2</t>
  </si>
  <si>
    <t>LFV2A1BS4G4614183</t>
  </si>
  <si>
    <t>014848</t>
  </si>
  <si>
    <t>JY16-06-032</t>
  </si>
  <si>
    <t>刘冬（已过户）</t>
  </si>
  <si>
    <t>513922199211171717</t>
  </si>
  <si>
    <t>川A07JG9</t>
  </si>
  <si>
    <t>LFV2A1BS1G4597813</t>
  </si>
  <si>
    <t>GZ8078</t>
  </si>
  <si>
    <t>014849</t>
  </si>
  <si>
    <t>2018.9.7</t>
  </si>
  <si>
    <t>JY16-06-033</t>
  </si>
  <si>
    <t>杨刚</t>
  </si>
  <si>
    <t>510902198202084213</t>
  </si>
  <si>
    <t>川A37KN3</t>
  </si>
  <si>
    <t>LFV2A1BS9G4614342</t>
  </si>
  <si>
    <t>014839</t>
  </si>
  <si>
    <t>014184</t>
  </si>
  <si>
    <t>JY16-06-034</t>
  </si>
  <si>
    <t>吴中刚</t>
  </si>
  <si>
    <t>51125119731221843X</t>
  </si>
  <si>
    <t>川AB079J</t>
  </si>
  <si>
    <t>LFV2A1BS6G4812280</t>
  </si>
  <si>
    <t>2016.12.15</t>
  </si>
  <si>
    <t>033674</t>
  </si>
  <si>
    <t>JY16-06-035</t>
  </si>
  <si>
    <t>钟标模</t>
  </si>
  <si>
    <t>510623196504291118</t>
  </si>
  <si>
    <t>川AC70A6</t>
  </si>
  <si>
    <t>LFV2A1BS2G4812535</t>
  </si>
  <si>
    <t>JB8229</t>
  </si>
  <si>
    <t>014832</t>
  </si>
  <si>
    <t>JY16-06-036</t>
  </si>
  <si>
    <t>杜小松（已过户）</t>
  </si>
  <si>
    <t>511321198409256892</t>
  </si>
  <si>
    <t>2016.6.16</t>
  </si>
  <si>
    <t>川A35HV9</t>
  </si>
  <si>
    <t>LFV2A1BS5G4598236</t>
  </si>
  <si>
    <t>GZ8438</t>
  </si>
  <si>
    <t>2016.6.14</t>
  </si>
  <si>
    <t>2016.6.15</t>
  </si>
  <si>
    <t>014866</t>
  </si>
  <si>
    <t>014220</t>
  </si>
  <si>
    <t>2018.11.16</t>
  </si>
  <si>
    <t>SL16-07-001</t>
  </si>
  <si>
    <t>蒋松</t>
  </si>
  <si>
    <t>513901198310153315</t>
  </si>
  <si>
    <t>川A74NM8</t>
  </si>
  <si>
    <t>LFV2A1BS5G4643241</t>
  </si>
  <si>
    <t>017500</t>
  </si>
  <si>
    <t>SL16-07-002</t>
  </si>
  <si>
    <t>李仕均</t>
  </si>
  <si>
    <t>513122196703142915</t>
  </si>
  <si>
    <t>川A50LF3</t>
  </si>
  <si>
    <t>LFV2A1BS9G4597431</t>
  </si>
  <si>
    <t>GZ8238</t>
  </si>
  <si>
    <t>018159</t>
  </si>
  <si>
    <t>017512</t>
  </si>
  <si>
    <t>SL16-07-003</t>
  </si>
  <si>
    <t>胡显银</t>
  </si>
  <si>
    <t>3300</t>
  </si>
  <si>
    <t>24</t>
  </si>
  <si>
    <t>川A20HD7</t>
  </si>
  <si>
    <t>LDCC132T3G1500043</t>
  </si>
  <si>
    <t>成都万合吉龙汽车销售服务有限公司</t>
  </si>
  <si>
    <t>018122</t>
  </si>
  <si>
    <t>017473</t>
  </si>
  <si>
    <t>SL16-07-004</t>
  </si>
  <si>
    <t>吴廷春</t>
  </si>
  <si>
    <t>513922198701052417</t>
  </si>
  <si>
    <t>2500</t>
  </si>
  <si>
    <t>1600</t>
  </si>
  <si>
    <t>川A792M3</t>
  </si>
  <si>
    <t>LDC6432T0G3606958</t>
  </si>
  <si>
    <t>019140</t>
  </si>
  <si>
    <t>SL16-07-005</t>
  </si>
  <si>
    <t>黄浩（已过户)</t>
  </si>
  <si>
    <t>513030197810055437</t>
  </si>
  <si>
    <t>18215637167</t>
  </si>
  <si>
    <t>6</t>
  </si>
  <si>
    <t>2799</t>
  </si>
  <si>
    <t>川A3VW51</t>
  </si>
  <si>
    <t>LDC6432T5G3606602</t>
  </si>
  <si>
    <t>019139</t>
  </si>
  <si>
    <t>2018.7.12</t>
  </si>
  <si>
    <t>SL16-07-006</t>
  </si>
  <si>
    <t>李常福（已过户）</t>
  </si>
  <si>
    <t>511026197007105216</t>
  </si>
  <si>
    <t>2790</t>
  </si>
  <si>
    <t>川A54LL4</t>
  </si>
  <si>
    <t>LFV2A1BS4G4598518</t>
  </si>
  <si>
    <t>GZ8533</t>
  </si>
  <si>
    <t>018155</t>
  </si>
  <si>
    <t>017508</t>
  </si>
  <si>
    <t>2018.8.15</t>
  </si>
  <si>
    <t>SL16-07-007</t>
  </si>
  <si>
    <t>柏军</t>
  </si>
  <si>
    <t>513021198109243139</t>
  </si>
  <si>
    <t>川A26MQ7</t>
  </si>
  <si>
    <t>LFV2A1BS0G4598614</t>
  </si>
  <si>
    <t>018157</t>
  </si>
  <si>
    <t>017510</t>
  </si>
  <si>
    <t>SL16-07-008</t>
  </si>
  <si>
    <t>殷东（已过户）</t>
  </si>
  <si>
    <t>500226199112050000</t>
  </si>
  <si>
    <t>2590</t>
  </si>
  <si>
    <t>川A2WE71</t>
  </si>
  <si>
    <t>LFV2A1BS3G4643223</t>
  </si>
  <si>
    <t>H99811</t>
  </si>
  <si>
    <t>018162</t>
  </si>
  <si>
    <t>017515</t>
  </si>
  <si>
    <t>SL16-07-009</t>
  </si>
  <si>
    <t>左祝君</t>
  </si>
  <si>
    <t>51072219890420267X</t>
  </si>
  <si>
    <t>世嘉</t>
  </si>
  <si>
    <t>川A65RF4</t>
  </si>
  <si>
    <t>LDCC132T0G1498834</t>
  </si>
  <si>
    <t>2016.7.15</t>
  </si>
  <si>
    <t>018120</t>
  </si>
  <si>
    <t>017471</t>
  </si>
  <si>
    <t>SL16-07-010</t>
  </si>
  <si>
    <t>刘波</t>
  </si>
  <si>
    <t>川A12V91</t>
  </si>
  <si>
    <t>LFV2A1BS1G4643236</t>
  </si>
  <si>
    <t>16-07-011</t>
  </si>
  <si>
    <t>杨春生</t>
  </si>
  <si>
    <t>510102198002125917</t>
  </si>
  <si>
    <t>置换</t>
  </si>
  <si>
    <t>川A5WC02</t>
  </si>
  <si>
    <t>LFV2A1BS5G4643109</t>
  </si>
  <si>
    <t>2016.7.18</t>
  </si>
  <si>
    <t>018143</t>
  </si>
  <si>
    <t>017496</t>
  </si>
  <si>
    <t>SL16-07-012</t>
  </si>
  <si>
    <t>唐登勇(已过户）</t>
  </si>
  <si>
    <t>510230198212103817</t>
  </si>
  <si>
    <t>川A70EW5</t>
  </si>
  <si>
    <t>LFV2A1BS1G4643026</t>
  </si>
  <si>
    <t>018148</t>
  </si>
  <si>
    <t>017501</t>
  </si>
  <si>
    <t>2018.6.14</t>
  </si>
  <si>
    <t>SL16-07-014</t>
  </si>
  <si>
    <t>曾忠</t>
  </si>
  <si>
    <t>510722197208106911</t>
  </si>
  <si>
    <t>川A31DW1</t>
  </si>
  <si>
    <t>LFV2A1BS2G4600749</t>
  </si>
  <si>
    <t>018160</t>
  </si>
  <si>
    <t>SL16-07-015</t>
  </si>
  <si>
    <t>王成军（已过户）</t>
  </si>
  <si>
    <t>510623199009118514</t>
  </si>
  <si>
    <t>川A43HP2</t>
  </si>
  <si>
    <t>LFV2A1BSXG4598491</t>
  </si>
  <si>
    <t>GZ8521</t>
  </si>
  <si>
    <t>018156</t>
  </si>
  <si>
    <t>017509</t>
  </si>
  <si>
    <t>SL16-07-016</t>
  </si>
  <si>
    <t>吴辉</t>
  </si>
  <si>
    <t>510105198109200051</t>
  </si>
  <si>
    <t>36</t>
  </si>
  <si>
    <t>川A34MY2</t>
  </si>
  <si>
    <t>LDCC132T9G1499626</t>
  </si>
  <si>
    <t>018121</t>
  </si>
  <si>
    <t>017472</t>
  </si>
  <si>
    <t>SL16-07-017</t>
  </si>
  <si>
    <t>张强</t>
  </si>
  <si>
    <t>511521199005034877</t>
  </si>
  <si>
    <t>川AG1B71</t>
  </si>
  <si>
    <t>LFV2A1BSXG4643395</t>
  </si>
  <si>
    <t>H99005</t>
  </si>
  <si>
    <t>018150</t>
  </si>
  <si>
    <t>017503</t>
  </si>
  <si>
    <t>SL16-07-018</t>
  </si>
  <si>
    <t>李安国</t>
  </si>
  <si>
    <t>510322198708267810</t>
  </si>
  <si>
    <t>2750</t>
  </si>
  <si>
    <t>川A44T1B1</t>
  </si>
  <si>
    <t>LDC6432T9G3606599</t>
  </si>
  <si>
    <t>019142</t>
  </si>
  <si>
    <t>SL16-07-019</t>
  </si>
  <si>
    <t>韩群</t>
  </si>
  <si>
    <t>522426198402232425</t>
  </si>
  <si>
    <t>川A34LK3</t>
  </si>
  <si>
    <t>LFV2A1BS5G4624432</t>
  </si>
  <si>
    <t>HC6616</t>
  </si>
  <si>
    <t>018161</t>
  </si>
  <si>
    <t>SL16-07-020</t>
  </si>
  <si>
    <t>黄生勇</t>
  </si>
  <si>
    <t>431124198507110377</t>
  </si>
  <si>
    <t>川A35MY0</t>
  </si>
  <si>
    <t>LDCC132T4G1500021</t>
  </si>
  <si>
    <t>018123</t>
  </si>
  <si>
    <t>SL16-07-021</t>
  </si>
  <si>
    <t>邓昭洪（已过户）</t>
  </si>
  <si>
    <t>川A1V20Q</t>
  </si>
  <si>
    <t>LFV2A1BS1G4642216</t>
  </si>
  <si>
    <t>018146</t>
  </si>
  <si>
    <t>017499</t>
  </si>
  <si>
    <t>2018.7.16</t>
  </si>
  <si>
    <t>师傅把车卖给瓜子二手车资料给师傅拿过去过户</t>
  </si>
  <si>
    <t>SL16-07-022</t>
  </si>
  <si>
    <t>付亚军(已过户）</t>
  </si>
  <si>
    <t>510921197704138511</t>
  </si>
  <si>
    <t>18728535688</t>
  </si>
  <si>
    <t>川A46TV6</t>
  </si>
  <si>
    <t>LDCC132T2G1500101</t>
  </si>
  <si>
    <t>018125</t>
  </si>
  <si>
    <t>017476</t>
  </si>
  <si>
    <t>SL16-07-023</t>
  </si>
  <si>
    <t>卢鑫（已过户）</t>
  </si>
  <si>
    <t>513922198511230155</t>
  </si>
  <si>
    <t>川A44JA9</t>
  </si>
  <si>
    <t>LFV2A1BS0G4598502</t>
  </si>
  <si>
    <t>018153</t>
  </si>
  <si>
    <t>017506</t>
  </si>
  <si>
    <t>2018.7.13</t>
  </si>
  <si>
    <t>SL16-07-024</t>
  </si>
  <si>
    <t>谭开城</t>
  </si>
  <si>
    <t>513922198709204817</t>
  </si>
  <si>
    <t>川A54KD9</t>
  </si>
  <si>
    <t>LFV2A1BS3G4598509</t>
  </si>
  <si>
    <t>017507</t>
  </si>
  <si>
    <t>SL16-07-026</t>
  </si>
  <si>
    <t>胡吉红</t>
  </si>
  <si>
    <t>510181197408103317</t>
  </si>
  <si>
    <t>13548014465</t>
  </si>
  <si>
    <t>川A44SE5</t>
  </si>
  <si>
    <t>LFV2A1BSXG4641999</t>
  </si>
  <si>
    <t>JY16-08-001</t>
  </si>
  <si>
    <t>周英莲</t>
  </si>
  <si>
    <t>510126196302146440</t>
  </si>
  <si>
    <t>捷达1.4L</t>
  </si>
  <si>
    <t>川A73QA8</t>
  </si>
  <si>
    <t>LFV2A1BS6G4685031</t>
  </si>
  <si>
    <t>021609</t>
  </si>
  <si>
    <t>JY16-08-002</t>
  </si>
  <si>
    <t>2016年8月2日</t>
  </si>
  <si>
    <t>铁钢（已过户）</t>
  </si>
  <si>
    <t>510322197102138112</t>
  </si>
  <si>
    <t>川A56SL5</t>
  </si>
  <si>
    <t>LFV2A1BS5G4685120</t>
  </si>
  <si>
    <t>J12001</t>
  </si>
  <si>
    <t>022218</t>
  </si>
  <si>
    <t>021619</t>
  </si>
  <si>
    <t>2018.10.10</t>
  </si>
  <si>
    <t>JY16-08-003</t>
  </si>
  <si>
    <t>2016年8月29日</t>
  </si>
  <si>
    <t>周碧春</t>
  </si>
  <si>
    <t>512924196702258874</t>
  </si>
  <si>
    <t>捷达1.6L</t>
  </si>
  <si>
    <t>川A32SK3</t>
  </si>
  <si>
    <t>LFV2A1BS8G4690375</t>
  </si>
  <si>
    <t>南充市商业银行成都簇桥支行</t>
  </si>
  <si>
    <t>021615</t>
  </si>
  <si>
    <t>JY16-08-004</t>
  </si>
  <si>
    <t>桂双龙</t>
  </si>
  <si>
    <t>511025198902282815</t>
  </si>
  <si>
    <t>17502894486/  13881713258</t>
  </si>
  <si>
    <t>川A36SJ5</t>
  </si>
  <si>
    <t>LFV2A1BS2G4667187</t>
  </si>
  <si>
    <t>HH9249</t>
  </si>
  <si>
    <t>南充市商业银行股份有限公司成都簇桥支行</t>
  </si>
  <si>
    <t>022222</t>
  </si>
  <si>
    <t>021623</t>
  </si>
  <si>
    <t>JY16-08-006</t>
  </si>
  <si>
    <t>2016年8月19日</t>
  </si>
  <si>
    <t>巫敬伟</t>
  </si>
  <si>
    <t>510108198604133019</t>
  </si>
  <si>
    <t>川A53AJ5</t>
  </si>
  <si>
    <t>LFV2A1BS5G4675736</t>
  </si>
  <si>
    <t>J07690</t>
  </si>
  <si>
    <t>020889</t>
  </si>
  <si>
    <t>JY16-08-007</t>
  </si>
  <si>
    <t>2016年8月3日</t>
  </si>
  <si>
    <t>滕勇（已过户）</t>
  </si>
  <si>
    <t>51152119821201599X</t>
  </si>
  <si>
    <t>川A23QT6</t>
  </si>
  <si>
    <t>LFV2A1BS2G4685043</t>
  </si>
  <si>
    <t>J12052</t>
  </si>
  <si>
    <t>022205</t>
  </si>
  <si>
    <t>021606</t>
  </si>
  <si>
    <t>2018.9.18</t>
  </si>
  <si>
    <t>JY16-08-008</t>
  </si>
  <si>
    <t>杨立国（已过户）</t>
  </si>
  <si>
    <t>152326198303192814</t>
  </si>
  <si>
    <t>川A87SQ1</t>
  </si>
  <si>
    <t>LFV2A1BSXG4667289</t>
  </si>
  <si>
    <t>HH9266</t>
  </si>
  <si>
    <t>022225</t>
  </si>
  <si>
    <t>021626</t>
  </si>
  <si>
    <t>2018.8.28</t>
  </si>
  <si>
    <t>JY16-08-009</t>
  </si>
  <si>
    <t>潘涛</t>
  </si>
  <si>
    <t>51382219880120698</t>
  </si>
  <si>
    <t>川A51QZ9</t>
  </si>
  <si>
    <t>LFV2A1BS5G4664817</t>
  </si>
  <si>
    <t>HH8060</t>
  </si>
  <si>
    <t>022220</t>
  </si>
  <si>
    <t>021621</t>
  </si>
  <si>
    <t>JY16-08-010</t>
  </si>
  <si>
    <t>2016年12月20日</t>
  </si>
  <si>
    <t>川AM9D01</t>
  </si>
  <si>
    <t>LFV2A1BS8G4812488</t>
  </si>
  <si>
    <t>JB8422</t>
  </si>
  <si>
    <t>2016.12.13</t>
  </si>
  <si>
    <t>JY16-08-011</t>
  </si>
  <si>
    <t>伍剑</t>
  </si>
  <si>
    <t>510104197606053776</t>
  </si>
  <si>
    <t>川A15QD0</t>
  </si>
  <si>
    <t>LFV2A1BS8G4685032</t>
  </si>
  <si>
    <t>021617</t>
  </si>
  <si>
    <t>JY16-08-012</t>
  </si>
  <si>
    <t>梁实（已过户）</t>
  </si>
  <si>
    <t>510623199111181819</t>
  </si>
  <si>
    <t>川A29NM1</t>
  </si>
  <si>
    <t>LFV2A1BS7G4685099</t>
  </si>
  <si>
    <t>J12048</t>
  </si>
  <si>
    <t>022212</t>
  </si>
  <si>
    <t>021618</t>
  </si>
  <si>
    <t>2018.8.23</t>
  </si>
  <si>
    <t>SL16-08-013</t>
  </si>
  <si>
    <t>2016年7月3日</t>
  </si>
  <si>
    <t>文贞勇</t>
  </si>
  <si>
    <t>511526198609141531</t>
  </si>
  <si>
    <t>川A0Z92A</t>
  </si>
  <si>
    <t>LFV2A1BS7G4648442</t>
  </si>
  <si>
    <t>HF4280</t>
  </si>
  <si>
    <t>019138</t>
  </si>
  <si>
    <t>JY16-08-014</t>
  </si>
  <si>
    <t>2016年8月27日</t>
  </si>
  <si>
    <t>张成军</t>
  </si>
  <si>
    <t>513030197710311712</t>
  </si>
  <si>
    <t>川A73RB8</t>
  </si>
  <si>
    <t>LFV2A1BS3G4667618</t>
  </si>
  <si>
    <t>HJ2106</t>
  </si>
  <si>
    <t>022227</t>
  </si>
  <si>
    <t>021628</t>
  </si>
  <si>
    <t>SL16-08-015</t>
  </si>
  <si>
    <t>刘兴华（已过户）</t>
  </si>
  <si>
    <t>510131196708190020</t>
  </si>
  <si>
    <t xml:space="preserve">15208416928 </t>
  </si>
  <si>
    <t>爱丽舍1.6L</t>
  </si>
  <si>
    <t>川A64PV8</t>
  </si>
  <si>
    <t>LDC6432T0G3606605</t>
  </si>
  <si>
    <t>019141</t>
  </si>
  <si>
    <t>16-08-020</t>
  </si>
  <si>
    <t>李福军</t>
  </si>
  <si>
    <t>513821198812246626</t>
  </si>
  <si>
    <t>川A15TC2</t>
  </si>
  <si>
    <t>LFV2A1BS3G4690400</t>
  </si>
  <si>
    <t>021611</t>
  </si>
  <si>
    <t>JY16-08-021</t>
  </si>
  <si>
    <t>唐介波</t>
  </si>
  <si>
    <t>510502199309187813</t>
  </si>
  <si>
    <t>2016.8.25</t>
  </si>
  <si>
    <t>川A19MK1</t>
  </si>
  <si>
    <t>LFV2A1BS3G4685231</t>
  </si>
  <si>
    <t>021607</t>
  </si>
  <si>
    <r>
      <rPr>
        <sz val="11"/>
        <color theme="1"/>
        <rFont val="宋体"/>
        <charset val="134"/>
      </rPr>
      <t>JY16-08-0</t>
    </r>
    <r>
      <rPr>
        <sz val="11"/>
        <color indexed="8"/>
        <rFont val="宋体"/>
        <charset val="134"/>
      </rPr>
      <t>22</t>
    </r>
  </si>
  <si>
    <t>2016年12月28日</t>
  </si>
  <si>
    <t>川AM60C1</t>
  </si>
  <si>
    <t>LFV2A1BS1G4812266</t>
  </si>
  <si>
    <t>JB8398</t>
  </si>
  <si>
    <t>2016.12.16</t>
  </si>
  <si>
    <t>033671</t>
  </si>
  <si>
    <t>JY16-09-001</t>
  </si>
  <si>
    <t>2016年9月8日</t>
  </si>
  <si>
    <t>邓如亮</t>
  </si>
  <si>
    <t>513027196601123015</t>
  </si>
  <si>
    <t>川A47QU7</t>
  </si>
  <si>
    <t>LFV2A1BS0G4704981</t>
  </si>
  <si>
    <t>J16683</t>
  </si>
  <si>
    <t>2016.9.5</t>
  </si>
  <si>
    <t>JY16-09-003</t>
  </si>
  <si>
    <t>2016年9月9日</t>
  </si>
  <si>
    <t>何平</t>
  </si>
  <si>
    <t>510921197501240153</t>
  </si>
  <si>
    <t>川A35NP9</t>
  </si>
  <si>
    <t>LDC6432T8G3626262</t>
  </si>
  <si>
    <t>2016.9.1</t>
  </si>
  <si>
    <t>JY16-09-004</t>
  </si>
  <si>
    <t>2016年9月29日</t>
  </si>
  <si>
    <t>李跃明</t>
  </si>
  <si>
    <t>510103196805204855</t>
  </si>
  <si>
    <t>川A37XF5</t>
  </si>
  <si>
    <t>LFV2A2BS5G4707620</t>
  </si>
  <si>
    <t>J16120</t>
  </si>
  <si>
    <t>2016.9.26</t>
  </si>
  <si>
    <t>JY16-09-005</t>
  </si>
  <si>
    <t>杨坤全</t>
  </si>
  <si>
    <t>513226197610251050</t>
  </si>
  <si>
    <t>捷达自动挡1.6L</t>
  </si>
  <si>
    <t>川A27WF3</t>
  </si>
  <si>
    <t>LFV2A2BS2G4733615</t>
  </si>
  <si>
    <t>HT0517</t>
  </si>
  <si>
    <t>16-09-006</t>
  </si>
  <si>
    <t>2016年9月13日</t>
  </si>
  <si>
    <t>俞崇华</t>
  </si>
  <si>
    <t>513433197104082711</t>
  </si>
  <si>
    <t>福瑞迪CNG</t>
  </si>
  <si>
    <t>川A30NM1</t>
  </si>
  <si>
    <t>LJDGAA2C9G0498992</t>
  </si>
  <si>
    <t>G1114907</t>
  </si>
  <si>
    <t>JY16-09-007</t>
  </si>
  <si>
    <t>2016年9月23日</t>
  </si>
  <si>
    <t>陈伟</t>
  </si>
  <si>
    <t>510623197402231514</t>
  </si>
  <si>
    <t>川A35YJ7</t>
  </si>
  <si>
    <t>LFV2A1BS5G4705222</t>
  </si>
  <si>
    <t>J16763</t>
  </si>
  <si>
    <t>2016.9.18</t>
  </si>
  <si>
    <t>JY16-09-008</t>
  </si>
  <si>
    <t>李显跃</t>
  </si>
  <si>
    <t>510623197411032613</t>
  </si>
  <si>
    <t>川A72XA3</t>
  </si>
  <si>
    <t>LFV2A1BS2G4708711</t>
  </si>
  <si>
    <t>J16627</t>
  </si>
  <si>
    <t>2016.9.27</t>
  </si>
  <si>
    <t>JY16-09-009</t>
  </si>
  <si>
    <t>曾茜</t>
  </si>
  <si>
    <t>511130197902050020</t>
  </si>
  <si>
    <t>川A41ZU1</t>
  </si>
  <si>
    <t>LFV2A2BS1G4695126</t>
  </si>
  <si>
    <t>JY16-09-010</t>
  </si>
  <si>
    <t>王祖红</t>
  </si>
  <si>
    <t>510922198608141834</t>
  </si>
  <si>
    <t>川A30LR5</t>
  </si>
  <si>
    <t>LFV2A1BS9G4701125</t>
  </si>
  <si>
    <t>HN5234</t>
  </si>
  <si>
    <t>JY16-09-011</t>
  </si>
  <si>
    <t>2016年9月27日</t>
  </si>
  <si>
    <t>卢小龄</t>
  </si>
  <si>
    <t>510623197902181031</t>
  </si>
  <si>
    <t>川A30PR7</t>
  </si>
  <si>
    <t>LFV2A1BS7G4700877</t>
  </si>
  <si>
    <t>J14374</t>
  </si>
  <si>
    <t>JY16-09-012</t>
  </si>
  <si>
    <t>卢辉</t>
  </si>
  <si>
    <t>510623107502051019</t>
  </si>
  <si>
    <t>川A83VU7</t>
  </si>
  <si>
    <t>LFV2A1BS1G4700843</t>
  </si>
  <si>
    <t>J13996</t>
  </si>
  <si>
    <t>JY16-09-014</t>
  </si>
  <si>
    <t>叶晓利</t>
  </si>
  <si>
    <t>513229197411120014</t>
  </si>
  <si>
    <t>川A7JX51</t>
  </si>
  <si>
    <t>LFV2A1BS2G4701483</t>
  </si>
  <si>
    <t>HN5753</t>
  </si>
  <si>
    <t>JY16-09-015</t>
  </si>
  <si>
    <t>文春林</t>
  </si>
  <si>
    <t>512530198112244477</t>
  </si>
  <si>
    <t>川A1Y51T</t>
  </si>
  <si>
    <t>LFV2A1BS1G4670842</t>
  </si>
  <si>
    <t>JY16-09-016</t>
  </si>
  <si>
    <t>2016年8月23日</t>
  </si>
  <si>
    <t>张能一</t>
  </si>
  <si>
    <t>612301197106264739</t>
  </si>
  <si>
    <t>川A70EN5</t>
  </si>
  <si>
    <t>LFV2A2BSXG4733037</t>
  </si>
  <si>
    <t>HS2044</t>
  </si>
  <si>
    <t>2016.89.26</t>
  </si>
  <si>
    <t>JY16-09-017</t>
  </si>
  <si>
    <t>陈建英</t>
  </si>
  <si>
    <t>511024197804208047</t>
  </si>
  <si>
    <t>川A65TK1</t>
  </si>
  <si>
    <t>LFV2A1BS2G4704447</t>
  </si>
  <si>
    <t>J14378</t>
  </si>
  <si>
    <t>JY16-09-018</t>
  </si>
  <si>
    <t>余兵(厂家回收已过户）</t>
  </si>
  <si>
    <t>513030197401031717</t>
  </si>
  <si>
    <t>川A55QT7</t>
  </si>
  <si>
    <t>LFV2A1BS4G4667093</t>
  </si>
  <si>
    <t>HH9096</t>
  </si>
  <si>
    <t>022226</t>
  </si>
  <si>
    <t>021627</t>
  </si>
  <si>
    <t>JY16-09-019</t>
  </si>
  <si>
    <t>马蜀平</t>
  </si>
  <si>
    <t>511321199207292670</t>
  </si>
  <si>
    <t>川A12RP5</t>
  </si>
  <si>
    <t>LFV2A1BS7G4704010</t>
  </si>
  <si>
    <t>J14753</t>
  </si>
  <si>
    <t>JY16-09-020</t>
  </si>
  <si>
    <t>唐稳</t>
  </si>
  <si>
    <t>411329198510151072</t>
  </si>
  <si>
    <t>川A09RF3</t>
  </si>
  <si>
    <t>LFV2A1BS6G4705343</t>
  </si>
  <si>
    <t>J15405</t>
  </si>
  <si>
    <t>JY16-09-021</t>
  </si>
  <si>
    <t>毕成红</t>
  </si>
  <si>
    <t>512527197512273098</t>
  </si>
  <si>
    <t>川A14SS8</t>
  </si>
  <si>
    <t>LFV2A1BS5G4704720</t>
  </si>
  <si>
    <t>JY16-09-022</t>
  </si>
  <si>
    <t>2016年9月19日</t>
  </si>
  <si>
    <t>胡海蛟</t>
  </si>
  <si>
    <t>512927191108276997</t>
  </si>
  <si>
    <t>世嘉1.6L</t>
  </si>
  <si>
    <t>川A91SS4</t>
  </si>
  <si>
    <t>LDCC132T3G1515805</t>
  </si>
  <si>
    <t>2016.9.8</t>
  </si>
  <si>
    <t>JY16-09-023</t>
  </si>
  <si>
    <t>孙传兵</t>
  </si>
  <si>
    <t>511025198402073275</t>
  </si>
  <si>
    <t>川A29WD1</t>
  </si>
  <si>
    <t>LDC6432T6G3575232</t>
  </si>
  <si>
    <t>16-09-024</t>
  </si>
  <si>
    <t>林怀忠</t>
  </si>
  <si>
    <t>510132197703020613</t>
  </si>
  <si>
    <t>福瑞迪1.6L</t>
  </si>
  <si>
    <t>川A05YE6</t>
  </si>
  <si>
    <t>LJDCAA2CSG0498986</t>
  </si>
  <si>
    <t>JY16-09-025</t>
  </si>
  <si>
    <t>2016年12月14日</t>
  </si>
  <si>
    <t>黄平原</t>
  </si>
  <si>
    <t>512927197604142935</t>
  </si>
  <si>
    <t>川A2K2E6</t>
  </si>
  <si>
    <t>LFV2A1BS3G4812494</t>
  </si>
  <si>
    <t>JB8269</t>
  </si>
  <si>
    <t>16-09-026</t>
  </si>
  <si>
    <t>钟龙全</t>
  </si>
  <si>
    <t>510625196607220438</t>
  </si>
  <si>
    <t>川A54XR5</t>
  </si>
  <si>
    <t>LFV2A2BS5G4705124</t>
  </si>
  <si>
    <t>JY16-10-001</t>
  </si>
  <si>
    <t>余宗良（已过户）</t>
  </si>
  <si>
    <t>510182198005063016</t>
  </si>
  <si>
    <t>川A25U12</t>
  </si>
  <si>
    <t>LFV2A1BSXG4708617</t>
  </si>
  <si>
    <t>J15823</t>
  </si>
  <si>
    <t>2016.10.10</t>
  </si>
  <si>
    <t>2018.10.24</t>
  </si>
  <si>
    <t>JY16-10-002</t>
  </si>
  <si>
    <t>周辉</t>
  </si>
  <si>
    <t>41090119790514453X</t>
  </si>
  <si>
    <t>川A13MD7</t>
  </si>
  <si>
    <t>LFV2A1BS1G4701619</t>
  </si>
  <si>
    <t>HN8226</t>
  </si>
  <si>
    <t>16-10-003</t>
  </si>
  <si>
    <t>何太刚（吴永飞）</t>
  </si>
  <si>
    <t>510822198709102114</t>
  </si>
  <si>
    <t>16-10-004</t>
  </si>
  <si>
    <t>唐雪源</t>
  </si>
  <si>
    <t>511521199110141017</t>
  </si>
  <si>
    <t>川A733JL</t>
  </si>
  <si>
    <t>LDCC132T5G1548949</t>
  </si>
  <si>
    <t>JY16-10-005</t>
  </si>
  <si>
    <t>周玉兵</t>
  </si>
  <si>
    <t>510121197811277839</t>
  </si>
  <si>
    <t>捷达1.6自动</t>
  </si>
  <si>
    <t>川A19XU7</t>
  </si>
  <si>
    <t>LFV2A1BS5G4708962</t>
  </si>
  <si>
    <t>JY16-10-006</t>
  </si>
  <si>
    <t>邱琼(中安）</t>
  </si>
  <si>
    <t>511028198709155186</t>
  </si>
  <si>
    <t>LFV2A1BS0G4708898</t>
  </si>
  <si>
    <t>JY16-11-001</t>
  </si>
  <si>
    <t>武民贵</t>
  </si>
  <si>
    <t>510623197912214853</t>
  </si>
  <si>
    <t>川A739KV</t>
  </si>
  <si>
    <t>LJDGAA2C6G0499470</t>
  </si>
  <si>
    <t>JY16-11-002</t>
  </si>
  <si>
    <t>彭崇好</t>
  </si>
  <si>
    <t>510121197612097819</t>
  </si>
  <si>
    <t>川AP659T</t>
  </si>
  <si>
    <t>LDCC132T8A1550940</t>
  </si>
  <si>
    <t>031731</t>
  </si>
  <si>
    <t>JY16-11-003</t>
  </si>
  <si>
    <t>谢陆强（已过户）</t>
  </si>
  <si>
    <t>513902198606178274</t>
  </si>
  <si>
    <t>川A030QH</t>
  </si>
  <si>
    <t>LFV2A1BS6G4782679</t>
  </si>
  <si>
    <t>HY4990</t>
  </si>
  <si>
    <t>2016.11.09</t>
  </si>
  <si>
    <t>2018.11.23</t>
  </si>
  <si>
    <t>JY16-11-004</t>
  </si>
  <si>
    <t>郭永</t>
  </si>
  <si>
    <t>川A510SW</t>
  </si>
  <si>
    <t>LJDGAA2C0G0499464</t>
  </si>
  <si>
    <t>G1135821</t>
  </si>
  <si>
    <t>陕西瑞侨汽车销售服务有限公司</t>
  </si>
  <si>
    <t>032165</t>
  </si>
  <si>
    <t>JY16-11-005</t>
  </si>
  <si>
    <t>葛志宏</t>
  </si>
  <si>
    <t>川A39VR5</t>
  </si>
  <si>
    <t>LJDGAA2C0G0499531</t>
  </si>
  <si>
    <t>G1137037</t>
  </si>
  <si>
    <t>032361</t>
  </si>
  <si>
    <t>JY16-11-006</t>
  </si>
  <si>
    <t xml:space="preserve">  谭心</t>
  </si>
  <si>
    <t>川AA9H21</t>
  </si>
  <si>
    <t>LDCC132T7G1542408</t>
  </si>
  <si>
    <t>030189</t>
  </si>
  <si>
    <t>JY16-11-007</t>
  </si>
  <si>
    <t>谢刚</t>
  </si>
  <si>
    <t>川AP136C</t>
  </si>
  <si>
    <t>LJDGAA2CXG0498810</t>
  </si>
  <si>
    <t>G1111507</t>
  </si>
  <si>
    <t>030483</t>
  </si>
  <si>
    <t>JY16-11-008</t>
  </si>
  <si>
    <t>倪斌</t>
  </si>
  <si>
    <t>51102219746307418</t>
  </si>
  <si>
    <t>1962</t>
  </si>
  <si>
    <t>捷达CNG1.6L</t>
  </si>
  <si>
    <t>川AF2Z01</t>
  </si>
  <si>
    <t>LFV2A5BS4G4736856</t>
  </si>
  <si>
    <t>G55705</t>
  </si>
  <si>
    <t>030769</t>
  </si>
  <si>
    <t>JY16-11-009</t>
  </si>
  <si>
    <t>吴元湖</t>
  </si>
  <si>
    <t>332625197404146816</t>
  </si>
  <si>
    <t>川AS5Q86</t>
  </si>
  <si>
    <t>LDCC132T5G1550992</t>
  </si>
  <si>
    <t>031732</t>
  </si>
  <si>
    <t>JY16-11-010</t>
  </si>
  <si>
    <t>周恒</t>
  </si>
  <si>
    <t>510106197811280014</t>
  </si>
  <si>
    <t>2364</t>
  </si>
  <si>
    <t>川A087KE</t>
  </si>
  <si>
    <t>LJDGAA2C3G0499328</t>
  </si>
  <si>
    <t>G1135717</t>
  </si>
  <si>
    <t>030484</t>
  </si>
  <si>
    <t>JY16-11-011</t>
  </si>
  <si>
    <t>胡晓容</t>
  </si>
  <si>
    <t>51372119800416300X</t>
  </si>
  <si>
    <t>2140</t>
  </si>
  <si>
    <t>川AF955S</t>
  </si>
  <si>
    <t>LVSFKAML2GF530723</t>
  </si>
  <si>
    <t>GJ506522</t>
  </si>
  <si>
    <t>成都福之星车业有限公司</t>
  </si>
  <si>
    <t>032000</t>
  </si>
  <si>
    <t>JY16-11-012</t>
  </si>
  <si>
    <t>付正洪</t>
  </si>
  <si>
    <t>513902198702211875</t>
  </si>
  <si>
    <t>川A30ZT1</t>
  </si>
  <si>
    <t>LFV2A1BS1G4752523</t>
  </si>
  <si>
    <t>HV4484</t>
  </si>
  <si>
    <t>2016.11.9</t>
  </si>
  <si>
    <t>16-11-013</t>
  </si>
  <si>
    <t>张全波</t>
  </si>
  <si>
    <t>511322198806208719</t>
  </si>
  <si>
    <t>川A76XG3</t>
  </si>
  <si>
    <t>LJDGAA2CXG0499343</t>
  </si>
  <si>
    <t>G1135674</t>
  </si>
  <si>
    <t>JY16-11-014</t>
  </si>
  <si>
    <t>范波</t>
  </si>
  <si>
    <t>51018219860530301X</t>
  </si>
  <si>
    <t>川AA723Y</t>
  </si>
  <si>
    <t>LFV2A1BS0G4749936</t>
  </si>
  <si>
    <t>N19248</t>
  </si>
  <si>
    <t>2016.10.24</t>
  </si>
  <si>
    <t>JY16-11-015</t>
  </si>
  <si>
    <t>莫红林</t>
  </si>
  <si>
    <t>511324199001256497</t>
  </si>
  <si>
    <t>川A64YG8</t>
  </si>
  <si>
    <t>LJDGAA2CXG0499360</t>
  </si>
  <si>
    <t>G1135711</t>
  </si>
  <si>
    <t>2016.11.2</t>
  </si>
  <si>
    <t>JY16-11-016</t>
  </si>
  <si>
    <t>谢祝</t>
  </si>
  <si>
    <t>511023198706150273</t>
  </si>
  <si>
    <t>川AT8R02</t>
  </si>
  <si>
    <t>LFV2A2BS6G4733469</t>
  </si>
  <si>
    <t>HT0928</t>
  </si>
  <si>
    <t>JY16-11-017</t>
  </si>
  <si>
    <t>肖开平</t>
  </si>
  <si>
    <t>513028797203266194</t>
  </si>
  <si>
    <t>川A857ZZ</t>
  </si>
  <si>
    <t>LJDGAA2C6G0499362</t>
  </si>
  <si>
    <t>G1135736</t>
  </si>
  <si>
    <t>2016.11.14</t>
  </si>
  <si>
    <t>JY16-11-018</t>
  </si>
  <si>
    <t>卜波</t>
  </si>
  <si>
    <t>510112198504233914</t>
  </si>
  <si>
    <t>川AT2X31</t>
  </si>
  <si>
    <t>LJDGAA2C7G0499459</t>
  </si>
  <si>
    <t>G1137087</t>
  </si>
  <si>
    <t>JY16-11-019</t>
  </si>
  <si>
    <t>徐图中</t>
  </si>
  <si>
    <t>510122197208148318</t>
  </si>
  <si>
    <t>川AN961V</t>
  </si>
  <si>
    <t>LJDGAA2C3G0499460</t>
  </si>
  <si>
    <t>2016.11.22</t>
  </si>
  <si>
    <t>JY16-11-020</t>
  </si>
  <si>
    <t>孙小根</t>
  </si>
  <si>
    <t>411325199012301313</t>
  </si>
  <si>
    <t>川A75FP1</t>
  </si>
  <si>
    <t>LFV2A1BS4G4708872</t>
  </si>
  <si>
    <t>JY16-11-022</t>
  </si>
  <si>
    <t>杨阳</t>
  </si>
  <si>
    <t>510902199209101033</t>
  </si>
  <si>
    <t>川AT052L</t>
  </si>
  <si>
    <t>LJDGAA2C2G0499465</t>
  </si>
  <si>
    <t>G1137069</t>
  </si>
  <si>
    <t>JY-16-11-024</t>
  </si>
  <si>
    <t>何华川</t>
  </si>
  <si>
    <t>513021198911104777</t>
  </si>
  <si>
    <t>川AL675Y</t>
  </si>
  <si>
    <t>LJDGAA2C3G0499457</t>
  </si>
  <si>
    <t>G1137091</t>
  </si>
  <si>
    <t>16-11-026</t>
  </si>
  <si>
    <t>李锋</t>
  </si>
  <si>
    <t>512222197608058853</t>
  </si>
  <si>
    <t>川A31YC0</t>
  </si>
  <si>
    <t>LJDGAA2C6G0499484</t>
  </si>
  <si>
    <t>G1136993</t>
  </si>
  <si>
    <t>JY16-11-027</t>
  </si>
  <si>
    <t>匡成东</t>
  </si>
  <si>
    <t>511023198203060276</t>
  </si>
  <si>
    <t>川AH9Y13</t>
  </si>
  <si>
    <t>LFV2A2BS5G4733446</t>
  </si>
  <si>
    <t>JY16-11-028</t>
  </si>
  <si>
    <t>陈娟</t>
  </si>
  <si>
    <t>510922198302101629</t>
  </si>
  <si>
    <t>川AC3N93</t>
  </si>
  <si>
    <t>LJDGAA2C1G0499456</t>
  </si>
  <si>
    <t>G1137085</t>
  </si>
  <si>
    <t>2016.11.03</t>
  </si>
  <si>
    <t>JY16-11-029</t>
  </si>
  <si>
    <t>黎明</t>
  </si>
  <si>
    <t>513722198705191077</t>
  </si>
  <si>
    <t>2862.40</t>
  </si>
  <si>
    <t>川AG297S</t>
  </si>
  <si>
    <t>LFV2A1BS0G4745692</t>
  </si>
  <si>
    <t>HU7636</t>
  </si>
  <si>
    <t>030424</t>
  </si>
  <si>
    <t>031342</t>
  </si>
  <si>
    <t>JY16-11-030</t>
  </si>
  <si>
    <t>伍延超</t>
  </si>
  <si>
    <t>513822198604082491</t>
  </si>
  <si>
    <t>2600</t>
  </si>
  <si>
    <t>K3自动</t>
  </si>
  <si>
    <t>川A16ZY7</t>
  </si>
  <si>
    <t>LJDMAA228G0315818</t>
  </si>
  <si>
    <t>G1167719</t>
  </si>
  <si>
    <t>030745</t>
  </si>
  <si>
    <t>031695</t>
  </si>
  <si>
    <t>JY16-11-031</t>
  </si>
  <si>
    <t>王礼勤</t>
  </si>
  <si>
    <t>513002198109225847</t>
  </si>
  <si>
    <t>川A120VZ</t>
  </si>
  <si>
    <t>LJDGAA2C7G0499364</t>
  </si>
  <si>
    <t>G1135707</t>
  </si>
  <si>
    <t>030620</t>
  </si>
  <si>
    <t>JY16-11-032</t>
  </si>
  <si>
    <t>邱小辉</t>
  </si>
  <si>
    <t>371428197808163035</t>
  </si>
  <si>
    <t>川A853SV</t>
  </si>
  <si>
    <t>LFV2A1BS0G4745840</t>
  </si>
  <si>
    <t>HU7395</t>
  </si>
  <si>
    <t>JY16-11-033</t>
  </si>
  <si>
    <t>张峥</t>
  </si>
  <si>
    <t>511002198604031511</t>
  </si>
  <si>
    <t>川AJ691K</t>
  </si>
  <si>
    <t>LJDGAA2C5G0499332</t>
  </si>
  <si>
    <t>G1135726</t>
  </si>
  <si>
    <t>030488</t>
  </si>
  <si>
    <t>031410</t>
  </si>
  <si>
    <t>JY16-11-034</t>
  </si>
  <si>
    <t>金小涛</t>
  </si>
  <si>
    <t>510322198704162894</t>
  </si>
  <si>
    <t>川A74SU9</t>
  </si>
  <si>
    <t>LJDGAA2C1G0499361</t>
  </si>
  <si>
    <t>G1135760</t>
  </si>
  <si>
    <t>030485</t>
  </si>
  <si>
    <t>031407</t>
  </si>
  <si>
    <t>JY16-11-035</t>
  </si>
  <si>
    <t>席雪峰</t>
  </si>
  <si>
    <t>61230119760404091X</t>
  </si>
  <si>
    <t>川A63XN7</t>
  </si>
  <si>
    <t>LJDGAA2C3G0499359</t>
  </si>
  <si>
    <t>G1135745</t>
  </si>
  <si>
    <t>030622</t>
  </si>
  <si>
    <t>031562</t>
  </si>
  <si>
    <t>JY16-11-036</t>
  </si>
  <si>
    <t>王现龙</t>
  </si>
  <si>
    <t>412726198204187513</t>
  </si>
  <si>
    <t>15114015806/15882435356</t>
  </si>
  <si>
    <t>川A057NA</t>
  </si>
  <si>
    <t>LJDGAA2C8G0499440</t>
  </si>
  <si>
    <t>G1135772</t>
  </si>
  <si>
    <t>031738</t>
  </si>
  <si>
    <t>JY16-11-037</t>
  </si>
  <si>
    <t>赵波</t>
  </si>
  <si>
    <t>623023198010133915</t>
  </si>
  <si>
    <t>18898018505/18898018505</t>
  </si>
  <si>
    <t>川A756PM</t>
  </si>
  <si>
    <t>LFV2A1BS5G4744795</t>
  </si>
  <si>
    <t>HU8003</t>
  </si>
  <si>
    <t>030421</t>
  </si>
  <si>
    <t>031340</t>
  </si>
  <si>
    <t>JY16-11-038</t>
  </si>
  <si>
    <t>宋开福</t>
  </si>
  <si>
    <t>510122197504264399</t>
  </si>
  <si>
    <t>川A46XZ6</t>
  </si>
  <si>
    <t>LFV2A1BS4G4782499</t>
  </si>
  <si>
    <t>HY4369</t>
  </si>
  <si>
    <t>031332</t>
  </si>
  <si>
    <t>032373</t>
  </si>
  <si>
    <t xml:space="preserve">    </t>
  </si>
  <si>
    <t>JY16-11-039</t>
  </si>
  <si>
    <t>何光涛</t>
  </si>
  <si>
    <t>510723196909163611</t>
  </si>
  <si>
    <t>川AH2Z53</t>
  </si>
  <si>
    <t>LDCC132T6G1552606</t>
  </si>
  <si>
    <t>2016.11.8</t>
  </si>
  <si>
    <t>JY16-11-040</t>
  </si>
  <si>
    <t>胡璋勇</t>
  </si>
  <si>
    <t>513001196712010415</t>
  </si>
  <si>
    <t>川A94ZQ9</t>
  </si>
  <si>
    <t>LDCC132T0G1551709</t>
  </si>
  <si>
    <t>2016.11.7</t>
  </si>
  <si>
    <t>JY16-11-041</t>
  </si>
  <si>
    <t>唐利平</t>
  </si>
  <si>
    <t>512927197711151896</t>
  </si>
  <si>
    <t>川AA511L</t>
  </si>
  <si>
    <t>LDCC132T1G1549578</t>
  </si>
  <si>
    <t>2016.11.18</t>
  </si>
  <si>
    <t>JY16-11-042</t>
  </si>
  <si>
    <t>李海英（曹林贤）</t>
  </si>
  <si>
    <t>132329197509290066</t>
  </si>
  <si>
    <t>川AS5E56</t>
  </si>
  <si>
    <t>LDCC132T0G1541164</t>
  </si>
  <si>
    <t>2016.10.28</t>
  </si>
  <si>
    <t>JY16-11-043</t>
  </si>
  <si>
    <t>胡勇</t>
  </si>
  <si>
    <t>511621198809238075</t>
  </si>
  <si>
    <t>川AB232Z</t>
  </si>
  <si>
    <t>LDCC132T4C1541894</t>
  </si>
  <si>
    <t>JY16-11-044</t>
  </si>
  <si>
    <t>游晓军</t>
  </si>
  <si>
    <t>510130197612224319</t>
  </si>
  <si>
    <t>川AT7M12</t>
  </si>
  <si>
    <t>LDCC132T8G1551330</t>
  </si>
  <si>
    <t>JY16-11-045</t>
  </si>
  <si>
    <t>曹青贤</t>
  </si>
  <si>
    <t>512922197008086912</t>
  </si>
  <si>
    <t>川AD9K22</t>
  </si>
  <si>
    <t>LDCC132T1C1541075</t>
  </si>
  <si>
    <t>16-11-046</t>
  </si>
  <si>
    <t>罗义平(中安）</t>
  </si>
  <si>
    <t>510181197202166013</t>
  </si>
  <si>
    <t>川AM359G</t>
  </si>
  <si>
    <t>LDCC132T6G1551200</t>
  </si>
  <si>
    <t>JY16-12-001</t>
  </si>
  <si>
    <t>2016年12年26日</t>
  </si>
  <si>
    <t>黄昌顺</t>
  </si>
  <si>
    <t>510181199201161316</t>
  </si>
  <si>
    <t>福瑞迪双燃料</t>
  </si>
  <si>
    <t>川AN67E5</t>
  </si>
  <si>
    <t>LJDGAA2C0G0498878</t>
  </si>
  <si>
    <t>G1112998</t>
  </si>
  <si>
    <t>034170</t>
  </si>
  <si>
    <t>035468</t>
  </si>
  <si>
    <t>JY16-12-002</t>
  </si>
  <si>
    <t>2016年12年22日</t>
  </si>
  <si>
    <t>田超</t>
  </si>
  <si>
    <t>422202198710202433</t>
  </si>
  <si>
    <t>川A0G7K2</t>
  </si>
  <si>
    <t>JFV2A1BS5G4812268</t>
  </si>
  <si>
    <t>JB8402</t>
  </si>
  <si>
    <t>033673</t>
  </si>
  <si>
    <t>JY16-12-003</t>
  </si>
  <si>
    <t>2016年12年29日</t>
  </si>
  <si>
    <t>周建林</t>
  </si>
  <si>
    <t>511121197104276459</t>
  </si>
  <si>
    <t>爱丽舍双燃料</t>
  </si>
  <si>
    <t>川A2A271</t>
  </si>
  <si>
    <t>JDC6432T1G3631562</t>
  </si>
  <si>
    <t>034132</t>
  </si>
  <si>
    <t>JY16-12-004</t>
  </si>
  <si>
    <t>2016年12年3日</t>
  </si>
  <si>
    <t>廖峰</t>
  </si>
  <si>
    <t>500383198407294672</t>
  </si>
  <si>
    <t>标致301cng1.6L</t>
  </si>
  <si>
    <t>川A6VJ73</t>
  </si>
  <si>
    <t>LDC6332T4G3618405</t>
  </si>
  <si>
    <t>成都集大成汽车销售服务有限公司</t>
  </si>
  <si>
    <t>033012</t>
  </si>
  <si>
    <t>JY16-12-005</t>
  </si>
  <si>
    <t>2016年12年31日</t>
  </si>
  <si>
    <t>蒋虎虎</t>
  </si>
  <si>
    <t>510302197409201010</t>
  </si>
  <si>
    <t>川AR13V7</t>
  </si>
  <si>
    <t>LFV2A5BS9G4736836</t>
  </si>
  <si>
    <t>G55704</t>
  </si>
  <si>
    <t>四川一汽贸易有限公司</t>
  </si>
  <si>
    <t>033517</t>
  </si>
  <si>
    <t>JY16-12-006</t>
  </si>
  <si>
    <t>2016年12年23日</t>
  </si>
  <si>
    <t>张远芬（已过户）</t>
  </si>
  <si>
    <t>大众</t>
  </si>
  <si>
    <t>川AV2A3P</t>
  </si>
  <si>
    <t>LFV2A1BSXG4812282</t>
  </si>
  <si>
    <t>033669</t>
  </si>
  <si>
    <t>2018.9.29</t>
  </si>
  <si>
    <t>JY16-12-007</t>
  </si>
  <si>
    <t>2016年12年21日</t>
  </si>
  <si>
    <t>谢伦保</t>
  </si>
  <si>
    <t>川AD50H9</t>
  </si>
  <si>
    <t>LFV2A1BS4G4811693</t>
  </si>
  <si>
    <t>JB8505</t>
  </si>
  <si>
    <t>JY16-12-008</t>
  </si>
  <si>
    <t>郭炳财</t>
  </si>
  <si>
    <t>512924197412073833</t>
  </si>
  <si>
    <t>川AV2A39</t>
  </si>
  <si>
    <t>LFV2A1BS6G4812621</t>
  </si>
  <si>
    <t>JB8362</t>
  </si>
  <si>
    <t>033440</t>
  </si>
  <si>
    <t>JY16-12-009</t>
  </si>
  <si>
    <t>2016年12年28日</t>
  </si>
  <si>
    <t>郭玉龙</t>
  </si>
  <si>
    <t>川A2C1Z2</t>
  </si>
  <si>
    <t>LFV2A1BS2G4812650</t>
  </si>
  <si>
    <t>033687</t>
  </si>
  <si>
    <t>JY16-12-010</t>
  </si>
  <si>
    <t>2017年1月7日</t>
  </si>
  <si>
    <t>罗伯进</t>
  </si>
  <si>
    <t>510125197708012619</t>
  </si>
  <si>
    <t>雪铁龙世嘉</t>
  </si>
  <si>
    <t>川A8E1N7</t>
  </si>
  <si>
    <t>LDCC132T4G1555097</t>
  </si>
  <si>
    <t>033678</t>
  </si>
  <si>
    <t>JY16-12-011</t>
  </si>
  <si>
    <t>陈均杨</t>
  </si>
  <si>
    <t>51102619730328241X</t>
  </si>
  <si>
    <t>川A2C1Z1</t>
  </si>
  <si>
    <t>LJDGAA2C0G0499500</t>
  </si>
  <si>
    <t>G1137021</t>
  </si>
  <si>
    <t>JY16-12-012</t>
  </si>
  <si>
    <t>2016年7年13日</t>
  </si>
  <si>
    <t>夏先龙</t>
  </si>
  <si>
    <t>东风标致</t>
  </si>
  <si>
    <t>川A1VL73</t>
  </si>
  <si>
    <t>LDC6332T6G3618650</t>
  </si>
  <si>
    <t>033383</t>
  </si>
  <si>
    <t>JY16-12-013</t>
  </si>
  <si>
    <t>文小林</t>
  </si>
  <si>
    <t>川AM15P3</t>
  </si>
  <si>
    <t>LFV2A1BS2G4812566</t>
  </si>
  <si>
    <t>JB8461</t>
  </si>
  <si>
    <t>JY16-12-014</t>
  </si>
  <si>
    <t xml:space="preserve">马林（转让赵洪生）
</t>
  </si>
  <si>
    <t>东风雪铁龙</t>
  </si>
  <si>
    <t>川A2H1X3</t>
  </si>
  <si>
    <t>LDC6432T9G3635245</t>
  </si>
  <si>
    <t>034133</t>
  </si>
  <si>
    <t>JY16-12-015</t>
  </si>
  <si>
    <t>黄凡</t>
  </si>
  <si>
    <t>510182199210242018</t>
  </si>
  <si>
    <t>川A7K2G7</t>
  </si>
  <si>
    <t>LDC6432T5G3638689</t>
  </si>
  <si>
    <t>034134</t>
  </si>
  <si>
    <t>JY16-12-016</t>
  </si>
  <si>
    <t>2017年1月6日</t>
  </si>
  <si>
    <t>田远平</t>
  </si>
  <si>
    <t>510103196401080016</t>
  </si>
  <si>
    <t>川AQ0V92</t>
  </si>
  <si>
    <t>LDC6432T5G3631600</t>
  </si>
  <si>
    <t>JY16-12-017</t>
  </si>
  <si>
    <t>查文彬</t>
  </si>
  <si>
    <t>510111197004103514</t>
  </si>
  <si>
    <t>川A1H7D2</t>
  </si>
  <si>
    <t>LFV2A1BS8G4812510</t>
  </si>
  <si>
    <t>JB8260</t>
  </si>
  <si>
    <t>JY16-12-018</t>
  </si>
  <si>
    <t>武昌美</t>
  </si>
  <si>
    <t>起亚</t>
  </si>
  <si>
    <t>川APB2Z3</t>
  </si>
  <si>
    <t>LJDMAA229G0330019</t>
  </si>
  <si>
    <t>成都锦华汽车销售有限责任公司</t>
  </si>
  <si>
    <t>033890</t>
  </si>
  <si>
    <t>JY16-12-019</t>
  </si>
  <si>
    <t>吴兵</t>
  </si>
  <si>
    <t>51012519851029351X</t>
  </si>
  <si>
    <t>川AB16K7</t>
  </si>
  <si>
    <t>LJDGAA2C2G0499949</t>
  </si>
  <si>
    <t>G1159013</t>
  </si>
  <si>
    <t>034171</t>
  </si>
  <si>
    <t>JY16-12-020</t>
  </si>
  <si>
    <t>李涛</t>
  </si>
  <si>
    <t>丰田</t>
  </si>
  <si>
    <t>川A1A7K1</t>
  </si>
  <si>
    <t>LFMAP86C1G0692793</t>
  </si>
  <si>
    <t>成都锦泰丰田汽车销售服务有限公司</t>
  </si>
  <si>
    <t>JY16-12-021</t>
  </si>
  <si>
    <t>杨鑫</t>
  </si>
  <si>
    <t>川AV12D1</t>
  </si>
  <si>
    <t>LDC6332T1G3618264</t>
  </si>
  <si>
    <t>034462</t>
  </si>
  <si>
    <t>JY16-12-022</t>
  </si>
  <si>
    <t>2016年12年1日</t>
  </si>
  <si>
    <t>张兴程</t>
  </si>
  <si>
    <t>511321197505306330</t>
  </si>
  <si>
    <t>川AA0Y92</t>
  </si>
  <si>
    <t>LJDMAA229G0330683</t>
  </si>
  <si>
    <t>G1195328</t>
  </si>
  <si>
    <t>032565</t>
  </si>
  <si>
    <t>JY16-12-023</t>
  </si>
  <si>
    <t>2016年12年14日</t>
  </si>
  <si>
    <t>李远康</t>
  </si>
  <si>
    <t>510129196810053717</t>
  </si>
  <si>
    <t>起亚K3手动挡</t>
  </si>
  <si>
    <t>川AB25W6</t>
  </si>
  <si>
    <t>LJDMAA226G0327756</t>
  </si>
  <si>
    <t>F1190883</t>
  </si>
  <si>
    <t>四川骏亚汽车销售服务有限公司</t>
  </si>
  <si>
    <t>033430</t>
  </si>
  <si>
    <t>JY16-12-024</t>
  </si>
  <si>
    <t>2016年12年24日</t>
  </si>
  <si>
    <t>陈鹏</t>
  </si>
  <si>
    <t>511027198109054959</t>
  </si>
  <si>
    <t>川A5D7R9</t>
  </si>
  <si>
    <t>LFV2A1BS1G4812316</t>
  </si>
  <si>
    <t>JB8081</t>
  </si>
  <si>
    <t>033656</t>
  </si>
  <si>
    <t>JY16-12-025</t>
  </si>
  <si>
    <t>黄洪生</t>
  </si>
  <si>
    <t>511022197207145436</t>
  </si>
  <si>
    <t>川AM23Q2</t>
  </si>
  <si>
    <t>LFV2A1BS8G4812538</t>
  </si>
  <si>
    <t>JB8218</t>
  </si>
  <si>
    <t>033660</t>
  </si>
  <si>
    <t>JY16-12-026</t>
  </si>
  <si>
    <t>汪庆</t>
  </si>
  <si>
    <t>510131199210013418</t>
  </si>
  <si>
    <t>川A8FON1</t>
  </si>
  <si>
    <t>LDC6432T0G3631536</t>
  </si>
  <si>
    <t>JY16-12-027</t>
  </si>
  <si>
    <t>陈飞兰</t>
  </si>
  <si>
    <t>510115197308210745</t>
  </si>
  <si>
    <t>川A0W7F5</t>
  </si>
  <si>
    <t>LFV2A2BS0G4797202</t>
  </si>
  <si>
    <t>JY16-12-028</t>
  </si>
  <si>
    <t>刘金成</t>
  </si>
  <si>
    <t>510623197703184934</t>
  </si>
  <si>
    <t>川A6M1D3</t>
  </si>
  <si>
    <t>LFV2A1BS6G4812473</t>
  </si>
  <si>
    <t>JB8435</t>
  </si>
  <si>
    <t>033680</t>
  </si>
  <si>
    <t>JY16-12-029</t>
  </si>
  <si>
    <t>徐建</t>
  </si>
  <si>
    <t>510106198103142512</t>
  </si>
  <si>
    <t>川AB02U1</t>
  </si>
  <si>
    <t>LDCC132T9G1553250</t>
  </si>
  <si>
    <t>033494</t>
  </si>
  <si>
    <t>JY16-12-030</t>
  </si>
  <si>
    <t>杨学平</t>
  </si>
  <si>
    <t>511324198002074519</t>
  </si>
  <si>
    <t>川AV19W7</t>
  </si>
  <si>
    <t>LFV2A1BS4G4812097</t>
  </si>
  <si>
    <t>JB8288</t>
  </si>
  <si>
    <t>JY16-12-031</t>
  </si>
  <si>
    <t>许勇</t>
  </si>
  <si>
    <t>510681198009164413</t>
  </si>
  <si>
    <t>川AK02P1</t>
  </si>
  <si>
    <t>LFV2A1BS4G4812102</t>
  </si>
  <si>
    <t>JB8294</t>
  </si>
  <si>
    <t>JY16-12-032</t>
  </si>
  <si>
    <t>唐林</t>
  </si>
  <si>
    <t>510623198212197719</t>
  </si>
  <si>
    <t>川AR15V1</t>
  </si>
  <si>
    <t>LFV2A1BS3G4812592</t>
  </si>
  <si>
    <t>JB8462</t>
  </si>
  <si>
    <t>JY16-12-033</t>
  </si>
  <si>
    <t>陈建</t>
  </si>
  <si>
    <t>513901198503201037</t>
  </si>
  <si>
    <t>川AF00P3</t>
  </si>
  <si>
    <t>LFV2A1BSXG4812590</t>
  </si>
  <si>
    <t>JB8467</t>
  </si>
  <si>
    <t>JY16-12-034</t>
  </si>
  <si>
    <t>何金贵</t>
  </si>
  <si>
    <t>510211197009179038</t>
  </si>
  <si>
    <t>福瑞迪</t>
  </si>
  <si>
    <t>川A0U4E9</t>
  </si>
  <si>
    <t>LJDGAA2C0G0499545</t>
  </si>
  <si>
    <t>G1137036</t>
  </si>
  <si>
    <t>JY16-12-035</t>
  </si>
  <si>
    <t>许永彬</t>
  </si>
  <si>
    <t>510122197703236032</t>
  </si>
  <si>
    <t>K3自动GL</t>
  </si>
  <si>
    <t>川AN66S7</t>
  </si>
  <si>
    <t>LJDMAA223G0329075</t>
  </si>
  <si>
    <t>G1192101</t>
  </si>
  <si>
    <t>JY16-12-036</t>
  </si>
  <si>
    <t>邹强</t>
  </si>
  <si>
    <t>510182198409201016</t>
  </si>
  <si>
    <t>川AC13Z1</t>
  </si>
  <si>
    <t>LJDGAA2C0G0499562</t>
  </si>
  <si>
    <t>G1137057</t>
  </si>
  <si>
    <t>JY16-12-037</t>
  </si>
  <si>
    <t>2016年12年8日</t>
  </si>
  <si>
    <t>陈晓盼</t>
  </si>
  <si>
    <t>川A3QF35</t>
  </si>
  <si>
    <t>LFV2A1BS3G4799942</t>
  </si>
  <si>
    <t>JA2245</t>
  </si>
  <si>
    <t>JY16-12-038</t>
  </si>
  <si>
    <t>王彬彬(已转卖）</t>
  </si>
  <si>
    <t>331002198712172916</t>
  </si>
  <si>
    <t>川A653BE</t>
  </si>
  <si>
    <t>LFV2A1BS8G4812118</t>
  </si>
  <si>
    <t>JB8102</t>
  </si>
  <si>
    <t>033658</t>
  </si>
  <si>
    <t>JY16-12-039</t>
  </si>
  <si>
    <t>蒋松能（厂家回收已过户）</t>
  </si>
  <si>
    <t>510921199312232815</t>
  </si>
  <si>
    <t>川A1B7Z5</t>
  </si>
  <si>
    <t>LFV2A1BS7G4812420</t>
  </si>
  <si>
    <t>JB8242</t>
  </si>
  <si>
    <t>JY16-12-040</t>
  </si>
  <si>
    <t>2016年12年12日</t>
  </si>
  <si>
    <t>周守德</t>
  </si>
  <si>
    <t>513028196807123973</t>
  </si>
  <si>
    <t>世嘉CNG</t>
  </si>
  <si>
    <t>川AW12T9</t>
  </si>
  <si>
    <t>LDCC132T3G1553227</t>
  </si>
  <si>
    <t>JY16-12-041</t>
  </si>
  <si>
    <t>2016年12年27日</t>
  </si>
  <si>
    <t>梁鹏程</t>
  </si>
  <si>
    <t>511923199306047633</t>
  </si>
  <si>
    <t>传祺GA3S</t>
  </si>
  <si>
    <t>川A2J2E5</t>
  </si>
  <si>
    <t>LMGFA1357G1002895</t>
  </si>
  <si>
    <t>F043962</t>
  </si>
  <si>
    <t>JY16-12-042</t>
  </si>
  <si>
    <t>李春波</t>
  </si>
  <si>
    <t>513922198412242134</t>
  </si>
  <si>
    <t>川AV3T19</t>
  </si>
  <si>
    <t>LFV2A1BS0G4812520</t>
  </si>
  <si>
    <t>JB8452</t>
  </si>
  <si>
    <t>JY16-12-043</t>
  </si>
  <si>
    <t>杨万祥</t>
  </si>
  <si>
    <t>510102197305244090</t>
  </si>
  <si>
    <t>13808022336</t>
  </si>
  <si>
    <t>川A4W2V2</t>
  </si>
  <si>
    <t>LJDGAA2C1G0499554</t>
  </si>
  <si>
    <t>G1137040</t>
  </si>
  <si>
    <t>JY16-12-044</t>
  </si>
  <si>
    <t>杨士又</t>
  </si>
  <si>
    <t>513701199308310039</t>
  </si>
  <si>
    <t>川A2TX17</t>
  </si>
  <si>
    <t>LFV2A1BS5G4812481</t>
  </si>
  <si>
    <t>JB8427</t>
  </si>
  <si>
    <t>JY16-12-045</t>
  </si>
  <si>
    <t>罗大勇</t>
  </si>
  <si>
    <t>511022197712185199</t>
  </si>
  <si>
    <t>川AW15L2</t>
  </si>
  <si>
    <t>LFV2A1BS6G4812490</t>
  </si>
  <si>
    <t>JB8267</t>
  </si>
  <si>
    <t>JY16-12-046</t>
  </si>
  <si>
    <t>2016年12年30日</t>
  </si>
  <si>
    <t>周达洪</t>
  </si>
  <si>
    <t>511026197306143714</t>
  </si>
  <si>
    <t>18030586522</t>
  </si>
  <si>
    <t>川AJ1E63</t>
  </si>
  <si>
    <t>LJDGAA2C2G0499532</t>
  </si>
  <si>
    <t>G1137020</t>
  </si>
  <si>
    <t>JY16-12-047</t>
  </si>
  <si>
    <t>邓术全</t>
  </si>
  <si>
    <t>512925196804268199</t>
  </si>
  <si>
    <t>15928279976</t>
  </si>
  <si>
    <t>川A0M8Y7</t>
  </si>
  <si>
    <t>LJDGAA2C9G0499947</t>
  </si>
  <si>
    <t>G1159004</t>
  </si>
  <si>
    <t>JY16-12-048</t>
  </si>
  <si>
    <t>杨斌</t>
  </si>
  <si>
    <t>532127198611110717</t>
  </si>
  <si>
    <t>川AC22D1</t>
  </si>
  <si>
    <t>LJDGAA2CXG0499956</t>
  </si>
  <si>
    <t>G1159017</t>
  </si>
  <si>
    <t>JY16-12-049</t>
  </si>
  <si>
    <t>2016年12年13日</t>
  </si>
  <si>
    <t>陈俊（转租车)</t>
  </si>
  <si>
    <t>540102198708211015</t>
  </si>
  <si>
    <t>18982268220</t>
  </si>
  <si>
    <t>川A7D9T1</t>
  </si>
  <si>
    <t>LJDGAA2C6G0499534</t>
  </si>
  <si>
    <t>G1137000</t>
  </si>
  <si>
    <t>JY16-12-050</t>
  </si>
  <si>
    <t>2016年12年20日</t>
  </si>
  <si>
    <t>宋培培</t>
  </si>
  <si>
    <t>511023199111108863</t>
  </si>
  <si>
    <t>川AS29R7</t>
  </si>
  <si>
    <t>LJDGAA2C4G0499550</t>
  </si>
  <si>
    <t>G1137009</t>
  </si>
  <si>
    <t>JY16-12-051</t>
  </si>
  <si>
    <t>张勇</t>
  </si>
  <si>
    <t>511025197006282919</t>
  </si>
  <si>
    <t>川A2J2C1</t>
  </si>
  <si>
    <t>LJDGAA2C8G0499499</t>
  </si>
  <si>
    <t>JY16-12-052</t>
  </si>
  <si>
    <t>朱勇</t>
  </si>
  <si>
    <t>511021197505124338</t>
  </si>
  <si>
    <t>18030785996</t>
  </si>
  <si>
    <t>川AE92U2</t>
  </si>
  <si>
    <t>LJDGAA2C5G0499542</t>
  </si>
  <si>
    <t>G1137077</t>
  </si>
  <si>
    <t>JY16-12-053</t>
  </si>
  <si>
    <t>李林</t>
  </si>
  <si>
    <t>513902198803174479</t>
  </si>
  <si>
    <t>川A0N1Z1</t>
  </si>
  <si>
    <t>LJDGAA2CXG0499553</t>
  </si>
  <si>
    <t>G1137029</t>
  </si>
  <si>
    <t>JY16-12-054</t>
  </si>
  <si>
    <t>陈炳全</t>
  </si>
  <si>
    <t>511521198512155396</t>
  </si>
  <si>
    <t>18383148449</t>
  </si>
  <si>
    <t>川AY07J9</t>
  </si>
  <si>
    <t>LFV2A1BS8G4812457</t>
  </si>
  <si>
    <t>JB8511</t>
  </si>
  <si>
    <t>JY16-12-055</t>
  </si>
  <si>
    <t>林长飞（已过户）</t>
  </si>
  <si>
    <t>430424197606293114</t>
  </si>
  <si>
    <t>13408485588</t>
  </si>
  <si>
    <t>川A2J3M2</t>
  </si>
  <si>
    <t>LFV2A1BS7G4812451</t>
  </si>
  <si>
    <t>JB8509</t>
  </si>
  <si>
    <t>2018.8.8</t>
  </si>
  <si>
    <t>JY16-12-056</t>
  </si>
  <si>
    <t>2016年12年4日</t>
  </si>
  <si>
    <t>刘强</t>
  </si>
  <si>
    <t>捷达CNG</t>
  </si>
  <si>
    <t>川AW593S</t>
  </si>
  <si>
    <t>LFV2A5BS5G4732394</t>
  </si>
  <si>
    <t>G55346</t>
  </si>
  <si>
    <t>2016.10.27</t>
  </si>
  <si>
    <t>JY16-12-057</t>
  </si>
  <si>
    <t>吴俊</t>
  </si>
  <si>
    <t>32020319710601001X</t>
  </si>
  <si>
    <t>川A50VY3</t>
  </si>
  <si>
    <t>LDC6432T5G3626350</t>
  </si>
  <si>
    <t>JY16-12-058</t>
  </si>
  <si>
    <t>2016年12年16日</t>
  </si>
  <si>
    <t>吴进</t>
  </si>
  <si>
    <t>511623199302080237</t>
  </si>
  <si>
    <t>川A7AOD9</t>
  </si>
  <si>
    <t>LDCC132T6G1532243</t>
  </si>
  <si>
    <t>JY16-12-059</t>
  </si>
  <si>
    <t>孙国强</t>
  </si>
  <si>
    <t>川AQ752H</t>
  </si>
  <si>
    <t>LDCC132T2G1553249</t>
  </si>
  <si>
    <t>032776</t>
  </si>
  <si>
    <t>JY16-12-061</t>
  </si>
  <si>
    <t>龙行安</t>
  </si>
  <si>
    <t>510722197702161510</t>
  </si>
  <si>
    <t>13881912995</t>
  </si>
  <si>
    <t>川A37UT6</t>
  </si>
  <si>
    <t>LJDGAA2C4G0499533</t>
  </si>
  <si>
    <t>G1137062</t>
  </si>
  <si>
    <t>032360</t>
  </si>
  <si>
    <t>JY16-12-062</t>
  </si>
  <si>
    <t>郭平</t>
  </si>
  <si>
    <t>51092119640201613</t>
  </si>
  <si>
    <t>18608386410</t>
  </si>
  <si>
    <t>川A1HQ38</t>
  </si>
  <si>
    <t>LDC6332TXG3618375</t>
  </si>
  <si>
    <t>2016.11.30</t>
  </si>
  <si>
    <t>JY16-12-063</t>
  </si>
  <si>
    <t>马淑芳</t>
  </si>
  <si>
    <t>510102194308225326</t>
  </si>
  <si>
    <t>13348805345</t>
  </si>
  <si>
    <t>川A45AT6</t>
  </si>
  <si>
    <t>LFV2A2BS5G4579157</t>
  </si>
  <si>
    <t>JY16-12-064</t>
  </si>
  <si>
    <t>王洪军</t>
  </si>
  <si>
    <t>513027196001153413</t>
  </si>
  <si>
    <t>18280126985</t>
  </si>
  <si>
    <t>川A49UK6</t>
  </si>
  <si>
    <t>LJDGAA2C8H0499468</t>
  </si>
  <si>
    <t>G1136969</t>
  </si>
  <si>
    <t>032164</t>
  </si>
  <si>
    <t>JY16-12-065</t>
  </si>
  <si>
    <t>周柏顺</t>
  </si>
  <si>
    <t>513521197110076350</t>
  </si>
  <si>
    <t>18009073678</t>
  </si>
  <si>
    <t>川A5R6T1</t>
  </si>
  <si>
    <t>LJDGAA2C6G0499498</t>
  </si>
  <si>
    <t>G1137012</t>
  </si>
  <si>
    <t>033238</t>
  </si>
  <si>
    <t>JY16-12-066</t>
  </si>
  <si>
    <t>徐克罡</t>
  </si>
  <si>
    <t>512528197410023879</t>
  </si>
  <si>
    <t>18048051833</t>
  </si>
  <si>
    <t>川AP73L3</t>
  </si>
  <si>
    <t>LJDGAA2C9G0499530</t>
  </si>
  <si>
    <t>G1137028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</si>
  <si>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</si>
  <si>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</si>
  <si>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</si>
  <si>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</si>
  <si>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</si>
  <si>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</si>
  <si>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</si>
  <si>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</si>
  <si>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</si>
  <si>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</si>
  <si>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</si>
  <si>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</si>
  <si>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</si>
  <si>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</si>
  <si>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</si>
  <si>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</si>
  <si>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</si>
  <si>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</si>
  <si>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</si>
  <si>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</si>
  <si>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</si>
  <si>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</si>
  <si>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</si>
  <si>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</si>
  <si>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</si>
  <si>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</si>
  <si>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</si>
  <si>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</si>
  <si>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</si>
  <si>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</si>
  <si>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</si>
  <si>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</si>
  <si>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</si>
  <si>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</si>
  <si>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</si>
  <si>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</si>
  <si>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</si>
  <si>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</si>
  <si>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</si>
  <si>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</si>
  <si>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</si>
  <si>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</si>
  <si>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</si>
  <si>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</si>
  <si>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</si>
  <si>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</si>
  <si>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</si>
  <si>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</si>
  <si>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</si>
  <si>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</si>
  <si>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</si>
  <si>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</si>
  <si>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</si>
  <si>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</si>
  <si>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</si>
  <si>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</si>
  <si>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</si>
  <si>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</si>
  <si>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</si>
  <si>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</si>
  <si>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</si>
  <si>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</si>
  <si>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</si>
  <si>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</si>
  <si>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</si>
  <si>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</si>
  <si>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</si>
  <si>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</si>
  <si>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</si>
  <si>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</si>
  <si>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</si>
  <si>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</si>
  <si>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</si>
  <si>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</si>
  <si>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</si>
  <si>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</si>
  <si>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</si>
  <si>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</si>
  <si>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</si>
  <si>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</si>
  <si>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</si>
  <si>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标志301CNG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</si>
  <si>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</si>
  <si>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</si>
  <si>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</si>
  <si>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</si>
  <si>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</si>
  <si>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</si>
  <si>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</si>
  <si>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</si>
  <si>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</si>
  <si>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</si>
  <si>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</si>
  <si>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</si>
  <si>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</si>
  <si>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</si>
  <si>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</si>
  <si>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</si>
  <si>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爱丽舍CNG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</si>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</sst>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m&quot;月&quot;d&quot;日&quot;;@"/>
    <numFmt numFmtId="178" formatCode="yy/m/d;@"/>
    <numFmt numFmtId="179" formatCode="0.0_ "/>
    <numFmt numFmtId="180" formatCode="0_ "/>
    <numFmt numFmtId="181" formatCode="m/d;@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Tahoma"/>
      <charset val="134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6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7" fillId="8" borderId="18" applyNumberFormat="0" applyAlignment="0" applyProtection="0">
      <alignment vertical="center"/>
    </xf>
    <xf numFmtId="0" fontId="28" fillId="8" borderId="15" applyNumberFormat="0" applyAlignment="0" applyProtection="0">
      <alignment vertical="center"/>
    </xf>
    <xf numFmtId="0" fontId="34" fillId="18" borderId="17" applyNumberFormat="0" applyAlignment="0" applyProtection="0">
      <alignment vertical="center"/>
    </xf>
    <xf numFmtId="0" fontId="10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33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0" fillId="0" borderId="0"/>
    <xf numFmtId="0" fontId="33" fillId="12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30" fillId="2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9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6" fontId="12" fillId="2" borderId="8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6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176" fontId="16" fillId="2" borderId="1" xfId="51" applyNumberFormat="1" applyFont="1" applyFill="1" applyBorder="1" applyAlignment="1">
      <alignment horizontal="left" vertical="center" wrapText="1"/>
    </xf>
    <xf numFmtId="49" fontId="17" fillId="0" borderId="1" xfId="51" applyNumberFormat="1" applyFont="1" applyFill="1" applyBorder="1" applyAlignment="1">
      <alignment horizontal="left" vertical="center"/>
    </xf>
    <xf numFmtId="49" fontId="16" fillId="2" borderId="1" xfId="41" applyNumberFormat="1" applyFont="1" applyFill="1" applyBorder="1" applyAlignment="1">
      <alignment horizontal="left" vertical="center" wrapText="1"/>
    </xf>
    <xf numFmtId="49" fontId="10" fillId="2" borderId="1" xfId="41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6" fillId="0" borderId="1" xfId="51" applyNumberFormat="1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180" fontId="15" fillId="2" borderId="1" xfId="0" applyNumberFormat="1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left" vertical="center" wrapText="1"/>
    </xf>
    <xf numFmtId="180" fontId="15" fillId="2" borderId="1" xfId="8" applyNumberFormat="1" applyFont="1" applyFill="1" applyBorder="1" applyAlignment="1">
      <alignment horizontal="left" vertical="center" wrapText="1"/>
    </xf>
    <xf numFmtId="178" fontId="15" fillId="2" borderId="1" xfId="8" applyNumberFormat="1" applyFont="1" applyFill="1" applyBorder="1" applyAlignment="1">
      <alignment horizontal="left" vertical="center" wrapText="1"/>
    </xf>
    <xf numFmtId="41" fontId="15" fillId="2" borderId="1" xfId="8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181" fontId="15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176" fontId="15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9" fillId="0" borderId="1" xfId="28" applyFont="1" applyFill="1" applyBorder="1" applyAlignment="1">
      <alignment horizontal="left" vertical="center" wrapText="1"/>
    </xf>
    <xf numFmtId="49" fontId="15" fillId="2" borderId="1" xfId="8" applyNumberFormat="1" applyFont="1" applyFill="1" applyBorder="1" applyAlignment="1">
      <alignment horizontal="left" vertical="center" wrapText="1"/>
    </xf>
    <xf numFmtId="49" fontId="15" fillId="0" borderId="1" xfId="8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2" borderId="1" xfId="55" applyFont="1" applyFill="1" applyBorder="1" applyAlignment="1">
      <alignment horizontal="left" vertical="center" wrapText="1"/>
    </xf>
    <xf numFmtId="0" fontId="15" fillId="3" borderId="1" xfId="55" applyFont="1" applyFill="1" applyBorder="1" applyAlignment="1">
      <alignment horizontal="left" vertical="center"/>
    </xf>
    <xf numFmtId="0" fontId="15" fillId="2" borderId="1" xfId="55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180" fontId="16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Alignment="1" quotePrefix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2" borderId="1" xfId="0" applyNumberFormat="1" applyFont="1" applyFill="1" applyBorder="1" applyAlignment="1" quotePrefix="1">
      <alignment horizontal="left" vertical="center" wrapText="1"/>
    </xf>
    <xf numFmtId="0" fontId="15" fillId="2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0" fontId="16" fillId="0" borderId="1" xfId="0" applyFont="1" applyFill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37" xfId="37"/>
    <cellStyle name="常规 42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zoomScale="115" zoomScaleNormal="115" topLeftCell="O1" workbookViewId="0">
      <pane ySplit="1" topLeftCell="A50" activePane="bottomLeft" state="frozen"/>
      <selection/>
      <selection pane="bottomLeft" activeCell="C1" sqref="C$1:C$1048576"/>
    </sheetView>
  </sheetViews>
  <sheetFormatPr defaultColWidth="9" defaultRowHeight="24.95" customHeight="1"/>
  <cols>
    <col min="1" max="1" width="6.625" style="61" customWidth="1"/>
    <col min="2" max="2" width="13.75" style="62" customWidth="1"/>
    <col min="3" max="3" width="17.5" style="63" customWidth="1"/>
    <col min="4" max="5" width="14" style="64" customWidth="1"/>
    <col min="6" max="6" width="21.375" style="65" customWidth="1"/>
    <col min="7" max="7" width="14.5" style="66" customWidth="1"/>
    <col min="8" max="8" width="12.25" style="66" customWidth="1"/>
    <col min="9" max="9" width="9.25" style="66" customWidth="1"/>
    <col min="10" max="10" width="11.5" style="66" customWidth="1"/>
    <col min="11" max="11" width="7.25" style="66" customWidth="1"/>
    <col min="12" max="12" width="8.625" style="66" customWidth="1"/>
    <col min="13" max="13" width="4.375" style="66" hidden="1" customWidth="1"/>
    <col min="14" max="14" width="8.375" style="66" customWidth="1"/>
    <col min="15" max="15" width="11.125" style="67" customWidth="1"/>
    <col min="16" max="16" width="16.875" style="66" customWidth="1"/>
    <col min="17" max="17" width="24.75" style="66" customWidth="1"/>
    <col min="18" max="19" width="21.25" style="66" customWidth="1"/>
    <col min="20" max="20" width="27.375" style="66" customWidth="1"/>
    <col min="21" max="21" width="29.375" style="66" customWidth="1"/>
    <col min="22" max="22" width="12.375" style="66" customWidth="1"/>
    <col min="23" max="23" width="35.125" style="66" customWidth="1"/>
    <col min="24" max="24" width="8.375" style="66" customWidth="1"/>
    <col min="25" max="25" width="10.125" style="66" customWidth="1"/>
    <col min="26" max="26" width="12.125" style="67" customWidth="1"/>
    <col min="27" max="27" width="10.375" style="66" customWidth="1"/>
    <col min="28" max="28" width="8.25" style="66" customWidth="1"/>
    <col min="29" max="29" width="8.125" style="66" customWidth="1"/>
    <col min="30" max="30" width="13.125" style="66" customWidth="1"/>
    <col min="31" max="31" width="11.625" style="66" customWidth="1"/>
    <col min="32" max="32" width="8" style="66" customWidth="1"/>
    <col min="33" max="33" width="7.25" style="66" customWidth="1"/>
    <col min="34" max="34" width="9.625" style="66" customWidth="1"/>
    <col min="35" max="36" width="10.625" style="66" customWidth="1"/>
    <col min="37" max="37" width="15.25" style="66" customWidth="1"/>
    <col min="38" max="16384" width="9" style="68"/>
  </cols>
  <sheetData>
    <row r="1" ht="33.95" customHeight="1" spans="1:37">
      <c r="A1" s="69" t="s">
        <v>0</v>
      </c>
      <c r="B1" s="70" t="s">
        <v>1</v>
      </c>
      <c r="C1" s="71" t="s">
        <v>2</v>
      </c>
      <c r="D1" s="72" t="s">
        <v>3</v>
      </c>
      <c r="E1" s="73" t="s">
        <v>4</v>
      </c>
      <c r="F1" s="74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98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98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/>
    </row>
    <row r="2" customHeight="1" spans="1:37">
      <c r="A2" s="76">
        <v>1</v>
      </c>
      <c r="B2" s="77" t="s">
        <v>36</v>
      </c>
      <c r="C2" s="78"/>
      <c r="D2" s="79" t="s">
        <v>37</v>
      </c>
      <c r="E2" s="79">
        <v>1</v>
      </c>
      <c r="F2" s="80"/>
      <c r="G2" s="81"/>
      <c r="H2" s="81"/>
      <c r="I2" s="81"/>
      <c r="J2" s="81"/>
      <c r="K2" s="81"/>
      <c r="L2" s="81"/>
      <c r="M2" s="81"/>
      <c r="N2" s="81"/>
      <c r="O2" s="99"/>
      <c r="P2" s="81"/>
      <c r="Q2" s="77" t="s">
        <v>38</v>
      </c>
      <c r="R2" s="94" t="s">
        <v>39</v>
      </c>
      <c r="S2" s="94" t="s">
        <v>40</v>
      </c>
      <c r="T2" s="81"/>
      <c r="U2" s="81"/>
      <c r="V2" s="81"/>
      <c r="W2" s="81"/>
      <c r="X2" s="81"/>
      <c r="Y2" s="81"/>
      <c r="Z2" s="99"/>
      <c r="AA2" s="81"/>
      <c r="AB2" s="81"/>
      <c r="AC2" s="81"/>
      <c r="AD2" s="111" t="s">
        <v>41</v>
      </c>
      <c r="AE2" s="81"/>
      <c r="AF2" s="81"/>
      <c r="AG2" s="81"/>
      <c r="AH2" s="81"/>
      <c r="AI2" s="81"/>
      <c r="AJ2" s="81"/>
      <c r="AK2" s="81"/>
    </row>
    <row r="3" customHeight="1" spans="1:29">
      <c r="A3" s="61">
        <v>1</v>
      </c>
      <c r="B3" s="77" t="s">
        <v>42</v>
      </c>
      <c r="C3" s="63">
        <v>42465</v>
      </c>
      <c r="D3" s="82" t="s">
        <v>43</v>
      </c>
      <c r="E3" s="79">
        <v>1</v>
      </c>
      <c r="F3" s="65" t="s">
        <v>44</v>
      </c>
      <c r="G3" s="66">
        <v>17502853688</v>
      </c>
      <c r="H3" s="66">
        <f t="shared" ref="H3:H34" si="0">I3+J3*K3+L3+M3</f>
        <v>95730</v>
      </c>
      <c r="I3" s="66">
        <v>34530</v>
      </c>
      <c r="J3" s="100">
        <v>2550</v>
      </c>
      <c r="K3" s="101">
        <v>24</v>
      </c>
      <c r="L3" s="101"/>
      <c r="N3" s="101"/>
      <c r="P3" s="66" t="s">
        <v>45</v>
      </c>
      <c r="Q3" s="66" t="s">
        <v>46</v>
      </c>
      <c r="R3" s="66" t="s">
        <v>47</v>
      </c>
      <c r="V3" s="108">
        <v>42486</v>
      </c>
      <c r="W3" s="66" t="s">
        <v>48</v>
      </c>
      <c r="X3" s="66">
        <v>71600</v>
      </c>
      <c r="Z3" s="67">
        <v>42488</v>
      </c>
      <c r="AB3" s="66">
        <v>195</v>
      </c>
      <c r="AC3" s="66">
        <v>800</v>
      </c>
    </row>
    <row r="4" customHeight="1" spans="1:35">
      <c r="A4" s="61">
        <v>2</v>
      </c>
      <c r="B4" s="77" t="s">
        <v>49</v>
      </c>
      <c r="C4" s="63">
        <v>42465</v>
      </c>
      <c r="D4" s="82" t="s">
        <v>50</v>
      </c>
      <c r="E4" s="79">
        <v>1</v>
      </c>
      <c r="F4" s="132" t="s">
        <v>51</v>
      </c>
      <c r="G4" s="66">
        <v>18380392399</v>
      </c>
      <c r="H4" s="66">
        <f t="shared" si="0"/>
        <v>0</v>
      </c>
      <c r="I4" s="101"/>
      <c r="J4" s="102"/>
      <c r="K4" s="103"/>
      <c r="M4" s="102"/>
      <c r="N4" s="102"/>
      <c r="O4" s="104"/>
      <c r="P4" s="66" t="s">
        <v>45</v>
      </c>
      <c r="Q4" s="66" t="s">
        <v>46</v>
      </c>
      <c r="R4" s="66" t="s">
        <v>52</v>
      </c>
      <c r="U4" s="102"/>
      <c r="V4" s="108">
        <v>42488</v>
      </c>
      <c r="W4" s="66" t="s">
        <v>48</v>
      </c>
      <c r="X4" s="66">
        <v>71600</v>
      </c>
      <c r="AD4" s="112">
        <v>42488</v>
      </c>
      <c r="AH4" s="133" t="s">
        <v>53</v>
      </c>
      <c r="AI4" s="66">
        <v>3463.9</v>
      </c>
    </row>
    <row r="5" customHeight="1" spans="1:24">
      <c r="A5" s="61">
        <v>3</v>
      </c>
      <c r="B5" s="62" t="s">
        <v>54</v>
      </c>
      <c r="C5" s="63">
        <v>42465</v>
      </c>
      <c r="D5" s="82" t="s">
        <v>55</v>
      </c>
      <c r="E5" s="79">
        <v>1</v>
      </c>
      <c r="F5" s="65" t="s">
        <v>56</v>
      </c>
      <c r="G5" s="66">
        <v>18117942080</v>
      </c>
      <c r="H5" s="66">
        <f t="shared" si="0"/>
        <v>85730</v>
      </c>
      <c r="I5" s="101">
        <v>24530</v>
      </c>
      <c r="J5" s="102">
        <v>2550</v>
      </c>
      <c r="K5" s="103">
        <v>24</v>
      </c>
      <c r="N5" s="102"/>
      <c r="O5" s="104"/>
      <c r="P5" s="66" t="s">
        <v>45</v>
      </c>
      <c r="Q5" s="66" t="s">
        <v>57</v>
      </c>
      <c r="R5" s="66" t="s">
        <v>58</v>
      </c>
      <c r="S5" s="66" t="s">
        <v>59</v>
      </c>
      <c r="U5" s="102"/>
      <c r="V5" s="108">
        <v>42486</v>
      </c>
      <c r="W5" s="66" t="s">
        <v>48</v>
      </c>
      <c r="X5" s="66">
        <v>71600</v>
      </c>
    </row>
    <row r="6" customHeight="1" spans="1:24">
      <c r="A6" s="61">
        <v>4</v>
      </c>
      <c r="B6" s="62" t="s">
        <v>60</v>
      </c>
      <c r="C6" s="63" t="s">
        <v>61</v>
      </c>
      <c r="D6" s="64" t="s">
        <v>62</v>
      </c>
      <c r="E6" s="79">
        <v>1</v>
      </c>
      <c r="H6" s="66">
        <f t="shared" si="0"/>
        <v>0</v>
      </c>
      <c r="I6" s="101"/>
      <c r="J6" s="102"/>
      <c r="K6" s="103"/>
      <c r="M6" s="102"/>
      <c r="N6" s="102"/>
      <c r="O6" s="104"/>
      <c r="P6" s="66" t="s">
        <v>45</v>
      </c>
      <c r="Q6" s="66" t="s">
        <v>63</v>
      </c>
      <c r="R6" s="66" t="s">
        <v>64</v>
      </c>
      <c r="S6" s="66" t="s">
        <v>65</v>
      </c>
      <c r="U6" s="102"/>
      <c r="V6" s="108">
        <v>42480</v>
      </c>
      <c r="W6" s="66" t="s">
        <v>48</v>
      </c>
      <c r="X6" s="66">
        <v>71600</v>
      </c>
    </row>
    <row r="7" customHeight="1" spans="1:29">
      <c r="A7" s="61">
        <v>5</v>
      </c>
      <c r="B7" s="77" t="s">
        <v>66</v>
      </c>
      <c r="C7" s="63" t="s">
        <v>61</v>
      </c>
      <c r="D7" s="82" t="s">
        <v>67</v>
      </c>
      <c r="E7" s="79">
        <v>1</v>
      </c>
      <c r="F7" s="134" t="s">
        <v>68</v>
      </c>
      <c r="G7" s="66">
        <v>18508339649</v>
      </c>
      <c r="H7" s="66">
        <f t="shared" si="0"/>
        <v>95730</v>
      </c>
      <c r="I7" s="101">
        <v>34530</v>
      </c>
      <c r="J7" s="102">
        <v>2550</v>
      </c>
      <c r="K7" s="103">
        <v>24</v>
      </c>
      <c r="M7" s="66">
        <v>0</v>
      </c>
      <c r="N7" s="102"/>
      <c r="O7" s="104"/>
      <c r="P7" s="66" t="s">
        <v>45</v>
      </c>
      <c r="Q7" s="66" t="s">
        <v>69</v>
      </c>
      <c r="R7" s="66" t="s">
        <v>70</v>
      </c>
      <c r="S7" s="66" t="s">
        <v>71</v>
      </c>
      <c r="T7" s="66" t="s">
        <v>72</v>
      </c>
      <c r="U7" s="102" t="s">
        <v>73</v>
      </c>
      <c r="V7" s="108">
        <v>42486</v>
      </c>
      <c r="W7" s="66" t="s">
        <v>48</v>
      </c>
      <c r="X7" s="66">
        <v>71600</v>
      </c>
      <c r="Z7" s="67">
        <v>42488</v>
      </c>
      <c r="AB7" s="66">
        <v>195</v>
      </c>
      <c r="AC7" s="66">
        <v>800</v>
      </c>
    </row>
    <row r="8" customHeight="1" spans="1:29">
      <c r="A8" s="61">
        <v>6</v>
      </c>
      <c r="B8" s="77" t="s">
        <v>74</v>
      </c>
      <c r="C8" s="63" t="s">
        <v>61</v>
      </c>
      <c r="D8" s="82" t="s">
        <v>75</v>
      </c>
      <c r="E8" s="79">
        <v>1</v>
      </c>
      <c r="F8" s="134" t="s">
        <v>76</v>
      </c>
      <c r="G8" s="66">
        <v>15982198259</v>
      </c>
      <c r="H8" s="66">
        <f t="shared" si="0"/>
        <v>93180</v>
      </c>
      <c r="I8" s="101">
        <v>31980</v>
      </c>
      <c r="J8" s="102">
        <v>2550</v>
      </c>
      <c r="K8" s="103">
        <v>24</v>
      </c>
      <c r="M8" s="66">
        <v>0</v>
      </c>
      <c r="N8" s="102"/>
      <c r="O8" s="104"/>
      <c r="P8" s="66" t="s">
        <v>45</v>
      </c>
      <c r="Q8" s="66" t="s">
        <v>77</v>
      </c>
      <c r="R8" s="66" t="s">
        <v>78</v>
      </c>
      <c r="S8" s="66" t="s">
        <v>79</v>
      </c>
      <c r="T8" s="66" t="s">
        <v>72</v>
      </c>
      <c r="U8" s="102" t="s">
        <v>73</v>
      </c>
      <c r="V8" s="108">
        <v>42486</v>
      </c>
      <c r="W8" s="66" t="s">
        <v>48</v>
      </c>
      <c r="X8" s="66">
        <v>71600</v>
      </c>
      <c r="Z8" s="67">
        <v>42488</v>
      </c>
      <c r="AB8" s="66">
        <v>195</v>
      </c>
      <c r="AC8" s="66">
        <v>800</v>
      </c>
    </row>
    <row r="9" customHeight="1" spans="1:35">
      <c r="A9" s="61">
        <v>7</v>
      </c>
      <c r="B9" s="77" t="s">
        <v>80</v>
      </c>
      <c r="C9" s="63">
        <v>42860</v>
      </c>
      <c r="D9" s="64" t="s">
        <v>81</v>
      </c>
      <c r="E9" s="79">
        <v>1</v>
      </c>
      <c r="F9" s="65" t="s">
        <v>82</v>
      </c>
      <c r="G9" s="66">
        <v>13568922704</v>
      </c>
      <c r="H9" s="66">
        <f t="shared" si="0"/>
        <v>94680</v>
      </c>
      <c r="I9" s="101">
        <v>33480</v>
      </c>
      <c r="J9" s="102">
        <v>2550</v>
      </c>
      <c r="K9" s="103">
        <v>24</v>
      </c>
      <c r="M9" s="66">
        <v>0</v>
      </c>
      <c r="N9" s="102"/>
      <c r="O9" s="104"/>
      <c r="P9" s="66" t="s">
        <v>45</v>
      </c>
      <c r="Q9" s="66" t="s">
        <v>83</v>
      </c>
      <c r="R9" s="66" t="s">
        <v>84</v>
      </c>
      <c r="T9" s="66" t="s">
        <v>72</v>
      </c>
      <c r="U9" s="102" t="s">
        <v>73</v>
      </c>
      <c r="V9" s="108">
        <v>42488</v>
      </c>
      <c r="W9" s="66" t="s">
        <v>48</v>
      </c>
      <c r="X9" s="66">
        <v>71600</v>
      </c>
      <c r="Z9" s="67">
        <v>42489</v>
      </c>
      <c r="AB9" s="66">
        <v>195</v>
      </c>
      <c r="AC9" s="66">
        <v>800</v>
      </c>
      <c r="AH9" s="133" t="s">
        <v>85</v>
      </c>
      <c r="AI9" s="66">
        <v>3463.9</v>
      </c>
    </row>
    <row r="10" customHeight="1" spans="1:29">
      <c r="A10" s="61">
        <v>8</v>
      </c>
      <c r="B10" s="77" t="s">
        <v>86</v>
      </c>
      <c r="C10" s="63">
        <v>42489</v>
      </c>
      <c r="D10" s="82" t="s">
        <v>87</v>
      </c>
      <c r="E10" s="79">
        <v>1</v>
      </c>
      <c r="F10" s="134" t="s">
        <v>88</v>
      </c>
      <c r="G10" s="66">
        <v>13541173339</v>
      </c>
      <c r="H10" s="66">
        <f t="shared" si="0"/>
        <v>95730</v>
      </c>
      <c r="I10" s="101">
        <v>34530</v>
      </c>
      <c r="J10" s="102">
        <v>2550</v>
      </c>
      <c r="K10" s="103">
        <v>24</v>
      </c>
      <c r="M10" s="66">
        <v>0</v>
      </c>
      <c r="P10" s="66" t="s">
        <v>45</v>
      </c>
      <c r="Q10" s="66" t="s">
        <v>89</v>
      </c>
      <c r="R10" s="66" t="s">
        <v>90</v>
      </c>
      <c r="T10" s="66" t="s">
        <v>72</v>
      </c>
      <c r="U10" s="102" t="s">
        <v>73</v>
      </c>
      <c r="V10" s="108">
        <v>42486</v>
      </c>
      <c r="W10" s="66" t="s">
        <v>48</v>
      </c>
      <c r="X10" s="66">
        <v>71600</v>
      </c>
      <c r="Z10" s="67">
        <v>42488</v>
      </c>
      <c r="AB10" s="66">
        <v>195</v>
      </c>
      <c r="AC10" s="66">
        <v>800</v>
      </c>
    </row>
    <row r="11" customHeight="1" spans="1:35">
      <c r="A11" s="61">
        <v>9</v>
      </c>
      <c r="B11" s="77" t="s">
        <v>91</v>
      </c>
      <c r="C11" s="63">
        <v>42615</v>
      </c>
      <c r="D11" s="64" t="s">
        <v>92</v>
      </c>
      <c r="E11" s="79">
        <v>1</v>
      </c>
      <c r="F11" s="134" t="s">
        <v>93</v>
      </c>
      <c r="G11" s="66">
        <v>13739491236</v>
      </c>
      <c r="H11" s="66">
        <f t="shared" si="0"/>
        <v>101760</v>
      </c>
      <c r="I11" s="101">
        <v>34800</v>
      </c>
      <c r="J11" s="102">
        <v>2790</v>
      </c>
      <c r="K11" s="103">
        <v>24</v>
      </c>
      <c r="L11" s="102"/>
      <c r="M11" s="66">
        <v>0</v>
      </c>
      <c r="N11" s="102"/>
      <c r="O11" s="104"/>
      <c r="P11" s="66" t="s">
        <v>45</v>
      </c>
      <c r="Q11" s="66" t="s">
        <v>94</v>
      </c>
      <c r="R11" s="66" t="s">
        <v>95</v>
      </c>
      <c r="S11" s="66" t="s">
        <v>96</v>
      </c>
      <c r="T11" s="66" t="s">
        <v>72</v>
      </c>
      <c r="U11" s="102" t="s">
        <v>73</v>
      </c>
      <c r="V11" s="108">
        <v>42971</v>
      </c>
      <c r="W11" s="66" t="s">
        <v>48</v>
      </c>
      <c r="X11" s="66">
        <v>65600</v>
      </c>
      <c r="Z11" s="67">
        <v>42972</v>
      </c>
      <c r="AB11" s="66">
        <v>195</v>
      </c>
      <c r="AC11" s="66">
        <v>800</v>
      </c>
      <c r="AD11" s="66" t="s">
        <v>97</v>
      </c>
      <c r="AE11" s="133" t="s">
        <v>98</v>
      </c>
      <c r="AF11" s="66">
        <v>1000</v>
      </c>
      <c r="AH11" s="133" t="s">
        <v>99</v>
      </c>
      <c r="AI11" s="66">
        <v>3448.58</v>
      </c>
    </row>
    <row r="12" customHeight="1" spans="1:35">
      <c r="A12" s="61">
        <v>10</v>
      </c>
      <c r="B12" s="77" t="s">
        <v>100</v>
      </c>
      <c r="C12" s="63">
        <v>42489</v>
      </c>
      <c r="D12" s="64" t="s">
        <v>101</v>
      </c>
      <c r="E12" s="79">
        <v>1</v>
      </c>
      <c r="H12" s="66">
        <f t="shared" si="0"/>
        <v>95730</v>
      </c>
      <c r="I12" s="101">
        <v>34530</v>
      </c>
      <c r="J12" s="102">
        <v>2550</v>
      </c>
      <c r="K12" s="103">
        <v>24</v>
      </c>
      <c r="L12" s="102"/>
      <c r="M12" s="66">
        <v>0</v>
      </c>
      <c r="N12" s="102"/>
      <c r="O12" s="104"/>
      <c r="P12" s="66" t="s">
        <v>45</v>
      </c>
      <c r="Q12" s="66" t="s">
        <v>102</v>
      </c>
      <c r="R12" s="66" t="s">
        <v>103</v>
      </c>
      <c r="T12" s="66" t="s">
        <v>72</v>
      </c>
      <c r="U12" s="102" t="s">
        <v>73</v>
      </c>
      <c r="V12" s="108">
        <v>42853</v>
      </c>
      <c r="W12" s="66" t="s">
        <v>48</v>
      </c>
      <c r="X12" s="66">
        <v>71600</v>
      </c>
      <c r="Z12" s="67">
        <v>42854</v>
      </c>
      <c r="AB12" s="66">
        <v>195</v>
      </c>
      <c r="AC12" s="66">
        <v>800</v>
      </c>
      <c r="AH12" s="133" t="s">
        <v>104</v>
      </c>
      <c r="AI12" s="66">
        <v>3463.9</v>
      </c>
    </row>
    <row r="13" customHeight="1" spans="1:36">
      <c r="A13" s="61">
        <v>11</v>
      </c>
      <c r="B13" s="77" t="s">
        <v>105</v>
      </c>
      <c r="C13" s="63">
        <v>42489</v>
      </c>
      <c r="D13" s="82" t="s">
        <v>106</v>
      </c>
      <c r="E13" s="79">
        <v>1</v>
      </c>
      <c r="F13" s="134" t="s">
        <v>107</v>
      </c>
      <c r="G13" s="66">
        <v>13808182619</v>
      </c>
      <c r="H13" s="66">
        <f t="shared" si="0"/>
        <v>89950</v>
      </c>
      <c r="I13" s="101">
        <v>34318</v>
      </c>
      <c r="J13" s="102">
        <v>2318</v>
      </c>
      <c r="K13" s="103">
        <v>24</v>
      </c>
      <c r="L13" s="102"/>
      <c r="M13" s="66">
        <v>0</v>
      </c>
      <c r="N13" s="102"/>
      <c r="O13" s="104"/>
      <c r="P13" s="66" t="s">
        <v>45</v>
      </c>
      <c r="Q13" s="66" t="s">
        <v>108</v>
      </c>
      <c r="R13" s="66" t="s">
        <v>109</v>
      </c>
      <c r="S13" s="66" t="s">
        <v>110</v>
      </c>
      <c r="T13" s="66" t="s">
        <v>72</v>
      </c>
      <c r="U13" s="102" t="s">
        <v>73</v>
      </c>
      <c r="V13" s="108">
        <v>42851</v>
      </c>
      <c r="W13" s="66" t="s">
        <v>48</v>
      </c>
      <c r="X13" s="66">
        <v>65900</v>
      </c>
      <c r="Z13" s="67">
        <v>42853</v>
      </c>
      <c r="AB13" s="66">
        <v>195</v>
      </c>
      <c r="AC13" s="66">
        <v>800</v>
      </c>
      <c r="AJ13" s="66" t="s">
        <v>111</v>
      </c>
    </row>
    <row r="14" customHeight="1" spans="1:29">
      <c r="A14" s="61">
        <v>12</v>
      </c>
      <c r="B14" s="77" t="s">
        <v>112</v>
      </c>
      <c r="C14" s="63">
        <v>42549</v>
      </c>
      <c r="D14" s="64" t="s">
        <v>113</v>
      </c>
      <c r="E14" s="79">
        <v>1</v>
      </c>
      <c r="F14" s="134" t="s">
        <v>114</v>
      </c>
      <c r="G14" s="66">
        <v>18280112397</v>
      </c>
      <c r="H14" s="66">
        <f t="shared" si="0"/>
        <v>87432</v>
      </c>
      <c r="I14" s="101">
        <v>31800</v>
      </c>
      <c r="J14" s="102">
        <v>2318</v>
      </c>
      <c r="K14" s="103">
        <v>24</v>
      </c>
      <c r="L14" s="102"/>
      <c r="M14" s="66">
        <v>0</v>
      </c>
      <c r="N14" s="102"/>
      <c r="O14" s="104"/>
      <c r="P14" s="66" t="s">
        <v>45</v>
      </c>
      <c r="Q14" s="66" t="s">
        <v>115</v>
      </c>
      <c r="R14" s="66" t="s">
        <v>116</v>
      </c>
      <c r="T14" s="66" t="s">
        <v>72</v>
      </c>
      <c r="U14" s="102" t="s">
        <v>73</v>
      </c>
      <c r="V14" s="108">
        <v>42851</v>
      </c>
      <c r="W14" s="66" t="s">
        <v>48</v>
      </c>
      <c r="X14" s="66">
        <v>65900</v>
      </c>
      <c r="Z14" s="67">
        <v>42853</v>
      </c>
      <c r="AB14" s="66">
        <v>195</v>
      </c>
      <c r="AC14" s="66">
        <v>800</v>
      </c>
    </row>
    <row r="15" customHeight="1" spans="1:29">
      <c r="A15" s="61">
        <v>13</v>
      </c>
      <c r="B15" s="77" t="s">
        <v>117</v>
      </c>
      <c r="C15" s="63">
        <v>42489</v>
      </c>
      <c r="D15" s="82" t="s">
        <v>118</v>
      </c>
      <c r="E15" s="79">
        <v>1</v>
      </c>
      <c r="F15" s="134" t="s">
        <v>119</v>
      </c>
      <c r="G15" s="66">
        <v>15182151688</v>
      </c>
      <c r="H15" s="66">
        <f t="shared" si="0"/>
        <v>97230</v>
      </c>
      <c r="I15" s="66">
        <v>36030</v>
      </c>
      <c r="J15" s="100">
        <v>2550</v>
      </c>
      <c r="K15" s="101">
        <v>24</v>
      </c>
      <c r="L15" s="101"/>
      <c r="M15" s="66">
        <v>0</v>
      </c>
      <c r="N15" s="101"/>
      <c r="P15" s="66" t="s">
        <v>45</v>
      </c>
      <c r="Q15" s="66" t="s">
        <v>120</v>
      </c>
      <c r="R15" s="66" t="s">
        <v>121</v>
      </c>
      <c r="T15" s="66" t="s">
        <v>72</v>
      </c>
      <c r="U15" s="102" t="s">
        <v>73</v>
      </c>
      <c r="V15" s="108">
        <v>42851</v>
      </c>
      <c r="W15" s="66" t="s">
        <v>48</v>
      </c>
      <c r="X15" s="66">
        <v>71600</v>
      </c>
      <c r="Z15" s="67">
        <v>42853</v>
      </c>
      <c r="AB15" s="66">
        <v>195</v>
      </c>
      <c r="AC15" s="66">
        <v>800</v>
      </c>
    </row>
    <row r="16" customHeight="1" spans="1:36">
      <c r="A16" s="61">
        <v>14</v>
      </c>
      <c r="B16" s="84" t="s">
        <v>122</v>
      </c>
      <c r="C16" s="63">
        <v>42489</v>
      </c>
      <c r="D16" s="82" t="s">
        <v>123</v>
      </c>
      <c r="E16" s="79">
        <v>1</v>
      </c>
      <c r="F16" s="65" t="s">
        <v>124</v>
      </c>
      <c r="G16" s="66">
        <v>18602848934</v>
      </c>
      <c r="H16" s="66">
        <f t="shared" si="0"/>
        <v>97230</v>
      </c>
      <c r="I16" s="66">
        <v>36030</v>
      </c>
      <c r="J16" s="100">
        <v>2550</v>
      </c>
      <c r="K16" s="101">
        <v>24</v>
      </c>
      <c r="L16" s="101"/>
      <c r="M16" s="66">
        <v>0</v>
      </c>
      <c r="N16" s="101"/>
      <c r="P16" s="66" t="s">
        <v>45</v>
      </c>
      <c r="Q16" s="66" t="s">
        <v>125</v>
      </c>
      <c r="R16" s="66" t="s">
        <v>126</v>
      </c>
      <c r="S16" s="66" t="s">
        <v>127</v>
      </c>
      <c r="T16" s="66" t="s">
        <v>72</v>
      </c>
      <c r="U16" s="102" t="s">
        <v>73</v>
      </c>
      <c r="V16" s="108">
        <v>42853</v>
      </c>
      <c r="W16" s="66" t="s">
        <v>48</v>
      </c>
      <c r="X16" s="66">
        <v>71600</v>
      </c>
      <c r="Z16" s="67">
        <v>42854</v>
      </c>
      <c r="AB16" s="66">
        <v>195</v>
      </c>
      <c r="AC16" s="66">
        <v>800</v>
      </c>
      <c r="AH16" s="133" t="s">
        <v>128</v>
      </c>
      <c r="AI16" s="66">
        <v>3463.9</v>
      </c>
      <c r="AJ16" s="66" t="s">
        <v>129</v>
      </c>
    </row>
    <row r="17" customHeight="1" spans="1:29">
      <c r="A17" s="61">
        <v>15</v>
      </c>
      <c r="B17" s="77" t="s">
        <v>130</v>
      </c>
      <c r="C17" s="63">
        <v>42489</v>
      </c>
      <c r="D17" s="64" t="s">
        <v>131</v>
      </c>
      <c r="E17" s="79">
        <v>1</v>
      </c>
      <c r="F17" s="134" t="s">
        <v>132</v>
      </c>
      <c r="G17" s="66">
        <v>18011560697</v>
      </c>
      <c r="H17" s="66">
        <f t="shared" si="0"/>
        <v>97230</v>
      </c>
      <c r="I17" s="66">
        <v>36030</v>
      </c>
      <c r="J17" s="100">
        <v>2550</v>
      </c>
      <c r="K17" s="101">
        <v>24</v>
      </c>
      <c r="L17" s="101"/>
      <c r="M17" s="66">
        <v>0</v>
      </c>
      <c r="N17" s="101"/>
      <c r="P17" s="66" t="s">
        <v>45</v>
      </c>
      <c r="Q17" s="66" t="s">
        <v>133</v>
      </c>
      <c r="R17" s="66" t="s">
        <v>134</v>
      </c>
      <c r="S17" s="66" t="s">
        <v>135</v>
      </c>
      <c r="T17" s="66" t="s">
        <v>72</v>
      </c>
      <c r="U17" s="102" t="s">
        <v>73</v>
      </c>
      <c r="V17" s="108">
        <v>42851</v>
      </c>
      <c r="W17" s="66" t="s">
        <v>48</v>
      </c>
      <c r="X17" s="66">
        <v>71600</v>
      </c>
      <c r="Z17" s="67">
        <v>42853</v>
      </c>
      <c r="AB17" s="66">
        <v>195</v>
      </c>
      <c r="AC17" s="66">
        <v>800</v>
      </c>
    </row>
    <row r="18" customHeight="1" spans="1:29">
      <c r="A18" s="61">
        <v>16</v>
      </c>
      <c r="B18" s="77" t="s">
        <v>136</v>
      </c>
      <c r="C18" s="63">
        <v>42489</v>
      </c>
      <c r="D18" s="64" t="s">
        <v>137</v>
      </c>
      <c r="E18" s="79">
        <v>1</v>
      </c>
      <c r="F18" s="65" t="s">
        <v>138</v>
      </c>
      <c r="G18" s="133" t="s">
        <v>139</v>
      </c>
      <c r="H18" s="66">
        <f t="shared" si="0"/>
        <v>97230</v>
      </c>
      <c r="I18" s="66">
        <v>36030</v>
      </c>
      <c r="J18" s="100">
        <v>2550</v>
      </c>
      <c r="K18" s="101">
        <v>24</v>
      </c>
      <c r="L18" s="101"/>
      <c r="M18" s="66">
        <v>0</v>
      </c>
      <c r="N18" s="101"/>
      <c r="P18" s="66" t="s">
        <v>45</v>
      </c>
      <c r="Q18" s="66" t="s">
        <v>140</v>
      </c>
      <c r="R18" s="66" t="s">
        <v>141</v>
      </c>
      <c r="T18" s="66" t="s">
        <v>72</v>
      </c>
      <c r="U18" s="102" t="s">
        <v>73</v>
      </c>
      <c r="V18" s="108">
        <v>42851</v>
      </c>
      <c r="W18" s="66" t="s">
        <v>48</v>
      </c>
      <c r="X18" s="66">
        <v>71600</v>
      </c>
      <c r="Z18" s="67">
        <v>42853</v>
      </c>
      <c r="AB18" s="66">
        <v>195</v>
      </c>
      <c r="AC18" s="66">
        <v>800</v>
      </c>
    </row>
    <row r="19" customHeight="1" spans="1:35">
      <c r="A19" s="61">
        <v>17</v>
      </c>
      <c r="B19" s="77" t="s">
        <v>142</v>
      </c>
      <c r="C19" s="63">
        <v>42489</v>
      </c>
      <c r="D19" s="82" t="s">
        <v>143</v>
      </c>
      <c r="E19" s="79">
        <v>1</v>
      </c>
      <c r="F19" s="134" t="s">
        <v>144</v>
      </c>
      <c r="G19" s="66">
        <v>18615719002</v>
      </c>
      <c r="H19" s="66">
        <f t="shared" si="0"/>
        <v>95730</v>
      </c>
      <c r="I19" s="66">
        <v>34530</v>
      </c>
      <c r="J19" s="100">
        <v>2550</v>
      </c>
      <c r="K19" s="101">
        <v>24</v>
      </c>
      <c r="L19" s="101"/>
      <c r="M19" s="66">
        <v>0</v>
      </c>
      <c r="N19" s="101"/>
      <c r="P19" s="66" t="s">
        <v>45</v>
      </c>
      <c r="Q19" s="66" t="s">
        <v>145</v>
      </c>
      <c r="R19" s="66" t="s">
        <v>146</v>
      </c>
      <c r="S19" s="66" t="s">
        <v>147</v>
      </c>
      <c r="T19" s="66" t="s">
        <v>72</v>
      </c>
      <c r="U19" s="102" t="s">
        <v>73</v>
      </c>
      <c r="V19" s="108">
        <v>42853</v>
      </c>
      <c r="W19" s="66" t="s">
        <v>48</v>
      </c>
      <c r="X19" s="66">
        <v>71600</v>
      </c>
      <c r="Z19" s="67">
        <v>42854</v>
      </c>
      <c r="AB19" s="66">
        <v>195</v>
      </c>
      <c r="AC19" s="66">
        <v>800</v>
      </c>
      <c r="AH19" s="133" t="s">
        <v>148</v>
      </c>
      <c r="AI19" s="66">
        <v>3463.9</v>
      </c>
    </row>
    <row r="20" customHeight="1" spans="1:29">
      <c r="A20" s="61">
        <v>18</v>
      </c>
      <c r="B20" s="62" t="s">
        <v>149</v>
      </c>
      <c r="C20" s="63">
        <v>42489</v>
      </c>
      <c r="D20" s="64" t="s">
        <v>150</v>
      </c>
      <c r="E20" s="79">
        <v>1</v>
      </c>
      <c r="F20" s="134" t="s">
        <v>151</v>
      </c>
      <c r="G20" s="66">
        <v>15928738903</v>
      </c>
      <c r="H20" s="66">
        <f t="shared" si="0"/>
        <v>95730</v>
      </c>
      <c r="I20" s="66">
        <v>34530</v>
      </c>
      <c r="J20" s="100">
        <v>2550</v>
      </c>
      <c r="K20" s="101">
        <v>24</v>
      </c>
      <c r="L20" s="101"/>
      <c r="M20" s="66">
        <v>0</v>
      </c>
      <c r="N20" s="101"/>
      <c r="P20" s="66" t="s">
        <v>45</v>
      </c>
      <c r="Q20" s="66" t="s">
        <v>152</v>
      </c>
      <c r="R20" s="66" t="s">
        <v>153</v>
      </c>
      <c r="S20" s="66" t="s">
        <v>154</v>
      </c>
      <c r="T20" s="66" t="s">
        <v>72</v>
      </c>
      <c r="U20" s="102" t="s">
        <v>73</v>
      </c>
      <c r="V20" s="108">
        <v>42851</v>
      </c>
      <c r="W20" s="66" t="s">
        <v>48</v>
      </c>
      <c r="X20" s="66">
        <v>71600</v>
      </c>
      <c r="Z20" s="67">
        <v>42853</v>
      </c>
      <c r="AB20" s="66">
        <v>195</v>
      </c>
      <c r="AC20" s="66">
        <v>800</v>
      </c>
    </row>
    <row r="21" customHeight="1" spans="1:35">
      <c r="A21" s="61">
        <v>19</v>
      </c>
      <c r="B21" s="85" t="s">
        <v>155</v>
      </c>
      <c r="C21" s="63">
        <v>42489</v>
      </c>
      <c r="D21" s="82" t="s">
        <v>156</v>
      </c>
      <c r="E21" s="79">
        <v>1</v>
      </c>
      <c r="F21" s="134" t="s">
        <v>157</v>
      </c>
      <c r="G21" s="86" t="s">
        <v>158</v>
      </c>
      <c r="H21" s="66">
        <f t="shared" si="0"/>
        <v>95730</v>
      </c>
      <c r="I21" s="66">
        <v>34530</v>
      </c>
      <c r="J21" s="100">
        <v>2550</v>
      </c>
      <c r="K21" s="101">
        <v>24</v>
      </c>
      <c r="L21" s="101"/>
      <c r="M21" s="66">
        <v>0</v>
      </c>
      <c r="N21" s="101"/>
      <c r="P21" s="66" t="s">
        <v>45</v>
      </c>
      <c r="Q21" s="66" t="s">
        <v>159</v>
      </c>
      <c r="R21" s="66" t="s">
        <v>160</v>
      </c>
      <c r="S21" s="66" t="s">
        <v>161</v>
      </c>
      <c r="T21" s="66" t="s">
        <v>72</v>
      </c>
      <c r="U21" s="102" t="s">
        <v>73</v>
      </c>
      <c r="V21" s="108">
        <v>42853</v>
      </c>
      <c r="W21" s="66" t="s">
        <v>48</v>
      </c>
      <c r="X21" s="66">
        <v>71600</v>
      </c>
      <c r="Z21" s="67">
        <v>42854</v>
      </c>
      <c r="AB21" s="66">
        <v>195</v>
      </c>
      <c r="AC21" s="66">
        <v>800</v>
      </c>
      <c r="AH21" s="133" t="s">
        <v>162</v>
      </c>
      <c r="AI21" s="66">
        <v>3463.9</v>
      </c>
    </row>
    <row r="22" customHeight="1" spans="1:35">
      <c r="A22" s="61">
        <v>20</v>
      </c>
      <c r="B22" s="77" t="s">
        <v>163</v>
      </c>
      <c r="C22" s="63">
        <v>42489</v>
      </c>
      <c r="D22" s="82" t="s">
        <v>164</v>
      </c>
      <c r="E22" s="79">
        <v>1</v>
      </c>
      <c r="F22" s="134" t="s">
        <v>165</v>
      </c>
      <c r="G22" s="66">
        <v>13636171517</v>
      </c>
      <c r="H22" s="66">
        <f t="shared" si="0"/>
        <v>95730</v>
      </c>
      <c r="I22" s="66">
        <v>34530</v>
      </c>
      <c r="J22" s="100">
        <v>2550</v>
      </c>
      <c r="K22" s="101">
        <v>24</v>
      </c>
      <c r="L22" s="101"/>
      <c r="M22" s="66">
        <v>0</v>
      </c>
      <c r="N22" s="101"/>
      <c r="P22" s="66" t="s">
        <v>45</v>
      </c>
      <c r="Q22" s="66" t="s">
        <v>166</v>
      </c>
      <c r="R22" s="66" t="s">
        <v>167</v>
      </c>
      <c r="S22" s="66" t="s">
        <v>168</v>
      </c>
      <c r="T22" s="66" t="s">
        <v>72</v>
      </c>
      <c r="U22" s="102" t="s">
        <v>73</v>
      </c>
      <c r="V22" s="108">
        <v>42853</v>
      </c>
      <c r="W22" s="66" t="s">
        <v>48</v>
      </c>
      <c r="X22" s="66">
        <v>71600</v>
      </c>
      <c r="Z22" s="67">
        <v>42854</v>
      </c>
      <c r="AB22" s="66">
        <v>195</v>
      </c>
      <c r="AC22" s="66">
        <v>800</v>
      </c>
      <c r="AH22" s="133" t="s">
        <v>169</v>
      </c>
      <c r="AI22" s="66">
        <v>3463.9</v>
      </c>
    </row>
    <row r="23" customHeight="1" spans="1:29">
      <c r="A23" s="61">
        <v>21</v>
      </c>
      <c r="B23" s="84" t="s">
        <v>170</v>
      </c>
      <c r="C23" s="63">
        <v>42489</v>
      </c>
      <c r="D23" s="64" t="s">
        <v>171</v>
      </c>
      <c r="E23" s="79">
        <v>1</v>
      </c>
      <c r="F23" s="65" t="s">
        <v>172</v>
      </c>
      <c r="G23" s="66">
        <v>13558853800</v>
      </c>
      <c r="H23" s="66">
        <f t="shared" si="0"/>
        <v>92730</v>
      </c>
      <c r="I23" s="66">
        <v>31530</v>
      </c>
      <c r="J23" s="100">
        <v>2550</v>
      </c>
      <c r="K23" s="101">
        <v>24</v>
      </c>
      <c r="L23" s="101"/>
      <c r="M23" s="66">
        <v>0</v>
      </c>
      <c r="N23" s="101"/>
      <c r="P23" s="66" t="s">
        <v>45</v>
      </c>
      <c r="Q23" s="66" t="s">
        <v>173</v>
      </c>
      <c r="R23" s="66" t="s">
        <v>174</v>
      </c>
      <c r="S23" s="66" t="s">
        <v>175</v>
      </c>
      <c r="T23" s="66" t="s">
        <v>72</v>
      </c>
      <c r="U23" s="102" t="s">
        <v>73</v>
      </c>
      <c r="V23" s="108">
        <v>42851</v>
      </c>
      <c r="W23" s="66" t="s">
        <v>48</v>
      </c>
      <c r="X23" s="66">
        <v>71600</v>
      </c>
      <c r="Z23" s="67">
        <v>42853</v>
      </c>
      <c r="AB23" s="66">
        <v>195</v>
      </c>
      <c r="AC23" s="66">
        <v>800</v>
      </c>
    </row>
    <row r="24" customHeight="1" spans="1:29">
      <c r="A24" s="61">
        <v>22</v>
      </c>
      <c r="B24" s="62" t="s">
        <v>176</v>
      </c>
      <c r="C24" s="63">
        <v>42489</v>
      </c>
      <c r="D24" s="82" t="s">
        <v>177</v>
      </c>
      <c r="E24" s="79">
        <v>1</v>
      </c>
      <c r="F24" s="134" t="s">
        <v>178</v>
      </c>
      <c r="G24" s="66">
        <v>13540855954</v>
      </c>
      <c r="H24" s="66">
        <f t="shared" si="0"/>
        <v>95730</v>
      </c>
      <c r="I24" s="66">
        <v>34530</v>
      </c>
      <c r="J24" s="100">
        <v>2550</v>
      </c>
      <c r="K24" s="101">
        <v>24</v>
      </c>
      <c r="L24" s="101"/>
      <c r="M24" s="66">
        <v>0</v>
      </c>
      <c r="N24" s="101"/>
      <c r="P24" s="66" t="s">
        <v>45</v>
      </c>
      <c r="Q24" s="66" t="s">
        <v>179</v>
      </c>
      <c r="R24" s="66" t="s">
        <v>180</v>
      </c>
      <c r="S24" s="66" t="s">
        <v>181</v>
      </c>
      <c r="T24" s="66" t="s">
        <v>72</v>
      </c>
      <c r="U24" s="102" t="s">
        <v>73</v>
      </c>
      <c r="V24" s="108">
        <v>42851</v>
      </c>
      <c r="W24" s="66" t="s">
        <v>48</v>
      </c>
      <c r="X24" s="66">
        <v>71600</v>
      </c>
      <c r="Z24" s="67">
        <v>42853</v>
      </c>
      <c r="AB24" s="66">
        <v>195</v>
      </c>
      <c r="AC24" s="66">
        <v>800</v>
      </c>
    </row>
    <row r="25" customHeight="1" spans="1:35">
      <c r="A25" s="61">
        <v>23</v>
      </c>
      <c r="B25" s="77" t="s">
        <v>182</v>
      </c>
      <c r="C25" s="63">
        <v>42528</v>
      </c>
      <c r="D25" s="82" t="s">
        <v>183</v>
      </c>
      <c r="E25" s="79">
        <v>1</v>
      </c>
      <c r="F25" s="134" t="s">
        <v>184</v>
      </c>
      <c r="G25" s="66">
        <v>17723324289</v>
      </c>
      <c r="H25" s="66">
        <f t="shared" si="0"/>
        <v>95730</v>
      </c>
      <c r="I25" s="66">
        <v>34530</v>
      </c>
      <c r="J25" s="100">
        <v>2550</v>
      </c>
      <c r="K25" s="101">
        <v>24</v>
      </c>
      <c r="L25" s="101"/>
      <c r="M25" s="66">
        <v>0</v>
      </c>
      <c r="N25" s="101"/>
      <c r="P25" s="66" t="s">
        <v>45</v>
      </c>
      <c r="Q25" s="66" t="s">
        <v>185</v>
      </c>
      <c r="R25" s="66" t="s">
        <v>186</v>
      </c>
      <c r="T25" s="66" t="s">
        <v>72</v>
      </c>
      <c r="U25" s="102" t="s">
        <v>73</v>
      </c>
      <c r="V25" s="108">
        <v>42853</v>
      </c>
      <c r="W25" s="66" t="s">
        <v>48</v>
      </c>
      <c r="X25" s="66">
        <v>71600</v>
      </c>
      <c r="Z25" s="67">
        <v>42854</v>
      </c>
      <c r="AB25" s="66">
        <v>195</v>
      </c>
      <c r="AC25" s="66">
        <v>800</v>
      </c>
      <c r="AH25" s="133" t="s">
        <v>187</v>
      </c>
      <c r="AI25" s="66">
        <v>3463.9</v>
      </c>
    </row>
    <row r="26" customHeight="1" spans="1:29">
      <c r="A26" s="61">
        <v>24</v>
      </c>
      <c r="B26" s="77" t="s">
        <v>188</v>
      </c>
      <c r="C26" s="63">
        <v>42489</v>
      </c>
      <c r="D26" s="64" t="s">
        <v>189</v>
      </c>
      <c r="E26" s="79">
        <v>1</v>
      </c>
      <c r="F26" s="134" t="s">
        <v>190</v>
      </c>
      <c r="G26" s="86" t="s">
        <v>191</v>
      </c>
      <c r="H26" s="66">
        <f t="shared" si="0"/>
        <v>95730</v>
      </c>
      <c r="I26" s="66">
        <v>34530</v>
      </c>
      <c r="J26" s="100">
        <v>2550</v>
      </c>
      <c r="K26" s="101">
        <v>24</v>
      </c>
      <c r="L26" s="101"/>
      <c r="M26" s="66">
        <v>0</v>
      </c>
      <c r="N26" s="101"/>
      <c r="P26" s="66" t="s">
        <v>45</v>
      </c>
      <c r="Q26" s="66" t="s">
        <v>192</v>
      </c>
      <c r="R26" s="66" t="s">
        <v>193</v>
      </c>
      <c r="T26" s="66" t="s">
        <v>72</v>
      </c>
      <c r="U26" s="102" t="s">
        <v>73</v>
      </c>
      <c r="V26" s="108">
        <v>42851</v>
      </c>
      <c r="W26" s="66" t="s">
        <v>48</v>
      </c>
      <c r="X26" s="66">
        <v>71600</v>
      </c>
      <c r="Z26" s="67">
        <v>42853</v>
      </c>
      <c r="AB26" s="66">
        <v>195</v>
      </c>
      <c r="AC26" s="66">
        <v>800</v>
      </c>
    </row>
    <row r="27" customHeight="1" spans="1:29">
      <c r="A27" s="61">
        <v>25</v>
      </c>
      <c r="B27" s="77" t="s">
        <v>194</v>
      </c>
      <c r="C27" s="63">
        <v>42489</v>
      </c>
      <c r="D27" s="64" t="s">
        <v>195</v>
      </c>
      <c r="E27" s="79">
        <v>1</v>
      </c>
      <c r="F27" s="134" t="s">
        <v>196</v>
      </c>
      <c r="G27" s="66">
        <v>13982046569</v>
      </c>
      <c r="H27" s="66">
        <f t="shared" si="0"/>
        <v>95730</v>
      </c>
      <c r="I27" s="66">
        <v>34530</v>
      </c>
      <c r="J27" s="100">
        <v>2550</v>
      </c>
      <c r="K27" s="101">
        <v>24</v>
      </c>
      <c r="L27" s="101"/>
      <c r="M27" s="66">
        <v>0</v>
      </c>
      <c r="N27" s="101"/>
      <c r="P27" s="66" t="s">
        <v>45</v>
      </c>
      <c r="Q27" s="66" t="s">
        <v>197</v>
      </c>
      <c r="R27" s="66" t="s">
        <v>198</v>
      </c>
      <c r="S27" s="66" t="s">
        <v>199</v>
      </c>
      <c r="T27" s="66" t="s">
        <v>72</v>
      </c>
      <c r="U27" s="102" t="s">
        <v>73</v>
      </c>
      <c r="V27" s="108">
        <v>42851</v>
      </c>
      <c r="W27" s="66" t="s">
        <v>48</v>
      </c>
      <c r="X27" s="66">
        <v>71600</v>
      </c>
      <c r="Z27" s="67">
        <v>42853</v>
      </c>
      <c r="AB27" s="66">
        <v>195</v>
      </c>
      <c r="AC27" s="66">
        <v>800</v>
      </c>
    </row>
    <row r="28" customHeight="1" spans="1:29">
      <c r="A28" s="61">
        <v>26</v>
      </c>
      <c r="B28" s="77" t="s">
        <v>200</v>
      </c>
      <c r="C28" s="63">
        <v>42489</v>
      </c>
      <c r="D28" s="64" t="s">
        <v>201</v>
      </c>
      <c r="E28" s="79">
        <v>1</v>
      </c>
      <c r="F28" s="134" t="s">
        <v>202</v>
      </c>
      <c r="G28" s="66">
        <v>18208140979</v>
      </c>
      <c r="H28" s="66">
        <f t="shared" si="0"/>
        <v>97230</v>
      </c>
      <c r="I28" s="66">
        <v>36030</v>
      </c>
      <c r="J28" s="100">
        <v>2550</v>
      </c>
      <c r="K28" s="101">
        <v>24</v>
      </c>
      <c r="L28" s="101"/>
      <c r="M28" s="66">
        <v>0</v>
      </c>
      <c r="N28" s="101"/>
      <c r="P28" s="66" t="s">
        <v>45</v>
      </c>
      <c r="Q28" s="66" t="s">
        <v>203</v>
      </c>
      <c r="R28" s="66" t="s">
        <v>204</v>
      </c>
      <c r="S28" s="66" t="s">
        <v>205</v>
      </c>
      <c r="T28" s="66" t="s">
        <v>72</v>
      </c>
      <c r="U28" s="102" t="s">
        <v>73</v>
      </c>
      <c r="V28" s="108">
        <v>42851</v>
      </c>
      <c r="W28" s="66" t="s">
        <v>48</v>
      </c>
      <c r="X28" s="66">
        <v>71600</v>
      </c>
      <c r="Z28" s="67">
        <v>42853</v>
      </c>
      <c r="AB28" s="66">
        <v>195</v>
      </c>
      <c r="AC28" s="66">
        <v>800</v>
      </c>
    </row>
    <row r="29" customHeight="1" spans="1:22">
      <c r="A29" s="61">
        <v>27</v>
      </c>
      <c r="B29" s="62" t="s">
        <v>206</v>
      </c>
      <c r="C29" s="63" t="s">
        <v>207</v>
      </c>
      <c r="D29" s="64" t="s">
        <v>208</v>
      </c>
      <c r="E29" s="79">
        <v>1</v>
      </c>
      <c r="H29" s="66">
        <f t="shared" si="0"/>
        <v>0</v>
      </c>
      <c r="J29" s="100"/>
      <c r="K29" s="101"/>
      <c r="L29" s="101"/>
      <c r="N29" s="101"/>
      <c r="U29" s="102"/>
      <c r="V29" s="108"/>
    </row>
    <row r="30" customHeight="1" spans="1:32">
      <c r="A30" s="61">
        <v>28</v>
      </c>
      <c r="B30" s="77" t="s">
        <v>209</v>
      </c>
      <c r="C30" s="63">
        <v>42468</v>
      </c>
      <c r="D30" s="64" t="s">
        <v>210</v>
      </c>
      <c r="E30" s="79">
        <v>1</v>
      </c>
      <c r="F30" s="134" t="s">
        <v>211</v>
      </c>
      <c r="G30" s="66">
        <v>18708179026</v>
      </c>
      <c r="H30" s="66">
        <f t="shared" si="0"/>
        <v>87432</v>
      </c>
      <c r="I30" s="101">
        <v>31800</v>
      </c>
      <c r="J30" s="102">
        <v>2318</v>
      </c>
      <c r="K30" s="105">
        <v>24</v>
      </c>
      <c r="L30" s="102"/>
      <c r="M30" s="102">
        <v>0</v>
      </c>
      <c r="N30" s="102"/>
      <c r="O30" s="104"/>
      <c r="P30" s="66" t="s">
        <v>45</v>
      </c>
      <c r="Q30" s="66" t="s">
        <v>212</v>
      </c>
      <c r="R30" s="109" t="s">
        <v>213</v>
      </c>
      <c r="S30" s="109" t="s">
        <v>214</v>
      </c>
      <c r="T30" s="66" t="s">
        <v>72</v>
      </c>
      <c r="U30" s="102" t="s">
        <v>73</v>
      </c>
      <c r="V30" s="108">
        <v>43074</v>
      </c>
      <c r="W30" s="66" t="s">
        <v>48</v>
      </c>
      <c r="X30" s="66">
        <v>66400</v>
      </c>
      <c r="AB30" s="66">
        <v>195</v>
      </c>
      <c r="AC30" s="66">
        <v>800</v>
      </c>
      <c r="AE30" s="133" t="s">
        <v>215</v>
      </c>
      <c r="AF30" s="66">
        <v>1000</v>
      </c>
    </row>
    <row r="31" customHeight="1" spans="1:22">
      <c r="A31" s="61">
        <v>29</v>
      </c>
      <c r="B31" s="62" t="s">
        <v>216</v>
      </c>
      <c r="C31" s="63">
        <v>42831</v>
      </c>
      <c r="D31" s="64" t="s">
        <v>217</v>
      </c>
      <c r="E31" s="79">
        <v>1</v>
      </c>
      <c r="F31" s="65" t="s">
        <v>218</v>
      </c>
      <c r="G31" s="66">
        <v>13550253538</v>
      </c>
      <c r="H31" s="66">
        <f t="shared" si="0"/>
        <v>110200</v>
      </c>
      <c r="I31" s="101">
        <v>41800</v>
      </c>
      <c r="J31" s="102">
        <v>1900</v>
      </c>
      <c r="K31" s="105">
        <v>36</v>
      </c>
      <c r="L31" s="102"/>
      <c r="M31" s="102">
        <v>0</v>
      </c>
      <c r="N31" s="102"/>
      <c r="O31" s="104"/>
      <c r="U31" s="102"/>
      <c r="V31" s="108"/>
    </row>
    <row r="32" customHeight="1" spans="1:32">
      <c r="A32" s="61">
        <v>30</v>
      </c>
      <c r="B32" s="77" t="s">
        <v>219</v>
      </c>
      <c r="C32" s="63">
        <v>42483</v>
      </c>
      <c r="D32" s="64" t="s">
        <v>220</v>
      </c>
      <c r="E32" s="79">
        <v>1</v>
      </c>
      <c r="G32" s="87">
        <v>18382076139</v>
      </c>
      <c r="H32" s="66">
        <f t="shared" si="0"/>
        <v>0</v>
      </c>
      <c r="I32" s="101"/>
      <c r="J32" s="102"/>
      <c r="K32" s="102"/>
      <c r="L32" s="102"/>
      <c r="M32" s="102"/>
      <c r="N32" s="102"/>
      <c r="O32" s="104"/>
      <c r="Q32" s="79" t="s">
        <v>221</v>
      </c>
      <c r="R32" s="79" t="s">
        <v>222</v>
      </c>
      <c r="S32" s="79"/>
      <c r="U32" s="102"/>
      <c r="V32" s="108" t="s">
        <v>223</v>
      </c>
      <c r="W32" s="66" t="s">
        <v>224</v>
      </c>
      <c r="X32" s="66">
        <v>65900</v>
      </c>
      <c r="AE32" s="133" t="s">
        <v>225</v>
      </c>
      <c r="AF32" s="66">
        <v>1000</v>
      </c>
    </row>
    <row r="33" customHeight="1" spans="1:24">
      <c r="A33" s="61">
        <v>31</v>
      </c>
      <c r="B33" s="88" t="s">
        <v>226</v>
      </c>
      <c r="C33" s="63">
        <v>42489</v>
      </c>
      <c r="D33" s="64" t="s">
        <v>227</v>
      </c>
      <c r="E33" s="79">
        <v>1</v>
      </c>
      <c r="F33" s="65" t="s">
        <v>172</v>
      </c>
      <c r="G33" s="66">
        <v>13558853800</v>
      </c>
      <c r="H33" s="66">
        <f t="shared" si="0"/>
        <v>31530</v>
      </c>
      <c r="I33" s="101">
        <v>31530</v>
      </c>
      <c r="J33" s="102">
        <v>2550</v>
      </c>
      <c r="K33" s="102"/>
      <c r="L33" s="102"/>
      <c r="M33" s="102"/>
      <c r="N33" s="102"/>
      <c r="O33" s="104"/>
      <c r="Q33" s="109" t="s">
        <v>173</v>
      </c>
      <c r="R33" s="109" t="s">
        <v>174</v>
      </c>
      <c r="S33" s="109" t="s">
        <v>175</v>
      </c>
      <c r="U33" s="102"/>
      <c r="V33" s="108"/>
      <c r="X33" s="66">
        <v>71600</v>
      </c>
    </row>
    <row r="34" customHeight="1" spans="1:35">
      <c r="A34" s="61">
        <v>1</v>
      </c>
      <c r="B34" s="77" t="s">
        <v>228</v>
      </c>
      <c r="C34" s="89" t="s">
        <v>229</v>
      </c>
      <c r="D34" s="90" t="s">
        <v>230</v>
      </c>
      <c r="E34" s="79">
        <v>1</v>
      </c>
      <c r="F34" s="91" t="s">
        <v>231</v>
      </c>
      <c r="G34" s="92" t="s">
        <v>232</v>
      </c>
      <c r="H34" s="66">
        <f t="shared" si="0"/>
        <v>106680</v>
      </c>
      <c r="I34" s="106">
        <v>45480</v>
      </c>
      <c r="J34" s="66">
        <v>2550</v>
      </c>
      <c r="K34" s="66">
        <v>24</v>
      </c>
      <c r="P34" s="106" t="s">
        <v>233</v>
      </c>
      <c r="Q34" s="106" t="s">
        <v>234</v>
      </c>
      <c r="R34" s="106" t="s">
        <v>235</v>
      </c>
      <c r="S34" s="106" t="s">
        <v>236</v>
      </c>
      <c r="T34" s="66" t="s">
        <v>72</v>
      </c>
      <c r="U34" s="66" t="s">
        <v>73</v>
      </c>
      <c r="AB34" s="66">
        <v>195</v>
      </c>
      <c r="AC34" s="66">
        <v>800</v>
      </c>
      <c r="AD34" s="66" t="s">
        <v>237</v>
      </c>
      <c r="AE34" s="133" t="s">
        <v>238</v>
      </c>
      <c r="AF34" s="66">
        <v>900</v>
      </c>
      <c r="AG34" s="66">
        <v>300</v>
      </c>
      <c r="AH34" s="133" t="s">
        <v>239</v>
      </c>
      <c r="AI34" s="66">
        <v>2752.27</v>
      </c>
    </row>
    <row r="35" customHeight="1" spans="1:24">
      <c r="A35" s="93">
        <v>2</v>
      </c>
      <c r="B35" s="94" t="s">
        <v>240</v>
      </c>
      <c r="C35" s="89">
        <v>2016.5</v>
      </c>
      <c r="D35" s="95" t="s">
        <v>241</v>
      </c>
      <c r="E35" s="79">
        <v>1</v>
      </c>
      <c r="F35" s="91"/>
      <c r="G35" s="92" t="s">
        <v>242</v>
      </c>
      <c r="I35" s="106"/>
      <c r="P35" s="106" t="s">
        <v>233</v>
      </c>
      <c r="Q35" s="79" t="s">
        <v>243</v>
      </c>
      <c r="R35" s="87" t="s">
        <v>244</v>
      </c>
      <c r="S35" s="87" t="s">
        <v>245</v>
      </c>
      <c r="X35" s="66">
        <v>71600</v>
      </c>
    </row>
    <row r="36" customHeight="1" spans="1:36">
      <c r="A36" s="93">
        <v>3</v>
      </c>
      <c r="B36" s="94" t="s">
        <v>246</v>
      </c>
      <c r="C36" s="89" t="s">
        <v>247</v>
      </c>
      <c r="D36" s="90" t="s">
        <v>248</v>
      </c>
      <c r="E36" s="79">
        <v>1</v>
      </c>
      <c r="F36" s="91"/>
      <c r="G36" s="92"/>
      <c r="I36" s="106"/>
      <c r="P36" s="106" t="s">
        <v>233</v>
      </c>
      <c r="Q36" s="79" t="s">
        <v>249</v>
      </c>
      <c r="R36" s="87" t="s">
        <v>250</v>
      </c>
      <c r="S36" s="87" t="s">
        <v>251</v>
      </c>
      <c r="AJ36" s="66" t="s">
        <v>111</v>
      </c>
    </row>
    <row r="37" customHeight="1" spans="1:35">
      <c r="A37" s="61">
        <v>1</v>
      </c>
      <c r="B37" s="77" t="s">
        <v>252</v>
      </c>
      <c r="C37" s="63">
        <v>42539</v>
      </c>
      <c r="D37" s="82" t="s">
        <v>253</v>
      </c>
      <c r="E37" s="79">
        <v>1</v>
      </c>
      <c r="F37" s="134" t="s">
        <v>254</v>
      </c>
      <c r="G37" s="66">
        <v>17780616026</v>
      </c>
      <c r="H37" s="66">
        <f t="shared" ref="H37:H70" si="1">I37+J37*K37+L37+M37</f>
        <v>94680</v>
      </c>
      <c r="I37" s="66">
        <v>33480</v>
      </c>
      <c r="J37" s="66">
        <v>2550</v>
      </c>
      <c r="K37" s="66">
        <v>24</v>
      </c>
      <c r="M37" s="66">
        <v>0</v>
      </c>
      <c r="P37" s="66" t="s">
        <v>45</v>
      </c>
      <c r="Q37" s="66" t="s">
        <v>255</v>
      </c>
      <c r="R37" s="66" t="s">
        <v>256</v>
      </c>
      <c r="S37" s="66" t="s">
        <v>257</v>
      </c>
      <c r="T37" s="66" t="s">
        <v>72</v>
      </c>
      <c r="U37" s="66" t="s">
        <v>73</v>
      </c>
      <c r="V37" s="107">
        <v>42900</v>
      </c>
      <c r="W37" s="66" t="s">
        <v>224</v>
      </c>
      <c r="X37" s="66">
        <v>71600</v>
      </c>
      <c r="Z37" s="67">
        <v>42902</v>
      </c>
      <c r="AB37" s="66">
        <v>195</v>
      </c>
      <c r="AC37" s="66">
        <v>800</v>
      </c>
      <c r="AD37" s="107">
        <v>42901</v>
      </c>
      <c r="AE37" s="133" t="s">
        <v>258</v>
      </c>
      <c r="AF37" s="66">
        <v>1000</v>
      </c>
      <c r="AH37" s="133" t="s">
        <v>259</v>
      </c>
      <c r="AI37" s="66">
        <v>3448.58</v>
      </c>
    </row>
    <row r="38" customHeight="1" spans="1:35">
      <c r="A38" s="61">
        <v>2</v>
      </c>
      <c r="B38" s="94" t="s">
        <v>260</v>
      </c>
      <c r="C38" s="63">
        <v>42539</v>
      </c>
      <c r="D38" s="64" t="s">
        <v>261</v>
      </c>
      <c r="E38" s="79">
        <v>1</v>
      </c>
      <c r="F38" s="134" t="s">
        <v>262</v>
      </c>
      <c r="G38" s="135" t="s">
        <v>263</v>
      </c>
      <c r="H38" s="66">
        <f t="shared" si="1"/>
        <v>99504</v>
      </c>
      <c r="I38" s="66">
        <v>34800</v>
      </c>
      <c r="J38" s="66">
        <v>2696</v>
      </c>
      <c r="K38" s="66">
        <v>24</v>
      </c>
      <c r="M38" s="66">
        <v>0</v>
      </c>
      <c r="P38" s="66" t="s">
        <v>45</v>
      </c>
      <c r="Q38" s="66" t="s">
        <v>264</v>
      </c>
      <c r="R38" s="66" t="s">
        <v>265</v>
      </c>
      <c r="T38" s="66" t="s">
        <v>72</v>
      </c>
      <c r="U38" s="66" t="s">
        <v>73</v>
      </c>
      <c r="V38" s="107">
        <v>42900</v>
      </c>
      <c r="W38" s="66" t="s">
        <v>224</v>
      </c>
      <c r="X38" s="66">
        <v>71600</v>
      </c>
      <c r="Z38" s="67">
        <v>42902</v>
      </c>
      <c r="AB38" s="66">
        <v>195</v>
      </c>
      <c r="AC38" s="66">
        <v>800</v>
      </c>
      <c r="AD38" s="107">
        <v>42901</v>
      </c>
      <c r="AE38" s="133" t="s">
        <v>266</v>
      </c>
      <c r="AF38" s="66">
        <v>1000</v>
      </c>
      <c r="AH38" s="133" t="s">
        <v>267</v>
      </c>
      <c r="AI38" s="66">
        <v>3448.58</v>
      </c>
    </row>
    <row r="39" customHeight="1" spans="1:36">
      <c r="A39" s="61">
        <v>3</v>
      </c>
      <c r="B39" s="77" t="s">
        <v>268</v>
      </c>
      <c r="C39" s="63">
        <v>42539</v>
      </c>
      <c r="D39" s="82" t="s">
        <v>269</v>
      </c>
      <c r="E39" s="79">
        <v>1</v>
      </c>
      <c r="F39" s="134" t="s">
        <v>270</v>
      </c>
      <c r="G39" s="66">
        <v>18781456088</v>
      </c>
      <c r="H39" s="66">
        <f t="shared" si="1"/>
        <v>94680</v>
      </c>
      <c r="I39" s="66">
        <v>33480</v>
      </c>
      <c r="J39" s="66">
        <v>2550</v>
      </c>
      <c r="K39" s="66">
        <v>24</v>
      </c>
      <c r="M39" s="66">
        <v>0</v>
      </c>
      <c r="P39" s="66" t="s">
        <v>45</v>
      </c>
      <c r="Q39" s="66" t="s">
        <v>271</v>
      </c>
      <c r="R39" s="66" t="s">
        <v>272</v>
      </c>
      <c r="S39" s="66" t="s">
        <v>273</v>
      </c>
      <c r="T39" s="66" t="s">
        <v>72</v>
      </c>
      <c r="U39" s="66" t="s">
        <v>73</v>
      </c>
      <c r="V39" s="107">
        <v>42900</v>
      </c>
      <c r="W39" s="66" t="s">
        <v>224</v>
      </c>
      <c r="X39" s="66">
        <v>71600</v>
      </c>
      <c r="Z39" s="67">
        <v>42902</v>
      </c>
      <c r="AB39" s="66">
        <v>195</v>
      </c>
      <c r="AC39" s="66">
        <v>800</v>
      </c>
      <c r="AD39" s="107">
        <v>42901</v>
      </c>
      <c r="AE39" s="133" t="s">
        <v>274</v>
      </c>
      <c r="AF39" s="66">
        <v>1000</v>
      </c>
      <c r="AH39" s="133" t="s">
        <v>275</v>
      </c>
      <c r="AI39" s="66">
        <v>3448.58</v>
      </c>
      <c r="AJ39" s="66" t="s">
        <v>276</v>
      </c>
    </row>
    <row r="40" customHeight="1" spans="1:36">
      <c r="A40" s="61">
        <v>4</v>
      </c>
      <c r="B40" s="64" t="s">
        <v>277</v>
      </c>
      <c r="C40" s="63">
        <v>42539</v>
      </c>
      <c r="D40" s="82" t="s">
        <v>278</v>
      </c>
      <c r="E40" s="79">
        <v>1</v>
      </c>
      <c r="F40" s="134" t="s">
        <v>279</v>
      </c>
      <c r="G40" s="66">
        <v>18981874152</v>
      </c>
      <c r="H40" s="66">
        <f t="shared" si="1"/>
        <v>93960</v>
      </c>
      <c r="I40" s="66">
        <v>31800</v>
      </c>
      <c r="J40" s="66">
        <v>2590</v>
      </c>
      <c r="K40" s="66">
        <v>24</v>
      </c>
      <c r="M40" s="66">
        <v>0</v>
      </c>
      <c r="P40" s="66" t="s">
        <v>45</v>
      </c>
      <c r="Q40" s="66" t="s">
        <v>280</v>
      </c>
      <c r="R40" s="66" t="s">
        <v>281</v>
      </c>
      <c r="S40" s="66" t="s">
        <v>282</v>
      </c>
      <c r="T40" s="66" t="s">
        <v>72</v>
      </c>
      <c r="U40" s="66" t="s">
        <v>73</v>
      </c>
      <c r="V40" s="107">
        <v>42900</v>
      </c>
      <c r="W40" s="66" t="s">
        <v>224</v>
      </c>
      <c r="X40" s="66">
        <v>65900</v>
      </c>
      <c r="Z40" s="67">
        <v>42902</v>
      </c>
      <c r="AB40" s="66">
        <v>195</v>
      </c>
      <c r="AC40" s="66">
        <v>800</v>
      </c>
      <c r="AD40" s="107">
        <v>42901</v>
      </c>
      <c r="AE40" s="133" t="s">
        <v>283</v>
      </c>
      <c r="AF40" s="66">
        <v>1000</v>
      </c>
      <c r="AH40" s="133" t="s">
        <v>284</v>
      </c>
      <c r="AI40" s="66">
        <v>3380.41</v>
      </c>
      <c r="AJ40" s="66" t="s">
        <v>285</v>
      </c>
    </row>
    <row r="41" customHeight="1" spans="1:35">
      <c r="A41" s="61">
        <v>5</v>
      </c>
      <c r="B41" s="77" t="s">
        <v>286</v>
      </c>
      <c r="C41" s="63">
        <v>42539</v>
      </c>
      <c r="D41" s="64" t="s">
        <v>287</v>
      </c>
      <c r="E41" s="79">
        <v>1</v>
      </c>
      <c r="F41" s="65" t="s">
        <v>288</v>
      </c>
      <c r="G41" s="66">
        <v>18683785859</v>
      </c>
      <c r="H41" s="66">
        <f t="shared" si="1"/>
        <v>93960</v>
      </c>
      <c r="I41" s="66">
        <v>31800</v>
      </c>
      <c r="J41" s="66">
        <v>2590</v>
      </c>
      <c r="K41" s="66">
        <v>24</v>
      </c>
      <c r="M41" s="66">
        <v>0</v>
      </c>
      <c r="P41" s="66" t="s">
        <v>45</v>
      </c>
      <c r="Q41" s="66" t="s">
        <v>289</v>
      </c>
      <c r="R41" s="66" t="s">
        <v>290</v>
      </c>
      <c r="S41" s="66" t="s">
        <v>291</v>
      </c>
      <c r="T41" s="66" t="s">
        <v>72</v>
      </c>
      <c r="U41" s="66" t="s">
        <v>73</v>
      </c>
      <c r="V41" s="107">
        <v>42900</v>
      </c>
      <c r="W41" s="66" t="s">
        <v>224</v>
      </c>
      <c r="X41" s="66">
        <v>65900</v>
      </c>
      <c r="Z41" s="67">
        <v>42902</v>
      </c>
      <c r="AB41" s="66">
        <v>195</v>
      </c>
      <c r="AC41" s="66">
        <v>800</v>
      </c>
      <c r="AD41" s="107">
        <v>42901</v>
      </c>
      <c r="AE41" s="133" t="s">
        <v>292</v>
      </c>
      <c r="AF41" s="66">
        <v>1000</v>
      </c>
      <c r="AH41" s="133" t="s">
        <v>293</v>
      </c>
      <c r="AI41" s="66">
        <v>3380.41</v>
      </c>
    </row>
    <row r="42" customHeight="1" spans="1:36">
      <c r="A42" s="61">
        <v>6</v>
      </c>
      <c r="B42" s="77" t="s">
        <v>294</v>
      </c>
      <c r="C42" s="63">
        <v>42539</v>
      </c>
      <c r="D42" s="82" t="s">
        <v>295</v>
      </c>
      <c r="E42" s="79">
        <v>1</v>
      </c>
      <c r="F42" s="134" t="s">
        <v>296</v>
      </c>
      <c r="G42" s="66">
        <v>15208485735</v>
      </c>
      <c r="H42" s="66">
        <f t="shared" si="1"/>
        <v>93960</v>
      </c>
      <c r="I42" s="66">
        <v>31800</v>
      </c>
      <c r="J42" s="66">
        <v>2590</v>
      </c>
      <c r="K42" s="66">
        <v>24</v>
      </c>
      <c r="M42" s="66">
        <v>0</v>
      </c>
      <c r="P42" s="66" t="s">
        <v>45</v>
      </c>
      <c r="Q42" s="66" t="s">
        <v>297</v>
      </c>
      <c r="R42" s="66" t="s">
        <v>298</v>
      </c>
      <c r="S42" s="66" t="s">
        <v>299</v>
      </c>
      <c r="T42" s="66" t="s">
        <v>72</v>
      </c>
      <c r="U42" s="66" t="s">
        <v>73</v>
      </c>
      <c r="V42" s="107">
        <v>42900</v>
      </c>
      <c r="W42" s="66" t="s">
        <v>224</v>
      </c>
      <c r="X42" s="66">
        <v>65900</v>
      </c>
      <c r="Z42" s="67">
        <v>42902</v>
      </c>
      <c r="AB42" s="66">
        <v>195</v>
      </c>
      <c r="AC42" s="66">
        <v>800</v>
      </c>
      <c r="AD42" s="107">
        <v>42901</v>
      </c>
      <c r="AE42" s="133" t="s">
        <v>300</v>
      </c>
      <c r="AF42" s="66">
        <v>1000</v>
      </c>
      <c r="AH42" s="133" t="s">
        <v>301</v>
      </c>
      <c r="AI42" s="66">
        <v>3380.41</v>
      </c>
      <c r="AJ42" s="66" t="s">
        <v>302</v>
      </c>
    </row>
    <row r="43" customHeight="1" spans="1:36">
      <c r="A43" s="61">
        <v>7</v>
      </c>
      <c r="B43" s="77" t="s">
        <v>303</v>
      </c>
      <c r="C43" s="63">
        <v>42539</v>
      </c>
      <c r="D43" s="82" t="s">
        <v>304</v>
      </c>
      <c r="E43" s="79">
        <v>1</v>
      </c>
      <c r="F43" s="134" t="s">
        <v>305</v>
      </c>
      <c r="G43" s="66">
        <v>18483695863</v>
      </c>
      <c r="H43" s="66">
        <f t="shared" si="1"/>
        <v>101760</v>
      </c>
      <c r="I43" s="66">
        <v>34800</v>
      </c>
      <c r="J43" s="66">
        <v>2790</v>
      </c>
      <c r="K43" s="66">
        <v>24</v>
      </c>
      <c r="M43" s="66">
        <v>0</v>
      </c>
      <c r="P43" s="66" t="s">
        <v>45</v>
      </c>
      <c r="Q43" s="66" t="s">
        <v>306</v>
      </c>
      <c r="R43" s="66" t="s">
        <v>307</v>
      </c>
      <c r="T43" s="66" t="s">
        <v>72</v>
      </c>
      <c r="U43" s="66" t="s">
        <v>73</v>
      </c>
      <c r="V43" s="107">
        <v>42900</v>
      </c>
      <c r="W43" s="66" t="s">
        <v>224</v>
      </c>
      <c r="X43" s="66">
        <v>71600</v>
      </c>
      <c r="Z43" s="67">
        <v>42902</v>
      </c>
      <c r="AB43" s="66">
        <v>195</v>
      </c>
      <c r="AC43" s="66">
        <v>800</v>
      </c>
      <c r="AD43" s="107">
        <v>42901</v>
      </c>
      <c r="AE43" s="133" t="s">
        <v>308</v>
      </c>
      <c r="AF43" s="66">
        <v>1000</v>
      </c>
      <c r="AH43" s="133" t="s">
        <v>309</v>
      </c>
      <c r="AI43" s="66">
        <v>3448.58</v>
      </c>
      <c r="AJ43" s="66" t="s">
        <v>310</v>
      </c>
    </row>
    <row r="44" customHeight="1" spans="1:35">
      <c r="A44" s="61">
        <v>8</v>
      </c>
      <c r="B44" s="77" t="s">
        <v>311</v>
      </c>
      <c r="C44" s="63">
        <v>42539</v>
      </c>
      <c r="D44" s="64" t="s">
        <v>312</v>
      </c>
      <c r="E44" s="79">
        <v>1</v>
      </c>
      <c r="F44" s="134" t="s">
        <v>313</v>
      </c>
      <c r="G44" s="133" t="s">
        <v>314</v>
      </c>
      <c r="H44" s="66">
        <f t="shared" si="1"/>
        <v>101760</v>
      </c>
      <c r="I44" s="66">
        <v>34800</v>
      </c>
      <c r="J44" s="66">
        <v>2790</v>
      </c>
      <c r="K44" s="66">
        <v>24</v>
      </c>
      <c r="M44" s="66">
        <v>0</v>
      </c>
      <c r="P44" s="66" t="s">
        <v>45</v>
      </c>
      <c r="Q44" s="66" t="s">
        <v>315</v>
      </c>
      <c r="R44" s="66" t="s">
        <v>316</v>
      </c>
      <c r="S44" s="66" t="s">
        <v>317</v>
      </c>
      <c r="T44" s="66" t="s">
        <v>72</v>
      </c>
      <c r="U44" s="66" t="s">
        <v>73</v>
      </c>
      <c r="V44" s="107">
        <v>42900</v>
      </c>
      <c r="W44" s="66" t="s">
        <v>224</v>
      </c>
      <c r="X44" s="66">
        <v>71600</v>
      </c>
      <c r="Z44" s="67">
        <v>42902</v>
      </c>
      <c r="AB44" s="66">
        <v>195</v>
      </c>
      <c r="AC44" s="66">
        <v>800</v>
      </c>
      <c r="AD44" s="107">
        <v>42901</v>
      </c>
      <c r="AE44" s="133" t="s">
        <v>318</v>
      </c>
      <c r="AF44" s="66">
        <v>1000</v>
      </c>
      <c r="AI44" s="66">
        <v>3448.58</v>
      </c>
    </row>
    <row r="45" customHeight="1" spans="1:36">
      <c r="A45" s="61">
        <v>9</v>
      </c>
      <c r="B45" s="77" t="s">
        <v>319</v>
      </c>
      <c r="C45" s="63">
        <v>42539</v>
      </c>
      <c r="D45" s="82" t="s">
        <v>320</v>
      </c>
      <c r="E45" s="79">
        <v>1</v>
      </c>
      <c r="F45" s="134" t="s">
        <v>321</v>
      </c>
      <c r="G45" s="66">
        <v>15984833183</v>
      </c>
      <c r="H45" s="66">
        <f t="shared" si="1"/>
        <v>101760</v>
      </c>
      <c r="I45" s="66">
        <v>34800</v>
      </c>
      <c r="J45" s="66">
        <v>2790</v>
      </c>
      <c r="K45" s="66">
        <v>24</v>
      </c>
      <c r="M45" s="66">
        <v>0</v>
      </c>
      <c r="P45" s="66" t="s">
        <v>45</v>
      </c>
      <c r="Q45" s="66" t="s">
        <v>322</v>
      </c>
      <c r="R45" s="66" t="s">
        <v>323</v>
      </c>
      <c r="S45" s="66" t="s">
        <v>324</v>
      </c>
      <c r="T45" s="66" t="s">
        <v>72</v>
      </c>
      <c r="U45" s="66" t="s">
        <v>73</v>
      </c>
      <c r="V45" s="107">
        <v>42900</v>
      </c>
      <c r="W45" s="66" t="s">
        <v>224</v>
      </c>
      <c r="X45" s="66">
        <v>71600</v>
      </c>
      <c r="Z45" s="67">
        <v>42902</v>
      </c>
      <c r="AB45" s="66">
        <v>195</v>
      </c>
      <c r="AC45" s="66">
        <v>800</v>
      </c>
      <c r="AD45" s="107">
        <v>42901</v>
      </c>
      <c r="AE45" s="133" t="s">
        <v>325</v>
      </c>
      <c r="AF45" s="66">
        <v>1000</v>
      </c>
      <c r="AH45" s="133" t="s">
        <v>326</v>
      </c>
      <c r="AI45" s="66">
        <v>3448.58</v>
      </c>
      <c r="AJ45" s="66" t="s">
        <v>327</v>
      </c>
    </row>
    <row r="46" customHeight="1" spans="1:35">
      <c r="A46" s="61">
        <v>10</v>
      </c>
      <c r="B46" s="64" t="s">
        <v>328</v>
      </c>
      <c r="C46" s="63">
        <v>42539</v>
      </c>
      <c r="D46" s="79" t="s">
        <v>329</v>
      </c>
      <c r="E46" s="79">
        <v>1</v>
      </c>
      <c r="F46" s="134" t="s">
        <v>330</v>
      </c>
      <c r="G46" s="66">
        <v>13980627825</v>
      </c>
      <c r="H46" s="66">
        <f t="shared" si="1"/>
        <v>93960</v>
      </c>
      <c r="I46" s="66">
        <v>31800</v>
      </c>
      <c r="J46" s="66">
        <v>2590</v>
      </c>
      <c r="K46" s="66">
        <v>24</v>
      </c>
      <c r="P46" s="66" t="s">
        <v>45</v>
      </c>
      <c r="Q46" s="66" t="s">
        <v>331</v>
      </c>
      <c r="R46" s="66" t="s">
        <v>332</v>
      </c>
      <c r="S46" s="66" t="s">
        <v>333</v>
      </c>
      <c r="T46" s="66" t="s">
        <v>72</v>
      </c>
      <c r="U46" s="66" t="s">
        <v>73</v>
      </c>
      <c r="V46" s="107">
        <v>42900</v>
      </c>
      <c r="W46" s="66" t="s">
        <v>224</v>
      </c>
      <c r="X46" s="66">
        <v>65900</v>
      </c>
      <c r="Z46" s="67">
        <v>42902</v>
      </c>
      <c r="AB46" s="66">
        <v>195</v>
      </c>
      <c r="AC46" s="66">
        <v>800</v>
      </c>
      <c r="AD46" s="107">
        <v>42901</v>
      </c>
      <c r="AE46" s="133" t="s">
        <v>334</v>
      </c>
      <c r="AF46" s="66">
        <v>1000</v>
      </c>
      <c r="AI46" s="66">
        <v>3380.41</v>
      </c>
    </row>
    <row r="47" customHeight="1" spans="1:35">
      <c r="A47" s="61">
        <v>11</v>
      </c>
      <c r="B47" s="97" t="s">
        <v>335</v>
      </c>
      <c r="C47" s="63">
        <v>42539</v>
      </c>
      <c r="D47" s="64" t="s">
        <v>336</v>
      </c>
      <c r="E47" s="79">
        <v>1</v>
      </c>
      <c r="F47" s="134" t="s">
        <v>337</v>
      </c>
      <c r="G47" s="66">
        <v>13689069200</v>
      </c>
      <c r="H47" s="66">
        <f t="shared" si="1"/>
        <v>93960</v>
      </c>
      <c r="I47" s="66">
        <v>31800</v>
      </c>
      <c r="J47" s="66">
        <v>2590</v>
      </c>
      <c r="K47" s="66">
        <v>24</v>
      </c>
      <c r="P47" s="66" t="s">
        <v>45</v>
      </c>
      <c r="Q47" s="66" t="s">
        <v>338</v>
      </c>
      <c r="R47" s="66" t="s">
        <v>339</v>
      </c>
      <c r="T47" s="66" t="s">
        <v>72</v>
      </c>
      <c r="U47" s="66" t="s">
        <v>73</v>
      </c>
      <c r="V47" s="107">
        <v>42900</v>
      </c>
      <c r="W47" s="66" t="s">
        <v>224</v>
      </c>
      <c r="X47" s="66">
        <v>65900</v>
      </c>
      <c r="Z47" s="67">
        <v>42902</v>
      </c>
      <c r="AB47" s="66">
        <v>195</v>
      </c>
      <c r="AC47" s="66">
        <v>800</v>
      </c>
      <c r="AD47" s="107">
        <v>42901</v>
      </c>
      <c r="AE47" s="133" t="s">
        <v>283</v>
      </c>
      <c r="AF47" s="66">
        <v>1000</v>
      </c>
      <c r="AH47" s="133" t="s">
        <v>340</v>
      </c>
      <c r="AI47" s="66">
        <v>3380.41</v>
      </c>
    </row>
    <row r="48" customHeight="1" spans="1:35">
      <c r="A48" s="61">
        <v>12</v>
      </c>
      <c r="B48" s="77" t="s">
        <v>341</v>
      </c>
      <c r="C48" s="63">
        <v>42543</v>
      </c>
      <c r="D48" s="64" t="s">
        <v>342</v>
      </c>
      <c r="E48" s="79">
        <v>1</v>
      </c>
      <c r="F48" s="134" t="s">
        <v>343</v>
      </c>
      <c r="G48" s="66">
        <v>13730814048</v>
      </c>
      <c r="H48" s="66">
        <f t="shared" si="1"/>
        <v>105106</v>
      </c>
      <c r="I48" s="66">
        <v>38146</v>
      </c>
      <c r="J48" s="66">
        <v>2790</v>
      </c>
      <c r="K48" s="66">
        <v>24</v>
      </c>
      <c r="P48" s="66" t="s">
        <v>45</v>
      </c>
      <c r="Q48" s="66" t="s">
        <v>344</v>
      </c>
      <c r="R48" s="66" t="s">
        <v>345</v>
      </c>
      <c r="S48" s="66" t="s">
        <v>346</v>
      </c>
      <c r="T48" s="66" t="s">
        <v>72</v>
      </c>
      <c r="U48" s="66" t="s">
        <v>73</v>
      </c>
      <c r="V48" s="107">
        <v>42900</v>
      </c>
      <c r="W48" s="66" t="s">
        <v>224</v>
      </c>
      <c r="X48" s="66">
        <v>71600</v>
      </c>
      <c r="Z48" s="67">
        <v>42902</v>
      </c>
      <c r="AA48" s="107"/>
      <c r="AB48" s="66">
        <v>195</v>
      </c>
      <c r="AC48" s="66">
        <v>800</v>
      </c>
      <c r="AD48" s="107">
        <v>42901</v>
      </c>
      <c r="AE48" s="133" t="s">
        <v>347</v>
      </c>
      <c r="AF48" s="66">
        <v>1000</v>
      </c>
      <c r="AH48" s="133" t="s">
        <v>348</v>
      </c>
      <c r="AI48" s="66">
        <v>3448.58</v>
      </c>
    </row>
    <row r="49" customHeight="1" spans="1:36">
      <c r="A49" s="61">
        <v>13</v>
      </c>
      <c r="B49" s="77" t="s">
        <v>349</v>
      </c>
      <c r="C49" s="63">
        <v>42539</v>
      </c>
      <c r="D49" s="82" t="s">
        <v>350</v>
      </c>
      <c r="E49" s="79">
        <v>1</v>
      </c>
      <c r="F49" s="134" t="s">
        <v>351</v>
      </c>
      <c r="G49" s="66">
        <v>18990086103</v>
      </c>
      <c r="H49" s="66">
        <f t="shared" si="1"/>
        <v>101760</v>
      </c>
      <c r="I49" s="66">
        <v>34800</v>
      </c>
      <c r="J49" s="66">
        <v>2790</v>
      </c>
      <c r="K49" s="66">
        <v>24</v>
      </c>
      <c r="N49" s="107"/>
      <c r="P49" s="66" t="s">
        <v>45</v>
      </c>
      <c r="Q49" s="66" t="s">
        <v>352</v>
      </c>
      <c r="R49" s="66" t="s">
        <v>353</v>
      </c>
      <c r="S49" s="66" t="s">
        <v>354</v>
      </c>
      <c r="T49" s="66" t="s">
        <v>72</v>
      </c>
      <c r="U49" s="66" t="s">
        <v>73</v>
      </c>
      <c r="V49" s="107">
        <v>42900</v>
      </c>
      <c r="W49" s="66" t="s">
        <v>224</v>
      </c>
      <c r="X49" s="66">
        <v>71600</v>
      </c>
      <c r="Z49" s="67">
        <v>42902</v>
      </c>
      <c r="AB49" s="66">
        <v>195</v>
      </c>
      <c r="AC49" s="66">
        <v>800</v>
      </c>
      <c r="AD49" s="107">
        <v>42901</v>
      </c>
      <c r="AE49" s="133" t="s">
        <v>355</v>
      </c>
      <c r="AF49" s="66">
        <v>1000</v>
      </c>
      <c r="AI49" s="66">
        <v>3448.58</v>
      </c>
      <c r="AJ49" s="66" t="s">
        <v>356</v>
      </c>
    </row>
    <row r="50" customHeight="1" spans="1:35">
      <c r="A50" s="61">
        <v>14</v>
      </c>
      <c r="B50" s="77" t="s">
        <v>357</v>
      </c>
      <c r="C50" s="63">
        <v>42539</v>
      </c>
      <c r="D50" s="64" t="s">
        <v>358</v>
      </c>
      <c r="E50" s="79">
        <v>1</v>
      </c>
      <c r="F50" s="134" t="s">
        <v>359</v>
      </c>
      <c r="G50" s="66">
        <v>18780275873</v>
      </c>
      <c r="H50" s="66">
        <f t="shared" si="1"/>
        <v>105376</v>
      </c>
      <c r="I50" s="66">
        <v>38416</v>
      </c>
      <c r="J50" s="66">
        <v>2790</v>
      </c>
      <c r="K50" s="66">
        <v>24</v>
      </c>
      <c r="P50" s="66" t="s">
        <v>45</v>
      </c>
      <c r="Q50" s="66" t="s">
        <v>360</v>
      </c>
      <c r="R50" s="66" t="s">
        <v>361</v>
      </c>
      <c r="S50" s="66" t="s">
        <v>362</v>
      </c>
      <c r="T50" s="66" t="s">
        <v>72</v>
      </c>
      <c r="U50" s="66" t="s">
        <v>73</v>
      </c>
      <c r="V50" s="107">
        <v>42900</v>
      </c>
      <c r="W50" s="66" t="s">
        <v>224</v>
      </c>
      <c r="X50" s="66">
        <v>71600</v>
      </c>
      <c r="Z50" s="67">
        <v>42902</v>
      </c>
      <c r="AB50" s="66">
        <v>195</v>
      </c>
      <c r="AC50" s="66">
        <v>800</v>
      </c>
      <c r="AD50" s="107">
        <v>42901</v>
      </c>
      <c r="AE50" s="133" t="s">
        <v>308</v>
      </c>
      <c r="AF50" s="66">
        <v>1000</v>
      </c>
      <c r="AH50" s="133" t="s">
        <v>363</v>
      </c>
      <c r="AI50" s="66">
        <v>3448.58</v>
      </c>
    </row>
    <row r="51" customHeight="1" spans="1:35">
      <c r="A51" s="61">
        <v>15</v>
      </c>
      <c r="B51" s="94" t="s">
        <v>364</v>
      </c>
      <c r="C51" s="63">
        <v>42539</v>
      </c>
      <c r="D51" s="64" t="s">
        <v>365</v>
      </c>
      <c r="E51" s="79">
        <v>1</v>
      </c>
      <c r="F51" s="134" t="s">
        <v>366</v>
      </c>
      <c r="G51" s="66">
        <v>18113150672</v>
      </c>
      <c r="H51" s="66">
        <f t="shared" si="1"/>
        <v>93960</v>
      </c>
      <c r="I51" s="66">
        <v>31800</v>
      </c>
      <c r="J51" s="66">
        <v>2590</v>
      </c>
      <c r="K51" s="66">
        <v>24</v>
      </c>
      <c r="P51" s="66" t="s">
        <v>45</v>
      </c>
      <c r="Q51" s="66" t="s">
        <v>367</v>
      </c>
      <c r="R51" s="66" t="s">
        <v>368</v>
      </c>
      <c r="S51" s="66" t="s">
        <v>369</v>
      </c>
      <c r="T51" s="66" t="s">
        <v>72</v>
      </c>
      <c r="U51" s="66" t="s">
        <v>73</v>
      </c>
      <c r="V51" s="107">
        <v>42900</v>
      </c>
      <c r="W51" s="66" t="s">
        <v>224</v>
      </c>
      <c r="X51" s="66">
        <v>65900</v>
      </c>
      <c r="Z51" s="67">
        <v>42902</v>
      </c>
      <c r="AB51" s="66">
        <v>195</v>
      </c>
      <c r="AC51" s="66">
        <v>800</v>
      </c>
      <c r="AD51" s="107">
        <v>42901</v>
      </c>
      <c r="AE51" s="133" t="s">
        <v>370</v>
      </c>
      <c r="AF51" s="66">
        <v>1000</v>
      </c>
      <c r="AH51" s="133" t="s">
        <v>371</v>
      </c>
      <c r="AI51" s="66">
        <v>3380.41</v>
      </c>
    </row>
    <row r="52" customHeight="1" spans="1:35">
      <c r="A52" s="61">
        <v>16</v>
      </c>
      <c r="B52" s="94" t="s">
        <v>372</v>
      </c>
      <c r="C52" s="63">
        <v>42550</v>
      </c>
      <c r="D52" s="82" t="s">
        <v>373</v>
      </c>
      <c r="E52" s="79">
        <v>1</v>
      </c>
      <c r="F52" s="134" t="s">
        <v>374</v>
      </c>
      <c r="G52" s="66">
        <v>15228923287</v>
      </c>
      <c r="H52" s="66">
        <f t="shared" si="1"/>
        <v>101760</v>
      </c>
      <c r="I52" s="66">
        <v>34800</v>
      </c>
      <c r="J52" s="66">
        <v>2790</v>
      </c>
      <c r="K52" s="66">
        <v>24</v>
      </c>
      <c r="P52" s="66" t="s">
        <v>45</v>
      </c>
      <c r="Q52" s="66" t="s">
        <v>375</v>
      </c>
      <c r="R52" s="83" t="s">
        <v>376</v>
      </c>
      <c r="S52" s="83"/>
      <c r="T52" s="66" t="s">
        <v>72</v>
      </c>
      <c r="U52" s="66" t="s">
        <v>73</v>
      </c>
      <c r="V52" s="107">
        <v>42893</v>
      </c>
      <c r="W52" s="66" t="s">
        <v>224</v>
      </c>
      <c r="X52" s="66">
        <v>71600</v>
      </c>
      <c r="AB52" s="66">
        <v>125</v>
      </c>
      <c r="AC52" s="66">
        <v>800</v>
      </c>
      <c r="AD52" s="107">
        <v>42894</v>
      </c>
      <c r="AE52" s="133" t="s">
        <v>377</v>
      </c>
      <c r="AF52" s="66">
        <v>1000</v>
      </c>
      <c r="AH52" s="133" t="s">
        <v>378</v>
      </c>
      <c r="AI52" s="66">
        <v>3319.77</v>
      </c>
    </row>
    <row r="53" customHeight="1" spans="1:35">
      <c r="A53" s="61">
        <v>17</v>
      </c>
      <c r="B53" s="94" t="s">
        <v>379</v>
      </c>
      <c r="C53" s="63">
        <v>42539</v>
      </c>
      <c r="D53" s="64" t="s">
        <v>380</v>
      </c>
      <c r="E53" s="79">
        <v>1</v>
      </c>
      <c r="F53" s="65" t="s">
        <v>381</v>
      </c>
      <c r="G53" s="66">
        <v>15881085970</v>
      </c>
      <c r="H53" s="66">
        <f t="shared" si="1"/>
        <v>93960</v>
      </c>
      <c r="I53" s="66">
        <v>31800</v>
      </c>
      <c r="J53" s="66">
        <v>2590</v>
      </c>
      <c r="K53" s="66">
        <v>24</v>
      </c>
      <c r="P53" s="66" t="s">
        <v>45</v>
      </c>
      <c r="Q53" s="64" t="s">
        <v>382</v>
      </c>
      <c r="R53" s="66" t="s">
        <v>383</v>
      </c>
      <c r="S53" s="66" t="s">
        <v>384</v>
      </c>
      <c r="T53" s="66" t="s">
        <v>72</v>
      </c>
      <c r="U53" s="66" t="s">
        <v>73</v>
      </c>
      <c r="V53" s="107">
        <v>42900</v>
      </c>
      <c r="W53" s="66" t="s">
        <v>224</v>
      </c>
      <c r="X53" s="66">
        <v>65900</v>
      </c>
      <c r="Z53" s="67">
        <v>42902</v>
      </c>
      <c r="AB53" s="66">
        <v>195</v>
      </c>
      <c r="AC53" s="66">
        <v>800</v>
      </c>
      <c r="AD53" s="107">
        <v>42901</v>
      </c>
      <c r="AE53" s="133" t="s">
        <v>385</v>
      </c>
      <c r="AF53" s="66">
        <v>1000</v>
      </c>
      <c r="AH53" s="133" t="s">
        <v>386</v>
      </c>
      <c r="AI53" s="66">
        <v>3380.41</v>
      </c>
    </row>
    <row r="54" customHeight="1" spans="1:36">
      <c r="A54" s="61">
        <v>18</v>
      </c>
      <c r="B54" s="94" t="s">
        <v>387</v>
      </c>
      <c r="C54" s="63">
        <v>42539</v>
      </c>
      <c r="D54" s="82" t="s">
        <v>388</v>
      </c>
      <c r="E54" s="79">
        <v>1</v>
      </c>
      <c r="F54" s="134" t="s">
        <v>389</v>
      </c>
      <c r="G54" s="66">
        <v>18123365519</v>
      </c>
      <c r="H54" s="66">
        <f t="shared" si="1"/>
        <v>101760</v>
      </c>
      <c r="I54" s="66">
        <v>34800</v>
      </c>
      <c r="J54" s="66">
        <v>2790</v>
      </c>
      <c r="K54" s="66">
        <v>24</v>
      </c>
      <c r="P54" s="66" t="s">
        <v>45</v>
      </c>
      <c r="Q54" s="77" t="s">
        <v>390</v>
      </c>
      <c r="R54" s="110" t="s">
        <v>391</v>
      </c>
      <c r="S54" s="110" t="s">
        <v>392</v>
      </c>
      <c r="T54" s="66" t="s">
        <v>72</v>
      </c>
      <c r="U54" s="66" t="s">
        <v>73</v>
      </c>
      <c r="V54" s="107">
        <v>42900</v>
      </c>
      <c r="W54" s="66" t="s">
        <v>224</v>
      </c>
      <c r="X54" s="66">
        <v>71600</v>
      </c>
      <c r="Z54" s="67">
        <v>42902</v>
      </c>
      <c r="AB54" s="66">
        <v>195</v>
      </c>
      <c r="AC54" s="66">
        <v>800</v>
      </c>
      <c r="AD54" s="107">
        <v>42901</v>
      </c>
      <c r="AE54" s="133" t="s">
        <v>393</v>
      </c>
      <c r="AF54" s="66">
        <v>1000</v>
      </c>
      <c r="AH54" s="133" t="s">
        <v>394</v>
      </c>
      <c r="AI54" s="66">
        <v>3448.58</v>
      </c>
      <c r="AJ54" s="66" t="s">
        <v>395</v>
      </c>
    </row>
    <row r="55" customHeight="1" spans="1:36">
      <c r="A55" s="61">
        <v>19</v>
      </c>
      <c r="B55" s="77" t="s">
        <v>396</v>
      </c>
      <c r="C55" s="63">
        <v>42539</v>
      </c>
      <c r="D55" s="82" t="s">
        <v>397</v>
      </c>
      <c r="E55" s="79">
        <v>1</v>
      </c>
      <c r="F55" s="134" t="s">
        <v>398</v>
      </c>
      <c r="G55" s="66">
        <v>18181422022</v>
      </c>
      <c r="H55" s="66">
        <f t="shared" si="1"/>
        <v>101760</v>
      </c>
      <c r="I55" s="66">
        <v>34800</v>
      </c>
      <c r="J55" s="66">
        <v>2790</v>
      </c>
      <c r="K55" s="66">
        <v>24</v>
      </c>
      <c r="P55" s="66" t="s">
        <v>45</v>
      </c>
      <c r="Q55" s="66" t="s">
        <v>399</v>
      </c>
      <c r="R55" s="66" t="s">
        <v>400</v>
      </c>
      <c r="S55" s="66" t="s">
        <v>401</v>
      </c>
      <c r="T55" s="66" t="s">
        <v>72</v>
      </c>
      <c r="U55" s="66" t="s">
        <v>73</v>
      </c>
      <c r="V55" s="107">
        <v>42900</v>
      </c>
      <c r="W55" s="66" t="s">
        <v>224</v>
      </c>
      <c r="X55" s="66">
        <v>71600</v>
      </c>
      <c r="Z55" s="67">
        <v>42902</v>
      </c>
      <c r="AB55" s="66">
        <v>195</v>
      </c>
      <c r="AC55" s="66">
        <v>800</v>
      </c>
      <c r="AD55" s="107">
        <v>42901</v>
      </c>
      <c r="AE55" s="133" t="s">
        <v>402</v>
      </c>
      <c r="AF55" s="66">
        <v>1000</v>
      </c>
      <c r="AH55" s="133" t="s">
        <v>403</v>
      </c>
      <c r="AI55" s="66">
        <v>3448.58</v>
      </c>
      <c r="AJ55" s="66" t="s">
        <v>404</v>
      </c>
    </row>
    <row r="56" customHeight="1" spans="1:35">
      <c r="A56" s="61">
        <v>20</v>
      </c>
      <c r="B56" s="77" t="s">
        <v>405</v>
      </c>
      <c r="C56" s="63">
        <v>42539</v>
      </c>
      <c r="D56" s="64" t="s">
        <v>406</v>
      </c>
      <c r="E56" s="79">
        <v>1</v>
      </c>
      <c r="F56" s="134" t="s">
        <v>407</v>
      </c>
      <c r="G56" s="66">
        <v>13541213309</v>
      </c>
      <c r="H56" s="66">
        <f t="shared" si="1"/>
        <v>93960</v>
      </c>
      <c r="I56" s="66">
        <v>31800</v>
      </c>
      <c r="J56" s="66">
        <v>2590</v>
      </c>
      <c r="K56" s="66">
        <v>24</v>
      </c>
      <c r="P56" s="66" t="s">
        <v>45</v>
      </c>
      <c r="Q56" s="66" t="s">
        <v>408</v>
      </c>
      <c r="R56" s="66" t="s">
        <v>409</v>
      </c>
      <c r="S56" s="66" t="s">
        <v>410</v>
      </c>
      <c r="T56" s="66" t="s">
        <v>72</v>
      </c>
      <c r="U56" s="66" t="s">
        <v>73</v>
      </c>
      <c r="V56" s="107">
        <v>42900</v>
      </c>
      <c r="W56" s="66" t="s">
        <v>224</v>
      </c>
      <c r="X56" s="66">
        <v>65900</v>
      </c>
      <c r="Z56" s="67">
        <v>42902</v>
      </c>
      <c r="AB56" s="66">
        <v>195</v>
      </c>
      <c r="AC56" s="66">
        <v>800</v>
      </c>
      <c r="AD56" s="107">
        <v>42901</v>
      </c>
      <c r="AE56" s="133" t="s">
        <v>411</v>
      </c>
      <c r="AF56" s="66">
        <v>1000</v>
      </c>
      <c r="AH56" s="133" t="s">
        <v>412</v>
      </c>
      <c r="AI56" s="66">
        <v>3380.41</v>
      </c>
    </row>
    <row r="57" customHeight="1" spans="1:36">
      <c r="A57" s="61">
        <v>21</v>
      </c>
      <c r="B57" s="77" t="s">
        <v>413</v>
      </c>
      <c r="C57" s="63">
        <v>42539</v>
      </c>
      <c r="D57" s="82" t="s">
        <v>414</v>
      </c>
      <c r="E57" s="79">
        <v>1</v>
      </c>
      <c r="F57" s="134" t="s">
        <v>415</v>
      </c>
      <c r="G57" s="66">
        <v>18180866323</v>
      </c>
      <c r="H57" s="66">
        <f t="shared" si="1"/>
        <v>97306</v>
      </c>
      <c r="I57" s="66">
        <v>35146</v>
      </c>
      <c r="J57" s="66">
        <v>2590</v>
      </c>
      <c r="K57" s="66">
        <v>24</v>
      </c>
      <c r="P57" s="66" t="s">
        <v>45</v>
      </c>
      <c r="Q57" s="64" t="s">
        <v>416</v>
      </c>
      <c r="R57" s="66" t="s">
        <v>417</v>
      </c>
      <c r="S57" s="66" t="s">
        <v>418</v>
      </c>
      <c r="T57" s="66" t="s">
        <v>72</v>
      </c>
      <c r="U57" s="66" t="s">
        <v>73</v>
      </c>
      <c r="V57" s="107">
        <v>42900</v>
      </c>
      <c r="W57" s="66" t="s">
        <v>224</v>
      </c>
      <c r="X57" s="66">
        <v>65900</v>
      </c>
      <c r="Z57" s="67">
        <v>42902</v>
      </c>
      <c r="AB57" s="66">
        <v>195</v>
      </c>
      <c r="AC57" s="66">
        <v>800</v>
      </c>
      <c r="AD57" s="107">
        <v>42901</v>
      </c>
      <c r="AE57" s="133" t="s">
        <v>419</v>
      </c>
      <c r="AF57" s="66">
        <v>1000</v>
      </c>
      <c r="AH57" s="133" t="s">
        <v>420</v>
      </c>
      <c r="AI57" s="66">
        <v>3880.41</v>
      </c>
      <c r="AJ57" s="66" t="s">
        <v>421</v>
      </c>
    </row>
    <row r="58" customHeight="1" spans="1:35">
      <c r="A58" s="61">
        <v>22</v>
      </c>
      <c r="B58" s="77" t="s">
        <v>422</v>
      </c>
      <c r="C58" s="63">
        <v>42539</v>
      </c>
      <c r="D58" s="64" t="s">
        <v>423</v>
      </c>
      <c r="E58" s="79">
        <v>1</v>
      </c>
      <c r="F58" s="134" t="s">
        <v>424</v>
      </c>
      <c r="G58" s="66">
        <v>13648007122</v>
      </c>
      <c r="H58" s="66">
        <f t="shared" si="1"/>
        <v>93960</v>
      </c>
      <c r="I58" s="66">
        <v>31800</v>
      </c>
      <c r="J58" s="66">
        <v>2590</v>
      </c>
      <c r="K58" s="66">
        <v>24</v>
      </c>
      <c r="P58" s="66" t="s">
        <v>45</v>
      </c>
      <c r="Q58" s="66" t="s">
        <v>425</v>
      </c>
      <c r="R58" s="66" t="s">
        <v>426</v>
      </c>
      <c r="S58" s="66" t="s">
        <v>427</v>
      </c>
      <c r="T58" s="66" t="s">
        <v>72</v>
      </c>
      <c r="U58" s="66" t="s">
        <v>73</v>
      </c>
      <c r="V58" s="107">
        <v>42900</v>
      </c>
      <c r="W58" s="66" t="s">
        <v>224</v>
      </c>
      <c r="X58" s="66">
        <v>65900</v>
      </c>
      <c r="Z58" s="67">
        <v>42902</v>
      </c>
      <c r="AB58" s="66">
        <v>195</v>
      </c>
      <c r="AC58" s="66">
        <v>800</v>
      </c>
      <c r="AD58" s="107">
        <v>42901</v>
      </c>
      <c r="AE58" s="133" t="s">
        <v>428</v>
      </c>
      <c r="AF58" s="66">
        <v>1000</v>
      </c>
      <c r="AH58" s="133" t="s">
        <v>429</v>
      </c>
      <c r="AI58" s="66">
        <v>3880.41</v>
      </c>
    </row>
    <row r="59" customHeight="1" spans="1:36">
      <c r="A59" s="61">
        <v>23</v>
      </c>
      <c r="B59" s="77" t="s">
        <v>430</v>
      </c>
      <c r="C59" s="63">
        <v>42539</v>
      </c>
      <c r="D59" s="82" t="s">
        <v>431</v>
      </c>
      <c r="E59" s="79">
        <v>1</v>
      </c>
      <c r="F59" s="65" t="s">
        <v>432</v>
      </c>
      <c r="G59" s="86" t="s">
        <v>433</v>
      </c>
      <c r="H59" s="66">
        <f t="shared" si="1"/>
        <v>101760</v>
      </c>
      <c r="I59" s="66">
        <v>34800</v>
      </c>
      <c r="J59" s="66">
        <v>2790</v>
      </c>
      <c r="K59" s="66">
        <v>24</v>
      </c>
      <c r="P59" s="66" t="s">
        <v>45</v>
      </c>
      <c r="Q59" s="64" t="s">
        <v>434</v>
      </c>
      <c r="R59" s="83" t="s">
        <v>435</v>
      </c>
      <c r="S59" s="83" t="s">
        <v>436</v>
      </c>
      <c r="T59" s="66" t="s">
        <v>72</v>
      </c>
      <c r="U59" s="66" t="s">
        <v>73</v>
      </c>
      <c r="V59" s="107">
        <v>42900</v>
      </c>
      <c r="W59" s="66" t="s">
        <v>224</v>
      </c>
      <c r="X59" s="66">
        <v>71600</v>
      </c>
      <c r="Z59" s="67">
        <v>42902</v>
      </c>
      <c r="AB59" s="66">
        <v>195</v>
      </c>
      <c r="AC59" s="66">
        <v>800</v>
      </c>
      <c r="AD59" s="107">
        <v>42901</v>
      </c>
      <c r="AE59" s="133" t="s">
        <v>437</v>
      </c>
      <c r="AF59" s="66">
        <v>1000</v>
      </c>
      <c r="AH59" s="133" t="s">
        <v>438</v>
      </c>
      <c r="AI59" s="66">
        <v>3448.58</v>
      </c>
      <c r="AJ59" s="66" t="s">
        <v>439</v>
      </c>
    </row>
    <row r="60" customHeight="1" spans="1:35">
      <c r="A60" s="61">
        <v>24</v>
      </c>
      <c r="B60" s="77" t="s">
        <v>440</v>
      </c>
      <c r="C60" s="63">
        <v>42539</v>
      </c>
      <c r="D60" s="64" t="s">
        <v>441</v>
      </c>
      <c r="E60" s="79">
        <v>1</v>
      </c>
      <c r="F60" s="134" t="s">
        <v>442</v>
      </c>
      <c r="G60" s="66">
        <v>18200526901</v>
      </c>
      <c r="H60" s="66">
        <f t="shared" si="1"/>
        <v>99360</v>
      </c>
      <c r="I60" s="66">
        <v>34800</v>
      </c>
      <c r="J60" s="66">
        <v>2690</v>
      </c>
      <c r="K60" s="66">
        <v>24</v>
      </c>
      <c r="P60" s="66" t="s">
        <v>45</v>
      </c>
      <c r="Q60" s="66" t="s">
        <v>443</v>
      </c>
      <c r="R60" s="66" t="s">
        <v>444</v>
      </c>
      <c r="S60" s="66" t="s">
        <v>445</v>
      </c>
      <c r="T60" s="66" t="s">
        <v>72</v>
      </c>
      <c r="U60" s="66" t="s">
        <v>73</v>
      </c>
      <c r="V60" s="107">
        <v>42900</v>
      </c>
      <c r="W60" s="66" t="s">
        <v>224</v>
      </c>
      <c r="X60" s="66">
        <v>71600</v>
      </c>
      <c r="Z60" s="67">
        <v>42902</v>
      </c>
      <c r="AB60" s="66">
        <v>195</v>
      </c>
      <c r="AC60" s="66">
        <v>800</v>
      </c>
      <c r="AD60" s="107">
        <v>42901</v>
      </c>
      <c r="AE60" s="133" t="s">
        <v>446</v>
      </c>
      <c r="AF60" s="66">
        <v>1000</v>
      </c>
      <c r="AH60" s="133" t="s">
        <v>447</v>
      </c>
      <c r="AI60" s="66">
        <v>3448.58</v>
      </c>
    </row>
    <row r="61" customHeight="1" spans="1:35">
      <c r="A61" s="61">
        <v>25</v>
      </c>
      <c r="B61" s="77" t="s">
        <v>448</v>
      </c>
      <c r="C61" s="63">
        <v>42539</v>
      </c>
      <c r="D61" s="64" t="s">
        <v>449</v>
      </c>
      <c r="E61" s="79">
        <v>1</v>
      </c>
      <c r="F61" s="134" t="s">
        <v>450</v>
      </c>
      <c r="G61" s="66">
        <v>17502816937</v>
      </c>
      <c r="H61" s="66">
        <f t="shared" si="1"/>
        <v>99360</v>
      </c>
      <c r="I61" s="66">
        <v>34800</v>
      </c>
      <c r="J61" s="66">
        <v>2690</v>
      </c>
      <c r="K61" s="66">
        <v>24</v>
      </c>
      <c r="P61" s="66" t="s">
        <v>45</v>
      </c>
      <c r="Q61" s="66" t="s">
        <v>451</v>
      </c>
      <c r="R61" s="66" t="s">
        <v>452</v>
      </c>
      <c r="S61" s="66" t="s">
        <v>453</v>
      </c>
      <c r="T61" s="66" t="s">
        <v>72</v>
      </c>
      <c r="U61" s="66" t="s">
        <v>73</v>
      </c>
      <c r="V61" s="107">
        <v>42900</v>
      </c>
      <c r="W61" s="66" t="s">
        <v>224</v>
      </c>
      <c r="X61" s="66">
        <v>71600</v>
      </c>
      <c r="Z61" s="67">
        <v>42902</v>
      </c>
      <c r="AB61" s="66">
        <v>195</v>
      </c>
      <c r="AC61" s="66">
        <v>800</v>
      </c>
      <c r="AD61" s="107">
        <v>42901</v>
      </c>
      <c r="AE61" s="133" t="s">
        <v>454</v>
      </c>
      <c r="AF61" s="66">
        <v>1000</v>
      </c>
      <c r="AH61" s="133" t="s">
        <v>455</v>
      </c>
      <c r="AI61" s="66">
        <v>3448.58</v>
      </c>
    </row>
    <row r="62" customHeight="1" spans="1:36">
      <c r="A62" s="61">
        <v>26</v>
      </c>
      <c r="B62" s="77" t="s">
        <v>456</v>
      </c>
      <c r="C62" s="63">
        <v>42539</v>
      </c>
      <c r="D62" s="82" t="s">
        <v>457</v>
      </c>
      <c r="E62" s="79">
        <v>1</v>
      </c>
      <c r="F62" s="134" t="s">
        <v>458</v>
      </c>
      <c r="G62" s="66">
        <v>13668363680</v>
      </c>
      <c r="H62" s="66">
        <f t="shared" si="1"/>
        <v>99360</v>
      </c>
      <c r="I62" s="66">
        <v>34800</v>
      </c>
      <c r="J62" s="66">
        <v>2690</v>
      </c>
      <c r="K62" s="66">
        <v>24</v>
      </c>
      <c r="P62" s="66" t="s">
        <v>45</v>
      </c>
      <c r="Q62" s="66" t="s">
        <v>459</v>
      </c>
      <c r="R62" s="66" t="s">
        <v>460</v>
      </c>
      <c r="S62" s="66" t="s">
        <v>461</v>
      </c>
      <c r="T62" s="66" t="s">
        <v>72</v>
      </c>
      <c r="U62" s="66" t="s">
        <v>73</v>
      </c>
      <c r="V62" s="107">
        <v>42900</v>
      </c>
      <c r="W62" s="66" t="s">
        <v>224</v>
      </c>
      <c r="X62" s="66">
        <v>71600</v>
      </c>
      <c r="Z62" s="67">
        <v>42902</v>
      </c>
      <c r="AB62" s="66">
        <v>195</v>
      </c>
      <c r="AC62" s="66">
        <v>800</v>
      </c>
      <c r="AD62" s="107">
        <v>42901</v>
      </c>
      <c r="AE62" s="133" t="s">
        <v>462</v>
      </c>
      <c r="AF62" s="66">
        <v>1000</v>
      </c>
      <c r="AH62" s="133" t="s">
        <v>412</v>
      </c>
      <c r="AI62" s="66">
        <v>3448.58</v>
      </c>
      <c r="AJ62" s="66" t="s">
        <v>463</v>
      </c>
    </row>
    <row r="63" customHeight="1" spans="1:36">
      <c r="A63" s="61">
        <v>27</v>
      </c>
      <c r="B63" s="77" t="s">
        <v>464</v>
      </c>
      <c r="C63" s="63">
        <v>42539</v>
      </c>
      <c r="D63" s="82" t="s">
        <v>465</v>
      </c>
      <c r="E63" s="79">
        <v>1</v>
      </c>
      <c r="F63" s="134" t="s">
        <v>466</v>
      </c>
      <c r="G63" s="66">
        <v>13551369439</v>
      </c>
      <c r="H63" s="66">
        <f t="shared" si="1"/>
        <v>102840</v>
      </c>
      <c r="I63" s="66">
        <v>33480</v>
      </c>
      <c r="J63" s="66">
        <v>2890</v>
      </c>
      <c r="K63" s="66">
        <v>24</v>
      </c>
      <c r="P63" s="66" t="s">
        <v>45</v>
      </c>
      <c r="Q63" s="66" t="s">
        <v>467</v>
      </c>
      <c r="R63" s="66" t="s">
        <v>468</v>
      </c>
      <c r="S63" s="66" t="s">
        <v>469</v>
      </c>
      <c r="T63" s="66" t="s">
        <v>72</v>
      </c>
      <c r="U63" s="66" t="s">
        <v>73</v>
      </c>
      <c r="V63" s="107">
        <v>42900</v>
      </c>
      <c r="W63" s="66" t="s">
        <v>224</v>
      </c>
      <c r="X63" s="66">
        <v>71600</v>
      </c>
      <c r="Z63" s="67">
        <v>42902</v>
      </c>
      <c r="AB63" s="66">
        <v>195</v>
      </c>
      <c r="AC63" s="66">
        <v>800</v>
      </c>
      <c r="AD63" s="107">
        <v>42901</v>
      </c>
      <c r="AE63" s="133" t="s">
        <v>470</v>
      </c>
      <c r="AF63" s="66">
        <v>1000</v>
      </c>
      <c r="AI63" s="66">
        <v>3448.58</v>
      </c>
      <c r="AJ63" s="66" t="s">
        <v>471</v>
      </c>
    </row>
    <row r="64" customHeight="1" spans="1:35">
      <c r="A64" s="61">
        <v>28</v>
      </c>
      <c r="B64" s="77" t="s">
        <v>472</v>
      </c>
      <c r="C64" s="63">
        <v>42556</v>
      </c>
      <c r="D64" s="64" t="s">
        <v>473</v>
      </c>
      <c r="E64" s="79">
        <v>1</v>
      </c>
      <c r="F64" s="134" t="s">
        <v>474</v>
      </c>
      <c r="G64" s="66">
        <v>13036661633</v>
      </c>
      <c r="H64" s="66">
        <f t="shared" si="1"/>
        <v>91560</v>
      </c>
      <c r="I64" s="66">
        <v>31800</v>
      </c>
      <c r="J64" s="66">
        <v>2490</v>
      </c>
      <c r="K64" s="66">
        <v>24</v>
      </c>
      <c r="P64" s="66" t="s">
        <v>45</v>
      </c>
      <c r="Q64" s="66" t="s">
        <v>475</v>
      </c>
      <c r="R64" s="66" t="s">
        <v>476</v>
      </c>
      <c r="T64" s="66" t="s">
        <v>72</v>
      </c>
      <c r="U64" s="66" t="s">
        <v>73</v>
      </c>
      <c r="V64" s="107">
        <v>42900</v>
      </c>
      <c r="W64" s="66" t="s">
        <v>224</v>
      </c>
      <c r="X64" s="66">
        <v>65900</v>
      </c>
      <c r="Z64" s="67">
        <v>42902</v>
      </c>
      <c r="AB64" s="66">
        <v>195</v>
      </c>
      <c r="AC64" s="66">
        <v>800</v>
      </c>
      <c r="AD64" s="107">
        <v>42901</v>
      </c>
      <c r="AE64" s="133" t="s">
        <v>477</v>
      </c>
      <c r="AF64" s="66">
        <v>1000</v>
      </c>
      <c r="AH64" s="133" t="s">
        <v>301</v>
      </c>
      <c r="AI64" s="66">
        <v>3880.41</v>
      </c>
    </row>
    <row r="65" customHeight="1" spans="1:35">
      <c r="A65" s="61">
        <v>29</v>
      </c>
      <c r="B65" s="77" t="s">
        <v>478</v>
      </c>
      <c r="C65" s="63">
        <v>42539</v>
      </c>
      <c r="D65" s="106" t="s">
        <v>479</v>
      </c>
      <c r="E65" s="79">
        <v>1</v>
      </c>
      <c r="F65" s="134" t="s">
        <v>480</v>
      </c>
      <c r="G65" s="66">
        <v>15828134730</v>
      </c>
      <c r="H65" s="66">
        <f t="shared" si="1"/>
        <v>87612</v>
      </c>
      <c r="I65" s="66">
        <v>31980</v>
      </c>
      <c r="J65" s="66">
        <v>2318</v>
      </c>
      <c r="K65" s="66">
        <v>24</v>
      </c>
      <c r="P65" s="66" t="s">
        <v>45</v>
      </c>
      <c r="Q65" s="66" t="s">
        <v>481</v>
      </c>
      <c r="R65" s="66" t="s">
        <v>482</v>
      </c>
      <c r="T65" s="66" t="s">
        <v>72</v>
      </c>
      <c r="U65" s="66" t="s">
        <v>73</v>
      </c>
      <c r="V65" s="107">
        <v>42900</v>
      </c>
      <c r="W65" s="66" t="s">
        <v>224</v>
      </c>
      <c r="X65" s="66">
        <v>65900</v>
      </c>
      <c r="Z65" s="67">
        <v>42902</v>
      </c>
      <c r="AB65" s="66">
        <v>195</v>
      </c>
      <c r="AC65" s="66">
        <v>800</v>
      </c>
      <c r="AD65" s="107">
        <v>42901</v>
      </c>
      <c r="AE65" s="133" t="s">
        <v>483</v>
      </c>
      <c r="AF65" s="66">
        <v>1000</v>
      </c>
      <c r="AH65" s="133" t="s">
        <v>412</v>
      </c>
      <c r="AI65" s="66">
        <v>3880.41</v>
      </c>
    </row>
    <row r="66" customHeight="1" spans="1:36">
      <c r="A66" s="61">
        <v>30</v>
      </c>
      <c r="B66" s="77" t="s">
        <v>484</v>
      </c>
      <c r="C66" s="63">
        <v>42539</v>
      </c>
      <c r="D66" s="82" t="s">
        <v>485</v>
      </c>
      <c r="E66" s="79">
        <v>1</v>
      </c>
      <c r="F66" s="134" t="s">
        <v>486</v>
      </c>
      <c r="G66" s="66">
        <v>18224409796</v>
      </c>
      <c r="H66" s="66">
        <f t="shared" si="1"/>
        <v>101760</v>
      </c>
      <c r="I66" s="66">
        <v>34800</v>
      </c>
      <c r="J66" s="66">
        <v>2790</v>
      </c>
      <c r="K66" s="66">
        <v>24</v>
      </c>
      <c r="P66" s="66" t="s">
        <v>45</v>
      </c>
      <c r="Q66" s="79" t="s">
        <v>487</v>
      </c>
      <c r="R66" s="66" t="s">
        <v>488</v>
      </c>
      <c r="S66" s="66" t="s">
        <v>489</v>
      </c>
      <c r="T66" s="66" t="s">
        <v>72</v>
      </c>
      <c r="U66" s="66" t="s">
        <v>73</v>
      </c>
      <c r="V66" s="107">
        <v>42900</v>
      </c>
      <c r="W66" s="66" t="s">
        <v>224</v>
      </c>
      <c r="X66" s="66">
        <v>71600</v>
      </c>
      <c r="Z66" s="67">
        <v>42902</v>
      </c>
      <c r="AB66" s="66">
        <v>195</v>
      </c>
      <c r="AC66" s="66">
        <v>800</v>
      </c>
      <c r="AD66" s="107">
        <v>42901</v>
      </c>
      <c r="AE66" s="133" t="s">
        <v>490</v>
      </c>
      <c r="AF66" s="66">
        <v>1000</v>
      </c>
      <c r="AH66" s="133" t="s">
        <v>284</v>
      </c>
      <c r="AI66" s="66">
        <v>3448.58</v>
      </c>
      <c r="AJ66" s="66" t="s">
        <v>491</v>
      </c>
    </row>
    <row r="67" customHeight="1" spans="1:35">
      <c r="A67" s="61">
        <v>31</v>
      </c>
      <c r="B67" s="77" t="s">
        <v>492</v>
      </c>
      <c r="C67" s="63">
        <v>42539</v>
      </c>
      <c r="D67" s="64" t="s">
        <v>493</v>
      </c>
      <c r="E67" s="79">
        <v>1</v>
      </c>
      <c r="F67" s="134" t="s">
        <v>494</v>
      </c>
      <c r="G67" s="66">
        <v>13982197690</v>
      </c>
      <c r="H67" s="66">
        <f t="shared" si="1"/>
        <v>102150</v>
      </c>
      <c r="I67" s="66">
        <v>46500</v>
      </c>
      <c r="J67" s="66">
        <v>2318</v>
      </c>
      <c r="K67" s="66">
        <v>24</v>
      </c>
      <c r="L67" s="66">
        <v>18</v>
      </c>
      <c r="M67" s="107"/>
      <c r="N67" s="66">
        <v>1500</v>
      </c>
      <c r="P67" s="66" t="s">
        <v>45</v>
      </c>
      <c r="Q67" s="66" t="s">
        <v>495</v>
      </c>
      <c r="R67" s="66" t="s">
        <v>496</v>
      </c>
      <c r="T67" s="66" t="s">
        <v>72</v>
      </c>
      <c r="U67" s="66" t="s">
        <v>73</v>
      </c>
      <c r="V67" s="107">
        <v>42900</v>
      </c>
      <c r="W67" s="66" t="s">
        <v>224</v>
      </c>
      <c r="X67" s="66">
        <v>65900</v>
      </c>
      <c r="Z67" s="67">
        <v>42902</v>
      </c>
      <c r="AB67" s="66">
        <v>195</v>
      </c>
      <c r="AC67" s="66">
        <v>800</v>
      </c>
      <c r="AD67" s="107">
        <v>42901</v>
      </c>
      <c r="AE67" s="133" t="s">
        <v>497</v>
      </c>
      <c r="AF67" s="66">
        <v>1000</v>
      </c>
      <c r="AH67" s="133" t="s">
        <v>498</v>
      </c>
      <c r="AI67" s="66">
        <v>3880.41</v>
      </c>
    </row>
    <row r="68" customHeight="1" spans="1:32">
      <c r="A68" s="61">
        <v>32</v>
      </c>
      <c r="B68" s="77" t="s">
        <v>499</v>
      </c>
      <c r="C68" s="63">
        <v>42539</v>
      </c>
      <c r="D68" s="64" t="s">
        <v>500</v>
      </c>
      <c r="E68" s="79">
        <v>1</v>
      </c>
      <c r="F68" s="65" t="s">
        <v>501</v>
      </c>
      <c r="G68" s="66">
        <v>13551266684</v>
      </c>
      <c r="H68" s="66">
        <f t="shared" si="1"/>
        <v>97576</v>
      </c>
      <c r="I68" s="66">
        <v>35416</v>
      </c>
      <c r="J68" s="66">
        <v>2590</v>
      </c>
      <c r="K68" s="66">
        <v>24</v>
      </c>
      <c r="P68" s="66" t="s">
        <v>45</v>
      </c>
      <c r="Q68" s="77" t="s">
        <v>502</v>
      </c>
      <c r="R68" s="119" t="s">
        <v>503</v>
      </c>
      <c r="S68" s="119"/>
      <c r="V68" s="107" t="s">
        <v>504</v>
      </c>
      <c r="W68" s="66" t="s">
        <v>224</v>
      </c>
      <c r="X68" s="66">
        <v>66000</v>
      </c>
      <c r="Z68" s="67">
        <v>42902</v>
      </c>
      <c r="AB68" s="66">
        <v>195</v>
      </c>
      <c r="AC68" s="66">
        <v>800</v>
      </c>
      <c r="AD68" s="107">
        <v>43085</v>
      </c>
      <c r="AE68" s="133" t="s">
        <v>505</v>
      </c>
      <c r="AF68" s="66">
        <v>1000</v>
      </c>
    </row>
    <row r="69" customHeight="1" spans="1:35">
      <c r="A69" s="61">
        <v>33</v>
      </c>
      <c r="B69" s="77" t="s">
        <v>506</v>
      </c>
      <c r="C69" s="63">
        <v>42539</v>
      </c>
      <c r="D69" s="64" t="s">
        <v>507</v>
      </c>
      <c r="E69" s="79">
        <v>1</v>
      </c>
      <c r="F69" s="134" t="s">
        <v>508</v>
      </c>
      <c r="G69" s="66">
        <v>13981004346</v>
      </c>
      <c r="H69" s="66">
        <f t="shared" si="1"/>
        <v>121440</v>
      </c>
      <c r="I69" s="66">
        <v>31800</v>
      </c>
      <c r="J69" s="66">
        <v>2490</v>
      </c>
      <c r="K69" s="66">
        <v>36</v>
      </c>
      <c r="P69" s="66" t="s">
        <v>45</v>
      </c>
      <c r="Q69" s="77" t="s">
        <v>509</v>
      </c>
      <c r="R69" s="97" t="s">
        <v>510</v>
      </c>
      <c r="S69" s="97" t="s">
        <v>511</v>
      </c>
      <c r="V69" s="107">
        <v>42900</v>
      </c>
      <c r="W69" s="66" t="s">
        <v>224</v>
      </c>
      <c r="X69" s="66">
        <v>65900</v>
      </c>
      <c r="Z69" s="67">
        <v>42902</v>
      </c>
      <c r="AB69" s="66">
        <v>195</v>
      </c>
      <c r="AC69" s="66">
        <v>800</v>
      </c>
      <c r="AD69" s="107">
        <v>42901</v>
      </c>
      <c r="AE69" s="133" t="s">
        <v>512</v>
      </c>
      <c r="AF69" s="66">
        <v>1000</v>
      </c>
      <c r="AI69" s="66">
        <v>3880.41</v>
      </c>
    </row>
    <row r="70" customHeight="1" spans="1:36">
      <c r="A70" s="61">
        <v>34</v>
      </c>
      <c r="B70" s="64" t="s">
        <v>513</v>
      </c>
      <c r="C70" s="63">
        <v>42539</v>
      </c>
      <c r="D70" s="82" t="s">
        <v>514</v>
      </c>
      <c r="E70" s="79">
        <v>1</v>
      </c>
      <c r="F70" s="65" t="s">
        <v>515</v>
      </c>
      <c r="G70" s="62">
        <v>18302810018</v>
      </c>
      <c r="H70" s="66">
        <f t="shared" si="1"/>
        <v>105556</v>
      </c>
      <c r="I70" s="66">
        <v>38596</v>
      </c>
      <c r="J70" s="66">
        <v>2790</v>
      </c>
      <c r="K70" s="66">
        <v>24</v>
      </c>
      <c r="O70" s="67" t="s">
        <v>516</v>
      </c>
      <c r="P70" s="64" t="s">
        <v>233</v>
      </c>
      <c r="Q70" s="64" t="s">
        <v>517</v>
      </c>
      <c r="R70" s="66" t="s">
        <v>518</v>
      </c>
      <c r="S70" s="66" t="s">
        <v>519</v>
      </c>
      <c r="T70" s="66" t="s">
        <v>72</v>
      </c>
      <c r="U70" s="66" t="s">
        <v>73</v>
      </c>
      <c r="V70" s="107" t="s">
        <v>520</v>
      </c>
      <c r="W70" s="66" t="s">
        <v>224</v>
      </c>
      <c r="X70" s="66">
        <v>71600</v>
      </c>
      <c r="Z70" s="67" t="s">
        <v>516</v>
      </c>
      <c r="AB70" s="66">
        <v>195</v>
      </c>
      <c r="AC70" s="66">
        <v>800</v>
      </c>
      <c r="AD70" s="107" t="s">
        <v>521</v>
      </c>
      <c r="AE70" s="133" t="s">
        <v>522</v>
      </c>
      <c r="AF70" s="66">
        <v>1000</v>
      </c>
      <c r="AG70" s="66">
        <v>175</v>
      </c>
      <c r="AH70" s="133" t="s">
        <v>523</v>
      </c>
      <c r="AI70" s="66">
        <v>3448.58</v>
      </c>
      <c r="AJ70" s="66" t="s">
        <v>524</v>
      </c>
    </row>
    <row r="71" customHeight="1" spans="1:35">
      <c r="A71" s="61">
        <v>1</v>
      </c>
      <c r="B71" s="77" t="s">
        <v>525</v>
      </c>
      <c r="C71" s="63">
        <v>42571</v>
      </c>
      <c r="D71" s="64" t="s">
        <v>526</v>
      </c>
      <c r="E71" s="79">
        <v>1</v>
      </c>
      <c r="F71" s="65" t="s">
        <v>527</v>
      </c>
      <c r="G71" s="66">
        <v>13330944255</v>
      </c>
      <c r="H71" s="66">
        <f t="shared" ref="H71:H94" si="2">I71+J71*K71+L71+M71</f>
        <v>93960</v>
      </c>
      <c r="I71" s="66">
        <v>31800</v>
      </c>
      <c r="J71" s="101">
        <v>2590</v>
      </c>
      <c r="K71" s="101">
        <v>24</v>
      </c>
      <c r="L71" s="101"/>
      <c r="N71" s="65"/>
      <c r="O71" s="65">
        <v>7.18</v>
      </c>
      <c r="P71" s="66" t="s">
        <v>45</v>
      </c>
      <c r="Q71" s="64" t="s">
        <v>528</v>
      </c>
      <c r="R71" s="97" t="s">
        <v>529</v>
      </c>
      <c r="S71" s="97"/>
      <c r="T71" s="66" t="s">
        <v>72</v>
      </c>
      <c r="U71" s="66" t="s">
        <v>73</v>
      </c>
      <c r="V71" s="66">
        <v>7.15</v>
      </c>
      <c r="W71" s="66" t="s">
        <v>224</v>
      </c>
      <c r="X71" s="66">
        <v>59900</v>
      </c>
      <c r="Z71" s="67">
        <v>7.18</v>
      </c>
      <c r="AB71" s="66">
        <v>195</v>
      </c>
      <c r="AC71" s="66">
        <v>800</v>
      </c>
      <c r="AD71" s="66">
        <v>7.15</v>
      </c>
      <c r="AE71" s="65"/>
      <c r="AH71" s="65" t="s">
        <v>530</v>
      </c>
      <c r="AI71" s="66">
        <v>3380.41</v>
      </c>
    </row>
    <row r="72" customHeight="1" spans="1:35">
      <c r="A72" s="61">
        <v>2</v>
      </c>
      <c r="B72" s="77" t="s">
        <v>531</v>
      </c>
      <c r="C72" s="63">
        <v>42571</v>
      </c>
      <c r="D72" s="64" t="s">
        <v>532</v>
      </c>
      <c r="E72" s="79">
        <v>1</v>
      </c>
      <c r="F72" s="65" t="s">
        <v>533</v>
      </c>
      <c r="G72" s="66">
        <v>17508247042</v>
      </c>
      <c r="H72" s="66">
        <f t="shared" si="2"/>
        <v>101760</v>
      </c>
      <c r="I72" s="101">
        <v>34800</v>
      </c>
      <c r="J72" s="117">
        <v>2790</v>
      </c>
      <c r="K72" s="117">
        <v>24</v>
      </c>
      <c r="M72" s="102"/>
      <c r="N72" s="65"/>
      <c r="O72" s="65">
        <v>7.18</v>
      </c>
      <c r="P72" s="66" t="s">
        <v>45</v>
      </c>
      <c r="Q72" s="65" t="s">
        <v>534</v>
      </c>
      <c r="R72" s="66" t="s">
        <v>535</v>
      </c>
      <c r="S72" s="66" t="s">
        <v>536</v>
      </c>
      <c r="T72" s="66" t="s">
        <v>72</v>
      </c>
      <c r="U72" s="102" t="s">
        <v>73</v>
      </c>
      <c r="V72" s="66">
        <v>7.15</v>
      </c>
      <c r="W72" s="66" t="s">
        <v>224</v>
      </c>
      <c r="X72" s="66">
        <v>65600</v>
      </c>
      <c r="Z72" s="67">
        <v>7.18</v>
      </c>
      <c r="AB72" s="66">
        <v>195</v>
      </c>
      <c r="AC72" s="66">
        <v>800</v>
      </c>
      <c r="AD72" s="66">
        <v>7.15</v>
      </c>
      <c r="AE72" s="65" t="s">
        <v>537</v>
      </c>
      <c r="AF72" s="66">
        <v>1000</v>
      </c>
      <c r="AG72" s="66">
        <v>150</v>
      </c>
      <c r="AH72" s="65" t="s">
        <v>538</v>
      </c>
      <c r="AI72" s="66">
        <v>3448.58</v>
      </c>
    </row>
    <row r="73" customHeight="1" spans="1:35">
      <c r="A73" s="61">
        <v>3</v>
      </c>
      <c r="B73" s="77" t="s">
        <v>539</v>
      </c>
      <c r="C73" s="63">
        <v>42571</v>
      </c>
      <c r="D73" s="64" t="s">
        <v>540</v>
      </c>
      <c r="E73" s="79">
        <v>1</v>
      </c>
      <c r="G73" s="66">
        <v>15208356069</v>
      </c>
      <c r="H73" s="66">
        <f t="shared" si="2"/>
        <v>113200</v>
      </c>
      <c r="I73" s="101">
        <v>34000</v>
      </c>
      <c r="J73" s="117" t="s">
        <v>541</v>
      </c>
      <c r="K73" s="117" t="s">
        <v>542</v>
      </c>
      <c r="N73" s="65"/>
      <c r="O73" s="117"/>
      <c r="Q73" s="79" t="s">
        <v>543</v>
      </c>
      <c r="R73" s="106" t="s">
        <v>544</v>
      </c>
      <c r="S73" s="106">
        <v>4013878</v>
      </c>
      <c r="U73" s="102"/>
      <c r="V73" s="66">
        <v>7.15</v>
      </c>
      <c r="W73" s="66" t="s">
        <v>545</v>
      </c>
      <c r="X73" s="66">
        <v>83800</v>
      </c>
      <c r="Z73" s="67">
        <v>7.18</v>
      </c>
      <c r="AB73" s="66">
        <v>195</v>
      </c>
      <c r="AC73" s="66">
        <v>800</v>
      </c>
      <c r="AD73" s="66">
        <v>7.15</v>
      </c>
      <c r="AE73" s="65" t="s">
        <v>546</v>
      </c>
      <c r="AF73" s="66">
        <v>1000</v>
      </c>
      <c r="AG73" s="66">
        <v>150</v>
      </c>
      <c r="AH73" s="65" t="s">
        <v>547</v>
      </c>
      <c r="AI73" s="66">
        <v>4277.62</v>
      </c>
    </row>
    <row r="74" customHeight="1" spans="1:34">
      <c r="A74" s="61">
        <v>4</v>
      </c>
      <c r="B74" s="77" t="s">
        <v>548</v>
      </c>
      <c r="C74" s="63">
        <v>42579</v>
      </c>
      <c r="D74" s="64" t="s">
        <v>549</v>
      </c>
      <c r="E74" s="79">
        <v>1</v>
      </c>
      <c r="F74" s="65" t="s">
        <v>550</v>
      </c>
      <c r="G74" s="66">
        <v>13982398820</v>
      </c>
      <c r="H74" s="66">
        <f t="shared" si="2"/>
        <v>92192</v>
      </c>
      <c r="I74" s="101">
        <v>32180</v>
      </c>
      <c r="J74" s="117" t="s">
        <v>551</v>
      </c>
      <c r="K74" s="117" t="s">
        <v>542</v>
      </c>
      <c r="L74" s="66">
        <v>12</v>
      </c>
      <c r="M74" s="102"/>
      <c r="N74" s="65" t="s">
        <v>552</v>
      </c>
      <c r="O74" s="117"/>
      <c r="Q74" s="65" t="s">
        <v>553</v>
      </c>
      <c r="R74" s="66" t="s">
        <v>554</v>
      </c>
      <c r="U74" s="102"/>
      <c r="V74" s="66">
        <v>7.22</v>
      </c>
      <c r="W74" s="66" t="s">
        <v>545</v>
      </c>
      <c r="X74" s="66">
        <v>72300</v>
      </c>
      <c r="Z74" s="67">
        <v>7.27</v>
      </c>
      <c r="AB74" s="66">
        <v>195</v>
      </c>
      <c r="AC74" s="66">
        <v>800</v>
      </c>
      <c r="AD74" s="66">
        <v>7.25</v>
      </c>
      <c r="AE74" s="65" t="s">
        <v>555</v>
      </c>
      <c r="AF74" s="66">
        <v>1000</v>
      </c>
      <c r="AG74" s="66">
        <v>150</v>
      </c>
      <c r="AH74" s="65"/>
    </row>
    <row r="75" customHeight="1" spans="1:36">
      <c r="A75" s="61">
        <v>5</v>
      </c>
      <c r="B75" s="77" t="s">
        <v>556</v>
      </c>
      <c r="C75" s="63">
        <v>42579</v>
      </c>
      <c r="D75" s="82" t="s">
        <v>557</v>
      </c>
      <c r="E75" s="79">
        <v>1</v>
      </c>
      <c r="F75" s="65" t="s">
        <v>558</v>
      </c>
      <c r="G75" s="62" t="s">
        <v>559</v>
      </c>
      <c r="H75" s="66">
        <f t="shared" si="2"/>
        <v>52008</v>
      </c>
      <c r="I75" s="101">
        <v>32190</v>
      </c>
      <c r="J75" s="117" t="s">
        <v>541</v>
      </c>
      <c r="K75" s="117" t="s">
        <v>560</v>
      </c>
      <c r="L75" s="66">
        <v>18</v>
      </c>
      <c r="M75" s="102"/>
      <c r="N75" s="65" t="s">
        <v>561</v>
      </c>
      <c r="O75" s="117"/>
      <c r="Q75" s="65" t="s">
        <v>562</v>
      </c>
      <c r="R75" s="66" t="s">
        <v>563</v>
      </c>
      <c r="U75" s="102"/>
      <c r="V75" s="66">
        <v>7.22</v>
      </c>
      <c r="W75" s="66" t="s">
        <v>545</v>
      </c>
      <c r="X75" s="66">
        <v>72300</v>
      </c>
      <c r="Z75" s="67">
        <v>7.27</v>
      </c>
      <c r="AB75" s="66">
        <v>195</v>
      </c>
      <c r="AC75" s="66">
        <v>800</v>
      </c>
      <c r="AD75" s="66">
        <v>7.25</v>
      </c>
      <c r="AE75" s="65" t="s">
        <v>564</v>
      </c>
      <c r="AF75" s="66">
        <v>1000</v>
      </c>
      <c r="AG75" s="66">
        <v>150</v>
      </c>
      <c r="AH75" s="65"/>
      <c r="AJ75" s="66" t="s">
        <v>565</v>
      </c>
    </row>
    <row r="76" customHeight="1" spans="1:36">
      <c r="A76" s="61">
        <v>6</v>
      </c>
      <c r="B76" s="77" t="s">
        <v>566</v>
      </c>
      <c r="C76" s="63">
        <v>42571</v>
      </c>
      <c r="D76" s="82" t="s">
        <v>567</v>
      </c>
      <c r="E76" s="79">
        <v>1</v>
      </c>
      <c r="F76" s="65" t="s">
        <v>568</v>
      </c>
      <c r="G76" s="66">
        <v>18181366819</v>
      </c>
      <c r="H76" s="66">
        <f t="shared" si="2"/>
        <v>101760</v>
      </c>
      <c r="I76" s="101">
        <v>34800</v>
      </c>
      <c r="J76" s="117" t="s">
        <v>569</v>
      </c>
      <c r="K76" s="117" t="s">
        <v>542</v>
      </c>
      <c r="M76" s="102"/>
      <c r="N76" s="65"/>
      <c r="O76" s="65">
        <v>7.18</v>
      </c>
      <c r="P76" s="66" t="s">
        <v>45</v>
      </c>
      <c r="Q76" s="65" t="s">
        <v>570</v>
      </c>
      <c r="R76" s="66" t="s">
        <v>571</v>
      </c>
      <c r="S76" s="66" t="s">
        <v>572</v>
      </c>
      <c r="T76" s="66" t="s">
        <v>72</v>
      </c>
      <c r="U76" s="102" t="s">
        <v>73</v>
      </c>
      <c r="V76" s="66">
        <v>7.15</v>
      </c>
      <c r="W76" s="66" t="s">
        <v>224</v>
      </c>
      <c r="X76" s="66">
        <v>65600</v>
      </c>
      <c r="Z76" s="67">
        <v>7.18</v>
      </c>
      <c r="AB76" s="66">
        <v>195</v>
      </c>
      <c r="AC76" s="66">
        <v>800</v>
      </c>
      <c r="AD76" s="66">
        <v>7.15</v>
      </c>
      <c r="AE76" s="65" t="s">
        <v>573</v>
      </c>
      <c r="AF76" s="66">
        <v>1000</v>
      </c>
      <c r="AG76" s="66">
        <v>150</v>
      </c>
      <c r="AH76" s="65" t="s">
        <v>574</v>
      </c>
      <c r="AI76" s="66">
        <v>3448.58</v>
      </c>
      <c r="AJ76" s="66" t="s">
        <v>575</v>
      </c>
    </row>
    <row r="77" customHeight="1" spans="1:35">
      <c r="A77" s="61">
        <v>7</v>
      </c>
      <c r="B77" s="77" t="s">
        <v>576</v>
      </c>
      <c r="C77" s="63">
        <v>42571</v>
      </c>
      <c r="D77" s="64" t="s">
        <v>577</v>
      </c>
      <c r="E77" s="79">
        <v>1</v>
      </c>
      <c r="F77" s="65" t="s">
        <v>578</v>
      </c>
      <c r="G77" s="66">
        <v>18502196168</v>
      </c>
      <c r="H77" s="66">
        <f t="shared" si="2"/>
        <v>101760</v>
      </c>
      <c r="I77" s="101">
        <v>34800</v>
      </c>
      <c r="J77" s="117" t="s">
        <v>569</v>
      </c>
      <c r="K77" s="117" t="s">
        <v>542</v>
      </c>
      <c r="M77" s="102"/>
      <c r="N77" s="65"/>
      <c r="O77" s="65">
        <v>7.18</v>
      </c>
      <c r="P77" s="66" t="s">
        <v>45</v>
      </c>
      <c r="Q77" s="65" t="s">
        <v>579</v>
      </c>
      <c r="R77" s="66" t="s">
        <v>580</v>
      </c>
      <c r="T77" s="66" t="s">
        <v>72</v>
      </c>
      <c r="U77" s="102" t="s">
        <v>73</v>
      </c>
      <c r="V77" s="66">
        <v>7.15</v>
      </c>
      <c r="W77" s="66" t="s">
        <v>224</v>
      </c>
      <c r="X77" s="66">
        <v>65600</v>
      </c>
      <c r="Z77" s="67">
        <v>7.18</v>
      </c>
      <c r="AB77" s="66">
        <v>195</v>
      </c>
      <c r="AC77" s="66">
        <v>800</v>
      </c>
      <c r="AD77" s="66">
        <v>7.15</v>
      </c>
      <c r="AE77" s="65" t="s">
        <v>581</v>
      </c>
      <c r="AF77" s="66">
        <v>1000</v>
      </c>
      <c r="AG77" s="66">
        <v>150</v>
      </c>
      <c r="AH77" s="65" t="s">
        <v>582</v>
      </c>
      <c r="AI77" s="66">
        <v>3448.58</v>
      </c>
    </row>
    <row r="78" customHeight="1" spans="1:35">
      <c r="A78" s="61">
        <v>8</v>
      </c>
      <c r="B78" s="77" t="s">
        <v>583</v>
      </c>
      <c r="C78" s="63">
        <v>42570</v>
      </c>
      <c r="D78" s="82" t="s">
        <v>584</v>
      </c>
      <c r="E78" s="79">
        <v>1</v>
      </c>
      <c r="F78" s="132" t="s">
        <v>585</v>
      </c>
      <c r="G78" s="66">
        <v>13036699382</v>
      </c>
      <c r="H78" s="66">
        <f t="shared" si="2"/>
        <v>93960</v>
      </c>
      <c r="I78" s="101">
        <v>31800</v>
      </c>
      <c r="J78" s="117" t="s">
        <v>586</v>
      </c>
      <c r="K78" s="117" t="s">
        <v>542</v>
      </c>
      <c r="N78" s="65"/>
      <c r="O78" s="65">
        <v>7.18</v>
      </c>
      <c r="P78" s="66" t="s">
        <v>45</v>
      </c>
      <c r="Q78" s="65" t="s">
        <v>587</v>
      </c>
      <c r="R78" s="66" t="s">
        <v>588</v>
      </c>
      <c r="S78" s="66" t="s">
        <v>589</v>
      </c>
      <c r="T78" s="66" t="s">
        <v>72</v>
      </c>
      <c r="U78" s="102" t="s">
        <v>73</v>
      </c>
      <c r="V78" s="66">
        <v>7.15</v>
      </c>
      <c r="W78" s="66" t="s">
        <v>224</v>
      </c>
      <c r="X78" s="66">
        <v>59900</v>
      </c>
      <c r="Z78" s="67">
        <v>7.18</v>
      </c>
      <c r="AB78" s="66">
        <v>195</v>
      </c>
      <c r="AC78" s="66">
        <v>800</v>
      </c>
      <c r="AD78" s="66">
        <v>7.15</v>
      </c>
      <c r="AE78" s="65" t="s">
        <v>590</v>
      </c>
      <c r="AF78" s="66">
        <v>1000</v>
      </c>
      <c r="AG78" s="66">
        <v>150</v>
      </c>
      <c r="AH78" s="65" t="s">
        <v>591</v>
      </c>
      <c r="AI78" s="66">
        <v>3380.41</v>
      </c>
    </row>
    <row r="79" customHeight="1" spans="1:35">
      <c r="A79" s="61">
        <v>9</v>
      </c>
      <c r="B79" s="62" t="s">
        <v>592</v>
      </c>
      <c r="C79" s="63">
        <v>42573</v>
      </c>
      <c r="D79" s="64" t="s">
        <v>593</v>
      </c>
      <c r="E79" s="79">
        <v>1</v>
      </c>
      <c r="F79" s="65" t="s">
        <v>594</v>
      </c>
      <c r="G79" s="66">
        <v>17713595029</v>
      </c>
      <c r="H79" s="66">
        <f t="shared" si="2"/>
        <v>113200</v>
      </c>
      <c r="I79" s="101">
        <v>34000</v>
      </c>
      <c r="J79" s="117" t="s">
        <v>541</v>
      </c>
      <c r="K79" s="117" t="s">
        <v>542</v>
      </c>
      <c r="M79" s="102"/>
      <c r="N79" s="65"/>
      <c r="O79" s="117"/>
      <c r="P79" s="64" t="s">
        <v>595</v>
      </c>
      <c r="Q79" s="79" t="s">
        <v>596</v>
      </c>
      <c r="R79" s="106" t="s">
        <v>597</v>
      </c>
      <c r="S79" s="106">
        <v>4013741</v>
      </c>
      <c r="U79" s="102"/>
      <c r="V79" s="66">
        <v>7.15</v>
      </c>
      <c r="W79" s="66" t="s">
        <v>545</v>
      </c>
      <c r="X79" s="66">
        <v>83800</v>
      </c>
      <c r="Z79" s="67">
        <v>7.18</v>
      </c>
      <c r="AB79" s="66">
        <v>195</v>
      </c>
      <c r="AC79" s="66">
        <v>800</v>
      </c>
      <c r="AD79" s="66" t="s">
        <v>598</v>
      </c>
      <c r="AE79" s="65" t="s">
        <v>599</v>
      </c>
      <c r="AF79" s="66">
        <v>1000</v>
      </c>
      <c r="AG79" s="66">
        <v>150</v>
      </c>
      <c r="AH79" s="65" t="s">
        <v>600</v>
      </c>
      <c r="AI79" s="66">
        <v>4277.62</v>
      </c>
    </row>
    <row r="80" customHeight="1" spans="1:34">
      <c r="A80" s="61">
        <v>10</v>
      </c>
      <c r="B80" s="85" t="s">
        <v>601</v>
      </c>
      <c r="C80" s="63">
        <v>42571</v>
      </c>
      <c r="D80" s="64" t="s">
        <v>602</v>
      </c>
      <c r="E80" s="79">
        <v>1</v>
      </c>
      <c r="G80" s="66">
        <v>13348817805</v>
      </c>
      <c r="H80" s="66">
        <f t="shared" si="2"/>
        <v>93960</v>
      </c>
      <c r="I80" s="101">
        <v>31800</v>
      </c>
      <c r="J80" s="117" t="s">
        <v>586</v>
      </c>
      <c r="K80" s="117" t="s">
        <v>542</v>
      </c>
      <c r="L80" s="102"/>
      <c r="M80" s="102"/>
      <c r="N80" s="65"/>
      <c r="O80" s="65">
        <v>7.18</v>
      </c>
      <c r="P80" s="66" t="s">
        <v>45</v>
      </c>
      <c r="Q80" s="65" t="s">
        <v>603</v>
      </c>
      <c r="R80" s="66" t="s">
        <v>604</v>
      </c>
      <c r="T80" s="66" t="s">
        <v>72</v>
      </c>
      <c r="U80" s="102" t="s">
        <v>73</v>
      </c>
      <c r="V80" s="66">
        <v>7.15</v>
      </c>
      <c r="W80" s="66" t="s">
        <v>224</v>
      </c>
      <c r="X80" s="66">
        <v>59900</v>
      </c>
      <c r="Z80" s="67">
        <v>7.18</v>
      </c>
      <c r="AB80" s="66">
        <v>195</v>
      </c>
      <c r="AC80" s="66">
        <v>800</v>
      </c>
      <c r="AE80" s="65"/>
      <c r="AH80" s="65"/>
    </row>
    <row r="81" customHeight="1" spans="1:35">
      <c r="A81" s="61">
        <v>11</v>
      </c>
      <c r="B81" s="62" t="s">
        <v>605</v>
      </c>
      <c r="C81" s="63">
        <v>42571</v>
      </c>
      <c r="D81" s="64" t="s">
        <v>606</v>
      </c>
      <c r="E81" s="79">
        <v>1</v>
      </c>
      <c r="F81" s="65" t="s">
        <v>607</v>
      </c>
      <c r="G81" s="66">
        <v>13678200428</v>
      </c>
      <c r="H81" s="66">
        <f t="shared" si="2"/>
        <v>93960</v>
      </c>
      <c r="I81" s="101">
        <v>31800</v>
      </c>
      <c r="J81" s="117" t="s">
        <v>586</v>
      </c>
      <c r="K81" s="117" t="s">
        <v>542</v>
      </c>
      <c r="L81" s="102"/>
      <c r="M81" s="102"/>
      <c r="N81" s="65"/>
      <c r="O81" s="65">
        <v>7.18</v>
      </c>
      <c r="P81" s="66" t="s">
        <v>608</v>
      </c>
      <c r="Q81" s="65" t="s">
        <v>609</v>
      </c>
      <c r="R81" s="66" t="s">
        <v>610</v>
      </c>
      <c r="T81" s="66" t="s">
        <v>72</v>
      </c>
      <c r="U81" s="102" t="s">
        <v>73</v>
      </c>
      <c r="V81" s="66" t="s">
        <v>598</v>
      </c>
      <c r="W81" s="66" t="s">
        <v>224</v>
      </c>
      <c r="X81" s="66">
        <v>59900</v>
      </c>
      <c r="Z81" s="67" t="s">
        <v>611</v>
      </c>
      <c r="AA81" s="66">
        <v>3200</v>
      </c>
      <c r="AB81" s="66">
        <v>195</v>
      </c>
      <c r="AC81" s="66">
        <v>800</v>
      </c>
      <c r="AD81" s="66">
        <v>7.15</v>
      </c>
      <c r="AE81" s="65" t="s">
        <v>612</v>
      </c>
      <c r="AF81" s="66">
        <v>1000</v>
      </c>
      <c r="AG81" s="66">
        <v>150</v>
      </c>
      <c r="AH81" s="65" t="s">
        <v>613</v>
      </c>
      <c r="AI81" s="66">
        <v>3380.41</v>
      </c>
    </row>
    <row r="82" customHeight="1" spans="1:36">
      <c r="A82" s="61">
        <v>12</v>
      </c>
      <c r="B82" s="77" t="s">
        <v>614</v>
      </c>
      <c r="C82" s="63">
        <v>42571</v>
      </c>
      <c r="D82" s="82" t="s">
        <v>615</v>
      </c>
      <c r="E82" s="79">
        <v>1</v>
      </c>
      <c r="F82" s="65" t="s">
        <v>616</v>
      </c>
      <c r="G82" s="66">
        <v>13551024535</v>
      </c>
      <c r="H82" s="66">
        <f t="shared" si="2"/>
        <v>93960</v>
      </c>
      <c r="I82" s="101">
        <v>31800</v>
      </c>
      <c r="J82" s="117" t="s">
        <v>586</v>
      </c>
      <c r="K82" s="117" t="s">
        <v>542</v>
      </c>
      <c r="L82" s="102"/>
      <c r="M82" s="102"/>
      <c r="N82" s="65"/>
      <c r="O82" s="65">
        <v>7.18</v>
      </c>
      <c r="P82" s="66" t="s">
        <v>45</v>
      </c>
      <c r="Q82" s="65" t="s">
        <v>617</v>
      </c>
      <c r="R82" s="66" t="s">
        <v>618</v>
      </c>
      <c r="T82" s="66" t="s">
        <v>72</v>
      </c>
      <c r="U82" s="102" t="s">
        <v>73</v>
      </c>
      <c r="V82" s="66">
        <v>7.15</v>
      </c>
      <c r="W82" s="66" t="s">
        <v>224</v>
      </c>
      <c r="X82" s="66">
        <v>59900</v>
      </c>
      <c r="Z82" s="67">
        <v>7.18</v>
      </c>
      <c r="AB82" s="66">
        <v>195</v>
      </c>
      <c r="AC82" s="66">
        <v>800</v>
      </c>
      <c r="AD82" s="66" t="s">
        <v>598</v>
      </c>
      <c r="AE82" s="65" t="s">
        <v>619</v>
      </c>
      <c r="AF82" s="66">
        <v>1000</v>
      </c>
      <c r="AG82" s="66">
        <v>150</v>
      </c>
      <c r="AH82" s="65" t="s">
        <v>620</v>
      </c>
      <c r="AI82" s="66">
        <v>3380.41</v>
      </c>
      <c r="AJ82" s="66" t="s">
        <v>621</v>
      </c>
    </row>
    <row r="83" customHeight="1" spans="1:34">
      <c r="A83" s="61">
        <v>13</v>
      </c>
      <c r="B83" s="77" t="s">
        <v>622</v>
      </c>
      <c r="C83" s="63">
        <v>42572</v>
      </c>
      <c r="D83" s="64" t="s">
        <v>623</v>
      </c>
      <c r="E83" s="79">
        <v>1</v>
      </c>
      <c r="F83" s="65" t="s">
        <v>624</v>
      </c>
      <c r="G83" s="66">
        <v>13666201108</v>
      </c>
      <c r="H83" s="66">
        <f t="shared" si="2"/>
        <v>101760</v>
      </c>
      <c r="I83" s="101">
        <v>34800</v>
      </c>
      <c r="J83" s="117" t="s">
        <v>569</v>
      </c>
      <c r="K83" s="117" t="s">
        <v>542</v>
      </c>
      <c r="L83" s="102"/>
      <c r="M83" s="102"/>
      <c r="N83" s="65"/>
      <c r="O83" s="65">
        <v>7.18</v>
      </c>
      <c r="P83" s="66" t="s">
        <v>45</v>
      </c>
      <c r="Q83" s="65" t="s">
        <v>625</v>
      </c>
      <c r="R83" s="66" t="s">
        <v>626</v>
      </c>
      <c r="T83" s="66" t="s">
        <v>72</v>
      </c>
      <c r="U83" s="102" t="s">
        <v>73</v>
      </c>
      <c r="V83" s="66">
        <v>7.15</v>
      </c>
      <c r="W83" s="66" t="s">
        <v>224</v>
      </c>
      <c r="X83" s="66">
        <v>65600</v>
      </c>
      <c r="Z83" s="67">
        <v>7.18</v>
      </c>
      <c r="AB83" s="66">
        <v>195</v>
      </c>
      <c r="AC83" s="66">
        <v>800</v>
      </c>
      <c r="AD83" s="66">
        <v>7.15</v>
      </c>
      <c r="AE83" s="65" t="s">
        <v>627</v>
      </c>
      <c r="AF83" s="66">
        <v>1000</v>
      </c>
      <c r="AG83" s="66">
        <v>150</v>
      </c>
      <c r="AH83" s="65"/>
    </row>
    <row r="84" customHeight="1" spans="1:36">
      <c r="A84" s="61">
        <v>14</v>
      </c>
      <c r="B84" s="77" t="s">
        <v>628</v>
      </c>
      <c r="C84" s="63">
        <v>42572</v>
      </c>
      <c r="D84" s="82" t="s">
        <v>629</v>
      </c>
      <c r="E84" s="79">
        <v>1</v>
      </c>
      <c r="F84" s="65" t="s">
        <v>630</v>
      </c>
      <c r="G84" s="66">
        <v>13608189095</v>
      </c>
      <c r="H84" s="66">
        <f t="shared" si="2"/>
        <v>101760</v>
      </c>
      <c r="I84" s="101">
        <v>34800</v>
      </c>
      <c r="J84" s="117" t="s">
        <v>569</v>
      </c>
      <c r="K84" s="117" t="s">
        <v>542</v>
      </c>
      <c r="L84" s="102"/>
      <c r="M84" s="102"/>
      <c r="N84" s="65"/>
      <c r="O84" s="65">
        <v>7.18</v>
      </c>
      <c r="P84" s="66" t="s">
        <v>45</v>
      </c>
      <c r="Q84" s="65" t="s">
        <v>631</v>
      </c>
      <c r="R84" s="66" t="s">
        <v>632</v>
      </c>
      <c r="S84" s="66" t="s">
        <v>633</v>
      </c>
      <c r="T84" s="66" t="s">
        <v>72</v>
      </c>
      <c r="U84" s="102" t="s">
        <v>73</v>
      </c>
      <c r="V84" s="66">
        <v>7.15</v>
      </c>
      <c r="W84" s="66" t="s">
        <v>224</v>
      </c>
      <c r="X84" s="66">
        <v>65600</v>
      </c>
      <c r="Z84" s="67">
        <v>7.18</v>
      </c>
      <c r="AB84" s="66">
        <v>195</v>
      </c>
      <c r="AC84" s="66">
        <v>800</v>
      </c>
      <c r="AD84" s="66">
        <v>7.15</v>
      </c>
      <c r="AE84" s="65" t="s">
        <v>634</v>
      </c>
      <c r="AF84" s="66">
        <v>1000</v>
      </c>
      <c r="AG84" s="66">
        <v>150</v>
      </c>
      <c r="AH84" s="65" t="s">
        <v>635</v>
      </c>
      <c r="AI84" s="66">
        <v>3380.41</v>
      </c>
      <c r="AJ84" s="66" t="s">
        <v>565</v>
      </c>
    </row>
    <row r="85" customHeight="1" spans="1:35">
      <c r="A85" s="61">
        <v>15</v>
      </c>
      <c r="B85" s="77" t="s">
        <v>636</v>
      </c>
      <c r="C85" s="63">
        <v>42573</v>
      </c>
      <c r="D85" s="64" t="s">
        <v>637</v>
      </c>
      <c r="E85" s="79">
        <v>1</v>
      </c>
      <c r="F85" s="65" t="s">
        <v>638</v>
      </c>
      <c r="G85" s="66">
        <v>18982089003</v>
      </c>
      <c r="H85" s="66">
        <f t="shared" si="2"/>
        <v>145800</v>
      </c>
      <c r="I85" s="101">
        <v>27000</v>
      </c>
      <c r="J85" s="117" t="s">
        <v>541</v>
      </c>
      <c r="K85" s="117" t="s">
        <v>639</v>
      </c>
      <c r="L85" s="102"/>
      <c r="M85" s="102"/>
      <c r="N85" s="65"/>
      <c r="O85" s="117"/>
      <c r="Q85" s="79" t="s">
        <v>640</v>
      </c>
      <c r="R85" s="106" t="s">
        <v>641</v>
      </c>
      <c r="S85" s="106">
        <v>4013815</v>
      </c>
      <c r="U85" s="102"/>
      <c r="V85" s="66">
        <v>7.15</v>
      </c>
      <c r="W85" s="66" t="s">
        <v>545</v>
      </c>
      <c r="X85" s="66">
        <v>83800</v>
      </c>
      <c r="Z85" s="67">
        <v>7.18</v>
      </c>
      <c r="AB85" s="66">
        <v>195</v>
      </c>
      <c r="AC85" s="66">
        <v>800</v>
      </c>
      <c r="AD85" s="66" t="s">
        <v>598</v>
      </c>
      <c r="AE85" s="65" t="s">
        <v>642</v>
      </c>
      <c r="AF85" s="66">
        <v>1000</v>
      </c>
      <c r="AG85" s="66">
        <v>150</v>
      </c>
      <c r="AH85" s="65" t="s">
        <v>643</v>
      </c>
      <c r="AI85" s="66">
        <v>4277.62</v>
      </c>
    </row>
    <row r="86" customHeight="1" spans="1:35">
      <c r="A86" s="61">
        <v>16</v>
      </c>
      <c r="B86" s="62" t="s">
        <v>644</v>
      </c>
      <c r="C86" s="63">
        <v>42571</v>
      </c>
      <c r="D86" s="64" t="s">
        <v>645</v>
      </c>
      <c r="E86" s="79">
        <v>1</v>
      </c>
      <c r="F86" s="65" t="s">
        <v>646</v>
      </c>
      <c r="G86" s="66">
        <v>18628953106</v>
      </c>
      <c r="H86" s="66">
        <f t="shared" si="2"/>
        <v>93960</v>
      </c>
      <c r="I86" s="101">
        <v>31800</v>
      </c>
      <c r="J86" s="117" t="s">
        <v>586</v>
      </c>
      <c r="K86" s="117" t="s">
        <v>542</v>
      </c>
      <c r="L86" s="102"/>
      <c r="M86" s="102"/>
      <c r="N86" s="65"/>
      <c r="O86" s="65">
        <v>7.18</v>
      </c>
      <c r="P86" s="66" t="s">
        <v>45</v>
      </c>
      <c r="Q86" s="65" t="s">
        <v>647</v>
      </c>
      <c r="R86" s="66" t="s">
        <v>648</v>
      </c>
      <c r="S86" s="66" t="s">
        <v>649</v>
      </c>
      <c r="T86" s="66" t="s">
        <v>72</v>
      </c>
      <c r="U86" s="102" t="s">
        <v>73</v>
      </c>
      <c r="V86" s="66">
        <v>7.15</v>
      </c>
      <c r="W86" s="66" t="s">
        <v>224</v>
      </c>
      <c r="X86" s="66">
        <v>59900</v>
      </c>
      <c r="Z86" s="67">
        <v>7.18</v>
      </c>
      <c r="AB86" s="66">
        <v>195</v>
      </c>
      <c r="AC86" s="66">
        <v>800</v>
      </c>
      <c r="AD86" s="66">
        <v>7.15</v>
      </c>
      <c r="AE86" s="65" t="s">
        <v>650</v>
      </c>
      <c r="AF86" s="66">
        <v>1000</v>
      </c>
      <c r="AG86" s="66">
        <v>150</v>
      </c>
      <c r="AH86" s="65" t="s">
        <v>651</v>
      </c>
      <c r="AI86" s="66">
        <v>3380.41</v>
      </c>
    </row>
    <row r="87" customHeight="1" spans="1:34">
      <c r="A87" s="61">
        <v>17</v>
      </c>
      <c r="B87" s="85" t="s">
        <v>652</v>
      </c>
      <c r="C87" s="63">
        <v>42584</v>
      </c>
      <c r="D87" s="64" t="s">
        <v>653</v>
      </c>
      <c r="E87" s="79">
        <v>1</v>
      </c>
      <c r="F87" s="65" t="s">
        <v>654</v>
      </c>
      <c r="G87" s="66">
        <v>13568992100</v>
      </c>
      <c r="H87" s="66">
        <f t="shared" si="2"/>
        <v>125000</v>
      </c>
      <c r="I87" s="101">
        <v>26000</v>
      </c>
      <c r="J87" s="117" t="s">
        <v>655</v>
      </c>
      <c r="K87" s="117" t="s">
        <v>639</v>
      </c>
      <c r="L87" s="102"/>
      <c r="M87" s="102"/>
      <c r="N87" s="65"/>
      <c r="O87" s="117"/>
      <c r="Q87" s="65" t="s">
        <v>656</v>
      </c>
      <c r="R87" s="66" t="s">
        <v>657</v>
      </c>
      <c r="U87" s="102"/>
      <c r="V87" s="66">
        <v>7.22</v>
      </c>
      <c r="W87" s="66" t="s">
        <v>545</v>
      </c>
      <c r="X87" s="66">
        <v>72300</v>
      </c>
      <c r="Z87" s="67">
        <v>7.27</v>
      </c>
      <c r="AB87" s="66">
        <v>195</v>
      </c>
      <c r="AC87" s="66">
        <v>800</v>
      </c>
      <c r="AD87" s="66">
        <v>7.25</v>
      </c>
      <c r="AE87" s="65" t="s">
        <v>658</v>
      </c>
      <c r="AF87" s="66">
        <v>1000</v>
      </c>
      <c r="AG87" s="66">
        <v>150</v>
      </c>
      <c r="AH87" s="65"/>
    </row>
    <row r="88" customHeight="1" spans="1:34">
      <c r="A88" s="61">
        <v>18</v>
      </c>
      <c r="B88" s="85" t="s">
        <v>659</v>
      </c>
      <c r="C88" s="63">
        <v>42571</v>
      </c>
      <c r="D88" s="64" t="s">
        <v>660</v>
      </c>
      <c r="E88" s="79">
        <v>1</v>
      </c>
      <c r="F88" s="65" t="s">
        <v>661</v>
      </c>
      <c r="G88" s="66">
        <v>13882239055</v>
      </c>
      <c r="H88" s="66">
        <f t="shared" si="2"/>
        <v>101760</v>
      </c>
      <c r="I88" s="101">
        <v>34800</v>
      </c>
      <c r="J88" s="117" t="s">
        <v>569</v>
      </c>
      <c r="K88" s="117" t="s">
        <v>542</v>
      </c>
      <c r="L88" s="102"/>
      <c r="M88" s="102"/>
      <c r="N88" s="65"/>
      <c r="O88" s="65">
        <v>7.18</v>
      </c>
      <c r="P88" s="66" t="s">
        <v>45</v>
      </c>
      <c r="Q88" s="65" t="s">
        <v>662</v>
      </c>
      <c r="R88" s="66" t="s">
        <v>663</v>
      </c>
      <c r="S88" s="66" t="s">
        <v>664</v>
      </c>
      <c r="T88" s="66" t="s">
        <v>72</v>
      </c>
      <c r="U88" s="102" t="s">
        <v>73</v>
      </c>
      <c r="V88" s="66">
        <v>7.15</v>
      </c>
      <c r="W88" s="66" t="s">
        <v>224</v>
      </c>
      <c r="X88" s="66">
        <v>65600</v>
      </c>
      <c r="Z88" s="67">
        <v>7.18</v>
      </c>
      <c r="AB88" s="66">
        <v>195</v>
      </c>
      <c r="AC88" s="66">
        <v>800</v>
      </c>
      <c r="AD88" s="66">
        <v>7.15</v>
      </c>
      <c r="AE88" s="65" t="s">
        <v>665</v>
      </c>
      <c r="AF88" s="66">
        <v>1000</v>
      </c>
      <c r="AG88" s="66">
        <v>150</v>
      </c>
      <c r="AH88" s="65"/>
    </row>
    <row r="89" customHeight="1" spans="1:34">
      <c r="A89" s="61">
        <v>19</v>
      </c>
      <c r="B89" s="62" t="s">
        <v>666</v>
      </c>
      <c r="C89" s="63">
        <v>42571</v>
      </c>
      <c r="D89" s="64" t="s">
        <v>667</v>
      </c>
      <c r="E89" s="79">
        <v>1</v>
      </c>
      <c r="F89" s="65" t="s">
        <v>668</v>
      </c>
      <c r="G89" s="66">
        <v>18328440666</v>
      </c>
      <c r="H89" s="66">
        <f t="shared" si="2"/>
        <v>113200</v>
      </c>
      <c r="I89" s="66">
        <v>34000</v>
      </c>
      <c r="J89" s="117" t="s">
        <v>541</v>
      </c>
      <c r="K89" s="117" t="s">
        <v>542</v>
      </c>
      <c r="L89" s="101"/>
      <c r="N89" s="65"/>
      <c r="O89" s="65"/>
      <c r="Q89" s="79" t="s">
        <v>669</v>
      </c>
      <c r="R89" s="106" t="s">
        <v>670</v>
      </c>
      <c r="S89" s="106">
        <v>4013418</v>
      </c>
      <c r="V89" s="66">
        <v>7.15</v>
      </c>
      <c r="W89" s="66" t="s">
        <v>545</v>
      </c>
      <c r="X89" s="66">
        <v>83800</v>
      </c>
      <c r="Z89" s="67">
        <v>7.18</v>
      </c>
      <c r="AB89" s="66">
        <v>195</v>
      </c>
      <c r="AC89" s="66">
        <v>800</v>
      </c>
      <c r="AD89" s="66" t="s">
        <v>598</v>
      </c>
      <c r="AE89" s="65" t="s">
        <v>671</v>
      </c>
      <c r="AF89" s="66">
        <v>1000</v>
      </c>
      <c r="AG89" s="66">
        <v>150</v>
      </c>
      <c r="AH89" s="65"/>
    </row>
    <row r="90" customHeight="1" spans="1:37">
      <c r="A90" s="61">
        <v>20</v>
      </c>
      <c r="B90" s="85" t="s">
        <v>672</v>
      </c>
      <c r="C90" s="113"/>
      <c r="D90" s="82" t="s">
        <v>673</v>
      </c>
      <c r="E90" s="79">
        <v>1</v>
      </c>
      <c r="G90" s="62">
        <v>15928046180</v>
      </c>
      <c r="H90" s="66">
        <f t="shared" si="2"/>
        <v>0</v>
      </c>
      <c r="L90" s="101"/>
      <c r="N90" s="65"/>
      <c r="O90" s="65">
        <v>7.18</v>
      </c>
      <c r="P90" s="66" t="s">
        <v>45</v>
      </c>
      <c r="Q90" s="65" t="s">
        <v>674</v>
      </c>
      <c r="R90" s="66" t="s">
        <v>675</v>
      </c>
      <c r="T90" s="66" t="s">
        <v>72</v>
      </c>
      <c r="U90" s="102" t="s">
        <v>73</v>
      </c>
      <c r="V90" s="66">
        <v>7.15</v>
      </c>
      <c r="W90" s="66" t="s">
        <v>224</v>
      </c>
      <c r="X90" s="66">
        <v>59900</v>
      </c>
      <c r="Z90" s="67">
        <v>7.18</v>
      </c>
      <c r="AB90" s="66">
        <v>195</v>
      </c>
      <c r="AC90" s="66">
        <v>800</v>
      </c>
      <c r="AD90" s="66">
        <v>7.15</v>
      </c>
      <c r="AE90" s="65" t="s">
        <v>676</v>
      </c>
      <c r="AF90" s="66">
        <v>1000</v>
      </c>
      <c r="AG90" s="66">
        <v>150</v>
      </c>
      <c r="AH90" s="65" t="s">
        <v>677</v>
      </c>
      <c r="AI90" s="66">
        <v>3380.41</v>
      </c>
      <c r="AJ90" s="66" t="s">
        <v>678</v>
      </c>
      <c r="AK90" s="66" t="s">
        <v>679</v>
      </c>
    </row>
    <row r="91" customHeight="1" spans="1:36">
      <c r="A91" s="61">
        <v>21</v>
      </c>
      <c r="B91" s="85" t="s">
        <v>680</v>
      </c>
      <c r="C91" s="63">
        <v>42570</v>
      </c>
      <c r="D91" s="82" t="s">
        <v>681</v>
      </c>
      <c r="E91" s="79">
        <v>1</v>
      </c>
      <c r="F91" s="65" t="s">
        <v>682</v>
      </c>
      <c r="G91" s="86" t="s">
        <v>683</v>
      </c>
      <c r="H91" s="66">
        <f t="shared" si="2"/>
        <v>113200</v>
      </c>
      <c r="I91" s="66">
        <v>34000</v>
      </c>
      <c r="J91" s="117" t="s">
        <v>541</v>
      </c>
      <c r="K91" s="117" t="s">
        <v>542</v>
      </c>
      <c r="L91" s="101"/>
      <c r="N91" s="65"/>
      <c r="O91" s="67" t="s">
        <v>611</v>
      </c>
      <c r="Q91" s="65" t="s">
        <v>684</v>
      </c>
      <c r="R91" s="66" t="s">
        <v>685</v>
      </c>
      <c r="V91" s="66">
        <v>7.15</v>
      </c>
      <c r="W91" s="66" t="s">
        <v>545</v>
      </c>
      <c r="X91" s="66">
        <v>83800</v>
      </c>
      <c r="Z91" s="67">
        <v>7.18</v>
      </c>
      <c r="AB91" s="66">
        <v>195</v>
      </c>
      <c r="AC91" s="66">
        <v>800</v>
      </c>
      <c r="AE91" s="65" t="s">
        <v>686</v>
      </c>
      <c r="AF91" s="66">
        <v>1000</v>
      </c>
      <c r="AG91" s="66">
        <v>150</v>
      </c>
      <c r="AH91" s="65" t="s">
        <v>687</v>
      </c>
      <c r="AI91" s="66">
        <v>4277.62</v>
      </c>
      <c r="AJ91" s="66" t="s">
        <v>565</v>
      </c>
    </row>
    <row r="92" customHeight="1" spans="1:36">
      <c r="A92" s="61">
        <v>22</v>
      </c>
      <c r="B92" s="85" t="s">
        <v>688</v>
      </c>
      <c r="C92" s="63">
        <v>42571</v>
      </c>
      <c r="D92" s="114" t="s">
        <v>689</v>
      </c>
      <c r="E92" s="79">
        <v>1</v>
      </c>
      <c r="F92" s="65" t="s">
        <v>690</v>
      </c>
      <c r="G92" s="66">
        <v>13880385590</v>
      </c>
      <c r="H92" s="66">
        <f t="shared" si="2"/>
        <v>101760</v>
      </c>
      <c r="I92" s="101">
        <v>34800</v>
      </c>
      <c r="J92" s="117" t="s">
        <v>569</v>
      </c>
      <c r="K92" s="117" t="s">
        <v>542</v>
      </c>
      <c r="L92" s="102"/>
      <c r="M92" s="102"/>
      <c r="N92" s="65"/>
      <c r="O92" s="65">
        <v>7.18</v>
      </c>
      <c r="P92" s="66" t="s">
        <v>45</v>
      </c>
      <c r="Q92" s="65" t="s">
        <v>691</v>
      </c>
      <c r="R92" s="66" t="s">
        <v>692</v>
      </c>
      <c r="T92" s="66" t="s">
        <v>72</v>
      </c>
      <c r="U92" s="102" t="s">
        <v>73</v>
      </c>
      <c r="V92" s="66">
        <v>7.15</v>
      </c>
      <c r="W92" s="66" t="s">
        <v>224</v>
      </c>
      <c r="X92" s="66">
        <v>65600</v>
      </c>
      <c r="Z92" s="67">
        <v>7.18</v>
      </c>
      <c r="AB92" s="66">
        <v>195</v>
      </c>
      <c r="AC92" s="66">
        <v>800</v>
      </c>
      <c r="AD92" s="66">
        <v>7.15</v>
      </c>
      <c r="AE92" s="65" t="s">
        <v>693</v>
      </c>
      <c r="AF92" s="66">
        <v>1000</v>
      </c>
      <c r="AG92" s="66">
        <v>150</v>
      </c>
      <c r="AH92" s="65" t="s">
        <v>694</v>
      </c>
      <c r="AI92" s="66">
        <v>3448.58</v>
      </c>
      <c r="AJ92" s="66" t="s">
        <v>695</v>
      </c>
    </row>
    <row r="93" customHeight="1" spans="1:35">
      <c r="A93" s="61">
        <v>23</v>
      </c>
      <c r="B93" s="85" t="s">
        <v>696</v>
      </c>
      <c r="C93" s="63">
        <v>42573</v>
      </c>
      <c r="D93" s="64" t="s">
        <v>697</v>
      </c>
      <c r="E93" s="79">
        <v>1</v>
      </c>
      <c r="F93" s="65" t="s">
        <v>698</v>
      </c>
      <c r="G93" s="66">
        <v>13882920472</v>
      </c>
      <c r="H93" s="66">
        <f t="shared" si="2"/>
        <v>101760</v>
      </c>
      <c r="I93" s="101">
        <v>34800</v>
      </c>
      <c r="J93" s="117" t="s">
        <v>569</v>
      </c>
      <c r="K93" s="117" t="s">
        <v>542</v>
      </c>
      <c r="L93" s="102"/>
      <c r="M93" s="102"/>
      <c r="N93" s="65"/>
      <c r="O93" s="65">
        <v>7.18</v>
      </c>
      <c r="P93" s="66" t="s">
        <v>45</v>
      </c>
      <c r="Q93" s="120" t="s">
        <v>699</v>
      </c>
      <c r="R93" s="66" t="s">
        <v>700</v>
      </c>
      <c r="T93" s="66" t="s">
        <v>72</v>
      </c>
      <c r="U93" s="102" t="s">
        <v>73</v>
      </c>
      <c r="V93" s="66">
        <v>7.15</v>
      </c>
      <c r="W93" s="66" t="s">
        <v>224</v>
      </c>
      <c r="X93" s="66">
        <v>65600</v>
      </c>
      <c r="Z93" s="67">
        <v>7.18</v>
      </c>
      <c r="AB93" s="66">
        <v>195</v>
      </c>
      <c r="AC93" s="66">
        <v>800</v>
      </c>
      <c r="AD93" s="66">
        <v>7.15</v>
      </c>
      <c r="AE93" s="65"/>
      <c r="AH93" s="65" t="s">
        <v>701</v>
      </c>
      <c r="AI93" s="66">
        <v>3448.58</v>
      </c>
    </row>
    <row r="94" customHeight="1" spans="1:34">
      <c r="A94" s="61">
        <v>24</v>
      </c>
      <c r="B94" s="77" t="s">
        <v>702</v>
      </c>
      <c r="D94" s="64" t="s">
        <v>703</v>
      </c>
      <c r="E94" s="79">
        <v>1</v>
      </c>
      <c r="F94" s="106" t="s">
        <v>704</v>
      </c>
      <c r="G94" s="62" t="s">
        <v>705</v>
      </c>
      <c r="H94" s="66">
        <f t="shared" si="2"/>
        <v>93960</v>
      </c>
      <c r="I94" s="66">
        <v>31800</v>
      </c>
      <c r="J94" s="117" t="s">
        <v>586</v>
      </c>
      <c r="K94" s="117" t="s">
        <v>542</v>
      </c>
      <c r="L94" s="101"/>
      <c r="N94" s="65"/>
      <c r="O94" s="65"/>
      <c r="P94" s="64" t="s">
        <v>233</v>
      </c>
      <c r="Q94" s="106" t="s">
        <v>706</v>
      </c>
      <c r="R94" s="66" t="s">
        <v>707</v>
      </c>
      <c r="W94" s="96"/>
      <c r="X94" s="66">
        <v>59900</v>
      </c>
      <c r="AB94" s="66">
        <v>195</v>
      </c>
      <c r="AC94" s="66">
        <v>800</v>
      </c>
      <c r="AE94" s="65"/>
      <c r="AH94" s="65"/>
    </row>
    <row r="95" customHeight="1" spans="1:35">
      <c r="A95" s="61">
        <v>1</v>
      </c>
      <c r="B95" s="77" t="s">
        <v>708</v>
      </c>
      <c r="C95" s="113">
        <v>42712</v>
      </c>
      <c r="D95" s="64" t="s">
        <v>709</v>
      </c>
      <c r="E95" s="79">
        <v>1</v>
      </c>
      <c r="F95" s="134" t="s">
        <v>710</v>
      </c>
      <c r="G95" s="66">
        <v>13658017312</v>
      </c>
      <c r="H95" s="66">
        <f t="shared" ref="H95:H111" si="3">I95+J95*K95+L95+M95</f>
        <v>89616</v>
      </c>
      <c r="I95" s="66">
        <v>46800</v>
      </c>
      <c r="J95" s="100">
        <v>1784</v>
      </c>
      <c r="K95" s="101">
        <v>24</v>
      </c>
      <c r="L95" s="101"/>
      <c r="N95" s="101"/>
      <c r="O95" s="62"/>
      <c r="P95" s="66" t="s">
        <v>711</v>
      </c>
      <c r="Q95" s="121" t="s">
        <v>712</v>
      </c>
      <c r="R95" s="66" t="s">
        <v>713</v>
      </c>
      <c r="T95" s="66" t="s">
        <v>72</v>
      </c>
      <c r="V95" s="66">
        <v>8.24</v>
      </c>
      <c r="W95" s="66" t="s">
        <v>224</v>
      </c>
      <c r="X95" s="66">
        <v>59900</v>
      </c>
      <c r="Z95" s="67">
        <v>8.25</v>
      </c>
      <c r="AB95" s="66">
        <v>125</v>
      </c>
      <c r="AC95" s="66">
        <v>800</v>
      </c>
      <c r="AD95" s="66">
        <v>8.24</v>
      </c>
      <c r="AH95" s="133" t="s">
        <v>714</v>
      </c>
      <c r="AI95" s="66">
        <v>3380.41</v>
      </c>
    </row>
    <row r="96" customHeight="1" spans="1:36">
      <c r="A96" s="61">
        <v>2</v>
      </c>
      <c r="B96" s="77" t="s">
        <v>715</v>
      </c>
      <c r="C96" s="113" t="s">
        <v>716</v>
      </c>
      <c r="D96" s="82" t="s">
        <v>717</v>
      </c>
      <c r="E96" s="79">
        <v>1</v>
      </c>
      <c r="F96" s="134" t="s">
        <v>718</v>
      </c>
      <c r="G96" s="66">
        <v>15196668630</v>
      </c>
      <c r="H96" s="66">
        <f t="shared" si="3"/>
        <v>93960</v>
      </c>
      <c r="I96" s="101">
        <v>31800</v>
      </c>
      <c r="J96" s="102">
        <v>2590</v>
      </c>
      <c r="K96" s="102">
        <v>24</v>
      </c>
      <c r="M96" s="102"/>
      <c r="N96" s="102"/>
      <c r="O96" s="118"/>
      <c r="P96" s="66" t="s">
        <v>711</v>
      </c>
      <c r="Q96" s="122" t="s">
        <v>719</v>
      </c>
      <c r="R96" s="64" t="s">
        <v>720</v>
      </c>
      <c r="S96" s="64" t="s">
        <v>721</v>
      </c>
      <c r="T96" s="66" t="s">
        <v>72</v>
      </c>
      <c r="U96" s="102"/>
      <c r="V96" s="66">
        <v>8.24</v>
      </c>
      <c r="W96" s="66" t="s">
        <v>224</v>
      </c>
      <c r="X96" s="66">
        <v>59900</v>
      </c>
      <c r="Z96" s="67">
        <v>8.25</v>
      </c>
      <c r="AB96" s="66">
        <v>125</v>
      </c>
      <c r="AC96" s="66">
        <v>800</v>
      </c>
      <c r="AD96" s="66">
        <v>8.24</v>
      </c>
      <c r="AE96" s="133" t="s">
        <v>722</v>
      </c>
      <c r="AF96" s="66">
        <v>1000</v>
      </c>
      <c r="AG96" s="66">
        <v>125</v>
      </c>
      <c r="AH96" s="133" t="s">
        <v>723</v>
      </c>
      <c r="AI96" s="66">
        <v>3380.41</v>
      </c>
      <c r="AJ96" s="66" t="s">
        <v>724</v>
      </c>
    </row>
    <row r="97" customHeight="1" spans="1:35">
      <c r="A97" s="61">
        <v>3</v>
      </c>
      <c r="B97" s="77" t="s">
        <v>725</v>
      </c>
      <c r="C97" s="113" t="s">
        <v>726</v>
      </c>
      <c r="D97" s="64" t="s">
        <v>727</v>
      </c>
      <c r="E97" s="79">
        <v>1</v>
      </c>
      <c r="F97" s="134" t="s">
        <v>728</v>
      </c>
      <c r="G97" s="66">
        <v>18030439590</v>
      </c>
      <c r="H97" s="66">
        <f t="shared" si="3"/>
        <v>93960</v>
      </c>
      <c r="I97" s="101">
        <v>31800</v>
      </c>
      <c r="J97" s="102">
        <v>2590</v>
      </c>
      <c r="K97" s="102">
        <v>24</v>
      </c>
      <c r="N97" s="102"/>
      <c r="O97" s="118"/>
      <c r="P97" s="66" t="s">
        <v>729</v>
      </c>
      <c r="Q97" s="123" t="s">
        <v>730</v>
      </c>
      <c r="R97" s="64" t="s">
        <v>731</v>
      </c>
      <c r="S97" s="64"/>
      <c r="T97" s="66" t="s">
        <v>72</v>
      </c>
      <c r="U97" s="102" t="s">
        <v>732</v>
      </c>
      <c r="V97" s="66" t="s">
        <v>97</v>
      </c>
      <c r="W97" s="66" t="s">
        <v>224</v>
      </c>
      <c r="X97" s="66">
        <v>59900</v>
      </c>
      <c r="AH97" s="133" t="s">
        <v>733</v>
      </c>
      <c r="AI97" s="66">
        <v>3380.41</v>
      </c>
    </row>
    <row r="98" customHeight="1" spans="1:35">
      <c r="A98" s="61">
        <v>4</v>
      </c>
      <c r="B98" s="77" t="s">
        <v>734</v>
      </c>
      <c r="C98" s="113">
        <v>42611</v>
      </c>
      <c r="D98" s="64" t="s">
        <v>735</v>
      </c>
      <c r="E98" s="79">
        <v>1</v>
      </c>
      <c r="F98" s="134" t="s">
        <v>736</v>
      </c>
      <c r="G98" s="66" t="s">
        <v>737</v>
      </c>
      <c r="H98" s="66">
        <f t="shared" si="3"/>
        <v>101760</v>
      </c>
      <c r="I98" s="101">
        <v>34800</v>
      </c>
      <c r="J98" s="102">
        <v>2790</v>
      </c>
      <c r="K98" s="102">
        <v>24</v>
      </c>
      <c r="M98" s="102"/>
      <c r="N98" s="102"/>
      <c r="O98" s="118">
        <v>8.25</v>
      </c>
      <c r="P98" s="66" t="s">
        <v>729</v>
      </c>
      <c r="Q98" s="66" t="s">
        <v>738</v>
      </c>
      <c r="R98" s="66" t="s">
        <v>739</v>
      </c>
      <c r="S98" s="66" t="s">
        <v>740</v>
      </c>
      <c r="T98" s="66" t="s">
        <v>72</v>
      </c>
      <c r="U98" s="102" t="s">
        <v>741</v>
      </c>
      <c r="V98" s="66">
        <v>8.24</v>
      </c>
      <c r="W98" s="66" t="s">
        <v>224</v>
      </c>
      <c r="X98" s="66">
        <v>65600</v>
      </c>
      <c r="Z98" s="67">
        <v>8.25</v>
      </c>
      <c r="AB98" s="66">
        <v>125</v>
      </c>
      <c r="AC98" s="66">
        <v>800</v>
      </c>
      <c r="AD98" s="66">
        <v>8.24</v>
      </c>
      <c r="AE98" s="133" t="s">
        <v>742</v>
      </c>
      <c r="AF98" s="66">
        <v>1000</v>
      </c>
      <c r="AG98" s="66">
        <v>125</v>
      </c>
      <c r="AH98" s="133" t="s">
        <v>743</v>
      </c>
      <c r="AI98" s="66">
        <v>3448.58</v>
      </c>
    </row>
    <row r="99" customHeight="1" spans="1:35">
      <c r="A99" s="61">
        <v>5</v>
      </c>
      <c r="B99" s="77" t="s">
        <v>744</v>
      </c>
      <c r="C99" s="113" t="s">
        <v>745</v>
      </c>
      <c r="D99" s="64" t="s">
        <v>746</v>
      </c>
      <c r="E99" s="79">
        <v>1</v>
      </c>
      <c r="F99" s="134" t="s">
        <v>747</v>
      </c>
      <c r="G99" s="66">
        <v>13980687650</v>
      </c>
      <c r="H99" s="66">
        <f t="shared" si="3"/>
        <v>93960</v>
      </c>
      <c r="I99" s="101">
        <v>31800</v>
      </c>
      <c r="J99" s="102">
        <v>2590</v>
      </c>
      <c r="K99" s="102">
        <v>24</v>
      </c>
      <c r="M99" s="102"/>
      <c r="N99" s="102"/>
      <c r="O99" s="118">
        <v>8.19</v>
      </c>
      <c r="P99" s="66" t="s">
        <v>711</v>
      </c>
      <c r="Q99" s="66" t="s">
        <v>748</v>
      </c>
      <c r="R99" s="66" t="s">
        <v>749</v>
      </c>
      <c r="S99" s="66" t="s">
        <v>750</v>
      </c>
      <c r="T99" s="66" t="s">
        <v>72</v>
      </c>
      <c r="U99" s="102"/>
      <c r="V99" s="66">
        <v>8.17</v>
      </c>
      <c r="W99" s="66" t="s">
        <v>224</v>
      </c>
      <c r="X99" s="66">
        <v>59900</v>
      </c>
      <c r="Z99" s="67">
        <v>8.19</v>
      </c>
      <c r="AB99" s="66">
        <v>125</v>
      </c>
      <c r="AC99" s="66">
        <v>800</v>
      </c>
      <c r="AD99" s="66">
        <v>8.17</v>
      </c>
      <c r="AH99" s="133" t="s">
        <v>751</v>
      </c>
      <c r="AI99" s="66">
        <v>3380.41</v>
      </c>
    </row>
    <row r="100" customHeight="1" spans="1:36">
      <c r="A100" s="61">
        <v>6</v>
      </c>
      <c r="B100" s="77" t="s">
        <v>752</v>
      </c>
      <c r="C100" s="113" t="s">
        <v>753</v>
      </c>
      <c r="D100" s="82" t="s">
        <v>754</v>
      </c>
      <c r="E100" s="79">
        <v>1</v>
      </c>
      <c r="F100" s="65" t="s">
        <v>755</v>
      </c>
      <c r="G100" s="66">
        <v>13540054332</v>
      </c>
      <c r="H100" s="66">
        <f t="shared" si="3"/>
        <v>93960</v>
      </c>
      <c r="I100" s="101">
        <v>31800</v>
      </c>
      <c r="J100" s="102">
        <v>2590</v>
      </c>
      <c r="K100" s="102">
        <v>24</v>
      </c>
      <c r="M100" s="102"/>
      <c r="N100" s="102"/>
      <c r="O100" s="118">
        <v>8.25</v>
      </c>
      <c r="P100" s="66" t="s">
        <v>711</v>
      </c>
      <c r="Q100" s="66" t="s">
        <v>756</v>
      </c>
      <c r="R100" s="66" t="s">
        <v>757</v>
      </c>
      <c r="S100" s="66" t="s">
        <v>758</v>
      </c>
      <c r="T100" s="66" t="s">
        <v>72</v>
      </c>
      <c r="U100" s="102" t="s">
        <v>741</v>
      </c>
      <c r="V100" s="66">
        <v>8.24</v>
      </c>
      <c r="W100" s="66" t="s">
        <v>224</v>
      </c>
      <c r="X100" s="66">
        <v>59900</v>
      </c>
      <c r="Z100" s="67">
        <v>8.25</v>
      </c>
      <c r="AB100" s="66">
        <v>125</v>
      </c>
      <c r="AC100" s="66">
        <v>800</v>
      </c>
      <c r="AD100" s="66">
        <v>8.24</v>
      </c>
      <c r="AE100" s="133" t="s">
        <v>759</v>
      </c>
      <c r="AF100" s="66">
        <v>1000</v>
      </c>
      <c r="AG100" s="66">
        <v>125</v>
      </c>
      <c r="AH100" s="133" t="s">
        <v>760</v>
      </c>
      <c r="AI100" s="66">
        <v>3380.41</v>
      </c>
      <c r="AJ100" s="66" t="s">
        <v>761</v>
      </c>
    </row>
    <row r="101" customHeight="1" spans="1:36">
      <c r="A101" s="61">
        <v>7</v>
      </c>
      <c r="B101" s="77" t="s">
        <v>762</v>
      </c>
      <c r="C101" s="113" t="s">
        <v>726</v>
      </c>
      <c r="D101" s="82" t="s">
        <v>763</v>
      </c>
      <c r="E101" s="79">
        <v>1</v>
      </c>
      <c r="F101" s="134" t="s">
        <v>764</v>
      </c>
      <c r="G101" s="66">
        <v>18228032223</v>
      </c>
      <c r="H101" s="66">
        <f t="shared" si="3"/>
        <v>101760</v>
      </c>
      <c r="I101" s="101">
        <v>34800</v>
      </c>
      <c r="J101" s="102">
        <v>2790</v>
      </c>
      <c r="K101" s="102">
        <v>24</v>
      </c>
      <c r="M101" s="102"/>
      <c r="N101" s="102"/>
      <c r="O101" s="118">
        <v>8.25</v>
      </c>
      <c r="P101" s="66" t="s">
        <v>729</v>
      </c>
      <c r="Q101" s="66" t="s">
        <v>765</v>
      </c>
      <c r="R101" s="66" t="s">
        <v>766</v>
      </c>
      <c r="S101" s="66" t="s">
        <v>767</v>
      </c>
      <c r="T101" s="66" t="s">
        <v>72</v>
      </c>
      <c r="U101" s="102" t="s">
        <v>741</v>
      </c>
      <c r="V101" s="66">
        <v>8.24</v>
      </c>
      <c r="W101" s="66" t="s">
        <v>224</v>
      </c>
      <c r="X101" s="66">
        <v>65600</v>
      </c>
      <c r="Z101" s="67">
        <v>8.25</v>
      </c>
      <c r="AB101" s="66">
        <v>125</v>
      </c>
      <c r="AC101" s="66">
        <v>800</v>
      </c>
      <c r="AD101" s="66">
        <v>8.24</v>
      </c>
      <c r="AE101" s="133" t="s">
        <v>768</v>
      </c>
      <c r="AF101" s="66">
        <v>1000</v>
      </c>
      <c r="AG101" s="66">
        <v>125</v>
      </c>
      <c r="AH101" s="133" t="s">
        <v>769</v>
      </c>
      <c r="AI101" s="66">
        <v>3448.58</v>
      </c>
      <c r="AJ101" s="66" t="s">
        <v>770</v>
      </c>
    </row>
    <row r="102" customHeight="1" spans="1:35">
      <c r="A102" s="61">
        <v>8</v>
      </c>
      <c r="B102" s="77" t="s">
        <v>771</v>
      </c>
      <c r="C102" s="113" t="s">
        <v>753</v>
      </c>
      <c r="D102" s="64" t="s">
        <v>772</v>
      </c>
      <c r="E102" s="79">
        <v>1</v>
      </c>
      <c r="F102" s="134" t="s">
        <v>773</v>
      </c>
      <c r="G102" s="66">
        <v>18783355553</v>
      </c>
      <c r="H102" s="66">
        <f t="shared" si="3"/>
        <v>101760</v>
      </c>
      <c r="I102" s="101">
        <v>34800</v>
      </c>
      <c r="J102" s="102">
        <v>2790</v>
      </c>
      <c r="K102" s="102">
        <v>24</v>
      </c>
      <c r="O102" s="118">
        <v>8.25</v>
      </c>
      <c r="P102" s="66" t="s">
        <v>729</v>
      </c>
      <c r="Q102" s="66" t="s">
        <v>774</v>
      </c>
      <c r="R102" s="66" t="s">
        <v>775</v>
      </c>
      <c r="S102" s="66" t="s">
        <v>776</v>
      </c>
      <c r="T102" s="66" t="s">
        <v>72</v>
      </c>
      <c r="U102" s="102" t="s">
        <v>741</v>
      </c>
      <c r="V102" s="66">
        <v>8.24</v>
      </c>
      <c r="W102" s="66" t="s">
        <v>224</v>
      </c>
      <c r="X102" s="66">
        <v>65600</v>
      </c>
      <c r="Z102" s="67">
        <v>8.25</v>
      </c>
      <c r="AB102" s="66">
        <v>125</v>
      </c>
      <c r="AC102" s="66">
        <v>800</v>
      </c>
      <c r="AD102" s="66">
        <v>8.24</v>
      </c>
      <c r="AE102" s="133" t="s">
        <v>777</v>
      </c>
      <c r="AF102" s="66">
        <v>1000</v>
      </c>
      <c r="AG102" s="66">
        <v>125</v>
      </c>
      <c r="AH102" s="133" t="s">
        <v>778</v>
      </c>
      <c r="AI102" s="66">
        <v>3448.58</v>
      </c>
    </row>
    <row r="103" customHeight="1" spans="1:29">
      <c r="A103" s="61">
        <v>9</v>
      </c>
      <c r="B103" s="77" t="s">
        <v>779</v>
      </c>
      <c r="C103" s="113" t="s">
        <v>780</v>
      </c>
      <c r="D103" s="64" t="s">
        <v>727</v>
      </c>
      <c r="E103" s="79">
        <v>1</v>
      </c>
      <c r="F103" s="134" t="s">
        <v>728</v>
      </c>
      <c r="G103" s="66">
        <v>18030439590</v>
      </c>
      <c r="H103" s="66">
        <f t="shared" si="3"/>
        <v>32390</v>
      </c>
      <c r="I103" s="101">
        <v>32390</v>
      </c>
      <c r="J103" s="102"/>
      <c r="K103" s="102">
        <v>36</v>
      </c>
      <c r="M103" s="102"/>
      <c r="N103" s="102"/>
      <c r="O103" s="118">
        <v>8.25</v>
      </c>
      <c r="P103" s="66" t="s">
        <v>729</v>
      </c>
      <c r="Q103" s="66" t="s">
        <v>781</v>
      </c>
      <c r="R103" s="66" t="s">
        <v>782</v>
      </c>
      <c r="S103" s="66" t="s">
        <v>783</v>
      </c>
      <c r="T103" s="66" t="s">
        <v>72</v>
      </c>
      <c r="U103" s="102" t="s">
        <v>741</v>
      </c>
      <c r="V103" s="66" t="s">
        <v>784</v>
      </c>
      <c r="W103" s="66" t="s">
        <v>224</v>
      </c>
      <c r="X103" s="66">
        <v>66000</v>
      </c>
      <c r="AB103" s="66">
        <v>125</v>
      </c>
      <c r="AC103" s="66">
        <v>800</v>
      </c>
    </row>
    <row r="104" customHeight="1" spans="1:35">
      <c r="A104" s="61">
        <v>10</v>
      </c>
      <c r="B104" s="77" t="s">
        <v>785</v>
      </c>
      <c r="C104" s="113" t="s">
        <v>726</v>
      </c>
      <c r="D104" s="64" t="s">
        <v>786</v>
      </c>
      <c r="E104" s="79">
        <v>1</v>
      </c>
      <c r="F104" s="134" t="s">
        <v>787</v>
      </c>
      <c r="G104" s="66">
        <v>18608010091</v>
      </c>
      <c r="H104" s="66">
        <f t="shared" si="3"/>
        <v>93960</v>
      </c>
      <c r="I104" s="101">
        <v>31800</v>
      </c>
      <c r="J104" s="102">
        <v>2590</v>
      </c>
      <c r="K104" s="102">
        <v>24</v>
      </c>
      <c r="L104" s="102"/>
      <c r="M104" s="102"/>
      <c r="N104" s="102"/>
      <c r="O104" s="118">
        <v>8.25</v>
      </c>
      <c r="P104" s="66" t="s">
        <v>711</v>
      </c>
      <c r="Q104" s="121" t="s">
        <v>788</v>
      </c>
      <c r="R104" s="66" t="s">
        <v>789</v>
      </c>
      <c r="T104" s="66" t="s">
        <v>72</v>
      </c>
      <c r="U104" s="102" t="s">
        <v>741</v>
      </c>
      <c r="V104" s="66">
        <v>8.24</v>
      </c>
      <c r="W104" s="66" t="s">
        <v>224</v>
      </c>
      <c r="X104" s="66">
        <v>59900</v>
      </c>
      <c r="Z104" s="67">
        <v>8.25</v>
      </c>
      <c r="AB104" s="66">
        <v>125</v>
      </c>
      <c r="AC104" s="66">
        <v>800</v>
      </c>
      <c r="AD104" s="66">
        <v>8.24</v>
      </c>
      <c r="AH104" s="133" t="s">
        <v>790</v>
      </c>
      <c r="AI104" s="66">
        <v>3380.41</v>
      </c>
    </row>
    <row r="105" customHeight="1" spans="1:36">
      <c r="A105" s="61">
        <v>11</v>
      </c>
      <c r="B105" s="77" t="s">
        <v>791</v>
      </c>
      <c r="C105" s="113" t="s">
        <v>726</v>
      </c>
      <c r="D105" s="82" t="s">
        <v>792</v>
      </c>
      <c r="E105" s="79">
        <v>1</v>
      </c>
      <c r="F105" s="134" t="s">
        <v>793</v>
      </c>
      <c r="G105" s="66">
        <v>15982097892</v>
      </c>
      <c r="H105" s="66">
        <f t="shared" si="3"/>
        <v>93960</v>
      </c>
      <c r="I105" s="101">
        <v>31800</v>
      </c>
      <c r="J105" s="102">
        <v>2590</v>
      </c>
      <c r="K105" s="102">
        <v>24</v>
      </c>
      <c r="L105" s="102"/>
      <c r="M105" s="102"/>
      <c r="N105" s="102"/>
      <c r="O105" s="118">
        <v>8.25</v>
      </c>
      <c r="P105" s="66" t="s">
        <v>711</v>
      </c>
      <c r="Q105" s="66" t="s">
        <v>794</v>
      </c>
      <c r="R105" s="66" t="s">
        <v>795</v>
      </c>
      <c r="S105" s="66" t="s">
        <v>796</v>
      </c>
      <c r="T105" s="66" t="s">
        <v>72</v>
      </c>
      <c r="U105" s="102" t="s">
        <v>741</v>
      </c>
      <c r="V105" s="66">
        <v>8.24</v>
      </c>
      <c r="W105" s="66" t="s">
        <v>224</v>
      </c>
      <c r="X105" s="66">
        <v>59900</v>
      </c>
      <c r="Z105" s="67">
        <v>8.25</v>
      </c>
      <c r="AB105" s="66">
        <v>125</v>
      </c>
      <c r="AC105" s="66">
        <v>800</v>
      </c>
      <c r="AD105" s="66">
        <v>8.24</v>
      </c>
      <c r="AE105" s="133" t="s">
        <v>797</v>
      </c>
      <c r="AF105" s="66">
        <v>1000</v>
      </c>
      <c r="AG105" s="66">
        <v>125</v>
      </c>
      <c r="AH105" s="133" t="s">
        <v>798</v>
      </c>
      <c r="AI105" s="66">
        <v>3380.41</v>
      </c>
      <c r="AJ105" s="66" t="s">
        <v>799</v>
      </c>
    </row>
    <row r="106" customHeight="1" spans="1:33">
      <c r="A106" s="61">
        <v>12</v>
      </c>
      <c r="B106" s="77" t="s">
        <v>800</v>
      </c>
      <c r="C106" s="113" t="s">
        <v>801</v>
      </c>
      <c r="D106" s="64" t="s">
        <v>802</v>
      </c>
      <c r="E106" s="79">
        <v>1</v>
      </c>
      <c r="F106" s="134" t="s">
        <v>803</v>
      </c>
      <c r="G106" s="66">
        <v>15883116561</v>
      </c>
      <c r="H106" s="66">
        <f t="shared" si="3"/>
        <v>101760</v>
      </c>
      <c r="I106" s="101">
        <v>34800</v>
      </c>
      <c r="J106" s="102">
        <v>2790</v>
      </c>
      <c r="K106" s="102">
        <v>24</v>
      </c>
      <c r="L106" s="102"/>
      <c r="M106" s="102"/>
      <c r="N106" s="102"/>
      <c r="O106" s="118">
        <v>7.27</v>
      </c>
      <c r="P106" s="66" t="s">
        <v>729</v>
      </c>
      <c r="Q106" s="66" t="s">
        <v>804</v>
      </c>
      <c r="R106" s="66" t="s">
        <v>805</v>
      </c>
      <c r="S106" s="66" t="s">
        <v>806</v>
      </c>
      <c r="T106" s="66" t="s">
        <v>72</v>
      </c>
      <c r="U106" s="102" t="s">
        <v>741</v>
      </c>
      <c r="V106" s="66">
        <v>7.22</v>
      </c>
      <c r="W106" s="66" t="s">
        <v>224</v>
      </c>
      <c r="X106" s="66">
        <v>65600</v>
      </c>
      <c r="Z106" s="67">
        <v>7.27</v>
      </c>
      <c r="AB106" s="66">
        <v>125</v>
      </c>
      <c r="AC106" s="66">
        <v>800</v>
      </c>
      <c r="AD106" s="66">
        <v>7.25</v>
      </c>
      <c r="AE106" s="133" t="s">
        <v>807</v>
      </c>
      <c r="AF106" s="66">
        <v>1000</v>
      </c>
      <c r="AG106" s="66">
        <v>150</v>
      </c>
    </row>
    <row r="107" customHeight="1" spans="1:35">
      <c r="A107" s="61">
        <v>13</v>
      </c>
      <c r="B107" s="77" t="s">
        <v>808</v>
      </c>
      <c r="C107" s="113" t="s">
        <v>809</v>
      </c>
      <c r="D107" s="64" t="s">
        <v>810</v>
      </c>
      <c r="E107" s="79">
        <v>1</v>
      </c>
      <c r="F107" s="134" t="s">
        <v>811</v>
      </c>
      <c r="G107" s="66">
        <v>13730651290</v>
      </c>
      <c r="H107" s="66">
        <f t="shared" si="3"/>
        <v>101760</v>
      </c>
      <c r="I107" s="101">
        <v>34800</v>
      </c>
      <c r="J107" s="102">
        <v>2790</v>
      </c>
      <c r="K107" s="102">
        <v>24</v>
      </c>
      <c r="L107" s="102"/>
      <c r="M107" s="102"/>
      <c r="N107" s="102"/>
      <c r="O107" s="118">
        <v>8.25</v>
      </c>
      <c r="P107" s="66" t="s">
        <v>729</v>
      </c>
      <c r="Q107" s="66" t="s">
        <v>812</v>
      </c>
      <c r="R107" s="66" t="s">
        <v>813</v>
      </c>
      <c r="S107" s="66" t="s">
        <v>814</v>
      </c>
      <c r="T107" s="66" t="s">
        <v>72</v>
      </c>
      <c r="U107" s="102" t="s">
        <v>741</v>
      </c>
      <c r="V107" s="66">
        <v>8.24</v>
      </c>
      <c r="W107" s="66" t="s">
        <v>224</v>
      </c>
      <c r="X107" s="66">
        <v>65600</v>
      </c>
      <c r="Z107" s="67">
        <v>8.25</v>
      </c>
      <c r="AB107" s="66">
        <v>125</v>
      </c>
      <c r="AC107" s="66">
        <v>800</v>
      </c>
      <c r="AD107" s="66">
        <v>8.24</v>
      </c>
      <c r="AE107" s="133" t="s">
        <v>815</v>
      </c>
      <c r="AF107" s="66">
        <v>1000</v>
      </c>
      <c r="AG107" s="66">
        <v>125</v>
      </c>
      <c r="AH107" s="133" t="s">
        <v>816</v>
      </c>
      <c r="AI107" s="66">
        <v>3448.58</v>
      </c>
    </row>
    <row r="108" customHeight="1" spans="1:36">
      <c r="A108" s="61">
        <v>14</v>
      </c>
      <c r="B108" s="77" t="s">
        <v>817</v>
      </c>
      <c r="C108" s="113" t="s">
        <v>716</v>
      </c>
      <c r="D108" s="82" t="s">
        <v>818</v>
      </c>
      <c r="E108" s="79">
        <v>1</v>
      </c>
      <c r="F108" s="134" t="s">
        <v>819</v>
      </c>
      <c r="G108" s="85" t="s">
        <v>820</v>
      </c>
      <c r="H108" s="66">
        <f t="shared" si="3"/>
        <v>51998</v>
      </c>
      <c r="I108" s="66">
        <v>32180</v>
      </c>
      <c r="J108" s="100">
        <v>3300</v>
      </c>
      <c r="K108" s="101">
        <v>6</v>
      </c>
      <c r="L108" s="101">
        <v>18</v>
      </c>
      <c r="N108" s="101">
        <v>2799</v>
      </c>
      <c r="O108" s="62"/>
      <c r="P108" s="66" t="s">
        <v>821</v>
      </c>
      <c r="Q108" s="66" t="s">
        <v>822</v>
      </c>
      <c r="R108" s="66" t="s">
        <v>823</v>
      </c>
      <c r="S108" s="66">
        <v>4119712</v>
      </c>
      <c r="T108" s="66" t="s">
        <v>72</v>
      </c>
      <c r="U108" s="102" t="s">
        <v>741</v>
      </c>
      <c r="V108" s="66">
        <v>7.22</v>
      </c>
      <c r="W108" s="66" t="s">
        <v>545</v>
      </c>
      <c r="X108" s="66">
        <v>72300</v>
      </c>
      <c r="Z108" s="67">
        <v>7.27</v>
      </c>
      <c r="AB108" s="66">
        <v>125</v>
      </c>
      <c r="AC108" s="66">
        <v>800</v>
      </c>
      <c r="AD108" s="66">
        <v>7.25</v>
      </c>
      <c r="AE108" s="133" t="s">
        <v>824</v>
      </c>
      <c r="AF108" s="66">
        <v>1000</v>
      </c>
      <c r="AG108" s="66">
        <v>150</v>
      </c>
      <c r="AJ108" s="66" t="s">
        <v>695</v>
      </c>
    </row>
    <row r="109" customHeight="1" spans="1:35">
      <c r="A109" s="61">
        <v>15</v>
      </c>
      <c r="B109" s="62" t="s">
        <v>825</v>
      </c>
      <c r="C109" s="113" t="s">
        <v>726</v>
      </c>
      <c r="D109" s="64" t="s">
        <v>826</v>
      </c>
      <c r="E109" s="79">
        <v>1</v>
      </c>
      <c r="F109" s="134" t="s">
        <v>827</v>
      </c>
      <c r="G109" s="115">
        <v>17761215002</v>
      </c>
      <c r="H109" s="66">
        <f t="shared" si="3"/>
        <v>93960</v>
      </c>
      <c r="I109" s="101">
        <v>31800</v>
      </c>
      <c r="J109" s="102">
        <v>2590</v>
      </c>
      <c r="K109" s="102">
        <v>24</v>
      </c>
      <c r="L109" s="101"/>
      <c r="N109" s="101"/>
      <c r="O109" s="62"/>
      <c r="P109" s="66" t="s">
        <v>711</v>
      </c>
      <c r="Q109" s="121" t="s">
        <v>828</v>
      </c>
      <c r="R109" s="66" t="s">
        <v>829</v>
      </c>
      <c r="T109" s="66" t="s">
        <v>72</v>
      </c>
      <c r="U109" s="102" t="s">
        <v>741</v>
      </c>
      <c r="V109" s="66">
        <v>8.24</v>
      </c>
      <c r="W109" s="66" t="s">
        <v>224</v>
      </c>
      <c r="X109" s="66">
        <v>59900</v>
      </c>
      <c r="Z109" s="67">
        <v>8.25</v>
      </c>
      <c r="AB109" s="66">
        <v>125</v>
      </c>
      <c r="AC109" s="66">
        <v>800</v>
      </c>
      <c r="AD109" s="66">
        <v>8.24</v>
      </c>
      <c r="AH109" s="133" t="s">
        <v>830</v>
      </c>
      <c r="AI109" s="66">
        <v>3380.41</v>
      </c>
    </row>
    <row r="110" customHeight="1" spans="1:35">
      <c r="A110" s="61">
        <v>16</v>
      </c>
      <c r="B110" s="77" t="s">
        <v>831</v>
      </c>
      <c r="C110" s="113" t="s">
        <v>726</v>
      </c>
      <c r="D110" s="64" t="s">
        <v>832</v>
      </c>
      <c r="E110" s="79">
        <v>1</v>
      </c>
      <c r="F110" s="134" t="s">
        <v>833</v>
      </c>
      <c r="G110" s="66">
        <v>15884476725</v>
      </c>
      <c r="H110" s="66">
        <f t="shared" si="3"/>
        <v>93960</v>
      </c>
      <c r="I110" s="66">
        <v>31800</v>
      </c>
      <c r="J110" s="100">
        <v>2590</v>
      </c>
      <c r="K110" s="101">
        <v>24</v>
      </c>
      <c r="L110" s="101"/>
      <c r="N110" s="101"/>
      <c r="O110" s="62" t="s">
        <v>834</v>
      </c>
      <c r="P110" s="66" t="s">
        <v>729</v>
      </c>
      <c r="Q110" s="124" t="s">
        <v>835</v>
      </c>
      <c r="R110" s="64" t="s">
        <v>836</v>
      </c>
      <c r="S110" s="64"/>
      <c r="T110" s="66" t="s">
        <v>72</v>
      </c>
      <c r="U110" s="102" t="s">
        <v>741</v>
      </c>
      <c r="V110" s="66" t="s">
        <v>97</v>
      </c>
      <c r="W110" s="66" t="s">
        <v>224</v>
      </c>
      <c r="X110" s="66">
        <v>59900</v>
      </c>
      <c r="Z110" s="67" t="s">
        <v>97</v>
      </c>
      <c r="AA110" s="66">
        <v>3200</v>
      </c>
      <c r="AB110" s="66">
        <v>195</v>
      </c>
      <c r="AC110" s="66">
        <v>800</v>
      </c>
      <c r="AD110" s="66" t="s">
        <v>97</v>
      </c>
      <c r="AH110" s="133" t="s">
        <v>837</v>
      </c>
      <c r="AI110" s="66">
        <v>3380.41</v>
      </c>
    </row>
    <row r="111" customHeight="1" spans="1:33">
      <c r="A111" s="61">
        <v>17</v>
      </c>
      <c r="B111" s="77" t="s">
        <v>838</v>
      </c>
      <c r="C111" s="113" t="s">
        <v>839</v>
      </c>
      <c r="D111" s="64" t="s">
        <v>832</v>
      </c>
      <c r="E111" s="79">
        <v>1</v>
      </c>
      <c r="F111" s="134" t="s">
        <v>833</v>
      </c>
      <c r="G111" s="66">
        <v>15884476725</v>
      </c>
      <c r="H111" s="66">
        <f t="shared" si="3"/>
        <v>96024</v>
      </c>
      <c r="I111" s="66">
        <v>31800</v>
      </c>
      <c r="J111" s="100">
        <v>1784</v>
      </c>
      <c r="K111" s="101">
        <v>36</v>
      </c>
      <c r="L111" s="101"/>
      <c r="N111" s="101"/>
      <c r="O111" s="62"/>
      <c r="P111" s="66" t="s">
        <v>729</v>
      </c>
      <c r="Q111" s="66" t="s">
        <v>840</v>
      </c>
      <c r="R111" s="66" t="s">
        <v>841</v>
      </c>
      <c r="S111" s="66" t="s">
        <v>842</v>
      </c>
      <c r="T111" s="66" t="s">
        <v>72</v>
      </c>
      <c r="U111" s="102" t="s">
        <v>741</v>
      </c>
      <c r="V111" s="66" t="s">
        <v>504</v>
      </c>
      <c r="W111" s="66" t="s">
        <v>224</v>
      </c>
      <c r="X111" s="66">
        <v>66000</v>
      </c>
      <c r="AB111" s="66">
        <v>125</v>
      </c>
      <c r="AC111" s="66">
        <v>800</v>
      </c>
      <c r="AD111" s="66" t="s">
        <v>843</v>
      </c>
      <c r="AE111" s="133" t="s">
        <v>844</v>
      </c>
      <c r="AF111" s="66">
        <v>1000</v>
      </c>
      <c r="AG111" s="66">
        <v>25</v>
      </c>
    </row>
    <row r="112" customHeight="1" spans="1:29">
      <c r="A112" s="61">
        <v>1</v>
      </c>
      <c r="B112" s="77" t="s">
        <v>845</v>
      </c>
      <c r="C112" s="113" t="s">
        <v>846</v>
      </c>
      <c r="D112" s="64" t="s">
        <v>847</v>
      </c>
      <c r="E112" s="79">
        <v>1</v>
      </c>
      <c r="F112" s="134" t="s">
        <v>848</v>
      </c>
      <c r="G112" s="66">
        <v>15908122215</v>
      </c>
      <c r="H112" s="66">
        <f t="shared" ref="H112:H135" si="4">I112+J112*K112+L112+M112</f>
        <v>32720</v>
      </c>
      <c r="I112" s="66">
        <v>32720</v>
      </c>
      <c r="K112" s="66">
        <v>36</v>
      </c>
      <c r="O112" s="62"/>
      <c r="P112" s="66" t="s">
        <v>711</v>
      </c>
      <c r="Q112" s="66" t="s">
        <v>849</v>
      </c>
      <c r="R112" s="66" t="s">
        <v>850</v>
      </c>
      <c r="S112" s="66" t="s">
        <v>851</v>
      </c>
      <c r="T112" s="66" t="s">
        <v>72</v>
      </c>
      <c r="V112" s="66" t="s">
        <v>852</v>
      </c>
      <c r="W112" s="66" t="s">
        <v>48</v>
      </c>
      <c r="X112" s="66">
        <v>59900</v>
      </c>
      <c r="Z112" s="67">
        <v>9.07</v>
      </c>
      <c r="AA112" s="66">
        <v>125</v>
      </c>
      <c r="AB112" s="66">
        <v>70</v>
      </c>
      <c r="AC112" s="66">
        <v>800</v>
      </c>
    </row>
    <row r="113" customHeight="1" spans="1:29">
      <c r="A113" s="61">
        <v>2</v>
      </c>
      <c r="B113" s="77" t="s">
        <v>853</v>
      </c>
      <c r="C113" s="113" t="s">
        <v>854</v>
      </c>
      <c r="D113" s="64" t="s">
        <v>855</v>
      </c>
      <c r="E113" s="79">
        <v>1</v>
      </c>
      <c r="F113" s="134" t="s">
        <v>856</v>
      </c>
      <c r="G113" s="66">
        <v>13018233672</v>
      </c>
      <c r="H113" s="66">
        <f t="shared" si="4"/>
        <v>32180</v>
      </c>
      <c r="I113" s="66">
        <v>32180</v>
      </c>
      <c r="K113" s="66">
        <v>36</v>
      </c>
      <c r="O113" s="62"/>
      <c r="P113" s="66" t="s">
        <v>821</v>
      </c>
      <c r="Q113" s="66" t="s">
        <v>857</v>
      </c>
      <c r="R113" s="66" t="s">
        <v>858</v>
      </c>
      <c r="S113" s="66">
        <v>4120936</v>
      </c>
      <c r="T113" s="66" t="s">
        <v>72</v>
      </c>
      <c r="V113" s="66" t="s">
        <v>859</v>
      </c>
      <c r="W113" s="66" t="s">
        <v>545</v>
      </c>
      <c r="X113" s="66">
        <v>72300</v>
      </c>
      <c r="Z113" s="67">
        <v>9.07</v>
      </c>
      <c r="AA113" s="66">
        <v>125</v>
      </c>
      <c r="AB113" s="66">
        <v>70</v>
      </c>
      <c r="AC113" s="66">
        <v>800</v>
      </c>
    </row>
    <row r="114" customHeight="1" spans="1:29">
      <c r="A114" s="61">
        <v>3</v>
      </c>
      <c r="B114" s="77" t="s">
        <v>860</v>
      </c>
      <c r="C114" s="113" t="s">
        <v>861</v>
      </c>
      <c r="D114" s="64" t="s">
        <v>862</v>
      </c>
      <c r="E114" s="79">
        <v>1</v>
      </c>
      <c r="F114" s="134" t="s">
        <v>863</v>
      </c>
      <c r="G114" s="66">
        <v>13551047737</v>
      </c>
      <c r="H114" s="66">
        <f t="shared" si="4"/>
        <v>34000</v>
      </c>
      <c r="I114" s="66">
        <v>34000</v>
      </c>
      <c r="K114" s="66">
        <v>36</v>
      </c>
      <c r="O114" s="65"/>
      <c r="P114" s="66" t="s">
        <v>711</v>
      </c>
      <c r="Q114" s="66" t="s">
        <v>864</v>
      </c>
      <c r="R114" s="66" t="s">
        <v>865</v>
      </c>
      <c r="S114" s="66" t="s">
        <v>866</v>
      </c>
      <c r="T114" s="66" t="s">
        <v>72</v>
      </c>
      <c r="V114" s="66" t="s">
        <v>867</v>
      </c>
      <c r="W114" s="66" t="s">
        <v>224</v>
      </c>
      <c r="X114" s="66">
        <v>59900</v>
      </c>
      <c r="AB114" s="66">
        <v>195</v>
      </c>
      <c r="AC114" s="66">
        <v>800</v>
      </c>
    </row>
    <row r="115" customHeight="1" spans="1:29">
      <c r="A115" s="61">
        <v>4</v>
      </c>
      <c r="B115" s="77" t="s">
        <v>868</v>
      </c>
      <c r="C115" s="63"/>
      <c r="D115" s="64" t="s">
        <v>869</v>
      </c>
      <c r="E115" s="79">
        <v>1</v>
      </c>
      <c r="F115" s="134" t="s">
        <v>870</v>
      </c>
      <c r="G115" s="66">
        <v>18116650098</v>
      </c>
      <c r="H115" s="66">
        <f t="shared" si="4"/>
        <v>38500</v>
      </c>
      <c r="I115" s="66">
        <v>38500</v>
      </c>
      <c r="K115" s="66">
        <v>36</v>
      </c>
      <c r="O115" s="65"/>
      <c r="P115" s="66" t="s">
        <v>871</v>
      </c>
      <c r="Q115" s="66" t="s">
        <v>872</v>
      </c>
      <c r="R115" s="66" t="s">
        <v>873</v>
      </c>
      <c r="S115" s="66" t="s">
        <v>874</v>
      </c>
      <c r="T115" s="66" t="s">
        <v>72</v>
      </c>
      <c r="V115" s="66" t="s">
        <v>867</v>
      </c>
      <c r="W115" s="66" t="s">
        <v>224</v>
      </c>
      <c r="X115" s="66">
        <v>75600</v>
      </c>
      <c r="AB115" s="66">
        <v>195</v>
      </c>
      <c r="AC115" s="66">
        <v>800</v>
      </c>
    </row>
    <row r="116" customHeight="1" spans="1:29">
      <c r="A116" s="61">
        <v>5</v>
      </c>
      <c r="B116" s="77" t="s">
        <v>875</v>
      </c>
      <c r="C116" s="113" t="s">
        <v>876</v>
      </c>
      <c r="D116" s="64" t="s">
        <v>877</v>
      </c>
      <c r="E116" s="79">
        <v>1</v>
      </c>
      <c r="F116" s="134" t="s">
        <v>878</v>
      </c>
      <c r="G116" s="66">
        <v>18908154744</v>
      </c>
      <c r="H116" s="66">
        <f t="shared" si="4"/>
        <v>38280</v>
      </c>
      <c r="I116" s="66">
        <v>38280</v>
      </c>
      <c r="K116" s="66">
        <v>36</v>
      </c>
      <c r="O116" s="65"/>
      <c r="P116" s="66" t="s">
        <v>879</v>
      </c>
      <c r="Q116" s="66" t="s">
        <v>880</v>
      </c>
      <c r="R116" s="66" t="s">
        <v>881</v>
      </c>
      <c r="S116" s="66" t="s">
        <v>882</v>
      </c>
      <c r="T116" s="66" t="s">
        <v>72</v>
      </c>
      <c r="AB116" s="66">
        <v>125</v>
      </c>
      <c r="AC116" s="66">
        <v>800</v>
      </c>
    </row>
    <row r="117" customHeight="1" spans="1:24">
      <c r="A117" s="61">
        <v>6</v>
      </c>
      <c r="B117" s="77" t="s">
        <v>883</v>
      </c>
      <c r="C117" s="113" t="s">
        <v>884</v>
      </c>
      <c r="D117" s="64" t="s">
        <v>885</v>
      </c>
      <c r="E117" s="79">
        <v>1</v>
      </c>
      <c r="F117" s="134" t="s">
        <v>886</v>
      </c>
      <c r="G117" s="66">
        <v>18808104985</v>
      </c>
      <c r="H117" s="66">
        <f t="shared" si="4"/>
        <v>32720</v>
      </c>
      <c r="I117" s="66">
        <v>32720</v>
      </c>
      <c r="K117" s="66">
        <v>36</v>
      </c>
      <c r="O117" s="65"/>
      <c r="P117" s="66" t="s">
        <v>711</v>
      </c>
      <c r="Q117" s="66" t="s">
        <v>887</v>
      </c>
      <c r="R117" s="66" t="s">
        <v>888</v>
      </c>
      <c r="S117" s="66" t="s">
        <v>889</v>
      </c>
      <c r="T117" s="66" t="s">
        <v>72</v>
      </c>
      <c r="V117" s="66" t="s">
        <v>890</v>
      </c>
      <c r="W117" s="66" t="s">
        <v>224</v>
      </c>
      <c r="X117" s="66">
        <v>59900</v>
      </c>
    </row>
    <row r="118" customHeight="1" spans="1:29">
      <c r="A118" s="61">
        <v>7</v>
      </c>
      <c r="B118" s="77" t="s">
        <v>891</v>
      </c>
      <c r="C118" s="113" t="s">
        <v>861</v>
      </c>
      <c r="D118" s="64" t="s">
        <v>892</v>
      </c>
      <c r="E118" s="79">
        <v>1</v>
      </c>
      <c r="F118" s="134" t="s">
        <v>893</v>
      </c>
      <c r="G118" s="66">
        <v>13558683502</v>
      </c>
      <c r="H118" s="66">
        <f t="shared" si="4"/>
        <v>34000</v>
      </c>
      <c r="I118" s="66">
        <v>34000</v>
      </c>
      <c r="K118" s="66">
        <v>36</v>
      </c>
      <c r="O118" s="65"/>
      <c r="P118" s="66" t="s">
        <v>711</v>
      </c>
      <c r="Q118" s="79" t="s">
        <v>894</v>
      </c>
      <c r="R118" s="66" t="s">
        <v>895</v>
      </c>
      <c r="S118" s="66" t="s">
        <v>896</v>
      </c>
      <c r="T118" s="66" t="s">
        <v>72</v>
      </c>
      <c r="V118" s="66" t="s">
        <v>897</v>
      </c>
      <c r="W118" s="66" t="s">
        <v>224</v>
      </c>
      <c r="X118" s="66">
        <v>59900</v>
      </c>
      <c r="AB118" s="66">
        <v>195</v>
      </c>
      <c r="AC118" s="66">
        <v>800</v>
      </c>
    </row>
    <row r="119" customHeight="1" spans="1:29">
      <c r="A119" s="61">
        <v>8</v>
      </c>
      <c r="B119" s="77" t="s">
        <v>898</v>
      </c>
      <c r="C119" s="113" t="s">
        <v>861</v>
      </c>
      <c r="D119" s="64" t="s">
        <v>899</v>
      </c>
      <c r="E119" s="79">
        <v>1</v>
      </c>
      <c r="F119" s="134" t="s">
        <v>900</v>
      </c>
      <c r="G119" s="66">
        <v>13880802906</v>
      </c>
      <c r="H119" s="66">
        <f t="shared" si="4"/>
        <v>32720</v>
      </c>
      <c r="I119" s="66">
        <v>32720</v>
      </c>
      <c r="K119" s="66">
        <v>36</v>
      </c>
      <c r="O119" s="65"/>
      <c r="P119" s="66" t="s">
        <v>711</v>
      </c>
      <c r="Q119" s="121" t="s">
        <v>901</v>
      </c>
      <c r="R119" s="66" t="s">
        <v>902</v>
      </c>
      <c r="T119" s="66" t="s">
        <v>72</v>
      </c>
      <c r="V119" s="66" t="s">
        <v>867</v>
      </c>
      <c r="W119" s="66" t="s">
        <v>224</v>
      </c>
      <c r="X119" s="66">
        <v>59900</v>
      </c>
      <c r="AB119" s="66">
        <v>195</v>
      </c>
      <c r="AC119" s="66">
        <v>800</v>
      </c>
    </row>
    <row r="120" customHeight="1" spans="1:29">
      <c r="A120" s="61">
        <v>9</v>
      </c>
      <c r="B120" s="77" t="s">
        <v>903</v>
      </c>
      <c r="C120" s="113" t="s">
        <v>861</v>
      </c>
      <c r="D120" s="64" t="s">
        <v>904</v>
      </c>
      <c r="E120" s="79">
        <v>1</v>
      </c>
      <c r="F120" s="134" t="s">
        <v>905</v>
      </c>
      <c r="G120" s="66">
        <v>18982557739</v>
      </c>
      <c r="H120" s="66">
        <f t="shared" si="4"/>
        <v>35500</v>
      </c>
      <c r="I120" s="66">
        <v>35500</v>
      </c>
      <c r="K120" s="66">
        <v>36</v>
      </c>
      <c r="O120" s="65"/>
      <c r="P120" s="66" t="s">
        <v>729</v>
      </c>
      <c r="Q120" s="66" t="s">
        <v>906</v>
      </c>
      <c r="R120" s="66" t="s">
        <v>907</v>
      </c>
      <c r="S120" s="66" t="s">
        <v>908</v>
      </c>
      <c r="T120" s="66" t="s">
        <v>72</v>
      </c>
      <c r="V120" s="66" t="s">
        <v>867</v>
      </c>
      <c r="W120" s="66" t="s">
        <v>224</v>
      </c>
      <c r="X120" s="66">
        <v>65600</v>
      </c>
      <c r="AB120" s="66">
        <v>195</v>
      </c>
      <c r="AC120" s="66">
        <v>800</v>
      </c>
    </row>
    <row r="121" customHeight="1" spans="1:24">
      <c r="A121" s="61">
        <v>10</v>
      </c>
      <c r="B121" s="77" t="s">
        <v>909</v>
      </c>
      <c r="C121" s="113" t="s">
        <v>910</v>
      </c>
      <c r="D121" s="64" t="s">
        <v>911</v>
      </c>
      <c r="E121" s="79">
        <v>1</v>
      </c>
      <c r="F121" s="134" t="s">
        <v>912</v>
      </c>
      <c r="G121" s="66">
        <v>15108359623</v>
      </c>
      <c r="H121" s="66">
        <f t="shared" si="4"/>
        <v>32720</v>
      </c>
      <c r="I121" s="66">
        <v>32720</v>
      </c>
      <c r="K121" s="66">
        <v>36</v>
      </c>
      <c r="O121" s="65"/>
      <c r="P121" s="66" t="s">
        <v>711</v>
      </c>
      <c r="Q121" s="66" t="s">
        <v>913</v>
      </c>
      <c r="R121" s="66" t="s">
        <v>914</v>
      </c>
      <c r="S121" s="66" t="s">
        <v>915</v>
      </c>
      <c r="T121" s="66" t="s">
        <v>72</v>
      </c>
      <c r="V121" s="66" t="s">
        <v>890</v>
      </c>
      <c r="W121" s="66" t="s">
        <v>224</v>
      </c>
      <c r="X121" s="66">
        <v>59900</v>
      </c>
    </row>
    <row r="122" customHeight="1" spans="1:24">
      <c r="A122" s="61">
        <v>11</v>
      </c>
      <c r="B122" s="77" t="s">
        <v>916</v>
      </c>
      <c r="C122" s="113" t="s">
        <v>910</v>
      </c>
      <c r="D122" s="64" t="s">
        <v>917</v>
      </c>
      <c r="E122" s="79">
        <v>1</v>
      </c>
      <c r="F122" s="134" t="s">
        <v>918</v>
      </c>
      <c r="G122" s="66">
        <v>18583691809</v>
      </c>
      <c r="H122" s="66">
        <f t="shared" si="4"/>
        <v>32720</v>
      </c>
      <c r="I122" s="66">
        <v>32720</v>
      </c>
      <c r="K122" s="66">
        <v>36</v>
      </c>
      <c r="O122" s="65"/>
      <c r="P122" s="66" t="s">
        <v>711</v>
      </c>
      <c r="Q122" s="66" t="s">
        <v>919</v>
      </c>
      <c r="R122" s="66" t="s">
        <v>920</v>
      </c>
      <c r="S122" s="66" t="s">
        <v>921</v>
      </c>
      <c r="T122" s="66" t="s">
        <v>72</v>
      </c>
      <c r="V122" s="66" t="s">
        <v>890</v>
      </c>
      <c r="W122" s="66" t="s">
        <v>224</v>
      </c>
      <c r="X122" s="66">
        <v>59900</v>
      </c>
    </row>
    <row r="123" customHeight="1" spans="1:24">
      <c r="A123" s="61">
        <v>12</v>
      </c>
      <c r="B123" s="77" t="s">
        <v>922</v>
      </c>
      <c r="C123" s="113" t="s">
        <v>884</v>
      </c>
      <c r="D123" s="64" t="s">
        <v>923</v>
      </c>
      <c r="E123" s="79">
        <v>1</v>
      </c>
      <c r="F123" s="134" t="s">
        <v>924</v>
      </c>
      <c r="G123" s="66">
        <v>15756383228</v>
      </c>
      <c r="H123" s="66">
        <f t="shared" si="4"/>
        <v>35500</v>
      </c>
      <c r="I123" s="66">
        <v>35500</v>
      </c>
      <c r="K123" s="66">
        <v>36</v>
      </c>
      <c r="O123" s="65"/>
      <c r="P123" s="66" t="s">
        <v>711</v>
      </c>
      <c r="Q123" s="66" t="s">
        <v>925</v>
      </c>
      <c r="R123" s="66" t="s">
        <v>926</v>
      </c>
      <c r="S123" s="66" t="s">
        <v>927</v>
      </c>
      <c r="T123" s="66" t="s">
        <v>72</v>
      </c>
      <c r="V123" s="66" t="s">
        <v>890</v>
      </c>
      <c r="W123" s="66" t="s">
        <v>224</v>
      </c>
      <c r="X123" s="66">
        <v>65600</v>
      </c>
    </row>
    <row r="124" customHeight="1" spans="1:24">
      <c r="A124" s="61">
        <v>13</v>
      </c>
      <c r="B124" s="77" t="s">
        <v>928</v>
      </c>
      <c r="C124" s="113" t="s">
        <v>910</v>
      </c>
      <c r="D124" s="64" t="s">
        <v>929</v>
      </c>
      <c r="E124" s="79">
        <v>1</v>
      </c>
      <c r="F124" s="134" t="s">
        <v>930</v>
      </c>
      <c r="G124" s="66">
        <v>15875588229</v>
      </c>
      <c r="H124" s="66">
        <f t="shared" si="4"/>
        <v>35500</v>
      </c>
      <c r="I124" s="66">
        <v>35500</v>
      </c>
      <c r="K124" s="66">
        <v>36</v>
      </c>
      <c r="O124" s="65"/>
      <c r="P124" s="66" t="s">
        <v>729</v>
      </c>
      <c r="Q124" s="121" t="s">
        <v>931</v>
      </c>
      <c r="R124" s="66" t="s">
        <v>932</v>
      </c>
      <c r="T124" s="66" t="s">
        <v>72</v>
      </c>
      <c r="V124" s="66" t="s">
        <v>890</v>
      </c>
      <c r="W124" s="66" t="s">
        <v>224</v>
      </c>
      <c r="X124" s="66">
        <v>65600</v>
      </c>
    </row>
    <row r="125" customHeight="1" spans="1:29">
      <c r="A125" s="61">
        <v>14</v>
      </c>
      <c r="B125" s="77" t="s">
        <v>933</v>
      </c>
      <c r="C125" s="113" t="s">
        <v>934</v>
      </c>
      <c r="D125" s="64" t="s">
        <v>935</v>
      </c>
      <c r="E125" s="79">
        <v>1</v>
      </c>
      <c r="F125" s="134" t="s">
        <v>936</v>
      </c>
      <c r="G125" s="66">
        <v>13540018356</v>
      </c>
      <c r="H125" s="66">
        <f t="shared" si="4"/>
        <v>113760</v>
      </c>
      <c r="I125" s="66">
        <v>46800</v>
      </c>
      <c r="J125" s="66">
        <v>2790</v>
      </c>
      <c r="K125" s="66">
        <v>24</v>
      </c>
      <c r="O125" s="65"/>
      <c r="P125" s="66" t="s">
        <v>871</v>
      </c>
      <c r="Q125" s="66" t="s">
        <v>937</v>
      </c>
      <c r="R125" s="66" t="s">
        <v>938</v>
      </c>
      <c r="S125" s="66" t="s">
        <v>939</v>
      </c>
      <c r="T125" s="66" t="s">
        <v>72</v>
      </c>
      <c r="V125" s="66" t="s">
        <v>940</v>
      </c>
      <c r="W125" s="66" t="s">
        <v>224</v>
      </c>
      <c r="X125" s="66">
        <v>75600</v>
      </c>
      <c r="AB125" s="66">
        <v>195</v>
      </c>
      <c r="AC125" s="66">
        <v>800</v>
      </c>
    </row>
    <row r="126" customHeight="1" spans="1:29">
      <c r="A126" s="61">
        <v>15</v>
      </c>
      <c r="B126" s="77" t="s">
        <v>941</v>
      </c>
      <c r="C126" s="113" t="s">
        <v>846</v>
      </c>
      <c r="D126" s="64" t="s">
        <v>942</v>
      </c>
      <c r="E126" s="79">
        <v>1</v>
      </c>
      <c r="F126" s="134" t="s">
        <v>943</v>
      </c>
      <c r="G126" s="66">
        <v>17828097809</v>
      </c>
      <c r="H126" s="66">
        <f t="shared" si="4"/>
        <v>32720</v>
      </c>
      <c r="I126" s="66">
        <v>32720</v>
      </c>
      <c r="K126" s="66">
        <v>36</v>
      </c>
      <c r="O126" s="65"/>
      <c r="P126" s="66" t="s">
        <v>711</v>
      </c>
      <c r="Q126" s="66" t="s">
        <v>944</v>
      </c>
      <c r="R126" s="66" t="s">
        <v>945</v>
      </c>
      <c r="S126" s="66" t="s">
        <v>946</v>
      </c>
      <c r="T126" s="66" t="s">
        <v>72</v>
      </c>
      <c r="V126" s="66" t="s">
        <v>852</v>
      </c>
      <c r="W126" s="66" t="s">
        <v>224</v>
      </c>
      <c r="X126" s="66">
        <v>59900</v>
      </c>
      <c r="Z126" s="67">
        <v>9.07</v>
      </c>
      <c r="AB126" s="66">
        <v>70</v>
      </c>
      <c r="AC126" s="66">
        <v>800</v>
      </c>
    </row>
    <row r="127" customHeight="1" spans="1:35">
      <c r="A127" s="61">
        <v>16</v>
      </c>
      <c r="B127" s="64" t="s">
        <v>947</v>
      </c>
      <c r="C127" s="113" t="s">
        <v>726</v>
      </c>
      <c r="D127" s="116" t="s">
        <v>948</v>
      </c>
      <c r="E127" s="79">
        <v>1</v>
      </c>
      <c r="F127" s="134" t="s">
        <v>949</v>
      </c>
      <c r="G127" s="66">
        <v>13915255979</v>
      </c>
      <c r="H127" s="66">
        <f t="shared" si="4"/>
        <v>101760</v>
      </c>
      <c r="I127" s="66">
        <v>34800</v>
      </c>
      <c r="J127" s="66">
        <v>2790</v>
      </c>
      <c r="K127" s="66">
        <v>24</v>
      </c>
      <c r="O127" s="65">
        <v>8.25</v>
      </c>
      <c r="P127" s="66" t="s">
        <v>729</v>
      </c>
      <c r="Q127" s="66" t="s">
        <v>950</v>
      </c>
      <c r="R127" s="66" t="s">
        <v>951</v>
      </c>
      <c r="S127" s="66" t="s">
        <v>952</v>
      </c>
      <c r="T127" s="66" t="s">
        <v>72</v>
      </c>
      <c r="U127" s="102" t="s">
        <v>741</v>
      </c>
      <c r="V127" s="66" t="s">
        <v>97</v>
      </c>
      <c r="W127" s="66" t="s">
        <v>224</v>
      </c>
      <c r="X127" s="66">
        <v>65600</v>
      </c>
      <c r="Z127" s="67" t="s">
        <v>97</v>
      </c>
      <c r="AA127" s="66">
        <v>3400</v>
      </c>
      <c r="AB127" s="66">
        <v>195</v>
      </c>
      <c r="AC127" s="66">
        <v>800</v>
      </c>
      <c r="AD127" s="66" t="s">
        <v>97</v>
      </c>
      <c r="AE127" s="133" t="s">
        <v>953</v>
      </c>
      <c r="AF127" s="66">
        <v>1000</v>
      </c>
      <c r="AG127" s="66">
        <v>125</v>
      </c>
      <c r="AH127" s="133" t="s">
        <v>954</v>
      </c>
      <c r="AI127" s="66">
        <v>3448.58</v>
      </c>
    </row>
    <row r="128" customHeight="1" spans="1:29">
      <c r="A128" s="61">
        <v>17</v>
      </c>
      <c r="B128" s="77" t="s">
        <v>955</v>
      </c>
      <c r="C128" s="113" t="s">
        <v>846</v>
      </c>
      <c r="D128" s="64" t="s">
        <v>956</v>
      </c>
      <c r="E128" s="79">
        <v>1</v>
      </c>
      <c r="F128" s="134" t="s">
        <v>957</v>
      </c>
      <c r="G128" s="66">
        <v>15086829673</v>
      </c>
      <c r="H128" s="66">
        <f t="shared" si="4"/>
        <v>32720</v>
      </c>
      <c r="I128" s="66">
        <v>32720</v>
      </c>
      <c r="K128" s="66">
        <v>36</v>
      </c>
      <c r="O128" s="65"/>
      <c r="P128" s="66" t="s">
        <v>711</v>
      </c>
      <c r="Q128" s="66" t="s">
        <v>958</v>
      </c>
      <c r="R128" s="66" t="s">
        <v>959</v>
      </c>
      <c r="S128" s="66" t="s">
        <v>960</v>
      </c>
      <c r="T128" s="66" t="s">
        <v>72</v>
      </c>
      <c r="V128" s="66" t="s">
        <v>852</v>
      </c>
      <c r="W128" s="66" t="s">
        <v>224</v>
      </c>
      <c r="X128" s="66">
        <v>59900</v>
      </c>
      <c r="Z128" s="67">
        <v>9.07</v>
      </c>
      <c r="AB128" s="66">
        <v>70</v>
      </c>
      <c r="AC128" s="66">
        <v>800</v>
      </c>
    </row>
    <row r="129" customHeight="1" spans="1:29">
      <c r="A129" s="61">
        <v>18</v>
      </c>
      <c r="B129" s="77" t="s">
        <v>961</v>
      </c>
      <c r="C129" s="113" t="s">
        <v>854</v>
      </c>
      <c r="D129" s="64" t="s">
        <v>962</v>
      </c>
      <c r="E129" s="79">
        <v>1</v>
      </c>
      <c r="F129" s="134" t="s">
        <v>963</v>
      </c>
      <c r="G129" s="66">
        <v>13708197950</v>
      </c>
      <c r="H129" s="66">
        <f t="shared" si="4"/>
        <v>32720</v>
      </c>
      <c r="I129" s="66">
        <v>32720</v>
      </c>
      <c r="K129" s="66">
        <v>36</v>
      </c>
      <c r="O129" s="65"/>
      <c r="P129" s="66" t="s">
        <v>711</v>
      </c>
      <c r="Q129" s="66" t="s">
        <v>964</v>
      </c>
      <c r="R129" s="66" t="s">
        <v>965</v>
      </c>
      <c r="S129" s="66" t="s">
        <v>966</v>
      </c>
      <c r="T129" s="66" t="s">
        <v>72</v>
      </c>
      <c r="V129" s="66" t="s">
        <v>852</v>
      </c>
      <c r="W129" s="66" t="s">
        <v>224</v>
      </c>
      <c r="X129" s="66">
        <v>59900</v>
      </c>
      <c r="Z129" s="67">
        <v>9.07</v>
      </c>
      <c r="AB129" s="66">
        <v>70</v>
      </c>
      <c r="AC129" s="66">
        <v>800</v>
      </c>
    </row>
    <row r="130" customHeight="1" spans="1:29">
      <c r="A130" s="61">
        <v>19</v>
      </c>
      <c r="B130" s="77" t="s">
        <v>967</v>
      </c>
      <c r="C130" s="113" t="s">
        <v>846</v>
      </c>
      <c r="D130" s="64" t="s">
        <v>968</v>
      </c>
      <c r="E130" s="79">
        <v>1</v>
      </c>
      <c r="F130" s="134" t="s">
        <v>969</v>
      </c>
      <c r="G130" s="66">
        <v>18380269964</v>
      </c>
      <c r="H130" s="66">
        <f t="shared" si="4"/>
        <v>32720</v>
      </c>
      <c r="I130" s="66">
        <v>32720</v>
      </c>
      <c r="K130" s="66">
        <v>36</v>
      </c>
      <c r="O130" s="65"/>
      <c r="P130" s="66" t="s">
        <v>711</v>
      </c>
      <c r="Q130" s="121" t="s">
        <v>970</v>
      </c>
      <c r="R130" s="66" t="s">
        <v>971</v>
      </c>
      <c r="T130" s="66" t="s">
        <v>72</v>
      </c>
      <c r="V130" s="66" t="s">
        <v>852</v>
      </c>
      <c r="W130" s="66" t="s">
        <v>224</v>
      </c>
      <c r="X130" s="66">
        <v>59900</v>
      </c>
      <c r="Z130" s="67">
        <v>9.07</v>
      </c>
      <c r="AB130" s="66">
        <v>70</v>
      </c>
      <c r="AC130" s="66">
        <v>800</v>
      </c>
    </row>
    <row r="131" customHeight="1" spans="1:24">
      <c r="A131" s="61">
        <v>20</v>
      </c>
      <c r="B131" s="77" t="s">
        <v>972</v>
      </c>
      <c r="C131" s="113" t="s">
        <v>973</v>
      </c>
      <c r="D131" s="64" t="s">
        <v>974</v>
      </c>
      <c r="E131" s="79">
        <v>1</v>
      </c>
      <c r="F131" s="134" t="s">
        <v>975</v>
      </c>
      <c r="G131" s="66">
        <v>18208116133</v>
      </c>
      <c r="H131" s="66">
        <f t="shared" si="4"/>
        <v>38000</v>
      </c>
      <c r="I131" s="66">
        <v>38000</v>
      </c>
      <c r="K131" s="66">
        <v>36</v>
      </c>
      <c r="O131" s="65"/>
      <c r="P131" s="66" t="s">
        <v>976</v>
      </c>
      <c r="Q131" s="66" t="s">
        <v>977</v>
      </c>
      <c r="R131" s="66" t="s">
        <v>978</v>
      </c>
      <c r="S131" s="66">
        <v>4014947</v>
      </c>
      <c r="T131" s="66" t="s">
        <v>72</v>
      </c>
      <c r="V131" s="66" t="s">
        <v>979</v>
      </c>
      <c r="W131" s="66" t="s">
        <v>545</v>
      </c>
      <c r="X131" s="66">
        <v>83800</v>
      </c>
    </row>
    <row r="132" customHeight="1" spans="1:24">
      <c r="A132" s="61">
        <v>21</v>
      </c>
      <c r="B132" s="77" t="s">
        <v>980</v>
      </c>
      <c r="C132" s="113" t="s">
        <v>884</v>
      </c>
      <c r="D132" s="64" t="s">
        <v>981</v>
      </c>
      <c r="E132" s="79">
        <v>1</v>
      </c>
      <c r="F132" s="134" t="s">
        <v>982</v>
      </c>
      <c r="G132" s="66">
        <v>18011416495</v>
      </c>
      <c r="H132" s="66">
        <f t="shared" si="4"/>
        <v>35300</v>
      </c>
      <c r="I132" s="66">
        <v>35300</v>
      </c>
      <c r="K132" s="66">
        <v>36</v>
      </c>
      <c r="O132" s="65"/>
      <c r="P132" s="66" t="s">
        <v>821</v>
      </c>
      <c r="Q132" s="66" t="s">
        <v>983</v>
      </c>
      <c r="R132" s="66" t="s">
        <v>984</v>
      </c>
      <c r="S132" s="66">
        <v>4117549</v>
      </c>
      <c r="T132" s="66" t="s">
        <v>72</v>
      </c>
      <c r="V132" s="66" t="s">
        <v>890</v>
      </c>
      <c r="W132" s="66" t="s">
        <v>545</v>
      </c>
      <c r="X132" s="66">
        <v>72300</v>
      </c>
    </row>
    <row r="133" customHeight="1" spans="1:29">
      <c r="A133" s="61">
        <v>22</v>
      </c>
      <c r="B133" s="77" t="s">
        <v>985</v>
      </c>
      <c r="C133" s="113" t="s">
        <v>876</v>
      </c>
      <c r="D133" s="64" t="s">
        <v>986</v>
      </c>
      <c r="E133" s="79">
        <v>1</v>
      </c>
      <c r="F133" s="134" t="s">
        <v>987</v>
      </c>
      <c r="G133" s="66">
        <v>13880102282</v>
      </c>
      <c r="H133" s="66">
        <f t="shared" si="4"/>
        <v>38280</v>
      </c>
      <c r="I133" s="66">
        <v>38280</v>
      </c>
      <c r="K133" s="66">
        <v>36</v>
      </c>
      <c r="O133" s="65"/>
      <c r="P133" s="66" t="s">
        <v>988</v>
      </c>
      <c r="Q133" s="66" t="s">
        <v>989</v>
      </c>
      <c r="R133" s="66" t="s">
        <v>990</v>
      </c>
      <c r="T133" s="66" t="s">
        <v>72</v>
      </c>
      <c r="AB133" s="66">
        <v>125</v>
      </c>
      <c r="AC133" s="66">
        <v>800</v>
      </c>
    </row>
    <row r="134" customHeight="1" spans="1:29">
      <c r="A134" s="61">
        <v>23</v>
      </c>
      <c r="B134" s="77" t="s">
        <v>991</v>
      </c>
      <c r="C134" s="113" t="s">
        <v>992</v>
      </c>
      <c r="D134" s="64" t="s">
        <v>993</v>
      </c>
      <c r="E134" s="79">
        <v>1</v>
      </c>
      <c r="F134" s="134" t="s">
        <v>994</v>
      </c>
      <c r="G134" s="66">
        <v>13094421248</v>
      </c>
      <c r="H134" s="66">
        <f t="shared" si="4"/>
        <v>32720</v>
      </c>
      <c r="I134" s="66">
        <v>32720</v>
      </c>
      <c r="K134" s="66">
        <v>36</v>
      </c>
      <c r="O134" s="65"/>
      <c r="P134" s="66" t="s">
        <v>729</v>
      </c>
      <c r="Q134" s="66" t="s">
        <v>995</v>
      </c>
      <c r="R134" s="66" t="s">
        <v>996</v>
      </c>
      <c r="S134" s="66" t="s">
        <v>997</v>
      </c>
      <c r="T134" s="66" t="s">
        <v>72</v>
      </c>
      <c r="AB134" s="66">
        <v>125</v>
      </c>
      <c r="AC134" s="66">
        <v>800</v>
      </c>
    </row>
    <row r="135" customHeight="1" spans="1:20">
      <c r="A135" s="61">
        <v>24</v>
      </c>
      <c r="B135" s="77" t="s">
        <v>998</v>
      </c>
      <c r="C135" s="113" t="s">
        <v>861</v>
      </c>
      <c r="D135" s="64" t="s">
        <v>999</v>
      </c>
      <c r="E135" s="79">
        <v>1</v>
      </c>
      <c r="F135" s="134" t="s">
        <v>1000</v>
      </c>
      <c r="G135" s="66">
        <v>13890206976</v>
      </c>
      <c r="H135" s="66">
        <f t="shared" si="4"/>
        <v>34000</v>
      </c>
      <c r="I135" s="66">
        <v>34000</v>
      </c>
      <c r="K135" s="66">
        <v>36</v>
      </c>
      <c r="O135" s="65"/>
      <c r="P135" s="66" t="s">
        <v>711</v>
      </c>
      <c r="Q135" s="121" t="s">
        <v>1001</v>
      </c>
      <c r="R135" s="66" t="s">
        <v>1002</v>
      </c>
      <c r="T135" s="66" t="s">
        <v>72</v>
      </c>
    </row>
    <row r="136" customHeight="1" spans="1:36">
      <c r="A136" s="61">
        <v>1</v>
      </c>
      <c r="B136" s="77" t="s">
        <v>1003</v>
      </c>
      <c r="C136" s="63">
        <v>42657</v>
      </c>
      <c r="D136" s="82" t="s">
        <v>1004</v>
      </c>
      <c r="E136" s="79">
        <v>1</v>
      </c>
      <c r="F136" s="65" t="s">
        <v>1005</v>
      </c>
      <c r="G136" s="66">
        <v>13540868107</v>
      </c>
      <c r="H136" s="66">
        <f t="shared" ref="H136:H141" si="5">I136+J136*K136+L136+M136</f>
        <v>34000</v>
      </c>
      <c r="I136" s="66">
        <v>34000</v>
      </c>
      <c r="J136" s="101"/>
      <c r="K136" s="101"/>
      <c r="L136" s="101"/>
      <c r="N136" s="65"/>
      <c r="O136" s="65"/>
      <c r="Q136" s="79" t="s">
        <v>1006</v>
      </c>
      <c r="R136" s="79" t="s">
        <v>1007</v>
      </c>
      <c r="S136" s="79" t="s">
        <v>1008</v>
      </c>
      <c r="V136" s="66" t="s">
        <v>1009</v>
      </c>
      <c r="W136" s="66" t="s">
        <v>224</v>
      </c>
      <c r="X136" s="66">
        <v>59900</v>
      </c>
      <c r="AB136" s="66">
        <v>195</v>
      </c>
      <c r="AC136" s="66">
        <v>800</v>
      </c>
      <c r="AE136" s="65"/>
      <c r="AH136" s="65"/>
      <c r="AJ136" s="66" t="s">
        <v>1010</v>
      </c>
    </row>
    <row r="137" customHeight="1" spans="1:34">
      <c r="A137" s="61">
        <v>2</v>
      </c>
      <c r="B137" s="77" t="s">
        <v>1011</v>
      </c>
      <c r="C137" s="63">
        <v>42657</v>
      </c>
      <c r="D137" s="64" t="s">
        <v>1012</v>
      </c>
      <c r="E137" s="79">
        <v>1</v>
      </c>
      <c r="F137" s="65" t="s">
        <v>1013</v>
      </c>
      <c r="G137" s="66">
        <v>15982368106</v>
      </c>
      <c r="H137" s="66">
        <f t="shared" si="5"/>
        <v>29800</v>
      </c>
      <c r="I137" s="101">
        <v>29800</v>
      </c>
      <c r="J137" s="117"/>
      <c r="K137" s="117"/>
      <c r="M137" s="102"/>
      <c r="N137" s="65"/>
      <c r="O137" s="117"/>
      <c r="Q137" s="79" t="s">
        <v>1014</v>
      </c>
      <c r="R137" s="79" t="s">
        <v>1015</v>
      </c>
      <c r="S137" s="79" t="s">
        <v>1016</v>
      </c>
      <c r="U137" s="102"/>
      <c r="AB137" s="66">
        <v>195</v>
      </c>
      <c r="AC137" s="66">
        <v>800</v>
      </c>
      <c r="AE137" s="65"/>
      <c r="AH137" s="65"/>
    </row>
    <row r="138" customHeight="1" spans="1:34">
      <c r="A138" s="61">
        <v>3</v>
      </c>
      <c r="B138" s="62" t="s">
        <v>1017</v>
      </c>
      <c r="C138" s="63">
        <v>42657</v>
      </c>
      <c r="D138" s="64" t="s">
        <v>1018</v>
      </c>
      <c r="E138" s="79">
        <v>1</v>
      </c>
      <c r="F138" s="65" t="s">
        <v>1019</v>
      </c>
      <c r="G138" s="66">
        <v>15208139795</v>
      </c>
      <c r="H138" s="66">
        <f t="shared" si="5"/>
        <v>36280</v>
      </c>
      <c r="I138" s="101">
        <v>36280</v>
      </c>
      <c r="J138" s="117"/>
      <c r="K138" s="117"/>
      <c r="N138" s="65"/>
      <c r="O138" s="117"/>
      <c r="Q138" s="65"/>
      <c r="U138" s="102"/>
      <c r="AE138" s="65"/>
      <c r="AH138" s="65"/>
    </row>
    <row r="139" customHeight="1" spans="1:34">
      <c r="A139" s="61">
        <v>4</v>
      </c>
      <c r="B139" s="62" t="s">
        <v>1020</v>
      </c>
      <c r="C139" s="63">
        <v>42675</v>
      </c>
      <c r="D139" s="64" t="s">
        <v>1021</v>
      </c>
      <c r="E139" s="79">
        <v>1</v>
      </c>
      <c r="F139" s="65" t="s">
        <v>1022</v>
      </c>
      <c r="G139" s="66">
        <v>17713563001</v>
      </c>
      <c r="H139" s="66">
        <f t="shared" si="5"/>
        <v>21400</v>
      </c>
      <c r="I139" s="101">
        <v>21400</v>
      </c>
      <c r="J139" s="117"/>
      <c r="K139" s="117"/>
      <c r="M139" s="102"/>
      <c r="N139" s="65"/>
      <c r="O139" s="117"/>
      <c r="Q139" s="65" t="s">
        <v>1023</v>
      </c>
      <c r="R139" s="66" t="s">
        <v>1024</v>
      </c>
      <c r="S139" s="66">
        <v>4017684</v>
      </c>
      <c r="U139" s="102"/>
      <c r="AE139" s="65"/>
      <c r="AH139" s="65"/>
    </row>
    <row r="140" customHeight="1" spans="1:34">
      <c r="A140" s="61">
        <v>5</v>
      </c>
      <c r="B140" s="77" t="s">
        <v>1025</v>
      </c>
      <c r="C140" s="63">
        <v>42657</v>
      </c>
      <c r="D140" s="64" t="s">
        <v>1026</v>
      </c>
      <c r="E140" s="79">
        <v>1</v>
      </c>
      <c r="F140" s="65" t="s">
        <v>1027</v>
      </c>
      <c r="G140" s="66">
        <v>13980749936</v>
      </c>
      <c r="H140" s="66">
        <f t="shared" si="5"/>
        <v>20000</v>
      </c>
      <c r="I140" s="101">
        <v>20000</v>
      </c>
      <c r="J140" s="117"/>
      <c r="K140" s="117"/>
      <c r="M140" s="102"/>
      <c r="N140" s="65"/>
      <c r="O140" s="117"/>
      <c r="P140" s="66" t="s">
        <v>1028</v>
      </c>
      <c r="Q140" s="65" t="s">
        <v>1029</v>
      </c>
      <c r="R140" s="66" t="s">
        <v>1030</v>
      </c>
      <c r="U140" s="102"/>
      <c r="V140" s="66" t="s">
        <v>1009</v>
      </c>
      <c r="W140" s="66" t="s">
        <v>224</v>
      </c>
      <c r="X140" s="66">
        <v>59900</v>
      </c>
      <c r="AB140" s="66">
        <v>195</v>
      </c>
      <c r="AC140" s="66">
        <v>800</v>
      </c>
      <c r="AE140" s="65"/>
      <c r="AH140" s="65"/>
    </row>
    <row r="141" customHeight="1" spans="1:24">
      <c r="A141" s="61">
        <v>6</v>
      </c>
      <c r="B141" s="88" t="s">
        <v>1031</v>
      </c>
      <c r="C141" s="63">
        <v>42657</v>
      </c>
      <c r="D141" s="82" t="s">
        <v>1032</v>
      </c>
      <c r="E141" s="79">
        <v>1</v>
      </c>
      <c r="F141" s="65" t="s">
        <v>1033</v>
      </c>
      <c r="H141" s="66">
        <f t="shared" si="5"/>
        <v>0</v>
      </c>
      <c r="O141" s="65"/>
      <c r="R141" s="66" t="s">
        <v>1034</v>
      </c>
      <c r="V141" s="66" t="s">
        <v>1009</v>
      </c>
      <c r="W141" s="66" t="s">
        <v>224</v>
      </c>
      <c r="X141" s="66">
        <v>59900</v>
      </c>
    </row>
    <row r="142" customHeight="1" spans="1:34">
      <c r="A142" s="61">
        <v>1</v>
      </c>
      <c r="B142" s="77" t="s">
        <v>1035</v>
      </c>
      <c r="C142" s="63">
        <v>42696</v>
      </c>
      <c r="D142" s="64" t="s">
        <v>1036</v>
      </c>
      <c r="E142" s="79">
        <v>1</v>
      </c>
      <c r="F142" s="65" t="s">
        <v>1037</v>
      </c>
      <c r="G142" s="66">
        <v>15008417139</v>
      </c>
      <c r="H142" s="66">
        <f t="shared" ref="H142:H172" si="6">I142+J142*K142+L142+M142</f>
        <v>31800</v>
      </c>
      <c r="I142" s="101">
        <v>31800</v>
      </c>
      <c r="J142" s="117"/>
      <c r="K142" s="117"/>
      <c r="M142" s="102"/>
      <c r="N142" s="65"/>
      <c r="O142" s="117"/>
      <c r="Q142" s="79" t="s">
        <v>1038</v>
      </c>
      <c r="R142" s="87" t="s">
        <v>1039</v>
      </c>
      <c r="S142" s="87"/>
      <c r="U142" s="102"/>
      <c r="AB142" s="66">
        <v>125</v>
      </c>
      <c r="AC142" s="66">
        <v>800</v>
      </c>
      <c r="AE142" s="65"/>
      <c r="AH142" s="65"/>
    </row>
    <row r="143" customHeight="1" spans="1:34">
      <c r="A143" s="61">
        <v>2</v>
      </c>
      <c r="B143" s="77" t="s">
        <v>1040</v>
      </c>
      <c r="C143" s="63">
        <v>42699</v>
      </c>
      <c r="D143" s="64" t="s">
        <v>1041</v>
      </c>
      <c r="E143" s="79">
        <v>1</v>
      </c>
      <c r="F143" s="65" t="s">
        <v>1042</v>
      </c>
      <c r="G143" s="66">
        <v>13438079440</v>
      </c>
      <c r="H143" s="66">
        <f t="shared" si="6"/>
        <v>58800</v>
      </c>
      <c r="I143" s="101">
        <v>58800</v>
      </c>
      <c r="J143" s="117"/>
      <c r="K143" s="117"/>
      <c r="M143" s="102"/>
      <c r="N143" s="65"/>
      <c r="O143" s="117"/>
      <c r="Q143" s="65" t="s">
        <v>1043</v>
      </c>
      <c r="R143" s="66" t="s">
        <v>1044</v>
      </c>
      <c r="S143" s="66">
        <v>4017598</v>
      </c>
      <c r="U143" s="102"/>
      <c r="V143" s="66">
        <v>11.18</v>
      </c>
      <c r="W143" s="66" t="s">
        <v>545</v>
      </c>
      <c r="X143" s="66">
        <v>83800</v>
      </c>
      <c r="Z143" s="67">
        <v>11.21</v>
      </c>
      <c r="AB143" s="66">
        <v>125</v>
      </c>
      <c r="AC143" s="66">
        <v>800</v>
      </c>
      <c r="AD143" s="66">
        <v>11.18</v>
      </c>
      <c r="AE143" s="65" t="s">
        <v>1045</v>
      </c>
      <c r="AF143" s="66">
        <v>1000</v>
      </c>
      <c r="AG143" s="66">
        <v>50</v>
      </c>
      <c r="AH143" s="65"/>
    </row>
    <row r="144" customHeight="1" spans="1:36">
      <c r="A144" s="61">
        <v>3</v>
      </c>
      <c r="B144" s="77" t="s">
        <v>1046</v>
      </c>
      <c r="C144" s="63">
        <v>42767</v>
      </c>
      <c r="D144" s="82" t="s">
        <v>1047</v>
      </c>
      <c r="E144" s="79">
        <v>1</v>
      </c>
      <c r="F144" s="65" t="s">
        <v>1048</v>
      </c>
      <c r="G144" s="66">
        <v>13739441657</v>
      </c>
      <c r="H144" s="66">
        <f t="shared" si="6"/>
        <v>35000</v>
      </c>
      <c r="I144" s="101">
        <v>35000</v>
      </c>
      <c r="J144" s="117"/>
      <c r="K144" s="117"/>
      <c r="N144" s="65"/>
      <c r="O144" s="117"/>
      <c r="P144" s="66" t="s">
        <v>1028</v>
      </c>
      <c r="Q144" s="65" t="s">
        <v>1049</v>
      </c>
      <c r="R144" s="66" t="s">
        <v>1050</v>
      </c>
      <c r="S144" s="66" t="s">
        <v>1051</v>
      </c>
      <c r="U144" s="102"/>
      <c r="V144" s="66" t="s">
        <v>1052</v>
      </c>
      <c r="W144" s="66" t="s">
        <v>224</v>
      </c>
      <c r="X144" s="66">
        <v>65600</v>
      </c>
      <c r="AB144" s="66">
        <v>195</v>
      </c>
      <c r="AC144" s="66">
        <v>800</v>
      </c>
      <c r="AE144" s="65"/>
      <c r="AH144" s="65"/>
      <c r="AJ144" s="66" t="s">
        <v>1053</v>
      </c>
    </row>
    <row r="145" customHeight="1" spans="1:34">
      <c r="A145" s="61">
        <v>4</v>
      </c>
      <c r="B145" s="77" t="s">
        <v>1054</v>
      </c>
      <c r="D145" s="106" t="s">
        <v>1055</v>
      </c>
      <c r="E145" s="79">
        <v>1</v>
      </c>
      <c r="G145" s="66">
        <v>18667380480</v>
      </c>
      <c r="H145" s="66">
        <f t="shared" si="6"/>
        <v>0</v>
      </c>
      <c r="I145" s="101"/>
      <c r="J145" s="117"/>
      <c r="K145" s="117"/>
      <c r="M145" s="102"/>
      <c r="N145" s="65"/>
      <c r="O145" s="117"/>
      <c r="P145" s="66" t="s">
        <v>879</v>
      </c>
      <c r="Q145" s="64" t="s">
        <v>1056</v>
      </c>
      <c r="R145" s="66" t="s">
        <v>1057</v>
      </c>
      <c r="S145" s="66" t="s">
        <v>1058</v>
      </c>
      <c r="U145" s="102"/>
      <c r="V145" s="66">
        <v>11.22</v>
      </c>
      <c r="W145" s="66" t="s">
        <v>1059</v>
      </c>
      <c r="X145" s="66">
        <v>92800</v>
      </c>
      <c r="Z145" s="67">
        <v>11.3</v>
      </c>
      <c r="AB145" s="66">
        <v>125</v>
      </c>
      <c r="AC145" s="66">
        <v>800</v>
      </c>
      <c r="AD145" s="66">
        <v>11.24</v>
      </c>
      <c r="AE145" s="65" t="s">
        <v>1060</v>
      </c>
      <c r="AF145" s="66">
        <v>1000</v>
      </c>
      <c r="AG145" s="66">
        <v>50</v>
      </c>
      <c r="AH145" s="65"/>
    </row>
    <row r="146" customHeight="1" spans="1:34">
      <c r="A146" s="61">
        <v>5</v>
      </c>
      <c r="B146" s="77" t="s">
        <v>1061</v>
      </c>
      <c r="D146" s="64" t="s">
        <v>1062</v>
      </c>
      <c r="E146" s="79">
        <v>1</v>
      </c>
      <c r="G146" s="66">
        <v>18111550137</v>
      </c>
      <c r="H146" s="66">
        <f t="shared" si="6"/>
        <v>0</v>
      </c>
      <c r="I146" s="101"/>
      <c r="J146" s="117"/>
      <c r="K146" s="117"/>
      <c r="L146" s="102"/>
      <c r="M146" s="102"/>
      <c r="N146" s="65"/>
      <c r="O146" s="117"/>
      <c r="P146" s="66" t="s">
        <v>879</v>
      </c>
      <c r="Q146" s="65" t="s">
        <v>1063</v>
      </c>
      <c r="R146" s="66" t="s">
        <v>1064</v>
      </c>
      <c r="S146" s="66" t="s">
        <v>1065</v>
      </c>
      <c r="U146" s="102"/>
      <c r="V146" s="66">
        <v>11.24</v>
      </c>
      <c r="W146" s="66" t="s">
        <v>1059</v>
      </c>
      <c r="X146" s="66">
        <v>92800</v>
      </c>
      <c r="Z146" s="67">
        <v>11.3</v>
      </c>
      <c r="AB146" s="66">
        <v>125</v>
      </c>
      <c r="AC146" s="66">
        <v>800</v>
      </c>
      <c r="AD146" s="66">
        <v>11.28</v>
      </c>
      <c r="AE146" s="65" t="s">
        <v>1066</v>
      </c>
      <c r="AF146" s="66">
        <v>1000</v>
      </c>
      <c r="AG146" s="66">
        <v>50</v>
      </c>
      <c r="AH146" s="65"/>
    </row>
    <row r="147" customHeight="1" spans="1:34">
      <c r="A147" s="61">
        <v>6</v>
      </c>
      <c r="B147" s="77" t="s">
        <v>1067</v>
      </c>
      <c r="D147" s="106" t="s">
        <v>1068</v>
      </c>
      <c r="E147" s="79">
        <v>1</v>
      </c>
      <c r="G147" s="66">
        <v>18728288989</v>
      </c>
      <c r="H147" s="66">
        <f t="shared" si="6"/>
        <v>0</v>
      </c>
      <c r="I147" s="101"/>
      <c r="J147" s="117"/>
      <c r="K147" s="117"/>
      <c r="L147" s="102"/>
      <c r="M147" s="102"/>
      <c r="N147" s="65"/>
      <c r="O147" s="117"/>
      <c r="Q147" s="65" t="s">
        <v>1069</v>
      </c>
      <c r="R147" s="66" t="s">
        <v>1070</v>
      </c>
      <c r="S147" s="66">
        <v>4017151</v>
      </c>
      <c r="U147" s="102"/>
      <c r="V147" s="66">
        <v>10.3</v>
      </c>
      <c r="W147" s="66" t="s">
        <v>545</v>
      </c>
      <c r="X147" s="66">
        <v>83800</v>
      </c>
      <c r="AB147" s="66">
        <v>125</v>
      </c>
      <c r="AC147" s="66">
        <v>800</v>
      </c>
      <c r="AD147" s="66">
        <v>10.31</v>
      </c>
      <c r="AE147" s="65" t="s">
        <v>1071</v>
      </c>
      <c r="AF147" s="66">
        <v>1000</v>
      </c>
      <c r="AG147" s="66">
        <v>75</v>
      </c>
      <c r="AH147" s="65"/>
    </row>
    <row r="148" customHeight="1" spans="1:34">
      <c r="A148" s="61">
        <v>7</v>
      </c>
      <c r="B148" s="77" t="s">
        <v>1072</v>
      </c>
      <c r="D148" s="64" t="s">
        <v>1073</v>
      </c>
      <c r="E148" s="79">
        <v>1</v>
      </c>
      <c r="G148" s="66">
        <v>18080555773</v>
      </c>
      <c r="H148" s="66">
        <f t="shared" si="6"/>
        <v>0</v>
      </c>
      <c r="I148" s="101"/>
      <c r="J148" s="117"/>
      <c r="K148" s="117"/>
      <c r="L148" s="102"/>
      <c r="M148" s="102"/>
      <c r="N148" s="65"/>
      <c r="O148" s="117"/>
      <c r="P148" s="66" t="s">
        <v>879</v>
      </c>
      <c r="Q148" s="65" t="s">
        <v>1074</v>
      </c>
      <c r="R148" s="66" t="s">
        <v>1075</v>
      </c>
      <c r="S148" s="66" t="s">
        <v>1076</v>
      </c>
      <c r="U148" s="102"/>
      <c r="V148" s="66">
        <v>10.31</v>
      </c>
      <c r="W148" s="66" t="s">
        <v>1059</v>
      </c>
      <c r="X148" s="66">
        <v>92800</v>
      </c>
      <c r="AB148" s="66">
        <v>125</v>
      </c>
      <c r="AC148" s="66">
        <v>800</v>
      </c>
      <c r="AD148" s="66">
        <v>11.3</v>
      </c>
      <c r="AE148" s="65" t="s">
        <v>1077</v>
      </c>
      <c r="AF148" s="66">
        <v>1000</v>
      </c>
      <c r="AG148" s="66">
        <v>50</v>
      </c>
      <c r="AH148" s="65"/>
    </row>
    <row r="149" customHeight="1" spans="1:34">
      <c r="A149" s="61">
        <v>8</v>
      </c>
      <c r="B149" s="77" t="s">
        <v>1078</v>
      </c>
      <c r="C149" s="63">
        <v>42699</v>
      </c>
      <c r="D149" s="64" t="s">
        <v>1079</v>
      </c>
      <c r="E149" s="79">
        <v>1</v>
      </c>
      <c r="F149" s="65" t="s">
        <v>1080</v>
      </c>
      <c r="G149" s="66">
        <v>13689068871</v>
      </c>
      <c r="H149" s="66">
        <f t="shared" si="6"/>
        <v>119432</v>
      </c>
      <c r="I149" s="101">
        <v>48800</v>
      </c>
      <c r="J149" s="117" t="s">
        <v>1081</v>
      </c>
      <c r="K149" s="117" t="s">
        <v>639</v>
      </c>
      <c r="L149" s="102"/>
      <c r="M149" s="102"/>
      <c r="N149" s="65"/>
      <c r="O149" s="117"/>
      <c r="P149" s="66" t="s">
        <v>1082</v>
      </c>
      <c r="Q149" s="65" t="s">
        <v>1083</v>
      </c>
      <c r="R149" s="66" t="s">
        <v>1084</v>
      </c>
      <c r="S149" s="66" t="s">
        <v>1085</v>
      </c>
      <c r="U149" s="102"/>
      <c r="V149" s="66">
        <v>11.4</v>
      </c>
      <c r="W149" s="66" t="s">
        <v>224</v>
      </c>
      <c r="X149" s="66">
        <v>65600</v>
      </c>
      <c r="Z149" s="67">
        <v>11.16</v>
      </c>
      <c r="AB149" s="66">
        <v>125</v>
      </c>
      <c r="AC149" s="66">
        <v>800</v>
      </c>
      <c r="AD149" s="66">
        <v>11.7</v>
      </c>
      <c r="AE149" s="65" t="s">
        <v>1086</v>
      </c>
      <c r="AF149" s="66">
        <v>1000</v>
      </c>
      <c r="AG149" s="66">
        <v>50</v>
      </c>
      <c r="AH149" s="65"/>
    </row>
    <row r="150" customHeight="1" spans="1:34">
      <c r="A150" s="61">
        <v>9</v>
      </c>
      <c r="B150" s="77" t="s">
        <v>1087</v>
      </c>
      <c r="C150" s="63">
        <v>42696</v>
      </c>
      <c r="D150" s="64" t="s">
        <v>1088</v>
      </c>
      <c r="E150" s="79">
        <v>1</v>
      </c>
      <c r="F150" s="65" t="s">
        <v>1089</v>
      </c>
      <c r="G150" s="66">
        <v>18980778331</v>
      </c>
      <c r="H150" s="66">
        <f t="shared" si="6"/>
        <v>119432</v>
      </c>
      <c r="I150" s="101">
        <v>48800</v>
      </c>
      <c r="J150" s="117" t="s">
        <v>1081</v>
      </c>
      <c r="K150" s="117" t="s">
        <v>639</v>
      </c>
      <c r="L150" s="102"/>
      <c r="M150" s="102"/>
      <c r="N150" s="65"/>
      <c r="O150" s="117"/>
      <c r="P150" s="64" t="s">
        <v>595</v>
      </c>
      <c r="Q150" s="65" t="s">
        <v>1090</v>
      </c>
      <c r="R150" s="66" t="s">
        <v>1091</v>
      </c>
      <c r="S150" s="66">
        <v>4017971</v>
      </c>
      <c r="U150" s="102"/>
      <c r="V150" s="66">
        <v>11.18</v>
      </c>
      <c r="W150" s="66" t="s">
        <v>545</v>
      </c>
      <c r="X150" s="66">
        <v>83800</v>
      </c>
      <c r="Z150" s="67">
        <v>11.21</v>
      </c>
      <c r="AB150" s="66">
        <v>125</v>
      </c>
      <c r="AC150" s="66">
        <v>800</v>
      </c>
      <c r="AD150" s="66">
        <v>11.18</v>
      </c>
      <c r="AE150" s="65" t="s">
        <v>1092</v>
      </c>
      <c r="AF150" s="66">
        <v>1000</v>
      </c>
      <c r="AG150" s="66">
        <v>50</v>
      </c>
      <c r="AH150" s="65"/>
    </row>
    <row r="151" customHeight="1" spans="1:34">
      <c r="A151" s="61">
        <v>10</v>
      </c>
      <c r="B151" s="77" t="s">
        <v>1093</v>
      </c>
      <c r="C151" s="63">
        <v>42677</v>
      </c>
      <c r="D151" s="64" t="s">
        <v>1094</v>
      </c>
      <c r="E151" s="79">
        <v>1</v>
      </c>
      <c r="F151" s="65" t="s">
        <v>1095</v>
      </c>
      <c r="G151" s="66">
        <v>18117832327</v>
      </c>
      <c r="H151" s="66">
        <f t="shared" si="6"/>
        <v>123104</v>
      </c>
      <c r="I151" s="101">
        <v>38000</v>
      </c>
      <c r="J151" s="117" t="s">
        <v>1096</v>
      </c>
      <c r="K151" s="117" t="s">
        <v>639</v>
      </c>
      <c r="L151" s="102"/>
      <c r="M151" s="102"/>
      <c r="N151" s="65"/>
      <c r="O151" s="117"/>
      <c r="P151" s="66" t="s">
        <v>879</v>
      </c>
      <c r="Q151" s="65" t="s">
        <v>1097</v>
      </c>
      <c r="R151" s="66" t="s">
        <v>1098</v>
      </c>
      <c r="S151" s="66" t="s">
        <v>1099</v>
      </c>
      <c r="U151" s="102"/>
      <c r="V151" s="66">
        <v>10.31</v>
      </c>
      <c r="W151" s="66" t="s">
        <v>1059</v>
      </c>
      <c r="X151" s="66">
        <v>92800</v>
      </c>
      <c r="AB151" s="66">
        <v>125</v>
      </c>
      <c r="AC151" s="66">
        <v>800</v>
      </c>
      <c r="AD151" s="66">
        <v>11.3</v>
      </c>
      <c r="AE151" s="65" t="s">
        <v>1100</v>
      </c>
      <c r="AF151" s="66">
        <v>1000</v>
      </c>
      <c r="AG151" s="66">
        <v>50</v>
      </c>
      <c r="AH151" s="65"/>
    </row>
    <row r="152" customHeight="1" spans="1:34">
      <c r="A152" s="61">
        <v>11</v>
      </c>
      <c r="B152" s="77" t="s">
        <v>1101</v>
      </c>
      <c r="C152" s="63">
        <v>42698</v>
      </c>
      <c r="D152" s="64" t="s">
        <v>1102</v>
      </c>
      <c r="E152" s="79">
        <v>1</v>
      </c>
      <c r="F152" s="65" t="s">
        <v>1103</v>
      </c>
      <c r="G152" s="66">
        <v>15982708115</v>
      </c>
      <c r="H152" s="66">
        <f t="shared" si="6"/>
        <v>106340</v>
      </c>
      <c r="I152" s="101">
        <v>29300</v>
      </c>
      <c r="J152" s="117" t="s">
        <v>1104</v>
      </c>
      <c r="K152" s="117" t="s">
        <v>639</v>
      </c>
      <c r="L152" s="102"/>
      <c r="M152" s="102"/>
      <c r="N152" s="65"/>
      <c r="O152" s="117"/>
      <c r="Q152" s="65" t="s">
        <v>1105</v>
      </c>
      <c r="R152" s="66" t="s">
        <v>1106</v>
      </c>
      <c r="S152" s="66" t="s">
        <v>1107</v>
      </c>
      <c r="U152" s="102"/>
      <c r="V152" s="66">
        <v>11.19</v>
      </c>
      <c r="W152" s="66" t="s">
        <v>1108</v>
      </c>
      <c r="X152" s="66">
        <v>74800</v>
      </c>
      <c r="Z152" s="67">
        <v>11.23</v>
      </c>
      <c r="AB152" s="66">
        <v>125</v>
      </c>
      <c r="AC152" s="66">
        <v>800</v>
      </c>
      <c r="AD152" s="66">
        <v>11.22</v>
      </c>
      <c r="AE152" s="65" t="s">
        <v>1109</v>
      </c>
      <c r="AF152" s="66">
        <v>1000</v>
      </c>
      <c r="AG152" s="66">
        <v>50</v>
      </c>
      <c r="AH152" s="65"/>
    </row>
    <row r="153" customHeight="1" spans="1:34">
      <c r="A153" s="61">
        <v>12</v>
      </c>
      <c r="B153" s="77" t="s">
        <v>1110</v>
      </c>
      <c r="C153" s="63">
        <v>42685</v>
      </c>
      <c r="D153" s="64" t="s">
        <v>1111</v>
      </c>
      <c r="E153" s="79">
        <v>1</v>
      </c>
      <c r="F153" s="65" t="s">
        <v>1112</v>
      </c>
      <c r="G153" s="66">
        <v>17775528429</v>
      </c>
      <c r="H153" s="66">
        <f t="shared" si="6"/>
        <v>35000</v>
      </c>
      <c r="I153" s="101">
        <v>35000</v>
      </c>
      <c r="J153" s="117"/>
      <c r="K153" s="117"/>
      <c r="L153" s="102"/>
      <c r="M153" s="102"/>
      <c r="N153" s="65"/>
      <c r="O153" s="117"/>
      <c r="P153" s="66" t="s">
        <v>1028</v>
      </c>
      <c r="Q153" s="79" t="s">
        <v>1113</v>
      </c>
      <c r="R153" s="66" t="s">
        <v>1114</v>
      </c>
      <c r="S153" s="66" t="s">
        <v>1115</v>
      </c>
      <c r="U153" s="102"/>
      <c r="V153" s="66" t="s">
        <v>1116</v>
      </c>
      <c r="W153" s="66" t="s">
        <v>224</v>
      </c>
      <c r="X153" s="66">
        <v>65600</v>
      </c>
      <c r="AB153" s="66">
        <v>195</v>
      </c>
      <c r="AC153" s="66">
        <v>800</v>
      </c>
      <c r="AE153" s="65"/>
      <c r="AH153" s="65"/>
    </row>
    <row r="154" customHeight="1" spans="1:34">
      <c r="A154" s="61">
        <v>13</v>
      </c>
      <c r="B154" s="77" t="s">
        <v>1117</v>
      </c>
      <c r="C154" s="63">
        <v>42682</v>
      </c>
      <c r="D154" s="64" t="s">
        <v>1118</v>
      </c>
      <c r="E154" s="79">
        <v>1</v>
      </c>
      <c r="F154" s="65" t="s">
        <v>1119</v>
      </c>
      <c r="G154" s="66">
        <v>13989182779</v>
      </c>
      <c r="H154" s="66">
        <f t="shared" si="6"/>
        <v>31800</v>
      </c>
      <c r="I154" s="101">
        <v>31800</v>
      </c>
      <c r="J154" s="117"/>
      <c r="K154" s="117"/>
      <c r="L154" s="102"/>
      <c r="M154" s="102"/>
      <c r="N154" s="65"/>
      <c r="O154" s="117"/>
      <c r="P154" s="66" t="s">
        <v>879</v>
      </c>
      <c r="Q154" s="65" t="s">
        <v>1120</v>
      </c>
      <c r="R154" s="66" t="s">
        <v>1121</v>
      </c>
      <c r="S154" s="66" t="s">
        <v>1122</v>
      </c>
      <c r="U154" s="102"/>
      <c r="AE154" s="65"/>
      <c r="AH154" s="65"/>
    </row>
    <row r="155" customHeight="1" spans="1:34">
      <c r="A155" s="61">
        <v>14</v>
      </c>
      <c r="B155" s="77" t="s">
        <v>1123</v>
      </c>
      <c r="C155" s="63">
        <v>42677</v>
      </c>
      <c r="D155" s="64" t="s">
        <v>1124</v>
      </c>
      <c r="E155" s="79">
        <v>1</v>
      </c>
      <c r="F155" s="65" t="s">
        <v>1125</v>
      </c>
      <c r="G155" s="66">
        <v>13982238144</v>
      </c>
      <c r="H155" s="66">
        <f t="shared" si="6"/>
        <v>35000</v>
      </c>
      <c r="I155" s="101">
        <v>35000</v>
      </c>
      <c r="J155" s="117"/>
      <c r="K155" s="117"/>
      <c r="L155" s="102"/>
      <c r="M155" s="102"/>
      <c r="N155" s="65"/>
      <c r="O155" s="117"/>
      <c r="P155" s="66" t="s">
        <v>45</v>
      </c>
      <c r="Q155" s="65" t="s">
        <v>1126</v>
      </c>
      <c r="R155" s="66" t="s">
        <v>1127</v>
      </c>
      <c r="S155" s="66" t="s">
        <v>1128</v>
      </c>
      <c r="U155" s="102"/>
      <c r="V155" s="66" t="s">
        <v>1129</v>
      </c>
      <c r="W155" s="66" t="s">
        <v>224</v>
      </c>
      <c r="X155" s="66">
        <v>65600</v>
      </c>
      <c r="AB155" s="66">
        <v>195</v>
      </c>
      <c r="AC155" s="66">
        <v>800</v>
      </c>
      <c r="AE155" s="65"/>
      <c r="AH155" s="65"/>
    </row>
    <row r="156" customHeight="1" spans="1:34">
      <c r="A156" s="61">
        <v>15</v>
      </c>
      <c r="B156" s="77" t="s">
        <v>1130</v>
      </c>
      <c r="C156" s="63">
        <v>42681</v>
      </c>
      <c r="D156" s="64" t="s">
        <v>1131</v>
      </c>
      <c r="E156" s="79">
        <v>1</v>
      </c>
      <c r="F156" s="65" t="s">
        <v>1132</v>
      </c>
      <c r="G156" s="66">
        <v>15817335900</v>
      </c>
      <c r="H156" s="66">
        <f t="shared" si="6"/>
        <v>31800</v>
      </c>
      <c r="I156" s="66">
        <v>31800</v>
      </c>
      <c r="J156" s="117"/>
      <c r="K156" s="117"/>
      <c r="L156" s="101"/>
      <c r="N156" s="65"/>
      <c r="O156" s="65"/>
      <c r="P156" s="66" t="s">
        <v>879</v>
      </c>
      <c r="Q156" s="65" t="s">
        <v>1133</v>
      </c>
      <c r="R156" s="66" t="s">
        <v>1134</v>
      </c>
      <c r="S156" s="66" t="s">
        <v>1135</v>
      </c>
      <c r="U156" s="102"/>
      <c r="V156" s="66" t="s">
        <v>1136</v>
      </c>
      <c r="W156" s="66" t="s">
        <v>1059</v>
      </c>
      <c r="X156" s="66">
        <v>92800</v>
      </c>
      <c r="AB156" s="66">
        <v>125</v>
      </c>
      <c r="AC156" s="66">
        <v>800</v>
      </c>
      <c r="AE156" s="65"/>
      <c r="AH156" s="65"/>
    </row>
    <row r="157" customHeight="1" spans="1:34">
      <c r="A157" s="61">
        <v>16</v>
      </c>
      <c r="B157" s="77" t="s">
        <v>1137</v>
      </c>
      <c r="C157" s="63">
        <v>42690</v>
      </c>
      <c r="D157" s="64" t="s">
        <v>1138</v>
      </c>
      <c r="E157" s="79">
        <v>1</v>
      </c>
      <c r="F157" s="65" t="s">
        <v>1139</v>
      </c>
      <c r="G157" s="66">
        <v>13547276660</v>
      </c>
      <c r="H157" s="66">
        <f t="shared" si="6"/>
        <v>32912</v>
      </c>
      <c r="I157" s="66">
        <v>32912</v>
      </c>
      <c r="L157" s="101"/>
      <c r="N157" s="65"/>
      <c r="O157" s="117"/>
      <c r="P157" s="66" t="s">
        <v>1028</v>
      </c>
      <c r="Q157" s="65" t="s">
        <v>1140</v>
      </c>
      <c r="R157" s="66" t="s">
        <v>1141</v>
      </c>
      <c r="S157" s="66" t="s">
        <v>1142</v>
      </c>
      <c r="U157" s="102"/>
      <c r="V157" s="66" t="s">
        <v>1129</v>
      </c>
      <c r="W157" s="66" t="s">
        <v>224</v>
      </c>
      <c r="X157" s="66">
        <v>75600</v>
      </c>
      <c r="AB157" s="66">
        <v>195</v>
      </c>
      <c r="AC157" s="66">
        <v>800</v>
      </c>
      <c r="AE157" s="65"/>
      <c r="AH157" s="65"/>
    </row>
    <row r="158" customHeight="1" spans="1:34">
      <c r="A158" s="61">
        <v>17</v>
      </c>
      <c r="B158" s="77" t="s">
        <v>1143</v>
      </c>
      <c r="C158" s="63">
        <v>42692</v>
      </c>
      <c r="D158" s="64" t="s">
        <v>1144</v>
      </c>
      <c r="E158" s="79">
        <v>1</v>
      </c>
      <c r="F158" s="65" t="s">
        <v>1145</v>
      </c>
      <c r="G158" s="66">
        <v>18282294666</v>
      </c>
      <c r="H158" s="66">
        <f t="shared" si="6"/>
        <v>31800</v>
      </c>
      <c r="I158" s="66">
        <v>31800</v>
      </c>
      <c r="J158" s="117"/>
      <c r="K158" s="117"/>
      <c r="L158" s="101"/>
      <c r="N158" s="65"/>
      <c r="O158" s="65"/>
      <c r="P158" s="66" t="s">
        <v>879</v>
      </c>
      <c r="Q158" s="65" t="s">
        <v>1146</v>
      </c>
      <c r="R158" s="66" t="s">
        <v>1147</v>
      </c>
      <c r="S158" s="66" t="s">
        <v>1148</v>
      </c>
      <c r="U158" s="102"/>
      <c r="V158" s="66" t="s">
        <v>1149</v>
      </c>
      <c r="W158" s="66" t="s">
        <v>1059</v>
      </c>
      <c r="X158" s="66">
        <v>92800</v>
      </c>
      <c r="AB158" s="66">
        <v>125</v>
      </c>
      <c r="AC158" s="66">
        <v>800</v>
      </c>
      <c r="AE158" s="65"/>
      <c r="AH158" s="65"/>
    </row>
    <row r="159" customHeight="1" spans="1:34">
      <c r="A159" s="61">
        <v>18</v>
      </c>
      <c r="B159" s="77" t="s">
        <v>1150</v>
      </c>
      <c r="C159" s="63">
        <v>42696</v>
      </c>
      <c r="D159" s="64" t="s">
        <v>1151</v>
      </c>
      <c r="E159" s="79">
        <v>1</v>
      </c>
      <c r="F159" s="65" t="s">
        <v>1152</v>
      </c>
      <c r="G159" s="66">
        <v>13424250052</v>
      </c>
      <c r="H159" s="66">
        <f t="shared" si="6"/>
        <v>31800</v>
      </c>
      <c r="I159" s="101">
        <v>31800</v>
      </c>
      <c r="J159" s="117"/>
      <c r="K159" s="117"/>
      <c r="L159" s="102"/>
      <c r="M159" s="102"/>
      <c r="N159" s="65"/>
      <c r="O159" s="117"/>
      <c r="P159" s="66" t="s">
        <v>879</v>
      </c>
      <c r="Q159" s="65" t="s">
        <v>1153</v>
      </c>
      <c r="R159" s="66" t="s">
        <v>1154</v>
      </c>
      <c r="S159" s="66" t="s">
        <v>1155</v>
      </c>
      <c r="U159" s="102"/>
      <c r="V159" s="66" t="s">
        <v>1149</v>
      </c>
      <c r="W159" s="66" t="s">
        <v>1059</v>
      </c>
      <c r="X159" s="66">
        <v>92800</v>
      </c>
      <c r="AB159" s="66">
        <v>125</v>
      </c>
      <c r="AC159" s="66">
        <v>800</v>
      </c>
      <c r="AE159" s="65"/>
      <c r="AH159" s="65"/>
    </row>
    <row r="160" customHeight="1" spans="1:34">
      <c r="A160" s="61">
        <v>19</v>
      </c>
      <c r="B160" s="77" t="s">
        <v>1156</v>
      </c>
      <c r="C160" s="63">
        <v>42712</v>
      </c>
      <c r="D160" s="64" t="s">
        <v>1157</v>
      </c>
      <c r="E160" s="79">
        <v>1</v>
      </c>
      <c r="F160" s="65" t="s">
        <v>1158</v>
      </c>
      <c r="G160" s="66">
        <v>17761266080</v>
      </c>
      <c r="H160" s="66">
        <f t="shared" si="6"/>
        <v>31800</v>
      </c>
      <c r="I160" s="101">
        <v>31800</v>
      </c>
      <c r="J160" s="117"/>
      <c r="K160" s="117"/>
      <c r="L160" s="102"/>
      <c r="M160" s="102"/>
      <c r="N160" s="65"/>
      <c r="O160" s="117"/>
      <c r="P160" s="66" t="s">
        <v>879</v>
      </c>
      <c r="Q160" s="65" t="s">
        <v>1159</v>
      </c>
      <c r="R160" s="66" t="s">
        <v>1160</v>
      </c>
      <c r="U160" s="102"/>
      <c r="V160" s="66" t="s">
        <v>1161</v>
      </c>
      <c r="W160" s="66" t="s">
        <v>1059</v>
      </c>
      <c r="X160" s="66">
        <v>92800</v>
      </c>
      <c r="AB160" s="66">
        <v>125</v>
      </c>
      <c r="AC160" s="66">
        <v>800</v>
      </c>
      <c r="AE160" s="65"/>
      <c r="AH160" s="65"/>
    </row>
    <row r="161" customHeight="1" spans="1:34">
      <c r="A161" s="61">
        <v>20</v>
      </c>
      <c r="B161" s="77" t="s">
        <v>1162</v>
      </c>
      <c r="C161" s="63">
        <v>42657</v>
      </c>
      <c r="D161" s="64" t="s">
        <v>1163</v>
      </c>
      <c r="E161" s="79">
        <v>1</v>
      </c>
      <c r="F161" s="65" t="s">
        <v>1164</v>
      </c>
      <c r="G161" s="66">
        <v>13999751081</v>
      </c>
      <c r="H161" s="66">
        <f t="shared" si="6"/>
        <v>28000</v>
      </c>
      <c r="I161" s="101">
        <v>28000</v>
      </c>
      <c r="J161" s="117"/>
      <c r="K161" s="117"/>
      <c r="L161" s="102"/>
      <c r="M161" s="102"/>
      <c r="N161" s="65"/>
      <c r="O161" s="117"/>
      <c r="P161" s="66" t="s">
        <v>45</v>
      </c>
      <c r="Q161" s="65" t="s">
        <v>1165</v>
      </c>
      <c r="R161" s="66" t="s">
        <v>1166</v>
      </c>
      <c r="U161" s="102"/>
      <c r="V161" s="66" t="s">
        <v>1009</v>
      </c>
      <c r="W161" s="66" t="s">
        <v>224</v>
      </c>
      <c r="X161" s="66">
        <v>65900</v>
      </c>
      <c r="AB161" s="66">
        <v>195</v>
      </c>
      <c r="AC161" s="66">
        <v>800</v>
      </c>
      <c r="AE161" s="65"/>
      <c r="AH161" s="65"/>
    </row>
    <row r="162" customHeight="1" spans="1:34">
      <c r="A162" s="61">
        <v>21</v>
      </c>
      <c r="B162" s="77" t="s">
        <v>1167</v>
      </c>
      <c r="C162" s="63">
        <v>42695</v>
      </c>
      <c r="D162" s="64" t="s">
        <v>1168</v>
      </c>
      <c r="E162" s="79">
        <v>1</v>
      </c>
      <c r="F162" s="65" t="s">
        <v>1169</v>
      </c>
      <c r="G162" s="66">
        <v>17713535840</v>
      </c>
      <c r="H162" s="66">
        <f t="shared" si="6"/>
        <v>31800</v>
      </c>
      <c r="I162" s="66">
        <v>31800</v>
      </c>
      <c r="J162" s="117"/>
      <c r="K162" s="117"/>
      <c r="L162" s="101"/>
      <c r="N162" s="65"/>
      <c r="O162" s="65"/>
      <c r="P162" s="66" t="s">
        <v>879</v>
      </c>
      <c r="Q162" s="79" t="s">
        <v>1170</v>
      </c>
      <c r="R162" s="66" t="s">
        <v>1171</v>
      </c>
      <c r="S162" s="66" t="s">
        <v>1172</v>
      </c>
      <c r="U162" s="102"/>
      <c r="AB162" s="66">
        <v>125</v>
      </c>
      <c r="AC162" s="66">
        <v>800</v>
      </c>
      <c r="AE162" s="65"/>
      <c r="AH162" s="65"/>
    </row>
    <row r="163" customHeight="1" spans="1:34">
      <c r="A163" s="61">
        <v>22</v>
      </c>
      <c r="B163" s="77" t="s">
        <v>1173</v>
      </c>
      <c r="C163" s="63">
        <v>42695</v>
      </c>
      <c r="D163" s="64" t="s">
        <v>1174</v>
      </c>
      <c r="E163" s="79">
        <v>1</v>
      </c>
      <c r="F163" s="65" t="s">
        <v>1175</v>
      </c>
      <c r="G163" s="66">
        <v>15928199517</v>
      </c>
      <c r="H163" s="66">
        <f t="shared" si="6"/>
        <v>31800</v>
      </c>
      <c r="I163" s="101">
        <v>31800</v>
      </c>
      <c r="J163" s="117"/>
      <c r="K163" s="117"/>
      <c r="L163" s="102"/>
      <c r="M163" s="102"/>
      <c r="N163" s="65"/>
      <c r="O163" s="117"/>
      <c r="P163" s="66" t="s">
        <v>879</v>
      </c>
      <c r="Q163" s="65" t="s">
        <v>1176</v>
      </c>
      <c r="R163" s="66" t="s">
        <v>1177</v>
      </c>
      <c r="S163" s="66" t="s">
        <v>1178</v>
      </c>
      <c r="U163" s="102"/>
      <c r="V163" s="66" t="s">
        <v>1149</v>
      </c>
      <c r="W163" s="66" t="s">
        <v>1059</v>
      </c>
      <c r="X163" s="66">
        <v>92800</v>
      </c>
      <c r="AB163" s="66">
        <v>125</v>
      </c>
      <c r="AC163" s="66">
        <v>800</v>
      </c>
      <c r="AE163" s="65"/>
      <c r="AH163" s="65"/>
    </row>
    <row r="164" customHeight="1" spans="1:34">
      <c r="A164" s="61">
        <v>23</v>
      </c>
      <c r="B164" s="77" t="s">
        <v>1179</v>
      </c>
      <c r="C164" s="63">
        <v>42684</v>
      </c>
      <c r="D164" s="64" t="s">
        <v>1180</v>
      </c>
      <c r="E164" s="79">
        <v>1</v>
      </c>
      <c r="F164" s="65" t="s">
        <v>1181</v>
      </c>
      <c r="G164" s="66">
        <v>18000599610</v>
      </c>
      <c r="H164" s="66">
        <f t="shared" si="6"/>
        <v>31800</v>
      </c>
      <c r="I164" s="101">
        <v>31800</v>
      </c>
      <c r="J164" s="117"/>
      <c r="K164" s="102"/>
      <c r="L164" s="102"/>
      <c r="M164" s="102"/>
      <c r="N164" s="65"/>
      <c r="O164" s="117"/>
      <c r="P164" s="66" t="s">
        <v>879</v>
      </c>
      <c r="Q164" s="65" t="s">
        <v>1182</v>
      </c>
      <c r="R164" s="66" t="s">
        <v>1183</v>
      </c>
      <c r="S164" s="66" t="s">
        <v>1184</v>
      </c>
      <c r="U164" s="102"/>
      <c r="AE164" s="65"/>
      <c r="AH164" s="65"/>
    </row>
    <row r="165" customHeight="1" spans="1:34">
      <c r="A165" s="61">
        <v>24</v>
      </c>
      <c r="B165" s="77" t="s">
        <v>1185</v>
      </c>
      <c r="C165" s="63">
        <v>42690</v>
      </c>
      <c r="D165" s="64" t="s">
        <v>1186</v>
      </c>
      <c r="E165" s="79">
        <v>1</v>
      </c>
      <c r="F165" s="65" t="s">
        <v>1187</v>
      </c>
      <c r="G165" s="66">
        <v>15167688060</v>
      </c>
      <c r="H165" s="66">
        <f t="shared" si="6"/>
        <v>32912</v>
      </c>
      <c r="I165" s="66">
        <v>32912</v>
      </c>
      <c r="J165" s="117"/>
      <c r="K165" s="101"/>
      <c r="M165" s="101"/>
      <c r="N165" s="65"/>
      <c r="O165" s="65"/>
      <c r="P165" s="66" t="s">
        <v>1028</v>
      </c>
      <c r="Q165" s="120" t="s">
        <v>1188</v>
      </c>
      <c r="R165" s="66" t="s">
        <v>1189</v>
      </c>
      <c r="U165" s="102"/>
      <c r="V165" s="66" t="s">
        <v>1129</v>
      </c>
      <c r="W165" s="66" t="s">
        <v>224</v>
      </c>
      <c r="X165" s="66">
        <v>75600</v>
      </c>
      <c r="AB165" s="66">
        <v>195</v>
      </c>
      <c r="AC165" s="66">
        <v>800</v>
      </c>
      <c r="AE165" s="65"/>
      <c r="AH165" s="65"/>
    </row>
    <row r="166" customHeight="1" spans="1:34">
      <c r="A166" s="61">
        <v>25</v>
      </c>
      <c r="B166" s="77" t="s">
        <v>1190</v>
      </c>
      <c r="D166" s="64" t="s">
        <v>1191</v>
      </c>
      <c r="E166" s="79">
        <v>1</v>
      </c>
      <c r="F166" s="65" t="s">
        <v>1192</v>
      </c>
      <c r="G166" s="66">
        <v>13032860617</v>
      </c>
      <c r="H166" s="66">
        <f t="shared" si="6"/>
        <v>38000</v>
      </c>
      <c r="I166" s="66">
        <v>38000</v>
      </c>
      <c r="J166" s="117"/>
      <c r="K166" s="101"/>
      <c r="M166" s="101"/>
      <c r="N166" s="65"/>
      <c r="O166" s="65"/>
      <c r="P166" s="66" t="s">
        <v>879</v>
      </c>
      <c r="Q166" s="65" t="s">
        <v>1193</v>
      </c>
      <c r="R166" s="66" t="s">
        <v>1194</v>
      </c>
      <c r="S166" s="66" t="s">
        <v>1195</v>
      </c>
      <c r="U166" s="102"/>
      <c r="V166" s="66" t="s">
        <v>1196</v>
      </c>
      <c r="W166" s="66" t="s">
        <v>1059</v>
      </c>
      <c r="X166" s="66">
        <v>92800</v>
      </c>
      <c r="AB166" s="66">
        <v>125</v>
      </c>
      <c r="AC166" s="66">
        <v>800</v>
      </c>
      <c r="AE166" s="65"/>
      <c r="AH166" s="65"/>
    </row>
    <row r="167" customHeight="1" spans="1:35">
      <c r="A167" s="61">
        <v>26</v>
      </c>
      <c r="B167" s="77" t="s">
        <v>1197</v>
      </c>
      <c r="C167" s="63">
        <v>42685</v>
      </c>
      <c r="D167" s="64" t="s">
        <v>1198</v>
      </c>
      <c r="E167" s="79">
        <v>1</v>
      </c>
      <c r="F167" s="65" t="s">
        <v>1199</v>
      </c>
      <c r="G167" s="66">
        <v>18919571862</v>
      </c>
      <c r="H167" s="66">
        <f t="shared" si="6"/>
        <v>104362.6</v>
      </c>
      <c r="I167" s="101">
        <v>35665</v>
      </c>
      <c r="J167" s="117" t="s">
        <v>1200</v>
      </c>
      <c r="K167" s="117" t="s">
        <v>542</v>
      </c>
      <c r="L167" s="102"/>
      <c r="M167" s="102"/>
      <c r="N167" s="65"/>
      <c r="O167" s="117"/>
      <c r="P167" s="66" t="s">
        <v>45</v>
      </c>
      <c r="Q167" s="65" t="s">
        <v>1201</v>
      </c>
      <c r="R167" s="66" t="s">
        <v>1202</v>
      </c>
      <c r="S167" s="66" t="s">
        <v>1203</v>
      </c>
      <c r="U167" s="102"/>
      <c r="V167" s="66">
        <v>11.02</v>
      </c>
      <c r="W167" s="66" t="s">
        <v>224</v>
      </c>
      <c r="X167" s="66">
        <v>65600</v>
      </c>
      <c r="AB167" s="66">
        <v>125</v>
      </c>
      <c r="AC167" s="66">
        <v>800</v>
      </c>
      <c r="AD167" s="66">
        <v>11.2</v>
      </c>
      <c r="AE167" s="65" t="s">
        <v>1204</v>
      </c>
      <c r="AF167" s="66">
        <v>1000</v>
      </c>
      <c r="AG167" s="66">
        <v>50</v>
      </c>
      <c r="AH167" s="65" t="s">
        <v>1205</v>
      </c>
      <c r="AI167" s="66">
        <v>3782.11</v>
      </c>
    </row>
    <row r="168" customHeight="1" spans="1:35">
      <c r="A168" s="61">
        <v>27</v>
      </c>
      <c r="B168" s="77" t="s">
        <v>1206</v>
      </c>
      <c r="C168" s="63">
        <v>42681</v>
      </c>
      <c r="D168" s="106" t="s">
        <v>1207</v>
      </c>
      <c r="E168" s="79">
        <v>1</v>
      </c>
      <c r="F168" s="65" t="s">
        <v>1208</v>
      </c>
      <c r="G168" s="66">
        <v>13693444487</v>
      </c>
      <c r="H168" s="66">
        <f t="shared" si="6"/>
        <v>134400</v>
      </c>
      <c r="I168" s="101">
        <v>40800</v>
      </c>
      <c r="J168" s="117" t="s">
        <v>1209</v>
      </c>
      <c r="K168" s="117" t="s">
        <v>639</v>
      </c>
      <c r="L168" s="102"/>
      <c r="M168" s="102"/>
      <c r="N168" s="65"/>
      <c r="O168" s="117"/>
      <c r="P168" s="66" t="s">
        <v>1210</v>
      </c>
      <c r="Q168" s="65" t="s">
        <v>1211</v>
      </c>
      <c r="R168" s="66" t="s">
        <v>1212</v>
      </c>
      <c r="S168" s="66" t="s">
        <v>1213</v>
      </c>
      <c r="U168" s="102"/>
      <c r="V168" s="66">
        <v>10.31</v>
      </c>
      <c r="W168" s="66" t="s">
        <v>1059</v>
      </c>
      <c r="X168" s="66">
        <v>97800</v>
      </c>
      <c r="Z168" s="67">
        <v>11.7</v>
      </c>
      <c r="AB168" s="66">
        <v>125</v>
      </c>
      <c r="AC168" s="66">
        <v>800</v>
      </c>
      <c r="AD168" s="66">
        <v>11.7</v>
      </c>
      <c r="AE168" s="65" t="s">
        <v>1214</v>
      </c>
      <c r="AF168" s="66">
        <v>1000</v>
      </c>
      <c r="AG168" s="66">
        <v>50</v>
      </c>
      <c r="AH168" s="65" t="s">
        <v>1215</v>
      </c>
      <c r="AI168" s="66">
        <v>4397.27</v>
      </c>
    </row>
    <row r="169" customHeight="1" spans="1:34">
      <c r="A169" s="61">
        <v>28</v>
      </c>
      <c r="B169" s="77" t="s">
        <v>1216</v>
      </c>
      <c r="C169" s="113">
        <v>43046</v>
      </c>
      <c r="D169" s="64" t="s">
        <v>1217</v>
      </c>
      <c r="E169" s="79">
        <v>1</v>
      </c>
      <c r="F169" s="65" t="s">
        <v>1218</v>
      </c>
      <c r="G169" s="66">
        <v>13458619505</v>
      </c>
      <c r="H169" s="66">
        <f t="shared" si="6"/>
        <v>109800</v>
      </c>
      <c r="I169" s="66">
        <v>43800</v>
      </c>
      <c r="J169" s="100">
        <v>2000</v>
      </c>
      <c r="K169" s="101">
        <v>33</v>
      </c>
      <c r="L169" s="101"/>
      <c r="N169" s="65"/>
      <c r="O169" s="65"/>
      <c r="P169" s="66" t="s">
        <v>879</v>
      </c>
      <c r="Q169" s="65" t="s">
        <v>1219</v>
      </c>
      <c r="R169" s="66" t="s">
        <v>1220</v>
      </c>
      <c r="S169" s="66" t="s">
        <v>1221</v>
      </c>
      <c r="U169" s="102"/>
      <c r="V169" s="66">
        <v>10.31</v>
      </c>
      <c r="W169" s="66" t="s">
        <v>1059</v>
      </c>
      <c r="X169" s="66">
        <v>92800</v>
      </c>
      <c r="Z169" s="67">
        <v>11.7</v>
      </c>
      <c r="AB169" s="66">
        <v>125</v>
      </c>
      <c r="AC169" s="66">
        <v>800</v>
      </c>
      <c r="AD169" s="66">
        <v>11.4</v>
      </c>
      <c r="AE169" s="65" t="s">
        <v>1222</v>
      </c>
      <c r="AF169" s="66">
        <v>1000</v>
      </c>
      <c r="AG169" s="66">
        <v>50</v>
      </c>
      <c r="AH169" s="65"/>
    </row>
    <row r="170" customHeight="1" spans="1:34">
      <c r="A170" s="61">
        <v>29</v>
      </c>
      <c r="B170" s="77" t="s">
        <v>1223</v>
      </c>
      <c r="C170" s="63">
        <v>42684</v>
      </c>
      <c r="D170" s="64" t="s">
        <v>1224</v>
      </c>
      <c r="E170" s="79">
        <v>1</v>
      </c>
      <c r="F170" s="65" t="s">
        <v>1225</v>
      </c>
      <c r="G170" s="66">
        <v>18663137151</v>
      </c>
      <c r="H170" s="66">
        <f t="shared" si="6"/>
        <v>103800</v>
      </c>
      <c r="I170" s="66">
        <v>31800</v>
      </c>
      <c r="J170" s="100">
        <v>2000</v>
      </c>
      <c r="K170" s="101">
        <v>36</v>
      </c>
      <c r="L170" s="101"/>
      <c r="N170" s="65"/>
      <c r="O170" s="65"/>
      <c r="P170" s="64" t="s">
        <v>233</v>
      </c>
      <c r="Q170" s="64" t="s">
        <v>1226</v>
      </c>
      <c r="R170" s="64" t="s">
        <v>1227</v>
      </c>
      <c r="S170" s="64" t="s">
        <v>1228</v>
      </c>
      <c r="U170" s="102"/>
      <c r="V170" s="66">
        <v>10.31</v>
      </c>
      <c r="W170" s="66" t="s">
        <v>1059</v>
      </c>
      <c r="X170" s="66">
        <v>92800</v>
      </c>
      <c r="AD170" s="66">
        <v>11.4</v>
      </c>
      <c r="AE170" s="65" t="s">
        <v>1222</v>
      </c>
      <c r="AF170" s="66">
        <v>1000</v>
      </c>
      <c r="AG170" s="66">
        <v>50</v>
      </c>
      <c r="AH170" s="65"/>
    </row>
    <row r="171" customHeight="1" spans="1:35">
      <c r="A171" s="61">
        <v>30</v>
      </c>
      <c r="B171" s="77" t="s">
        <v>1229</v>
      </c>
      <c r="C171" s="63">
        <v>42676</v>
      </c>
      <c r="D171" s="64" t="s">
        <v>1230</v>
      </c>
      <c r="E171" s="79">
        <v>1</v>
      </c>
      <c r="F171" s="65" t="s">
        <v>1231</v>
      </c>
      <c r="G171" s="66">
        <v>13320701881</v>
      </c>
      <c r="H171" s="66">
        <f t="shared" si="6"/>
        <v>119504</v>
      </c>
      <c r="I171" s="66">
        <v>38000</v>
      </c>
      <c r="J171" s="100">
        <v>2264</v>
      </c>
      <c r="K171" s="101">
        <v>36</v>
      </c>
      <c r="L171" s="101"/>
      <c r="N171" s="65"/>
      <c r="O171" s="65"/>
      <c r="P171" s="66" t="s">
        <v>879</v>
      </c>
      <c r="Q171" s="65" t="s">
        <v>1232</v>
      </c>
      <c r="R171" s="82" t="s">
        <v>1233</v>
      </c>
      <c r="S171" s="82" t="s">
        <v>1234</v>
      </c>
      <c r="U171" s="102"/>
      <c r="V171" s="66">
        <v>10.31</v>
      </c>
      <c r="W171" s="66" t="s">
        <v>1059</v>
      </c>
      <c r="X171" s="66">
        <v>92800</v>
      </c>
      <c r="AB171" s="66">
        <v>125</v>
      </c>
      <c r="AC171" s="66">
        <v>800</v>
      </c>
      <c r="AD171" s="66">
        <v>11.3</v>
      </c>
      <c r="AE171" s="65" t="s">
        <v>1235</v>
      </c>
      <c r="AF171" s="66">
        <v>1000</v>
      </c>
      <c r="AG171" s="66">
        <v>50</v>
      </c>
      <c r="AH171" s="65" t="s">
        <v>1236</v>
      </c>
      <c r="AI171" s="66">
        <v>3663.71</v>
      </c>
    </row>
    <row r="172" customHeight="1" spans="1:35">
      <c r="A172" s="61">
        <v>31</v>
      </c>
      <c r="B172" s="77" t="s">
        <v>1237</v>
      </c>
      <c r="C172" s="63">
        <v>42678</v>
      </c>
      <c r="D172" s="64" t="s">
        <v>1238</v>
      </c>
      <c r="E172" s="79">
        <v>1</v>
      </c>
      <c r="F172" s="65" t="s">
        <v>1239</v>
      </c>
      <c r="G172" s="66">
        <v>13454509201</v>
      </c>
      <c r="H172" s="66">
        <f t="shared" si="6"/>
        <v>118993.2</v>
      </c>
      <c r="I172" s="66">
        <v>46140</v>
      </c>
      <c r="J172" s="100">
        <v>2023.7</v>
      </c>
      <c r="K172" s="101">
        <v>36</v>
      </c>
      <c r="L172" s="101"/>
      <c r="N172" s="65"/>
      <c r="O172" s="65"/>
      <c r="P172" s="66" t="s">
        <v>879</v>
      </c>
      <c r="Q172" s="65" t="s">
        <v>1240</v>
      </c>
      <c r="R172" s="66" t="s">
        <v>1241</v>
      </c>
      <c r="S172" s="66" t="s">
        <v>1242</v>
      </c>
      <c r="U172" s="102"/>
      <c r="V172" s="66">
        <v>10.31</v>
      </c>
      <c r="W172" s="66" t="s">
        <v>1059</v>
      </c>
      <c r="X172" s="66">
        <v>92800</v>
      </c>
      <c r="AB172" s="66">
        <v>125</v>
      </c>
      <c r="AC172" s="66">
        <v>800</v>
      </c>
      <c r="AD172" s="66">
        <v>11.3</v>
      </c>
      <c r="AE172" s="65" t="s">
        <v>1243</v>
      </c>
      <c r="AF172" s="66">
        <v>1000</v>
      </c>
      <c r="AG172" s="66">
        <v>50</v>
      </c>
      <c r="AH172" s="65" t="s">
        <v>1244</v>
      </c>
      <c r="AI172" s="66">
        <v>3663.71</v>
      </c>
    </row>
    <row r="173" customHeight="1" spans="1:35">
      <c r="A173" s="61">
        <v>32</v>
      </c>
      <c r="B173" s="77" t="s">
        <v>1245</v>
      </c>
      <c r="C173" s="63">
        <v>42681</v>
      </c>
      <c r="D173" s="64" t="s">
        <v>1246</v>
      </c>
      <c r="E173" s="79">
        <v>1</v>
      </c>
      <c r="F173" s="65" t="s">
        <v>1247</v>
      </c>
      <c r="G173" s="66">
        <v>17502950019</v>
      </c>
      <c r="H173" s="66">
        <f t="shared" ref="H173:H184" si="7">I173+J173*K173+L173+M173</f>
        <v>123104</v>
      </c>
      <c r="I173" s="66">
        <v>38000</v>
      </c>
      <c r="J173" s="100">
        <v>2364</v>
      </c>
      <c r="K173" s="101">
        <v>36</v>
      </c>
      <c r="L173" s="101"/>
      <c r="N173" s="65"/>
      <c r="O173" s="65"/>
      <c r="P173" s="66" t="s">
        <v>879</v>
      </c>
      <c r="Q173" s="65" t="s">
        <v>1248</v>
      </c>
      <c r="R173" s="66" t="s">
        <v>1249</v>
      </c>
      <c r="S173" s="66" t="s">
        <v>1250</v>
      </c>
      <c r="U173" s="102"/>
      <c r="V173" s="66">
        <v>10.31</v>
      </c>
      <c r="W173" s="66" t="s">
        <v>1059</v>
      </c>
      <c r="X173" s="66">
        <v>92800</v>
      </c>
      <c r="Z173" s="67">
        <v>11.7</v>
      </c>
      <c r="AB173" s="66">
        <v>125</v>
      </c>
      <c r="AC173" s="66">
        <v>800</v>
      </c>
      <c r="AD173" s="66">
        <v>11.4</v>
      </c>
      <c r="AE173" s="65" t="s">
        <v>1251</v>
      </c>
      <c r="AF173" s="66">
        <v>1000</v>
      </c>
      <c r="AG173" s="66">
        <v>50</v>
      </c>
      <c r="AH173" s="65" t="s">
        <v>1252</v>
      </c>
      <c r="AI173" s="66">
        <v>3663.71</v>
      </c>
    </row>
    <row r="174" customHeight="1" spans="1:34">
      <c r="A174" s="61">
        <v>33</v>
      </c>
      <c r="B174" s="77" t="s">
        <v>1253</v>
      </c>
      <c r="C174" s="63">
        <v>42696</v>
      </c>
      <c r="D174" s="64" t="s">
        <v>1254</v>
      </c>
      <c r="E174" s="79">
        <v>1</v>
      </c>
      <c r="F174" s="65" t="s">
        <v>1255</v>
      </c>
      <c r="G174" s="66" t="s">
        <v>1256</v>
      </c>
      <c r="H174" s="66">
        <f t="shared" si="7"/>
        <v>123104</v>
      </c>
      <c r="I174" s="66">
        <v>38000</v>
      </c>
      <c r="J174" s="100">
        <v>2364</v>
      </c>
      <c r="K174" s="101">
        <v>36</v>
      </c>
      <c r="L174" s="101"/>
      <c r="N174" s="65"/>
      <c r="O174" s="65"/>
      <c r="P174" s="66" t="s">
        <v>879</v>
      </c>
      <c r="Q174" s="65" t="s">
        <v>1257</v>
      </c>
      <c r="R174" s="66" t="s">
        <v>1258</v>
      </c>
      <c r="S174" s="66" t="s">
        <v>1259</v>
      </c>
      <c r="U174" s="102"/>
      <c r="V174" s="66">
        <v>11.16</v>
      </c>
      <c r="W174" s="66" t="s">
        <v>1059</v>
      </c>
      <c r="X174" s="66">
        <v>92800</v>
      </c>
      <c r="Z174" s="67">
        <v>11.7</v>
      </c>
      <c r="AB174" s="66">
        <v>125</v>
      </c>
      <c r="AC174" s="66">
        <v>800</v>
      </c>
      <c r="AD174" s="66">
        <v>11.18</v>
      </c>
      <c r="AE174" s="65" t="s">
        <v>1260</v>
      </c>
      <c r="AF174" s="66">
        <v>1000</v>
      </c>
      <c r="AG174" s="66">
        <v>50</v>
      </c>
      <c r="AH174" s="65"/>
    </row>
    <row r="175" customHeight="1" spans="1:35">
      <c r="A175" s="61">
        <v>34</v>
      </c>
      <c r="B175" s="77" t="s">
        <v>1261</v>
      </c>
      <c r="C175" s="63">
        <v>42683</v>
      </c>
      <c r="D175" s="64" t="s">
        <v>1262</v>
      </c>
      <c r="E175" s="79">
        <v>1</v>
      </c>
      <c r="F175" s="65" t="s">
        <v>1263</v>
      </c>
      <c r="G175" s="66" t="s">
        <v>1264</v>
      </c>
      <c r="H175" s="66">
        <f t="shared" si="7"/>
        <v>99224</v>
      </c>
      <c r="I175" s="66">
        <v>35000</v>
      </c>
      <c r="J175" s="100">
        <v>1784</v>
      </c>
      <c r="K175" s="101">
        <v>36</v>
      </c>
      <c r="L175" s="101"/>
      <c r="N175" s="65"/>
      <c r="O175" s="65"/>
      <c r="P175" s="66" t="s">
        <v>45</v>
      </c>
      <c r="Q175" s="65" t="s">
        <v>1265</v>
      </c>
      <c r="R175" s="66" t="s">
        <v>1266</v>
      </c>
      <c r="S175" s="66" t="s">
        <v>1267</v>
      </c>
      <c r="U175" s="102"/>
      <c r="V175" s="66">
        <v>11.02</v>
      </c>
      <c r="W175" s="66" t="s">
        <v>224</v>
      </c>
      <c r="X175" s="66">
        <v>65600</v>
      </c>
      <c r="AB175" s="66">
        <v>125</v>
      </c>
      <c r="AC175" s="66">
        <v>800</v>
      </c>
      <c r="AD175" s="66">
        <v>11.2</v>
      </c>
      <c r="AE175" s="65" t="s">
        <v>1268</v>
      </c>
      <c r="AF175" s="66">
        <v>1000</v>
      </c>
      <c r="AG175" s="66">
        <v>50</v>
      </c>
      <c r="AH175" s="65" t="s">
        <v>1269</v>
      </c>
      <c r="AI175" s="66">
        <v>3782.11</v>
      </c>
    </row>
    <row r="176" customHeight="1" spans="1:35">
      <c r="A176" s="61">
        <v>35</v>
      </c>
      <c r="B176" s="77" t="s">
        <v>1270</v>
      </c>
      <c r="C176" s="63">
        <v>42698</v>
      </c>
      <c r="D176" s="64" t="s">
        <v>1271</v>
      </c>
      <c r="E176" s="79">
        <v>1</v>
      </c>
      <c r="F176" s="65" t="s">
        <v>1272</v>
      </c>
      <c r="G176" s="66">
        <v>13880992326</v>
      </c>
      <c r="H176" s="66">
        <f t="shared" si="7"/>
        <v>99224</v>
      </c>
      <c r="I176" s="66">
        <v>35000</v>
      </c>
      <c r="J176" s="100">
        <v>1784</v>
      </c>
      <c r="K176" s="101">
        <v>36</v>
      </c>
      <c r="L176" s="101"/>
      <c r="N176" s="65"/>
      <c r="O176" s="65">
        <v>11.16</v>
      </c>
      <c r="P176" s="66" t="s">
        <v>45</v>
      </c>
      <c r="Q176" s="65" t="s">
        <v>1273</v>
      </c>
      <c r="R176" s="66" t="s">
        <v>1274</v>
      </c>
      <c r="S176" s="66" t="s">
        <v>1275</v>
      </c>
      <c r="U176" s="102"/>
      <c r="V176" s="66">
        <v>11.14</v>
      </c>
      <c r="W176" s="66" t="s">
        <v>224</v>
      </c>
      <c r="X176" s="66">
        <v>65600</v>
      </c>
      <c r="Z176" s="67">
        <v>11.16</v>
      </c>
      <c r="AB176" s="66">
        <v>125</v>
      </c>
      <c r="AC176" s="66">
        <v>800</v>
      </c>
      <c r="AD176" s="66">
        <v>11.14</v>
      </c>
      <c r="AE176" s="65" t="s">
        <v>1276</v>
      </c>
      <c r="AF176" s="66">
        <v>1000</v>
      </c>
      <c r="AG176" s="66">
        <v>50</v>
      </c>
      <c r="AH176" s="65" t="s">
        <v>1277</v>
      </c>
      <c r="AI176" s="66" t="s">
        <v>1278</v>
      </c>
    </row>
    <row r="177" customHeight="1" spans="1:34">
      <c r="A177" s="61">
        <v>36</v>
      </c>
      <c r="B177" s="77" t="s">
        <v>1279</v>
      </c>
      <c r="C177" s="63">
        <v>42696</v>
      </c>
      <c r="D177" s="64" t="s">
        <v>1280</v>
      </c>
      <c r="E177" s="79">
        <v>1</v>
      </c>
      <c r="F177" s="65" t="s">
        <v>1281</v>
      </c>
      <c r="G177" s="66">
        <v>13880807760</v>
      </c>
      <c r="H177" s="66">
        <f t="shared" si="7"/>
        <v>35800</v>
      </c>
      <c r="I177" s="66">
        <v>35800</v>
      </c>
      <c r="J177" s="100"/>
      <c r="K177" s="101"/>
      <c r="M177" s="101"/>
      <c r="N177" s="65"/>
      <c r="O177" s="65"/>
      <c r="P177" s="66" t="s">
        <v>976</v>
      </c>
      <c r="Q177" s="65" t="s">
        <v>1282</v>
      </c>
      <c r="R177" s="66" t="s">
        <v>1283</v>
      </c>
      <c r="S177" s="66">
        <v>4018054</v>
      </c>
      <c r="V177" s="66" t="s">
        <v>1284</v>
      </c>
      <c r="W177" s="66" t="s">
        <v>545</v>
      </c>
      <c r="X177" s="66">
        <v>83800</v>
      </c>
      <c r="AB177" s="66">
        <v>195</v>
      </c>
      <c r="AC177" s="66">
        <v>800</v>
      </c>
      <c r="AH177" s="65"/>
    </row>
    <row r="178" customHeight="1" spans="1:34">
      <c r="A178" s="61">
        <v>37</v>
      </c>
      <c r="B178" s="77" t="s">
        <v>1285</v>
      </c>
      <c r="C178" s="63">
        <v>42685</v>
      </c>
      <c r="D178" s="64" t="s">
        <v>1286</v>
      </c>
      <c r="E178" s="79">
        <v>1</v>
      </c>
      <c r="F178" s="65" t="s">
        <v>1287</v>
      </c>
      <c r="G178" s="66">
        <v>15882380456</v>
      </c>
      <c r="H178" s="66">
        <f t="shared" si="7"/>
        <v>38800</v>
      </c>
      <c r="I178" s="101">
        <v>38800</v>
      </c>
      <c r="J178" s="102"/>
      <c r="K178" s="102"/>
      <c r="L178" s="102"/>
      <c r="M178" s="102"/>
      <c r="N178" s="65"/>
      <c r="O178" s="117"/>
      <c r="P178" s="66" t="s">
        <v>976</v>
      </c>
      <c r="Q178" s="65" t="s">
        <v>1288</v>
      </c>
      <c r="R178" s="66" t="s">
        <v>1289</v>
      </c>
      <c r="S178" s="66">
        <v>4018002</v>
      </c>
      <c r="V178" s="66" t="s">
        <v>1290</v>
      </c>
      <c r="W178" s="66" t="s">
        <v>545</v>
      </c>
      <c r="X178" s="66">
        <v>83800</v>
      </c>
      <c r="AB178" s="66">
        <v>195</v>
      </c>
      <c r="AC178" s="66">
        <v>800</v>
      </c>
      <c r="AH178" s="65"/>
    </row>
    <row r="179" customHeight="1" spans="1:34">
      <c r="A179" s="61">
        <v>38</v>
      </c>
      <c r="B179" s="77" t="s">
        <v>1291</v>
      </c>
      <c r="C179" s="63">
        <v>42695</v>
      </c>
      <c r="D179" s="64" t="s">
        <v>1292</v>
      </c>
      <c r="E179" s="79">
        <v>1</v>
      </c>
      <c r="F179" s="65" t="s">
        <v>1293</v>
      </c>
      <c r="G179" s="66">
        <v>13408283778</v>
      </c>
      <c r="H179" s="66">
        <f t="shared" si="7"/>
        <v>38800</v>
      </c>
      <c r="I179" s="66">
        <v>38800</v>
      </c>
      <c r="J179" s="100"/>
      <c r="K179" s="101"/>
      <c r="M179" s="101"/>
      <c r="N179" s="101"/>
      <c r="O179" s="65"/>
      <c r="P179" s="66" t="s">
        <v>976</v>
      </c>
      <c r="Q179" s="65" t="s">
        <v>1294</v>
      </c>
      <c r="R179" s="66" t="s">
        <v>1295</v>
      </c>
      <c r="S179" s="66">
        <v>4017462</v>
      </c>
      <c r="V179" s="66" t="s">
        <v>1296</v>
      </c>
      <c r="W179" s="66" t="s">
        <v>545</v>
      </c>
      <c r="X179" s="66">
        <v>83800</v>
      </c>
      <c r="AB179" s="66">
        <v>195</v>
      </c>
      <c r="AC179" s="66">
        <v>800</v>
      </c>
      <c r="AH179" s="65"/>
    </row>
    <row r="180" customHeight="1" spans="1:34">
      <c r="A180" s="61">
        <v>39</v>
      </c>
      <c r="B180" s="77" t="s">
        <v>1297</v>
      </c>
      <c r="C180" s="63">
        <v>42675</v>
      </c>
      <c r="D180" s="64" t="s">
        <v>1298</v>
      </c>
      <c r="E180" s="79">
        <v>1</v>
      </c>
      <c r="F180" s="65" t="s">
        <v>1299</v>
      </c>
      <c r="G180" s="66">
        <v>15902842324</v>
      </c>
      <c r="H180" s="66">
        <f t="shared" si="7"/>
        <v>38800</v>
      </c>
      <c r="I180" s="66">
        <v>38800</v>
      </c>
      <c r="J180" s="100"/>
      <c r="K180" s="101"/>
      <c r="M180" s="101"/>
      <c r="N180" s="101"/>
      <c r="O180" s="65"/>
      <c r="P180" s="66" t="s">
        <v>976</v>
      </c>
      <c r="Q180" s="65" t="s">
        <v>1300</v>
      </c>
      <c r="R180" s="66" t="s">
        <v>1301</v>
      </c>
      <c r="V180" s="66" t="s">
        <v>1302</v>
      </c>
      <c r="W180" s="66" t="s">
        <v>545</v>
      </c>
      <c r="X180" s="66">
        <v>83800</v>
      </c>
      <c r="AB180" s="66">
        <v>195</v>
      </c>
      <c r="AC180" s="66">
        <v>800</v>
      </c>
      <c r="AH180" s="65"/>
    </row>
    <row r="181" customHeight="1" spans="1:34">
      <c r="A181" s="61">
        <v>40</v>
      </c>
      <c r="B181" s="77" t="s">
        <v>1303</v>
      </c>
      <c r="C181" s="63">
        <v>42675</v>
      </c>
      <c r="D181" s="64" t="s">
        <v>1304</v>
      </c>
      <c r="E181" s="79">
        <v>1</v>
      </c>
      <c r="F181" s="65" t="s">
        <v>1305</v>
      </c>
      <c r="G181" s="66">
        <v>13982699362</v>
      </c>
      <c r="H181" s="66">
        <f t="shared" si="7"/>
        <v>38800</v>
      </c>
      <c r="I181" s="101">
        <v>38800</v>
      </c>
      <c r="J181" s="102"/>
      <c r="K181" s="102"/>
      <c r="L181" s="102"/>
      <c r="M181" s="102"/>
      <c r="N181" s="102"/>
      <c r="O181" s="117"/>
      <c r="P181" s="66" t="s">
        <v>976</v>
      </c>
      <c r="Q181" s="65" t="s">
        <v>1306</v>
      </c>
      <c r="R181" s="66" t="s">
        <v>1307</v>
      </c>
      <c r="S181" s="66">
        <v>4017804</v>
      </c>
      <c r="V181" s="66" t="s">
        <v>1302</v>
      </c>
      <c r="W181" s="66" t="s">
        <v>545</v>
      </c>
      <c r="X181" s="66">
        <v>83800</v>
      </c>
      <c r="AB181" s="66">
        <v>195</v>
      </c>
      <c r="AC181" s="66">
        <v>800</v>
      </c>
      <c r="AH181" s="65"/>
    </row>
    <row r="182" customHeight="1" spans="1:34">
      <c r="A182" s="61">
        <v>41</v>
      </c>
      <c r="B182" s="77" t="s">
        <v>1308</v>
      </c>
      <c r="C182" s="63">
        <v>42686</v>
      </c>
      <c r="D182" s="64" t="s">
        <v>1309</v>
      </c>
      <c r="E182" s="79">
        <v>1</v>
      </c>
      <c r="F182" s="65" t="s">
        <v>1310</v>
      </c>
      <c r="G182" s="66">
        <v>13981950329</v>
      </c>
      <c r="H182" s="66">
        <f t="shared" si="7"/>
        <v>38800</v>
      </c>
      <c r="I182" s="101">
        <v>38800</v>
      </c>
      <c r="J182" s="102"/>
      <c r="K182" s="102"/>
      <c r="L182" s="102"/>
      <c r="M182" s="102"/>
      <c r="N182" s="102"/>
      <c r="O182" s="117"/>
      <c r="P182" s="66" t="s">
        <v>976</v>
      </c>
      <c r="Q182" s="65" t="s">
        <v>1311</v>
      </c>
      <c r="R182" s="66" t="s">
        <v>1312</v>
      </c>
      <c r="S182" s="66">
        <v>4017883</v>
      </c>
      <c r="V182" s="66" t="s">
        <v>1290</v>
      </c>
      <c r="W182" s="66" t="s">
        <v>545</v>
      </c>
      <c r="X182" s="66">
        <v>83800</v>
      </c>
      <c r="AB182" s="66">
        <v>195</v>
      </c>
      <c r="AC182" s="66">
        <v>800</v>
      </c>
      <c r="AH182" s="65"/>
    </row>
    <row r="183" customHeight="1" spans="1:34">
      <c r="A183" s="61">
        <v>42</v>
      </c>
      <c r="B183" s="77" t="s">
        <v>1313</v>
      </c>
      <c r="C183" s="63">
        <v>42685</v>
      </c>
      <c r="D183" s="64" t="s">
        <v>1314</v>
      </c>
      <c r="E183" s="79">
        <v>1</v>
      </c>
      <c r="F183" s="65" t="s">
        <v>1315</v>
      </c>
      <c r="G183" s="66">
        <v>15802809669</v>
      </c>
      <c r="H183" s="66">
        <f t="shared" si="7"/>
        <v>38800</v>
      </c>
      <c r="I183" s="66">
        <v>38800</v>
      </c>
      <c r="J183" s="101"/>
      <c r="K183" s="101"/>
      <c r="M183" s="101"/>
      <c r="N183" s="101"/>
      <c r="O183" s="65"/>
      <c r="P183" s="66" t="s">
        <v>976</v>
      </c>
      <c r="Q183" s="65" t="s">
        <v>1316</v>
      </c>
      <c r="R183" s="66" t="s">
        <v>1317</v>
      </c>
      <c r="S183" s="66">
        <v>4017139</v>
      </c>
      <c r="V183" s="66" t="s">
        <v>1302</v>
      </c>
      <c r="W183" s="66" t="s">
        <v>545</v>
      </c>
      <c r="X183" s="66">
        <v>83800</v>
      </c>
      <c r="AB183" s="66">
        <v>195</v>
      </c>
      <c r="AC183" s="66">
        <v>800</v>
      </c>
      <c r="AH183" s="65"/>
    </row>
    <row r="184" customHeight="1" spans="1:19">
      <c r="A184" s="61">
        <v>43</v>
      </c>
      <c r="B184" s="77" t="s">
        <v>1318</v>
      </c>
      <c r="C184" s="63">
        <v>42685</v>
      </c>
      <c r="D184" s="82" t="s">
        <v>1319</v>
      </c>
      <c r="E184" s="79">
        <v>1</v>
      </c>
      <c r="F184" s="65" t="s">
        <v>1320</v>
      </c>
      <c r="G184" s="66">
        <v>13550315793</v>
      </c>
      <c r="H184" s="66">
        <f t="shared" si="7"/>
        <v>38800</v>
      </c>
      <c r="I184" s="66">
        <v>38800</v>
      </c>
      <c r="O184" s="65"/>
      <c r="P184" s="66" t="s">
        <v>595</v>
      </c>
      <c r="Q184" s="94" t="s">
        <v>1321</v>
      </c>
      <c r="R184" s="94" t="s">
        <v>1322</v>
      </c>
      <c r="S184" s="94"/>
    </row>
    <row r="185" customHeight="1" spans="1:35">
      <c r="A185" s="61">
        <v>1</v>
      </c>
      <c r="B185" s="77" t="s">
        <v>1323</v>
      </c>
      <c r="C185" s="63" t="s">
        <v>1324</v>
      </c>
      <c r="D185" s="64" t="s">
        <v>1325</v>
      </c>
      <c r="E185" s="79">
        <v>1</v>
      </c>
      <c r="F185" s="134" t="s">
        <v>1326</v>
      </c>
      <c r="G185" s="66">
        <v>18628978202</v>
      </c>
      <c r="H185" s="66">
        <f t="shared" ref="H185:H203" si="8">I185+J185*K185+L185+M185</f>
        <v>946800</v>
      </c>
      <c r="I185" s="66">
        <v>28800</v>
      </c>
      <c r="J185" s="66">
        <v>25500</v>
      </c>
      <c r="K185" s="66">
        <v>36</v>
      </c>
      <c r="O185" s="65">
        <v>12.26</v>
      </c>
      <c r="P185" s="66" t="s">
        <v>1327</v>
      </c>
      <c r="Q185" s="66" t="s">
        <v>1328</v>
      </c>
      <c r="R185" s="66" t="s">
        <v>1329</v>
      </c>
      <c r="S185" s="66" t="s">
        <v>1330</v>
      </c>
      <c r="T185" s="66" t="s">
        <v>72</v>
      </c>
      <c r="U185" s="66" t="s">
        <v>741</v>
      </c>
      <c r="V185" s="66">
        <v>12.21</v>
      </c>
      <c r="W185" s="66" t="s">
        <v>1059</v>
      </c>
      <c r="X185" s="66">
        <v>92800</v>
      </c>
      <c r="Z185" s="67">
        <v>12.27</v>
      </c>
      <c r="AA185" s="66">
        <v>3965.81</v>
      </c>
      <c r="AB185" s="66">
        <v>125</v>
      </c>
      <c r="AC185" s="66">
        <v>800</v>
      </c>
      <c r="AD185" s="66">
        <v>12.23</v>
      </c>
      <c r="AE185" s="133" t="s">
        <v>1331</v>
      </c>
      <c r="AF185" s="66">
        <v>1000</v>
      </c>
      <c r="AG185" s="64">
        <v>25</v>
      </c>
      <c r="AH185" s="133" t="s">
        <v>1332</v>
      </c>
      <c r="AI185" s="66">
        <v>3663.21</v>
      </c>
    </row>
    <row r="186" customHeight="1" spans="1:33">
      <c r="A186" s="61">
        <v>2</v>
      </c>
      <c r="B186" s="77" t="s">
        <v>1333</v>
      </c>
      <c r="C186" s="63" t="s">
        <v>1334</v>
      </c>
      <c r="D186" s="64" t="s">
        <v>1335</v>
      </c>
      <c r="E186" s="79">
        <v>1</v>
      </c>
      <c r="F186" s="134" t="s">
        <v>1336</v>
      </c>
      <c r="G186" s="66">
        <v>18280046458</v>
      </c>
      <c r="H186" s="66">
        <f t="shared" si="8"/>
        <v>97724</v>
      </c>
      <c r="I186" s="66">
        <v>33500</v>
      </c>
      <c r="J186" s="66">
        <v>1784</v>
      </c>
      <c r="K186" s="66">
        <v>36</v>
      </c>
      <c r="O186" s="65"/>
      <c r="P186" s="66" t="s">
        <v>729</v>
      </c>
      <c r="Q186" s="66" t="s">
        <v>1337</v>
      </c>
      <c r="R186" s="66" t="s">
        <v>1338</v>
      </c>
      <c r="S186" s="66" t="s">
        <v>1339</v>
      </c>
      <c r="T186" s="66" t="s">
        <v>72</v>
      </c>
      <c r="V186" s="66">
        <v>12.15</v>
      </c>
      <c r="W186" s="66" t="s">
        <v>224</v>
      </c>
      <c r="X186" s="66">
        <v>66000</v>
      </c>
      <c r="Z186" s="67">
        <v>12.2</v>
      </c>
      <c r="AB186" s="66">
        <v>125</v>
      </c>
      <c r="AC186" s="66">
        <v>800</v>
      </c>
      <c r="AD186" s="66">
        <v>12.16</v>
      </c>
      <c r="AE186" s="133" t="s">
        <v>1340</v>
      </c>
      <c r="AF186" s="66">
        <v>1000</v>
      </c>
      <c r="AG186" s="64">
        <v>25</v>
      </c>
    </row>
    <row r="187" customHeight="1" spans="1:33">
      <c r="A187" s="61">
        <v>3</v>
      </c>
      <c r="B187" s="77" t="s">
        <v>1341</v>
      </c>
      <c r="C187" s="63" t="s">
        <v>1342</v>
      </c>
      <c r="D187" s="64" t="s">
        <v>1343</v>
      </c>
      <c r="E187" s="79">
        <v>1</v>
      </c>
      <c r="F187" s="134" t="s">
        <v>1344</v>
      </c>
      <c r="G187" s="66">
        <v>15881028209</v>
      </c>
      <c r="H187" s="66">
        <f t="shared" si="8"/>
        <v>105480</v>
      </c>
      <c r="I187" s="66">
        <v>27000</v>
      </c>
      <c r="J187" s="66">
        <v>2180</v>
      </c>
      <c r="K187" s="66">
        <v>36</v>
      </c>
      <c r="O187" s="65"/>
      <c r="P187" s="66" t="s">
        <v>1345</v>
      </c>
      <c r="Q187" s="66" t="s">
        <v>1346</v>
      </c>
      <c r="R187" s="66" t="s">
        <v>1347</v>
      </c>
      <c r="T187" s="66" t="s">
        <v>72</v>
      </c>
      <c r="V187" s="66">
        <v>12.22</v>
      </c>
      <c r="W187" s="66" t="s">
        <v>545</v>
      </c>
      <c r="X187" s="66">
        <v>72300</v>
      </c>
      <c r="Z187" s="67">
        <v>12.23</v>
      </c>
      <c r="AB187" s="66">
        <v>125</v>
      </c>
      <c r="AC187" s="66">
        <v>800</v>
      </c>
      <c r="AD187" s="66">
        <v>12.22</v>
      </c>
      <c r="AE187" s="133" t="s">
        <v>1348</v>
      </c>
      <c r="AF187" s="66">
        <v>1000</v>
      </c>
      <c r="AG187" s="64">
        <v>25</v>
      </c>
    </row>
    <row r="188" customHeight="1" spans="1:33">
      <c r="A188" s="61">
        <v>4</v>
      </c>
      <c r="B188" s="77" t="s">
        <v>1349</v>
      </c>
      <c r="C188" s="63" t="s">
        <v>1350</v>
      </c>
      <c r="D188" s="64" t="s">
        <v>1351</v>
      </c>
      <c r="E188" s="79">
        <v>1</v>
      </c>
      <c r="F188" s="134" t="s">
        <v>1352</v>
      </c>
      <c r="G188" s="66">
        <v>15528555588</v>
      </c>
      <c r="H188" s="66">
        <f t="shared" si="8"/>
        <v>101880</v>
      </c>
      <c r="I188" s="66">
        <v>27000</v>
      </c>
      <c r="J188" s="66">
        <v>2080</v>
      </c>
      <c r="K188" s="66">
        <v>36</v>
      </c>
      <c r="O188" s="65"/>
      <c r="P188" s="66" t="s">
        <v>1353</v>
      </c>
      <c r="Q188" s="66" t="s">
        <v>1354</v>
      </c>
      <c r="R188" s="66" t="s">
        <v>1355</v>
      </c>
      <c r="T188" s="66" t="s">
        <v>72</v>
      </c>
      <c r="V188" s="66">
        <v>12.05</v>
      </c>
      <c r="W188" s="66" t="s">
        <v>1356</v>
      </c>
      <c r="X188" s="66">
        <v>68000</v>
      </c>
      <c r="Z188" s="67">
        <v>12.08</v>
      </c>
      <c r="AB188" s="66">
        <v>125</v>
      </c>
      <c r="AC188" s="66">
        <v>800</v>
      </c>
      <c r="AD188" s="66">
        <v>12.07</v>
      </c>
      <c r="AE188" s="133" t="s">
        <v>1357</v>
      </c>
      <c r="AF188" s="66">
        <v>1000</v>
      </c>
      <c r="AG188" s="64">
        <v>25</v>
      </c>
    </row>
    <row r="189" customHeight="1" spans="1:33">
      <c r="A189" s="61">
        <v>5</v>
      </c>
      <c r="B189" s="77" t="s">
        <v>1358</v>
      </c>
      <c r="C189" s="63" t="s">
        <v>1359</v>
      </c>
      <c r="D189" s="64" t="s">
        <v>1360</v>
      </c>
      <c r="E189" s="79">
        <v>1</v>
      </c>
      <c r="F189" s="134" t="s">
        <v>1361</v>
      </c>
      <c r="G189" s="66">
        <v>13909003384</v>
      </c>
      <c r="H189" s="66">
        <f t="shared" si="8"/>
        <v>120600</v>
      </c>
      <c r="I189" s="66">
        <v>27000</v>
      </c>
      <c r="J189" s="66">
        <v>2600</v>
      </c>
      <c r="K189" s="66">
        <v>36</v>
      </c>
      <c r="O189" s="65"/>
      <c r="P189" s="66" t="s">
        <v>729</v>
      </c>
      <c r="Q189" s="66" t="s">
        <v>1362</v>
      </c>
      <c r="R189" s="66" t="s">
        <v>1363</v>
      </c>
      <c r="S189" s="66" t="s">
        <v>1364</v>
      </c>
      <c r="T189" s="66" t="s">
        <v>72</v>
      </c>
      <c r="V189" s="66">
        <v>12.14</v>
      </c>
      <c r="W189" s="66" t="s">
        <v>1365</v>
      </c>
      <c r="X189" s="66">
        <v>83800</v>
      </c>
      <c r="Z189" s="67">
        <v>12.15</v>
      </c>
      <c r="AB189" s="66">
        <v>125</v>
      </c>
      <c r="AC189" s="66">
        <v>800</v>
      </c>
      <c r="AD189" s="66">
        <v>12.14</v>
      </c>
      <c r="AE189" s="133" t="s">
        <v>1366</v>
      </c>
      <c r="AF189" s="66">
        <v>1000</v>
      </c>
      <c r="AG189" s="64">
        <v>25</v>
      </c>
    </row>
    <row r="190" customHeight="1" spans="1:36">
      <c r="A190" s="61">
        <v>6</v>
      </c>
      <c r="B190" s="77" t="s">
        <v>1367</v>
      </c>
      <c r="C190" s="63" t="s">
        <v>1368</v>
      </c>
      <c r="D190" s="82" t="s">
        <v>1369</v>
      </c>
      <c r="E190" s="79">
        <v>1</v>
      </c>
      <c r="H190" s="66">
        <f t="shared" si="8"/>
        <v>0</v>
      </c>
      <c r="O190" s="65"/>
      <c r="P190" s="66" t="s">
        <v>1370</v>
      </c>
      <c r="Q190" s="66" t="s">
        <v>1371</v>
      </c>
      <c r="R190" s="66" t="s">
        <v>1372</v>
      </c>
      <c r="T190" s="66" t="s">
        <v>72</v>
      </c>
      <c r="V190" s="66">
        <v>12.15</v>
      </c>
      <c r="W190" s="66" t="s">
        <v>224</v>
      </c>
      <c r="X190" s="66">
        <v>66000</v>
      </c>
      <c r="Z190" s="67">
        <v>12.2</v>
      </c>
      <c r="AB190" s="66">
        <v>125</v>
      </c>
      <c r="AC190" s="66">
        <v>800</v>
      </c>
      <c r="AD190" s="66">
        <v>12.16</v>
      </c>
      <c r="AE190" s="133" t="s">
        <v>1373</v>
      </c>
      <c r="AF190" s="66">
        <v>1000</v>
      </c>
      <c r="AG190" s="64">
        <v>25</v>
      </c>
      <c r="AJ190" s="66" t="s">
        <v>1374</v>
      </c>
    </row>
    <row r="191" customHeight="1" spans="1:33">
      <c r="A191" s="61">
        <v>7</v>
      </c>
      <c r="B191" s="77" t="s">
        <v>1375</v>
      </c>
      <c r="C191" s="63" t="s">
        <v>1376</v>
      </c>
      <c r="D191" s="64" t="s">
        <v>1377</v>
      </c>
      <c r="E191" s="79">
        <v>1</v>
      </c>
      <c r="H191" s="66">
        <f t="shared" si="8"/>
        <v>0</v>
      </c>
      <c r="O191" s="65"/>
      <c r="P191" s="66" t="s">
        <v>1370</v>
      </c>
      <c r="Q191" s="66" t="s">
        <v>1378</v>
      </c>
      <c r="R191" s="66" t="s">
        <v>1379</v>
      </c>
      <c r="S191" s="66" t="s">
        <v>1380</v>
      </c>
      <c r="T191" s="66" t="s">
        <v>72</v>
      </c>
      <c r="V191" s="66">
        <v>12.13</v>
      </c>
      <c r="W191" s="66" t="s">
        <v>224</v>
      </c>
      <c r="X191" s="66">
        <v>66000</v>
      </c>
      <c r="Z191" s="67">
        <v>12.15</v>
      </c>
      <c r="AB191" s="66">
        <v>125</v>
      </c>
      <c r="AC191" s="66">
        <v>800</v>
      </c>
      <c r="AG191" s="64"/>
    </row>
    <row r="192" customHeight="1" spans="1:33">
      <c r="A192" s="61">
        <v>8</v>
      </c>
      <c r="B192" s="77" t="s">
        <v>1381</v>
      </c>
      <c r="C192" s="63" t="s">
        <v>1376</v>
      </c>
      <c r="D192" s="64" t="s">
        <v>1382</v>
      </c>
      <c r="E192" s="79">
        <v>1</v>
      </c>
      <c r="F192" s="134" t="s">
        <v>1383</v>
      </c>
      <c r="H192" s="66">
        <f t="shared" si="8"/>
        <v>0</v>
      </c>
      <c r="O192" s="65"/>
      <c r="P192" s="66" t="s">
        <v>1370</v>
      </c>
      <c r="Q192" s="64" t="s">
        <v>1384</v>
      </c>
      <c r="R192" s="64" t="s">
        <v>1385</v>
      </c>
      <c r="S192" s="64" t="s">
        <v>1386</v>
      </c>
      <c r="T192" s="66" t="s">
        <v>72</v>
      </c>
      <c r="V192" s="66">
        <v>12.13</v>
      </c>
      <c r="W192" s="66" t="s">
        <v>224</v>
      </c>
      <c r="X192" s="66">
        <v>66000</v>
      </c>
      <c r="Z192" s="67">
        <v>12.15</v>
      </c>
      <c r="AB192" s="66">
        <v>125</v>
      </c>
      <c r="AC192" s="66">
        <v>800</v>
      </c>
      <c r="AD192" s="66">
        <v>12.13</v>
      </c>
      <c r="AE192" s="133" t="s">
        <v>1387</v>
      </c>
      <c r="AF192" s="66">
        <v>1000</v>
      </c>
      <c r="AG192" s="64">
        <v>25</v>
      </c>
    </row>
    <row r="193" customHeight="1" spans="1:33">
      <c r="A193" s="61">
        <v>9</v>
      </c>
      <c r="B193" s="77" t="s">
        <v>1388</v>
      </c>
      <c r="C193" s="63" t="s">
        <v>1389</v>
      </c>
      <c r="D193" s="64" t="s">
        <v>1390</v>
      </c>
      <c r="E193" s="79">
        <v>1</v>
      </c>
      <c r="H193" s="66">
        <f t="shared" si="8"/>
        <v>0</v>
      </c>
      <c r="O193" s="65"/>
      <c r="P193" s="66" t="s">
        <v>1370</v>
      </c>
      <c r="Q193" s="66" t="s">
        <v>1391</v>
      </c>
      <c r="R193" s="66" t="s">
        <v>1392</v>
      </c>
      <c r="T193" s="66" t="s">
        <v>72</v>
      </c>
      <c r="V193" s="66">
        <v>12.15</v>
      </c>
      <c r="W193" s="66" t="s">
        <v>224</v>
      </c>
      <c r="X193" s="66">
        <v>66000</v>
      </c>
      <c r="Z193" s="67">
        <v>12.2</v>
      </c>
      <c r="AB193" s="66">
        <v>125</v>
      </c>
      <c r="AC193" s="66">
        <v>800</v>
      </c>
      <c r="AD193" s="66">
        <v>12.16</v>
      </c>
      <c r="AE193" s="133" t="s">
        <v>1393</v>
      </c>
      <c r="AF193" s="66">
        <v>1000</v>
      </c>
      <c r="AG193" s="64">
        <v>25</v>
      </c>
    </row>
    <row r="194" customHeight="1" spans="1:33">
      <c r="A194" s="61">
        <v>10</v>
      </c>
      <c r="B194" s="77" t="s">
        <v>1394</v>
      </c>
      <c r="C194" s="63" t="s">
        <v>1395</v>
      </c>
      <c r="D194" s="64" t="s">
        <v>1396</v>
      </c>
      <c r="E194" s="79">
        <v>1</v>
      </c>
      <c r="F194" s="134" t="s">
        <v>1397</v>
      </c>
      <c r="G194" s="66">
        <v>13688453643</v>
      </c>
      <c r="H194" s="66">
        <f t="shared" si="8"/>
        <v>125928</v>
      </c>
      <c r="I194" s="66">
        <v>37800</v>
      </c>
      <c r="J194" s="66">
        <v>2448</v>
      </c>
      <c r="K194" s="66">
        <v>36</v>
      </c>
      <c r="O194" s="65"/>
      <c r="P194" s="66" t="s">
        <v>1398</v>
      </c>
      <c r="Q194" s="66" t="s">
        <v>1399</v>
      </c>
      <c r="R194" s="66" t="s">
        <v>1400</v>
      </c>
      <c r="S194" s="66">
        <v>4018144</v>
      </c>
      <c r="T194" s="66" t="s">
        <v>72</v>
      </c>
      <c r="V194" s="66">
        <v>12.15</v>
      </c>
      <c r="W194" s="66" t="s">
        <v>224</v>
      </c>
      <c r="X194" s="66">
        <v>66000</v>
      </c>
      <c r="Z194" s="67">
        <v>12.2</v>
      </c>
      <c r="AB194" s="66">
        <v>125</v>
      </c>
      <c r="AC194" s="66">
        <v>800</v>
      </c>
      <c r="AD194" s="66">
        <v>12.16</v>
      </c>
      <c r="AE194" s="133" t="s">
        <v>1401</v>
      </c>
      <c r="AF194" s="66">
        <v>1000</v>
      </c>
      <c r="AG194" s="64">
        <v>25</v>
      </c>
    </row>
    <row r="195" customHeight="1" spans="1:33">
      <c r="A195" s="61">
        <v>11</v>
      </c>
      <c r="B195" s="77" t="s">
        <v>1402</v>
      </c>
      <c r="C195" s="63" t="s">
        <v>1324</v>
      </c>
      <c r="D195" s="64" t="s">
        <v>1403</v>
      </c>
      <c r="E195" s="79">
        <v>1</v>
      </c>
      <c r="F195" s="65" t="s">
        <v>1404</v>
      </c>
      <c r="G195" s="66">
        <v>17780074195</v>
      </c>
      <c r="H195" s="66">
        <f t="shared" si="8"/>
        <v>123168</v>
      </c>
      <c r="I195" s="66">
        <v>31800</v>
      </c>
      <c r="J195" s="66">
        <v>2538</v>
      </c>
      <c r="K195" s="66">
        <v>36</v>
      </c>
      <c r="O195" s="65"/>
      <c r="P195" s="66" t="s">
        <v>1327</v>
      </c>
      <c r="Q195" s="66" t="s">
        <v>1405</v>
      </c>
      <c r="R195" s="66" t="s">
        <v>1406</v>
      </c>
      <c r="S195" s="66" t="s">
        <v>1407</v>
      </c>
      <c r="T195" s="66" t="s">
        <v>72</v>
      </c>
      <c r="V195" s="66">
        <v>12.06</v>
      </c>
      <c r="W195" s="66" t="s">
        <v>1059</v>
      </c>
      <c r="X195" s="66">
        <v>92800</v>
      </c>
      <c r="Z195" s="67">
        <v>12.12</v>
      </c>
      <c r="AB195" s="66">
        <v>125</v>
      </c>
      <c r="AC195" s="66">
        <v>800</v>
      </c>
      <c r="AG195" s="64"/>
    </row>
    <row r="196" customHeight="1" spans="1:33">
      <c r="A196" s="61">
        <v>12</v>
      </c>
      <c r="B196" s="77" t="s">
        <v>1408</v>
      </c>
      <c r="C196" s="63" t="s">
        <v>1409</v>
      </c>
      <c r="D196" s="64" t="s">
        <v>1410</v>
      </c>
      <c r="E196" s="79">
        <v>1</v>
      </c>
      <c r="H196" s="66">
        <f t="shared" si="8"/>
        <v>0</v>
      </c>
      <c r="O196" s="65"/>
      <c r="P196" s="66" t="s">
        <v>1411</v>
      </c>
      <c r="Q196" s="66" t="s">
        <v>1412</v>
      </c>
      <c r="R196" s="66" t="s">
        <v>1413</v>
      </c>
      <c r="S196" s="66">
        <v>4120363</v>
      </c>
      <c r="T196" s="66" t="s">
        <v>72</v>
      </c>
      <c r="V196" s="66">
        <v>12.05</v>
      </c>
      <c r="W196" s="66" t="s">
        <v>1356</v>
      </c>
      <c r="X196" s="66">
        <v>68000</v>
      </c>
      <c r="Z196" s="67">
        <v>12.13</v>
      </c>
      <c r="AB196" s="66">
        <v>125</v>
      </c>
      <c r="AC196" s="66">
        <v>800</v>
      </c>
      <c r="AD196" s="66">
        <v>12.13</v>
      </c>
      <c r="AE196" s="133" t="s">
        <v>1414</v>
      </c>
      <c r="AF196" s="66">
        <v>1000</v>
      </c>
      <c r="AG196" s="64">
        <v>25</v>
      </c>
    </row>
    <row r="197" customHeight="1" spans="1:33">
      <c r="A197" s="61">
        <v>13</v>
      </c>
      <c r="B197" s="77" t="s">
        <v>1415</v>
      </c>
      <c r="C197" s="63" t="s">
        <v>1342</v>
      </c>
      <c r="D197" s="64" t="s">
        <v>1416</v>
      </c>
      <c r="E197" s="79">
        <v>1</v>
      </c>
      <c r="H197" s="66">
        <f t="shared" si="8"/>
        <v>0</v>
      </c>
      <c r="O197" s="65"/>
      <c r="P197" s="66" t="s">
        <v>1370</v>
      </c>
      <c r="Q197" s="66" t="s">
        <v>1417</v>
      </c>
      <c r="R197" s="66" t="s">
        <v>1418</v>
      </c>
      <c r="S197" s="66" t="s">
        <v>1419</v>
      </c>
      <c r="T197" s="66" t="s">
        <v>72</v>
      </c>
      <c r="V197" s="66">
        <v>12.26</v>
      </c>
      <c r="W197" s="66" t="s">
        <v>224</v>
      </c>
      <c r="X197" s="66">
        <v>66000</v>
      </c>
      <c r="Z197" s="67">
        <v>12.29</v>
      </c>
      <c r="AC197" s="66">
        <v>800</v>
      </c>
      <c r="AG197" s="64"/>
    </row>
    <row r="198" customHeight="1" spans="1:33">
      <c r="A198" s="61">
        <v>14</v>
      </c>
      <c r="B198" s="77" t="s">
        <v>1420</v>
      </c>
      <c r="C198" s="63" t="s">
        <v>1342</v>
      </c>
      <c r="D198" s="64" t="s">
        <v>1421</v>
      </c>
      <c r="E198" s="79">
        <v>1</v>
      </c>
      <c r="H198" s="66">
        <f t="shared" si="8"/>
        <v>0</v>
      </c>
      <c r="O198" s="65"/>
      <c r="P198" s="66" t="s">
        <v>1422</v>
      </c>
      <c r="Q198" s="66" t="s">
        <v>1423</v>
      </c>
      <c r="R198" s="66" t="s">
        <v>1424</v>
      </c>
      <c r="S198" s="66">
        <v>4122427</v>
      </c>
      <c r="T198" s="66" t="s">
        <v>72</v>
      </c>
      <c r="V198" s="66">
        <v>12.22</v>
      </c>
      <c r="W198" s="66" t="s">
        <v>545</v>
      </c>
      <c r="X198" s="66">
        <v>72300</v>
      </c>
      <c r="Z198" s="67">
        <v>12.23</v>
      </c>
      <c r="AB198" s="66">
        <v>125</v>
      </c>
      <c r="AC198" s="66">
        <v>800</v>
      </c>
      <c r="AD198" s="66">
        <v>12.22</v>
      </c>
      <c r="AE198" s="133" t="s">
        <v>1425</v>
      </c>
      <c r="AF198" s="66">
        <v>1000</v>
      </c>
      <c r="AG198" s="64">
        <v>25</v>
      </c>
    </row>
    <row r="199" customHeight="1" spans="1:33">
      <c r="A199" s="61">
        <v>15</v>
      </c>
      <c r="B199" s="77" t="s">
        <v>1426</v>
      </c>
      <c r="C199" s="63" t="s">
        <v>1342</v>
      </c>
      <c r="D199" s="64" t="s">
        <v>1427</v>
      </c>
      <c r="E199" s="79">
        <v>1</v>
      </c>
      <c r="F199" s="134" t="s">
        <v>1428</v>
      </c>
      <c r="G199" s="66">
        <v>17713591860</v>
      </c>
      <c r="H199" s="66">
        <f t="shared" si="8"/>
        <v>105480</v>
      </c>
      <c r="I199" s="66">
        <v>27000</v>
      </c>
      <c r="J199" s="66">
        <v>2180</v>
      </c>
      <c r="K199" s="66">
        <v>36</v>
      </c>
      <c r="O199" s="65"/>
      <c r="P199" s="66" t="s">
        <v>1345</v>
      </c>
      <c r="Q199" s="66" t="s">
        <v>1429</v>
      </c>
      <c r="R199" s="66" t="s">
        <v>1430</v>
      </c>
      <c r="S199" s="66">
        <v>4122642</v>
      </c>
      <c r="T199" s="66" t="s">
        <v>72</v>
      </c>
      <c r="V199" s="66">
        <v>12.22</v>
      </c>
      <c r="W199" s="66" t="s">
        <v>545</v>
      </c>
      <c r="X199" s="66">
        <v>72300</v>
      </c>
      <c r="Z199" s="67">
        <v>12.23</v>
      </c>
      <c r="AB199" s="66">
        <v>125</v>
      </c>
      <c r="AC199" s="66">
        <v>800</v>
      </c>
      <c r="AD199" s="66">
        <v>12.22</v>
      </c>
      <c r="AE199" s="133" t="s">
        <v>1431</v>
      </c>
      <c r="AF199" s="66">
        <v>1000</v>
      </c>
      <c r="AG199" s="64">
        <v>25</v>
      </c>
    </row>
    <row r="200" customHeight="1" spans="1:33">
      <c r="A200" s="61">
        <v>16</v>
      </c>
      <c r="B200" s="77" t="s">
        <v>1432</v>
      </c>
      <c r="C200" s="113" t="s">
        <v>1433</v>
      </c>
      <c r="D200" s="64" t="s">
        <v>1434</v>
      </c>
      <c r="E200" s="79">
        <v>1</v>
      </c>
      <c r="F200" s="134" t="s">
        <v>1435</v>
      </c>
      <c r="G200" s="66">
        <v>15390076984</v>
      </c>
      <c r="H200" s="66">
        <f t="shared" si="8"/>
        <v>25000</v>
      </c>
      <c r="I200" s="66">
        <v>25000</v>
      </c>
      <c r="K200" s="66">
        <v>36</v>
      </c>
      <c r="O200" s="65"/>
      <c r="P200" s="66" t="s">
        <v>821</v>
      </c>
      <c r="Q200" s="66" t="s">
        <v>1436</v>
      </c>
      <c r="R200" s="66" t="s">
        <v>1437</v>
      </c>
      <c r="S200" s="66">
        <v>4122381</v>
      </c>
      <c r="T200" s="66" t="s">
        <v>72</v>
      </c>
      <c r="V200" s="66">
        <v>12.22</v>
      </c>
      <c r="W200" s="66" t="s">
        <v>545</v>
      </c>
      <c r="X200" s="66">
        <v>72300</v>
      </c>
      <c r="Z200" s="67">
        <v>12.23</v>
      </c>
      <c r="AB200" s="66">
        <v>125</v>
      </c>
      <c r="AC200" s="66">
        <v>800</v>
      </c>
      <c r="AG200" s="64"/>
    </row>
    <row r="201" customHeight="1" spans="1:33">
      <c r="A201" s="61">
        <v>17</v>
      </c>
      <c r="B201" s="77" t="s">
        <v>1438</v>
      </c>
      <c r="C201" s="63" t="s">
        <v>1342</v>
      </c>
      <c r="D201" s="64" t="s">
        <v>1439</v>
      </c>
      <c r="E201" s="79">
        <v>1</v>
      </c>
      <c r="F201" s="134" t="s">
        <v>1440</v>
      </c>
      <c r="G201" s="66">
        <v>15828198401</v>
      </c>
      <c r="H201" s="66">
        <f t="shared" si="8"/>
        <v>101852</v>
      </c>
      <c r="I201" s="66">
        <v>18800</v>
      </c>
      <c r="J201" s="66">
        <v>2307</v>
      </c>
      <c r="K201" s="66">
        <v>36</v>
      </c>
      <c r="O201" s="65"/>
      <c r="P201" s="66" t="s">
        <v>729</v>
      </c>
      <c r="Q201" s="66" t="s">
        <v>1441</v>
      </c>
      <c r="R201" s="66" t="s">
        <v>1442</v>
      </c>
      <c r="S201" s="66" t="s">
        <v>1443</v>
      </c>
      <c r="T201" s="66" t="s">
        <v>72</v>
      </c>
      <c r="V201" s="66">
        <v>12.15</v>
      </c>
      <c r="W201" s="66" t="s">
        <v>224</v>
      </c>
      <c r="X201" s="66">
        <v>66000</v>
      </c>
      <c r="Z201" s="67">
        <v>12.2</v>
      </c>
      <c r="AB201" s="66">
        <v>125</v>
      </c>
      <c r="AC201" s="66">
        <v>800</v>
      </c>
      <c r="AG201" s="64"/>
    </row>
    <row r="202" customHeight="1" spans="1:33">
      <c r="A202" s="61">
        <v>18</v>
      </c>
      <c r="B202" s="77" t="s">
        <v>1444</v>
      </c>
      <c r="C202" s="63" t="s">
        <v>1342</v>
      </c>
      <c r="D202" s="64" t="s">
        <v>1445</v>
      </c>
      <c r="E202" s="79">
        <v>1</v>
      </c>
      <c r="H202" s="66">
        <f t="shared" si="8"/>
        <v>0</v>
      </c>
      <c r="O202" s="65"/>
      <c r="P202" s="66" t="s">
        <v>1446</v>
      </c>
      <c r="Q202" s="66" t="s">
        <v>1447</v>
      </c>
      <c r="R202" s="66" t="s">
        <v>1448</v>
      </c>
      <c r="T202" s="66" t="s">
        <v>72</v>
      </c>
      <c r="V202" s="66">
        <v>12.2</v>
      </c>
      <c r="W202" s="66" t="s">
        <v>1449</v>
      </c>
      <c r="X202" s="66">
        <v>87600</v>
      </c>
      <c r="AD202" s="66">
        <v>12.2</v>
      </c>
      <c r="AE202" s="133" t="s">
        <v>1450</v>
      </c>
      <c r="AF202" s="66">
        <v>1000</v>
      </c>
      <c r="AG202" s="64">
        <v>25</v>
      </c>
    </row>
    <row r="203" customHeight="1" spans="1:33">
      <c r="A203" s="61">
        <v>19</v>
      </c>
      <c r="B203" s="77" t="s">
        <v>1451</v>
      </c>
      <c r="C203" s="63" t="s">
        <v>1389</v>
      </c>
      <c r="D203" s="64" t="s">
        <v>1452</v>
      </c>
      <c r="E203" s="79">
        <v>1</v>
      </c>
      <c r="F203" s="65" t="s">
        <v>1453</v>
      </c>
      <c r="G203" s="66">
        <v>13699001020</v>
      </c>
      <c r="H203" s="66">
        <f t="shared" si="8"/>
        <v>123168</v>
      </c>
      <c r="I203" s="66">
        <v>31800</v>
      </c>
      <c r="J203" s="66">
        <v>2538</v>
      </c>
      <c r="K203" s="66">
        <v>36</v>
      </c>
      <c r="O203" s="65"/>
      <c r="P203" s="66" t="s">
        <v>1327</v>
      </c>
      <c r="Q203" s="66" t="s">
        <v>1454</v>
      </c>
      <c r="R203" s="66" t="s">
        <v>1455</v>
      </c>
      <c r="S203" s="66" t="s">
        <v>1456</v>
      </c>
      <c r="T203" s="66" t="s">
        <v>72</v>
      </c>
      <c r="V203" s="66">
        <v>12.21</v>
      </c>
      <c r="W203" s="66" t="s">
        <v>1059</v>
      </c>
      <c r="X203" s="66">
        <v>92800</v>
      </c>
      <c r="AB203" s="66">
        <v>125</v>
      </c>
      <c r="AC203" s="66">
        <v>800</v>
      </c>
      <c r="AD203" s="66">
        <v>12.23</v>
      </c>
      <c r="AE203" s="133" t="s">
        <v>1457</v>
      </c>
      <c r="AF203" s="66">
        <v>1000</v>
      </c>
      <c r="AG203" s="64">
        <v>25</v>
      </c>
    </row>
    <row r="204" customHeight="1" spans="1:33">
      <c r="A204" s="61">
        <v>20</v>
      </c>
      <c r="B204" s="77" t="s">
        <v>1458</v>
      </c>
      <c r="C204" s="63" t="s">
        <v>1359</v>
      </c>
      <c r="D204" s="64" t="s">
        <v>1459</v>
      </c>
      <c r="E204" s="79">
        <v>1</v>
      </c>
      <c r="H204" s="66">
        <f t="shared" ref="H204:H235" si="9">I204+J204*K204+L204+M204</f>
        <v>0</v>
      </c>
      <c r="O204" s="65"/>
      <c r="P204" s="66" t="s">
        <v>1460</v>
      </c>
      <c r="Q204" s="66" t="s">
        <v>1461</v>
      </c>
      <c r="R204" s="66" t="s">
        <v>1462</v>
      </c>
      <c r="S204" s="66">
        <v>9219620</v>
      </c>
      <c r="T204" s="66" t="s">
        <v>72</v>
      </c>
      <c r="V204" s="66">
        <v>12.26</v>
      </c>
      <c r="W204" s="66" t="s">
        <v>1463</v>
      </c>
      <c r="X204" s="66">
        <v>104800</v>
      </c>
      <c r="Z204" s="67">
        <v>12.27</v>
      </c>
      <c r="AB204" s="66">
        <v>125</v>
      </c>
      <c r="AC204" s="66">
        <v>800</v>
      </c>
      <c r="AD204" s="66">
        <v>12.26</v>
      </c>
      <c r="AE204" s="66">
        <v>938014</v>
      </c>
      <c r="AF204" s="66">
        <v>1000</v>
      </c>
      <c r="AG204" s="64">
        <v>12.5</v>
      </c>
    </row>
    <row r="205" customHeight="1" spans="1:33">
      <c r="A205" s="61">
        <v>21</v>
      </c>
      <c r="B205" s="77" t="s">
        <v>1464</v>
      </c>
      <c r="C205" s="63" t="s">
        <v>1350</v>
      </c>
      <c r="D205" s="64" t="s">
        <v>1465</v>
      </c>
      <c r="E205" s="79">
        <v>1</v>
      </c>
      <c r="H205" s="66">
        <f t="shared" si="9"/>
        <v>0</v>
      </c>
      <c r="O205" s="65"/>
      <c r="P205" s="66" t="s">
        <v>1411</v>
      </c>
      <c r="Q205" s="66" t="s">
        <v>1466</v>
      </c>
      <c r="R205" s="66" t="s">
        <v>1467</v>
      </c>
      <c r="S205" s="66">
        <v>4120302</v>
      </c>
      <c r="T205" s="66" t="s">
        <v>72</v>
      </c>
      <c r="V205" s="66">
        <v>12.27</v>
      </c>
      <c r="W205" s="66" t="s">
        <v>1356</v>
      </c>
      <c r="X205" s="66">
        <v>66000</v>
      </c>
      <c r="Z205" s="67">
        <v>12.28</v>
      </c>
      <c r="AB205" s="66">
        <v>125</v>
      </c>
      <c r="AC205" s="66">
        <v>800</v>
      </c>
      <c r="AD205" s="66">
        <v>12.28</v>
      </c>
      <c r="AE205" s="133" t="s">
        <v>1468</v>
      </c>
      <c r="AF205" s="66">
        <v>1000</v>
      </c>
      <c r="AG205" s="64">
        <v>25</v>
      </c>
    </row>
    <row r="206" customHeight="1" spans="1:33">
      <c r="A206" s="61">
        <v>22</v>
      </c>
      <c r="B206" s="77" t="s">
        <v>1469</v>
      </c>
      <c r="C206" s="63" t="s">
        <v>1470</v>
      </c>
      <c r="D206" s="64" t="s">
        <v>1471</v>
      </c>
      <c r="E206" s="79">
        <v>1</v>
      </c>
      <c r="F206" s="65" t="s">
        <v>1472</v>
      </c>
      <c r="G206" s="66">
        <v>13980971425</v>
      </c>
      <c r="H206" s="66">
        <f t="shared" si="9"/>
        <v>139324</v>
      </c>
      <c r="I206" s="66">
        <v>41800</v>
      </c>
      <c r="J206" s="66">
        <v>2709</v>
      </c>
      <c r="K206" s="66">
        <v>36</v>
      </c>
      <c r="O206" s="65"/>
      <c r="P206" s="66" t="s">
        <v>1446</v>
      </c>
      <c r="Q206" s="66" t="s">
        <v>1473</v>
      </c>
      <c r="R206" s="66" t="s">
        <v>1474</v>
      </c>
      <c r="S206" s="66" t="s">
        <v>1475</v>
      </c>
      <c r="T206" s="66" t="s">
        <v>72</v>
      </c>
      <c r="V206" s="66">
        <v>11.29</v>
      </c>
      <c r="W206" s="66" t="s">
        <v>1449</v>
      </c>
      <c r="X206" s="66">
        <v>89800</v>
      </c>
      <c r="AB206" s="66">
        <v>125</v>
      </c>
      <c r="AC206" s="66">
        <v>800</v>
      </c>
      <c r="AD206" s="66">
        <v>11.3</v>
      </c>
      <c r="AE206" s="133" t="s">
        <v>1476</v>
      </c>
      <c r="AF206" s="66">
        <v>1000</v>
      </c>
      <c r="AG206" s="64">
        <v>50</v>
      </c>
    </row>
    <row r="207" customHeight="1" spans="1:33">
      <c r="A207" s="61">
        <v>23</v>
      </c>
      <c r="B207" s="77" t="s">
        <v>1477</v>
      </c>
      <c r="C207" s="63" t="s">
        <v>1478</v>
      </c>
      <c r="D207" s="64" t="s">
        <v>1479</v>
      </c>
      <c r="E207" s="79">
        <v>1</v>
      </c>
      <c r="F207" s="134" t="s">
        <v>1480</v>
      </c>
      <c r="G207" s="66">
        <v>15196657190</v>
      </c>
      <c r="H207" s="66">
        <f t="shared" si="9"/>
        <v>110952</v>
      </c>
      <c r="I207" s="66">
        <v>36360</v>
      </c>
      <c r="J207" s="66">
        <v>2072</v>
      </c>
      <c r="K207" s="66">
        <v>36</v>
      </c>
      <c r="O207" s="65"/>
      <c r="P207" s="66" t="s">
        <v>1481</v>
      </c>
      <c r="Q207" s="66" t="s">
        <v>1482</v>
      </c>
      <c r="R207" s="66" t="s">
        <v>1483</v>
      </c>
      <c r="S207" s="66" t="s">
        <v>1484</v>
      </c>
      <c r="T207" s="66" t="s">
        <v>72</v>
      </c>
      <c r="V207" s="66">
        <v>12.12</v>
      </c>
      <c r="W207" s="66" t="s">
        <v>1485</v>
      </c>
      <c r="X207" s="66">
        <v>80800</v>
      </c>
      <c r="Z207" s="67">
        <v>12.14</v>
      </c>
      <c r="AB207" s="66">
        <v>125</v>
      </c>
      <c r="AC207" s="66">
        <v>800</v>
      </c>
      <c r="AD207" s="66">
        <v>12.13</v>
      </c>
      <c r="AE207" s="133" t="s">
        <v>1486</v>
      </c>
      <c r="AF207" s="66">
        <v>1000</v>
      </c>
      <c r="AG207" s="64">
        <v>25</v>
      </c>
    </row>
    <row r="208" customHeight="1" spans="1:33">
      <c r="A208" s="61">
        <v>24</v>
      </c>
      <c r="B208" s="77" t="s">
        <v>1487</v>
      </c>
      <c r="C208" s="63" t="s">
        <v>1488</v>
      </c>
      <c r="D208" s="64" t="s">
        <v>1489</v>
      </c>
      <c r="E208" s="79">
        <v>1</v>
      </c>
      <c r="F208" s="134" t="s">
        <v>1490</v>
      </c>
      <c r="G208" s="66">
        <v>13908222481</v>
      </c>
      <c r="H208" s="66">
        <f t="shared" si="9"/>
        <v>99224</v>
      </c>
      <c r="I208" s="66">
        <v>35000</v>
      </c>
      <c r="J208" s="66">
        <v>1784</v>
      </c>
      <c r="K208" s="66">
        <v>36</v>
      </c>
      <c r="O208" s="65"/>
      <c r="P208" s="66" t="s">
        <v>729</v>
      </c>
      <c r="Q208" s="66" t="s">
        <v>1491</v>
      </c>
      <c r="R208" s="66" t="s">
        <v>1492</v>
      </c>
      <c r="S208" s="66" t="s">
        <v>1493</v>
      </c>
      <c r="T208" s="66" t="s">
        <v>72</v>
      </c>
      <c r="V208" s="66">
        <v>12.15</v>
      </c>
      <c r="W208" s="66" t="s">
        <v>224</v>
      </c>
      <c r="X208" s="66">
        <v>66000</v>
      </c>
      <c r="Z208" s="67">
        <v>12.2</v>
      </c>
      <c r="AB208" s="66">
        <v>125</v>
      </c>
      <c r="AC208" s="66">
        <v>800</v>
      </c>
      <c r="AD208" s="66">
        <v>12.16</v>
      </c>
      <c r="AE208" s="133" t="s">
        <v>1494</v>
      </c>
      <c r="AF208" s="66">
        <v>1000</v>
      </c>
      <c r="AG208" s="64">
        <v>25</v>
      </c>
    </row>
    <row r="209" customHeight="1" spans="1:33">
      <c r="A209" s="61">
        <v>25</v>
      </c>
      <c r="B209" s="77" t="s">
        <v>1495</v>
      </c>
      <c r="C209" s="63" t="s">
        <v>1334</v>
      </c>
      <c r="D209" s="64" t="s">
        <v>1496</v>
      </c>
      <c r="E209" s="79">
        <v>1</v>
      </c>
      <c r="F209" s="134" t="s">
        <v>1497</v>
      </c>
      <c r="G209" s="66">
        <v>13551714943</v>
      </c>
      <c r="H209" s="66">
        <f t="shared" si="9"/>
        <v>95896</v>
      </c>
      <c r="I209" s="66">
        <v>28000</v>
      </c>
      <c r="J209" s="66">
        <v>1886</v>
      </c>
      <c r="K209" s="66">
        <v>36</v>
      </c>
      <c r="O209" s="65"/>
      <c r="P209" s="66" t="s">
        <v>729</v>
      </c>
      <c r="Q209" s="66" t="s">
        <v>1498</v>
      </c>
      <c r="R209" s="66" t="s">
        <v>1499</v>
      </c>
      <c r="S209" s="66" t="s">
        <v>1500</v>
      </c>
      <c r="T209" s="66" t="s">
        <v>72</v>
      </c>
      <c r="V209" s="66">
        <v>12.15</v>
      </c>
      <c r="W209" s="66" t="s">
        <v>224</v>
      </c>
      <c r="X209" s="66">
        <v>66000</v>
      </c>
      <c r="Z209" s="67">
        <v>12.2</v>
      </c>
      <c r="AB209" s="66">
        <v>125</v>
      </c>
      <c r="AC209" s="66">
        <v>800</v>
      </c>
      <c r="AD209" s="66" t="s">
        <v>843</v>
      </c>
      <c r="AE209" s="133" t="s">
        <v>1501</v>
      </c>
      <c r="AF209" s="66">
        <v>1000</v>
      </c>
      <c r="AG209" s="64">
        <v>25</v>
      </c>
    </row>
    <row r="210" customHeight="1" spans="1:33">
      <c r="A210" s="61">
        <v>26</v>
      </c>
      <c r="B210" s="77" t="s">
        <v>1502</v>
      </c>
      <c r="C210" s="63" t="s">
        <v>1342</v>
      </c>
      <c r="D210" s="64" t="s">
        <v>1503</v>
      </c>
      <c r="E210" s="79">
        <v>1</v>
      </c>
      <c r="F210" s="134" t="s">
        <v>1504</v>
      </c>
      <c r="G210" s="66">
        <v>15882443955</v>
      </c>
      <c r="H210" s="66">
        <f t="shared" si="9"/>
        <v>106680</v>
      </c>
      <c r="I210" s="66">
        <v>36300</v>
      </c>
      <c r="J210" s="66">
        <v>1955</v>
      </c>
      <c r="K210" s="66">
        <v>36</v>
      </c>
      <c r="O210" s="65"/>
      <c r="P210" s="66" t="s">
        <v>1345</v>
      </c>
      <c r="Q210" s="66" t="s">
        <v>1505</v>
      </c>
      <c r="R210" s="66" t="s">
        <v>1506</v>
      </c>
      <c r="T210" s="66" t="s">
        <v>72</v>
      </c>
      <c r="V210" s="66">
        <v>12.22</v>
      </c>
      <c r="W210" s="66" t="s">
        <v>545</v>
      </c>
      <c r="X210" s="66">
        <v>72300</v>
      </c>
      <c r="Z210" s="67">
        <v>12.23</v>
      </c>
      <c r="AB210" s="66">
        <v>125</v>
      </c>
      <c r="AC210" s="66">
        <v>800</v>
      </c>
      <c r="AG210" s="64"/>
    </row>
    <row r="211" customHeight="1" spans="1:33">
      <c r="A211" s="61">
        <v>27</v>
      </c>
      <c r="B211" s="77" t="s">
        <v>1507</v>
      </c>
      <c r="C211" s="63" t="s">
        <v>1488</v>
      </c>
      <c r="D211" s="64" t="s">
        <v>1508</v>
      </c>
      <c r="E211" s="79">
        <v>1</v>
      </c>
      <c r="F211" s="134" t="s">
        <v>1509</v>
      </c>
      <c r="G211" s="66">
        <v>13558654705</v>
      </c>
      <c r="H211" s="66">
        <f t="shared" si="9"/>
        <v>30000</v>
      </c>
      <c r="I211" s="66">
        <v>30000</v>
      </c>
      <c r="K211" s="66">
        <v>36</v>
      </c>
      <c r="O211" s="65"/>
      <c r="P211" s="66" t="s">
        <v>729</v>
      </c>
      <c r="Q211" s="66" t="s">
        <v>1510</v>
      </c>
      <c r="R211" s="66" t="s">
        <v>1511</v>
      </c>
      <c r="T211" s="66" t="s">
        <v>72</v>
      </c>
      <c r="V211" s="66">
        <v>12.15</v>
      </c>
      <c r="W211" s="66" t="s">
        <v>224</v>
      </c>
      <c r="X211" s="66">
        <v>75600</v>
      </c>
      <c r="AG211" s="64"/>
    </row>
    <row r="212" customHeight="1" spans="1:33">
      <c r="A212" s="61">
        <v>28</v>
      </c>
      <c r="B212" s="77" t="s">
        <v>1512</v>
      </c>
      <c r="C212" s="63" t="s">
        <v>1368</v>
      </c>
      <c r="D212" s="64" t="s">
        <v>1513</v>
      </c>
      <c r="E212" s="79">
        <v>1</v>
      </c>
      <c r="F212" s="134" t="s">
        <v>1514</v>
      </c>
      <c r="G212" s="66">
        <v>15708409056</v>
      </c>
      <c r="H212" s="66">
        <f t="shared" si="9"/>
        <v>95728</v>
      </c>
      <c r="I212" s="66">
        <v>23800</v>
      </c>
      <c r="J212" s="66">
        <v>1998</v>
      </c>
      <c r="K212" s="66">
        <v>36</v>
      </c>
      <c r="O212" s="65"/>
      <c r="P212" s="66" t="s">
        <v>729</v>
      </c>
      <c r="Q212" s="66" t="s">
        <v>1515</v>
      </c>
      <c r="R212" s="66" t="s">
        <v>1516</v>
      </c>
      <c r="S212" s="66" t="s">
        <v>1517</v>
      </c>
      <c r="T212" s="66" t="s">
        <v>72</v>
      </c>
      <c r="V212" s="66">
        <v>12.15</v>
      </c>
      <c r="W212" s="66" t="s">
        <v>224</v>
      </c>
      <c r="X212" s="66">
        <v>66000</v>
      </c>
      <c r="Z212" s="67">
        <v>12.19</v>
      </c>
      <c r="AB212" s="66">
        <v>125</v>
      </c>
      <c r="AC212" s="66">
        <v>800</v>
      </c>
      <c r="AD212" s="66">
        <v>12.16</v>
      </c>
      <c r="AE212" s="134" t="s">
        <v>1518</v>
      </c>
      <c r="AF212" s="66">
        <v>1000</v>
      </c>
      <c r="AG212" s="64">
        <v>25</v>
      </c>
    </row>
    <row r="213" customHeight="1" spans="1:33">
      <c r="A213" s="61">
        <v>29</v>
      </c>
      <c r="B213" s="77" t="s">
        <v>1519</v>
      </c>
      <c r="C213" s="63" t="s">
        <v>1342</v>
      </c>
      <c r="D213" s="64" t="s">
        <v>1520</v>
      </c>
      <c r="E213" s="79">
        <v>1</v>
      </c>
      <c r="F213" s="134" t="s">
        <v>1521</v>
      </c>
      <c r="G213" s="66">
        <v>13880348224</v>
      </c>
      <c r="H213" s="66">
        <f t="shared" si="9"/>
        <v>35000</v>
      </c>
      <c r="I213" s="66">
        <v>35000</v>
      </c>
      <c r="K213" s="66">
        <v>36</v>
      </c>
      <c r="O213" s="65"/>
      <c r="P213" s="66" t="s">
        <v>1398</v>
      </c>
      <c r="Q213" s="66" t="s">
        <v>1522</v>
      </c>
      <c r="R213" s="66" t="s">
        <v>1523</v>
      </c>
      <c r="S213" s="66">
        <v>4018187</v>
      </c>
      <c r="T213" s="66" t="s">
        <v>72</v>
      </c>
      <c r="V213" s="66">
        <v>12.19</v>
      </c>
      <c r="W213" s="66" t="s">
        <v>545</v>
      </c>
      <c r="X213" s="66">
        <v>83800</v>
      </c>
      <c r="Z213" s="67">
        <v>12.23</v>
      </c>
      <c r="AB213" s="66">
        <v>125</v>
      </c>
      <c r="AC213" s="66">
        <v>800</v>
      </c>
      <c r="AD213" s="66">
        <v>12.14</v>
      </c>
      <c r="AE213" s="134" t="s">
        <v>1524</v>
      </c>
      <c r="AF213" s="66">
        <v>1000</v>
      </c>
      <c r="AG213" s="64">
        <v>25</v>
      </c>
    </row>
    <row r="214" customHeight="1" spans="1:33">
      <c r="A214" s="61">
        <v>30</v>
      </c>
      <c r="B214" s="77" t="s">
        <v>1525</v>
      </c>
      <c r="C214" s="63" t="s">
        <v>1368</v>
      </c>
      <c r="D214" s="64" t="s">
        <v>1526</v>
      </c>
      <c r="E214" s="79">
        <v>1</v>
      </c>
      <c r="F214" s="134" t="s">
        <v>1527</v>
      </c>
      <c r="G214" s="66">
        <v>13683447482</v>
      </c>
      <c r="H214" s="66">
        <f t="shared" si="9"/>
        <v>18800</v>
      </c>
      <c r="I214" s="66">
        <v>18800</v>
      </c>
      <c r="K214" s="66">
        <v>36</v>
      </c>
      <c r="O214" s="65"/>
      <c r="P214" s="66" t="s">
        <v>729</v>
      </c>
      <c r="Q214" s="66" t="s">
        <v>1528</v>
      </c>
      <c r="R214" s="66" t="s">
        <v>1529</v>
      </c>
      <c r="S214" s="66" t="s">
        <v>1530</v>
      </c>
      <c r="T214" s="66" t="s">
        <v>72</v>
      </c>
      <c r="V214" s="66">
        <v>12.15</v>
      </c>
      <c r="W214" s="66" t="s">
        <v>224</v>
      </c>
      <c r="X214" s="66">
        <v>66000</v>
      </c>
      <c r="Z214" s="67">
        <v>12.19</v>
      </c>
      <c r="AB214" s="66">
        <v>125</v>
      </c>
      <c r="AC214" s="66">
        <v>800</v>
      </c>
      <c r="AE214" s="65"/>
      <c r="AG214" s="64"/>
    </row>
    <row r="215" customHeight="1" spans="1:33">
      <c r="A215" s="61">
        <v>31</v>
      </c>
      <c r="B215" s="77" t="s">
        <v>1531</v>
      </c>
      <c r="C215" s="63" t="s">
        <v>1368</v>
      </c>
      <c r="D215" s="64" t="s">
        <v>1532</v>
      </c>
      <c r="E215" s="79">
        <v>1</v>
      </c>
      <c r="F215" s="125" t="s">
        <v>1533</v>
      </c>
      <c r="G215" s="106">
        <v>18684049868</v>
      </c>
      <c r="H215" s="66">
        <f t="shared" si="9"/>
        <v>0</v>
      </c>
      <c r="O215" s="65"/>
      <c r="P215" s="106" t="s">
        <v>233</v>
      </c>
      <c r="Q215" s="64" t="s">
        <v>1534</v>
      </c>
      <c r="R215" s="64" t="s">
        <v>1535</v>
      </c>
      <c r="S215" s="64" t="s">
        <v>1536</v>
      </c>
      <c r="T215" s="66" t="s">
        <v>72</v>
      </c>
      <c r="AE215" s="65"/>
      <c r="AG215" s="64"/>
    </row>
    <row r="216" customHeight="1" spans="1:33">
      <c r="A216" s="61">
        <v>32</v>
      </c>
      <c r="B216" s="77" t="s">
        <v>1537</v>
      </c>
      <c r="C216" s="63" t="s">
        <v>1389</v>
      </c>
      <c r="D216" s="64" t="s">
        <v>1538</v>
      </c>
      <c r="E216" s="79">
        <v>1</v>
      </c>
      <c r="F216" s="82" t="s">
        <v>1539</v>
      </c>
      <c r="G216" s="106">
        <v>18010510519</v>
      </c>
      <c r="H216" s="66">
        <f t="shared" si="9"/>
        <v>0</v>
      </c>
      <c r="O216" s="65"/>
      <c r="P216" s="64" t="s">
        <v>233</v>
      </c>
      <c r="Q216" s="64" t="s">
        <v>1540</v>
      </c>
      <c r="R216" s="64" t="s">
        <v>1541</v>
      </c>
      <c r="S216" s="64" t="s">
        <v>1542</v>
      </c>
      <c r="T216" s="66" t="s">
        <v>72</v>
      </c>
      <c r="AE216" s="65"/>
      <c r="AG216" s="64"/>
    </row>
    <row r="217" customHeight="1" spans="1:33">
      <c r="A217" s="61">
        <v>33</v>
      </c>
      <c r="B217" s="77" t="s">
        <v>1543</v>
      </c>
      <c r="C217" s="63" t="s">
        <v>1389</v>
      </c>
      <c r="D217" s="64" t="s">
        <v>1544</v>
      </c>
      <c r="E217" s="79">
        <v>1</v>
      </c>
      <c r="F217" s="82" t="s">
        <v>1545</v>
      </c>
      <c r="G217" s="106">
        <v>13678057027</v>
      </c>
      <c r="H217" s="66">
        <f t="shared" si="9"/>
        <v>0</v>
      </c>
      <c r="O217" s="65"/>
      <c r="P217" s="106" t="s">
        <v>233</v>
      </c>
      <c r="Q217" s="64" t="s">
        <v>1546</v>
      </c>
      <c r="R217" s="64" t="s">
        <v>1547</v>
      </c>
      <c r="S217" s="64" t="s">
        <v>1548</v>
      </c>
      <c r="T217" s="66" t="s">
        <v>72</v>
      </c>
      <c r="AE217" s="65"/>
      <c r="AG217" s="64"/>
    </row>
    <row r="218" customHeight="1" spans="1:33">
      <c r="A218" s="61">
        <v>34</v>
      </c>
      <c r="B218" s="77" t="s">
        <v>1549</v>
      </c>
      <c r="C218" s="63" t="s">
        <v>1488</v>
      </c>
      <c r="D218" s="64" t="s">
        <v>1550</v>
      </c>
      <c r="E218" s="79">
        <v>1</v>
      </c>
      <c r="F218" s="126" t="s">
        <v>1551</v>
      </c>
      <c r="G218" s="126">
        <v>18615726398</v>
      </c>
      <c r="H218" s="66">
        <f t="shared" si="9"/>
        <v>0</v>
      </c>
      <c r="O218" s="65"/>
      <c r="P218" s="126" t="s">
        <v>1552</v>
      </c>
      <c r="Q218" s="64" t="s">
        <v>1553</v>
      </c>
      <c r="R218" s="64" t="s">
        <v>1554</v>
      </c>
      <c r="S218" s="64" t="s">
        <v>1555</v>
      </c>
      <c r="T218" s="66" t="s">
        <v>72</v>
      </c>
      <c r="AE218" s="65"/>
      <c r="AG218" s="64"/>
    </row>
    <row r="219" customHeight="1" spans="1:33">
      <c r="A219" s="61">
        <v>35</v>
      </c>
      <c r="B219" s="77" t="s">
        <v>1556</v>
      </c>
      <c r="C219" s="63" t="s">
        <v>1478</v>
      </c>
      <c r="D219" s="64" t="s">
        <v>1557</v>
      </c>
      <c r="E219" s="79">
        <v>1</v>
      </c>
      <c r="F219" s="106" t="s">
        <v>1558</v>
      </c>
      <c r="G219" s="106">
        <v>15882316198</v>
      </c>
      <c r="H219" s="66">
        <f t="shared" si="9"/>
        <v>0</v>
      </c>
      <c r="O219" s="65"/>
      <c r="P219" s="106" t="s">
        <v>1559</v>
      </c>
      <c r="Q219" s="64" t="s">
        <v>1560</v>
      </c>
      <c r="R219" s="64" t="s">
        <v>1561</v>
      </c>
      <c r="S219" s="64" t="s">
        <v>1562</v>
      </c>
      <c r="T219" s="66" t="s">
        <v>72</v>
      </c>
      <c r="AE219" s="65"/>
      <c r="AG219" s="64"/>
    </row>
    <row r="220" customHeight="1" spans="1:33">
      <c r="A220" s="61">
        <v>36</v>
      </c>
      <c r="B220" s="64" t="s">
        <v>1563</v>
      </c>
      <c r="C220" s="63" t="s">
        <v>1488</v>
      </c>
      <c r="D220" s="64" t="s">
        <v>1564</v>
      </c>
      <c r="E220" s="79">
        <v>1</v>
      </c>
      <c r="F220" s="136" t="s">
        <v>1565</v>
      </c>
      <c r="G220" s="64">
        <v>18200425046</v>
      </c>
      <c r="H220" s="66">
        <f t="shared" si="9"/>
        <v>121960</v>
      </c>
      <c r="I220" s="66">
        <v>29800</v>
      </c>
      <c r="J220" s="66">
        <v>2560</v>
      </c>
      <c r="K220" s="66">
        <v>36</v>
      </c>
      <c r="O220" s="65"/>
      <c r="P220" s="64" t="s">
        <v>1552</v>
      </c>
      <c r="Q220" s="64" t="s">
        <v>1566</v>
      </c>
      <c r="R220" s="64" t="s">
        <v>1567</v>
      </c>
      <c r="S220" s="64" t="s">
        <v>1568</v>
      </c>
      <c r="T220" s="66" t="s">
        <v>72</v>
      </c>
      <c r="AE220" s="65"/>
      <c r="AG220" s="64"/>
    </row>
    <row r="221" customHeight="1" spans="1:33">
      <c r="A221" s="61">
        <v>37</v>
      </c>
      <c r="B221" s="77" t="s">
        <v>1569</v>
      </c>
      <c r="C221" s="63" t="s">
        <v>1570</v>
      </c>
      <c r="D221" s="64" t="s">
        <v>1571</v>
      </c>
      <c r="E221" s="79">
        <v>1</v>
      </c>
      <c r="G221" s="64">
        <v>13551252844</v>
      </c>
      <c r="H221" s="66">
        <f t="shared" si="9"/>
        <v>0</v>
      </c>
      <c r="O221" s="65"/>
      <c r="P221" s="64" t="s">
        <v>233</v>
      </c>
      <c r="Q221" s="64" t="s">
        <v>1572</v>
      </c>
      <c r="R221" s="64" t="s">
        <v>1573</v>
      </c>
      <c r="S221" s="64" t="s">
        <v>1574</v>
      </c>
      <c r="T221" s="66" t="s">
        <v>72</v>
      </c>
      <c r="AE221" s="65"/>
      <c r="AG221" s="64"/>
    </row>
    <row r="222" customHeight="1" spans="1:33">
      <c r="A222" s="61">
        <v>38</v>
      </c>
      <c r="B222" s="77" t="s">
        <v>1575</v>
      </c>
      <c r="C222" s="63" t="s">
        <v>1389</v>
      </c>
      <c r="D222" s="64" t="s">
        <v>1576</v>
      </c>
      <c r="E222" s="79">
        <v>1</v>
      </c>
      <c r="F222" s="82" t="s">
        <v>1577</v>
      </c>
      <c r="G222" s="106">
        <v>18623117576</v>
      </c>
      <c r="H222" s="66">
        <f t="shared" si="9"/>
        <v>106452</v>
      </c>
      <c r="I222" s="66">
        <v>28800</v>
      </c>
      <c r="J222" s="66">
        <v>2157</v>
      </c>
      <c r="K222" s="66">
        <v>36</v>
      </c>
      <c r="O222" s="65"/>
      <c r="P222" s="106" t="s">
        <v>233</v>
      </c>
      <c r="Q222" s="64" t="s">
        <v>1578</v>
      </c>
      <c r="R222" s="64" t="s">
        <v>1579</v>
      </c>
      <c r="S222" s="64" t="s">
        <v>1580</v>
      </c>
      <c r="T222" s="66" t="s">
        <v>72</v>
      </c>
      <c r="AB222" s="66">
        <v>125</v>
      </c>
      <c r="AC222" s="66">
        <v>800</v>
      </c>
      <c r="AD222" s="66" t="s">
        <v>843</v>
      </c>
      <c r="AE222" s="65" t="s">
        <v>1581</v>
      </c>
      <c r="AF222" s="66">
        <v>1000</v>
      </c>
      <c r="AG222" s="64">
        <v>25</v>
      </c>
    </row>
    <row r="223" customHeight="1" spans="1:33">
      <c r="A223" s="61">
        <v>39</v>
      </c>
      <c r="B223" s="64" t="s">
        <v>1582</v>
      </c>
      <c r="C223" s="63" t="s">
        <v>1389</v>
      </c>
      <c r="D223" s="127" t="s">
        <v>1583</v>
      </c>
      <c r="E223" s="79">
        <v>1</v>
      </c>
      <c r="F223" s="82" t="s">
        <v>1584</v>
      </c>
      <c r="G223" s="64">
        <v>13882577610</v>
      </c>
      <c r="H223" s="66">
        <f t="shared" si="9"/>
        <v>0</v>
      </c>
      <c r="O223" s="65"/>
      <c r="P223" s="106" t="s">
        <v>233</v>
      </c>
      <c r="Q223" s="64" t="s">
        <v>1585</v>
      </c>
      <c r="R223" s="64" t="s">
        <v>1586</v>
      </c>
      <c r="S223" s="64" t="s">
        <v>1587</v>
      </c>
      <c r="T223" s="66" t="s">
        <v>72</v>
      </c>
      <c r="AE223" s="65"/>
      <c r="AG223" s="64"/>
    </row>
    <row r="224" customHeight="1" spans="1:33">
      <c r="A224" s="61">
        <v>40</v>
      </c>
      <c r="B224" s="77" t="s">
        <v>1588</v>
      </c>
      <c r="C224" s="63" t="s">
        <v>1589</v>
      </c>
      <c r="D224" s="64" t="s">
        <v>1590</v>
      </c>
      <c r="E224" s="79">
        <v>1</v>
      </c>
      <c r="F224" s="64" t="s">
        <v>1591</v>
      </c>
      <c r="G224" s="64">
        <v>13908941390</v>
      </c>
      <c r="H224" s="66">
        <f t="shared" si="9"/>
        <v>0</v>
      </c>
      <c r="O224" s="65"/>
      <c r="P224" s="64" t="s">
        <v>1592</v>
      </c>
      <c r="Q224" s="64" t="s">
        <v>1593</v>
      </c>
      <c r="R224" s="64" t="s">
        <v>1594</v>
      </c>
      <c r="S224" s="64">
        <v>4017054</v>
      </c>
      <c r="T224" s="66" t="s">
        <v>72</v>
      </c>
      <c r="AE224" s="65"/>
      <c r="AG224" s="64"/>
    </row>
    <row r="225" customHeight="1" spans="1:33">
      <c r="A225" s="61">
        <v>41</v>
      </c>
      <c r="B225" s="77" t="s">
        <v>1595</v>
      </c>
      <c r="C225" s="63" t="s">
        <v>1596</v>
      </c>
      <c r="D225" s="64" t="s">
        <v>1597</v>
      </c>
      <c r="E225" s="79">
        <v>1</v>
      </c>
      <c r="F225" s="64" t="s">
        <v>1598</v>
      </c>
      <c r="G225" s="64">
        <v>15282792606</v>
      </c>
      <c r="H225" s="66">
        <f t="shared" si="9"/>
        <v>0</v>
      </c>
      <c r="O225" s="65"/>
      <c r="P225" s="64" t="s">
        <v>1599</v>
      </c>
      <c r="Q225" s="64" t="s">
        <v>1600</v>
      </c>
      <c r="R225" s="131" t="s">
        <v>1601</v>
      </c>
      <c r="S225" s="131" t="s">
        <v>1602</v>
      </c>
      <c r="T225" s="66" t="s">
        <v>72</v>
      </c>
      <c r="AB225" s="66">
        <v>125</v>
      </c>
      <c r="AC225" s="66">
        <v>800</v>
      </c>
      <c r="AE225" s="65"/>
      <c r="AG225" s="64"/>
    </row>
    <row r="226" customHeight="1" spans="1:33">
      <c r="A226" s="61">
        <v>42</v>
      </c>
      <c r="B226" s="77" t="s">
        <v>1603</v>
      </c>
      <c r="C226" s="63" t="s">
        <v>1389</v>
      </c>
      <c r="D226" s="64" t="s">
        <v>1604</v>
      </c>
      <c r="E226" s="79">
        <v>1</v>
      </c>
      <c r="F226" s="82" t="s">
        <v>1605</v>
      </c>
      <c r="G226" s="106">
        <v>13688490057</v>
      </c>
      <c r="H226" s="66">
        <f t="shared" si="9"/>
        <v>0</v>
      </c>
      <c r="O226" s="65"/>
      <c r="P226" s="106" t="s">
        <v>233</v>
      </c>
      <c r="Q226" s="64" t="s">
        <v>1606</v>
      </c>
      <c r="R226" s="64" t="s">
        <v>1607</v>
      </c>
      <c r="S226" s="64" t="s">
        <v>1608</v>
      </c>
      <c r="T226" s="66" t="s">
        <v>72</v>
      </c>
      <c r="AE226" s="65"/>
      <c r="AG226" s="64"/>
    </row>
    <row r="227" customHeight="1" spans="1:33">
      <c r="A227" s="61">
        <v>43</v>
      </c>
      <c r="B227" s="77" t="s">
        <v>1609</v>
      </c>
      <c r="C227" s="63" t="s">
        <v>1324</v>
      </c>
      <c r="D227" s="64" t="s">
        <v>1610</v>
      </c>
      <c r="E227" s="79">
        <v>1</v>
      </c>
      <c r="F227" s="128" t="s">
        <v>1611</v>
      </c>
      <c r="G227" s="128" t="s">
        <v>1612</v>
      </c>
      <c r="H227" s="66">
        <f t="shared" si="9"/>
        <v>0</v>
      </c>
      <c r="O227" s="65"/>
      <c r="P227" s="64" t="s">
        <v>1552</v>
      </c>
      <c r="Q227" s="64" t="s">
        <v>1613</v>
      </c>
      <c r="R227" s="64" t="s">
        <v>1614</v>
      </c>
      <c r="S227" s="64" t="s">
        <v>1615</v>
      </c>
      <c r="T227" s="66" t="s">
        <v>72</v>
      </c>
      <c r="AE227" s="65"/>
      <c r="AG227" s="64"/>
    </row>
    <row r="228" customHeight="1" spans="1:33">
      <c r="A228" s="61">
        <v>44</v>
      </c>
      <c r="B228" s="77" t="s">
        <v>1616</v>
      </c>
      <c r="C228" s="63" t="s">
        <v>1334</v>
      </c>
      <c r="D228" s="64" t="s">
        <v>1617</v>
      </c>
      <c r="E228" s="79">
        <v>1</v>
      </c>
      <c r="F228" s="106" t="s">
        <v>1618</v>
      </c>
      <c r="G228" s="106">
        <v>18016144907</v>
      </c>
      <c r="H228" s="66">
        <f t="shared" si="9"/>
        <v>0</v>
      </c>
      <c r="O228" s="65"/>
      <c r="P228" s="106" t="s">
        <v>233</v>
      </c>
      <c r="Q228" s="64" t="s">
        <v>1619</v>
      </c>
      <c r="R228" s="64" t="s">
        <v>1620</v>
      </c>
      <c r="S228" s="64" t="s">
        <v>1621</v>
      </c>
      <c r="T228" s="66" t="s">
        <v>72</v>
      </c>
      <c r="AE228" s="65"/>
      <c r="AG228" s="64"/>
    </row>
    <row r="229" customHeight="1" spans="1:33">
      <c r="A229" s="61">
        <v>45</v>
      </c>
      <c r="B229" s="77" t="s">
        <v>1622</v>
      </c>
      <c r="C229" s="63" t="s">
        <v>1376</v>
      </c>
      <c r="D229" s="64" t="s">
        <v>1623</v>
      </c>
      <c r="E229" s="79">
        <v>1</v>
      </c>
      <c r="F229" s="137" t="s">
        <v>1624</v>
      </c>
      <c r="G229" s="106">
        <v>18328661837</v>
      </c>
      <c r="H229" s="66">
        <f t="shared" si="9"/>
        <v>0</v>
      </c>
      <c r="O229" s="65"/>
      <c r="P229" s="106" t="s">
        <v>233</v>
      </c>
      <c r="Q229" s="64" t="s">
        <v>1625</v>
      </c>
      <c r="R229" s="64" t="s">
        <v>1626</v>
      </c>
      <c r="S229" s="64" t="s">
        <v>1627</v>
      </c>
      <c r="T229" s="66" t="s">
        <v>72</v>
      </c>
      <c r="AE229" s="65"/>
      <c r="AG229" s="64"/>
    </row>
    <row r="230" customHeight="1" spans="1:33">
      <c r="A230" s="61">
        <v>46</v>
      </c>
      <c r="B230" s="77" t="s">
        <v>1628</v>
      </c>
      <c r="C230" s="63" t="s">
        <v>1629</v>
      </c>
      <c r="D230" s="64" t="s">
        <v>1630</v>
      </c>
      <c r="E230" s="79">
        <v>1</v>
      </c>
      <c r="F230" s="128" t="s">
        <v>1631</v>
      </c>
      <c r="G230" s="128" t="s">
        <v>1632</v>
      </c>
      <c r="H230" s="66">
        <f t="shared" si="9"/>
        <v>0</v>
      </c>
      <c r="I230" s="130"/>
      <c r="O230" s="65"/>
      <c r="P230" s="64" t="s">
        <v>1552</v>
      </c>
      <c r="Q230" s="64" t="s">
        <v>1633</v>
      </c>
      <c r="R230" s="64" t="s">
        <v>1634</v>
      </c>
      <c r="S230" s="64" t="s">
        <v>1635</v>
      </c>
      <c r="T230" s="66" t="s">
        <v>72</v>
      </c>
      <c r="AE230" s="65"/>
      <c r="AG230" s="64"/>
    </row>
    <row r="231" customHeight="1" spans="1:33">
      <c r="A231" s="61">
        <v>47</v>
      </c>
      <c r="B231" s="77" t="s">
        <v>1636</v>
      </c>
      <c r="C231" s="63" t="s">
        <v>1629</v>
      </c>
      <c r="D231" s="64" t="s">
        <v>1637</v>
      </c>
      <c r="E231" s="79">
        <v>1</v>
      </c>
      <c r="F231" s="128" t="s">
        <v>1638</v>
      </c>
      <c r="G231" s="128" t="s">
        <v>1639</v>
      </c>
      <c r="H231" s="66">
        <f t="shared" si="9"/>
        <v>0</v>
      </c>
      <c r="O231" s="65"/>
      <c r="P231" s="64" t="s">
        <v>1552</v>
      </c>
      <c r="Q231" s="64" t="s">
        <v>1640</v>
      </c>
      <c r="R231" s="82" t="s">
        <v>1641</v>
      </c>
      <c r="S231" s="82" t="s">
        <v>1642</v>
      </c>
      <c r="T231" s="66" t="s">
        <v>72</v>
      </c>
      <c r="AE231" s="65"/>
      <c r="AG231" s="64"/>
    </row>
    <row r="232" customHeight="1" spans="1:33">
      <c r="A232" s="61">
        <v>48</v>
      </c>
      <c r="B232" s="77" t="s">
        <v>1643</v>
      </c>
      <c r="C232" s="63" t="s">
        <v>1488</v>
      </c>
      <c r="D232" s="64" t="s">
        <v>1644</v>
      </c>
      <c r="E232" s="79">
        <v>1</v>
      </c>
      <c r="F232" s="64" t="s">
        <v>1645</v>
      </c>
      <c r="G232" s="64">
        <v>13638882907</v>
      </c>
      <c r="H232" s="66">
        <f t="shared" si="9"/>
        <v>0</v>
      </c>
      <c r="O232" s="65"/>
      <c r="P232" s="64" t="s">
        <v>1552</v>
      </c>
      <c r="Q232" s="64" t="s">
        <v>1646</v>
      </c>
      <c r="R232" s="82" t="s">
        <v>1647</v>
      </c>
      <c r="S232" s="82" t="s">
        <v>1648</v>
      </c>
      <c r="T232" s="66" t="s">
        <v>72</v>
      </c>
      <c r="AE232" s="65"/>
      <c r="AG232" s="64"/>
    </row>
    <row r="233" customHeight="1" spans="1:33">
      <c r="A233" s="61">
        <v>49</v>
      </c>
      <c r="B233" s="64" t="s">
        <v>1649</v>
      </c>
      <c r="C233" s="63" t="s">
        <v>1650</v>
      </c>
      <c r="D233" s="106" t="s">
        <v>1651</v>
      </c>
      <c r="E233" s="79">
        <v>1</v>
      </c>
      <c r="F233" s="128" t="s">
        <v>1652</v>
      </c>
      <c r="G233" s="128" t="s">
        <v>1653</v>
      </c>
      <c r="H233" s="66">
        <f t="shared" si="9"/>
        <v>0</v>
      </c>
      <c r="O233" s="65"/>
      <c r="P233" s="64" t="s">
        <v>879</v>
      </c>
      <c r="Q233" s="64" t="s">
        <v>1654</v>
      </c>
      <c r="R233" s="106" t="s">
        <v>1655</v>
      </c>
      <c r="S233" s="106" t="s">
        <v>1656</v>
      </c>
      <c r="T233" s="66" t="s">
        <v>72</v>
      </c>
      <c r="AE233" s="65"/>
      <c r="AG233" s="64"/>
    </row>
    <row r="234" customHeight="1" spans="1:33">
      <c r="A234" s="61">
        <v>50</v>
      </c>
      <c r="B234" s="77" t="s">
        <v>1657</v>
      </c>
      <c r="C234" s="63" t="s">
        <v>1658</v>
      </c>
      <c r="D234" s="64" t="s">
        <v>1659</v>
      </c>
      <c r="E234" s="79">
        <v>1</v>
      </c>
      <c r="F234" s="64" t="s">
        <v>1660</v>
      </c>
      <c r="G234" s="64">
        <v>18280320498</v>
      </c>
      <c r="H234" s="66">
        <f t="shared" si="9"/>
        <v>0</v>
      </c>
      <c r="O234" s="65"/>
      <c r="P234" s="64" t="s">
        <v>879</v>
      </c>
      <c r="Q234" s="64" t="s">
        <v>1661</v>
      </c>
      <c r="R234" s="64" t="s">
        <v>1662</v>
      </c>
      <c r="S234" s="64" t="s">
        <v>1663</v>
      </c>
      <c r="T234" s="66" t="s">
        <v>72</v>
      </c>
      <c r="AE234" s="65"/>
      <c r="AG234" s="64"/>
    </row>
    <row r="235" customHeight="1" spans="1:33">
      <c r="A235" s="61">
        <v>51</v>
      </c>
      <c r="B235" s="77" t="s">
        <v>1664</v>
      </c>
      <c r="C235" s="63" t="s">
        <v>1589</v>
      </c>
      <c r="D235" s="64" t="s">
        <v>1665</v>
      </c>
      <c r="E235" s="79">
        <v>1</v>
      </c>
      <c r="F235" s="136" t="s">
        <v>1666</v>
      </c>
      <c r="G235" s="85">
        <v>15228881450</v>
      </c>
      <c r="H235" s="66">
        <f t="shared" si="9"/>
        <v>0</v>
      </c>
      <c r="O235" s="65"/>
      <c r="P235" s="64" t="s">
        <v>879</v>
      </c>
      <c r="Q235" s="64" t="s">
        <v>1667</v>
      </c>
      <c r="R235" s="82" t="s">
        <v>1668</v>
      </c>
      <c r="S235" s="82"/>
      <c r="T235" s="66" t="s">
        <v>72</v>
      </c>
      <c r="AE235" s="65"/>
      <c r="AG235" s="64"/>
    </row>
    <row r="236" customHeight="1" spans="1:33">
      <c r="A236" s="61">
        <v>52</v>
      </c>
      <c r="B236" s="77" t="s">
        <v>1669</v>
      </c>
      <c r="C236" s="63" t="s">
        <v>1658</v>
      </c>
      <c r="D236" s="64" t="s">
        <v>1670</v>
      </c>
      <c r="E236" s="79">
        <v>1</v>
      </c>
      <c r="F236" s="128" t="s">
        <v>1671</v>
      </c>
      <c r="G236" s="128" t="s">
        <v>1672</v>
      </c>
      <c r="H236" s="66">
        <f t="shared" ref="H236:H249" si="10">I236+J236*K236+L236+M236</f>
        <v>0</v>
      </c>
      <c r="O236" s="65"/>
      <c r="P236" s="106" t="s">
        <v>1552</v>
      </c>
      <c r="Q236" s="64" t="s">
        <v>1673</v>
      </c>
      <c r="R236" s="82" t="s">
        <v>1674</v>
      </c>
      <c r="S236" s="82" t="s">
        <v>1675</v>
      </c>
      <c r="T236" s="66" t="s">
        <v>72</v>
      </c>
      <c r="AE236" s="65"/>
      <c r="AG236" s="64"/>
    </row>
    <row r="237" customHeight="1" spans="1:33">
      <c r="A237" s="61">
        <v>53</v>
      </c>
      <c r="B237" s="64" t="s">
        <v>1676</v>
      </c>
      <c r="C237" s="63" t="s">
        <v>1376</v>
      </c>
      <c r="D237" s="64" t="s">
        <v>1677</v>
      </c>
      <c r="E237" s="79">
        <v>1</v>
      </c>
      <c r="F237" s="64" t="s">
        <v>1678</v>
      </c>
      <c r="G237" s="64">
        <v>13708232081</v>
      </c>
      <c r="H237" s="66">
        <f t="shared" si="10"/>
        <v>0</v>
      </c>
      <c r="O237" s="65"/>
      <c r="P237" s="64" t="s">
        <v>1552</v>
      </c>
      <c r="Q237" s="64" t="s">
        <v>1679</v>
      </c>
      <c r="R237" s="82" t="s">
        <v>1680</v>
      </c>
      <c r="S237" s="82" t="s">
        <v>1681</v>
      </c>
      <c r="T237" s="66" t="s">
        <v>72</v>
      </c>
      <c r="AE237" s="65"/>
      <c r="AG237" s="64"/>
    </row>
    <row r="238" customHeight="1" spans="1:33">
      <c r="A238" s="61">
        <v>54</v>
      </c>
      <c r="B238" s="77" t="s">
        <v>1682</v>
      </c>
      <c r="C238" s="63" t="s">
        <v>1596</v>
      </c>
      <c r="D238" s="64" t="s">
        <v>1683</v>
      </c>
      <c r="E238" s="79">
        <v>1</v>
      </c>
      <c r="F238" s="129" t="s">
        <v>1684</v>
      </c>
      <c r="G238" s="128" t="s">
        <v>1685</v>
      </c>
      <c r="H238" s="66">
        <f t="shared" si="10"/>
        <v>0</v>
      </c>
      <c r="O238" s="65"/>
      <c r="P238" s="64" t="s">
        <v>233</v>
      </c>
      <c r="Q238" s="64" t="s">
        <v>1686</v>
      </c>
      <c r="R238" s="64" t="s">
        <v>1687</v>
      </c>
      <c r="S238" s="64" t="s">
        <v>1688</v>
      </c>
      <c r="T238" s="66" t="s">
        <v>72</v>
      </c>
      <c r="AE238" s="65"/>
      <c r="AG238" s="64"/>
    </row>
    <row r="239" customHeight="1" spans="1:37">
      <c r="A239" s="61">
        <v>55</v>
      </c>
      <c r="B239" s="77" t="s">
        <v>1689</v>
      </c>
      <c r="C239" s="63" t="s">
        <v>1629</v>
      </c>
      <c r="D239" s="82" t="s">
        <v>1690</v>
      </c>
      <c r="E239" s="79">
        <v>1</v>
      </c>
      <c r="F239" s="129" t="s">
        <v>1691</v>
      </c>
      <c r="G239" s="62" t="s">
        <v>1692</v>
      </c>
      <c r="H239" s="66">
        <f t="shared" si="10"/>
        <v>0</v>
      </c>
      <c r="O239" s="65"/>
      <c r="P239" s="64" t="s">
        <v>233</v>
      </c>
      <c r="Q239" s="64" t="s">
        <v>1693</v>
      </c>
      <c r="R239" s="64" t="s">
        <v>1694</v>
      </c>
      <c r="S239" s="64" t="s">
        <v>1695</v>
      </c>
      <c r="T239" s="66" t="s">
        <v>72</v>
      </c>
      <c r="AE239" s="65"/>
      <c r="AG239" s="64"/>
      <c r="AJ239" s="66" t="s">
        <v>1696</v>
      </c>
      <c r="AK239" s="66" t="s">
        <v>679</v>
      </c>
    </row>
    <row r="240" customHeight="1" spans="1:33">
      <c r="A240" s="61">
        <v>56</v>
      </c>
      <c r="B240" s="77" t="s">
        <v>1697</v>
      </c>
      <c r="C240" s="63" t="s">
        <v>1698</v>
      </c>
      <c r="D240" s="64" t="s">
        <v>1699</v>
      </c>
      <c r="E240" s="79">
        <v>1</v>
      </c>
      <c r="G240" s="106">
        <v>13980566041</v>
      </c>
      <c r="H240" s="66">
        <f t="shared" si="10"/>
        <v>0</v>
      </c>
      <c r="O240" s="65"/>
      <c r="P240" s="64" t="s">
        <v>1700</v>
      </c>
      <c r="Q240" s="62" t="s">
        <v>1701</v>
      </c>
      <c r="R240" s="64" t="s">
        <v>1702</v>
      </c>
      <c r="S240" s="64" t="s">
        <v>1703</v>
      </c>
      <c r="T240" s="66" t="s">
        <v>72</v>
      </c>
      <c r="V240" s="66" t="s">
        <v>1704</v>
      </c>
      <c r="W240" s="66" t="s">
        <v>224</v>
      </c>
      <c r="X240" s="66">
        <v>83800</v>
      </c>
      <c r="AB240" s="66">
        <v>195</v>
      </c>
      <c r="AC240" s="66">
        <v>800</v>
      </c>
      <c r="AE240" s="65"/>
      <c r="AG240" s="64"/>
    </row>
    <row r="241" customHeight="1" spans="1:33">
      <c r="A241" s="61">
        <v>57</v>
      </c>
      <c r="B241" s="77" t="s">
        <v>1705</v>
      </c>
      <c r="C241" s="63" t="s">
        <v>1589</v>
      </c>
      <c r="D241" s="64" t="s">
        <v>1706</v>
      </c>
      <c r="E241" s="79">
        <v>1</v>
      </c>
      <c r="F241" s="65" t="s">
        <v>1707</v>
      </c>
      <c r="G241" s="66">
        <v>13880886159</v>
      </c>
      <c r="H241" s="66">
        <f t="shared" si="10"/>
        <v>36300</v>
      </c>
      <c r="I241" s="66">
        <v>36300</v>
      </c>
      <c r="K241" s="66">
        <v>36</v>
      </c>
      <c r="O241" s="65"/>
      <c r="P241" s="66" t="s">
        <v>821</v>
      </c>
      <c r="Q241" s="66" t="s">
        <v>1708</v>
      </c>
      <c r="R241" s="66" t="s">
        <v>1709</v>
      </c>
      <c r="S241" s="66">
        <v>4121274</v>
      </c>
      <c r="T241" s="66" t="s">
        <v>72</v>
      </c>
      <c r="V241" s="66" t="s">
        <v>1009</v>
      </c>
      <c r="W241" s="66" t="s">
        <v>545</v>
      </c>
      <c r="X241" s="66">
        <v>72300</v>
      </c>
      <c r="Z241" s="67">
        <v>12.15</v>
      </c>
      <c r="AB241" s="66">
        <v>195</v>
      </c>
      <c r="AC241" s="66">
        <v>800</v>
      </c>
      <c r="AE241" s="65"/>
      <c r="AG241" s="64"/>
    </row>
    <row r="242" customHeight="1" spans="1:33">
      <c r="A242" s="61">
        <v>58</v>
      </c>
      <c r="B242" s="77" t="s">
        <v>1710</v>
      </c>
      <c r="C242" s="63" t="s">
        <v>1711</v>
      </c>
      <c r="D242" s="64" t="s">
        <v>1712</v>
      </c>
      <c r="E242" s="79">
        <v>1</v>
      </c>
      <c r="F242" s="134" t="s">
        <v>1713</v>
      </c>
      <c r="G242" s="66">
        <v>18782044044</v>
      </c>
      <c r="H242" s="66">
        <f t="shared" si="10"/>
        <v>121531.6</v>
      </c>
      <c r="I242" s="66">
        <v>38800</v>
      </c>
      <c r="J242" s="66">
        <v>2298.1</v>
      </c>
      <c r="K242" s="66">
        <v>36</v>
      </c>
      <c r="O242" s="65"/>
      <c r="P242" s="66" t="s">
        <v>1398</v>
      </c>
      <c r="Q242" s="66" t="s">
        <v>1714</v>
      </c>
      <c r="R242" s="66" t="s">
        <v>1715</v>
      </c>
      <c r="T242" s="66" t="s">
        <v>72</v>
      </c>
      <c r="AE242" s="65"/>
      <c r="AG242" s="64"/>
    </row>
    <row r="243" customHeight="1" spans="1:33">
      <c r="A243" s="61">
        <v>59</v>
      </c>
      <c r="B243" s="77" t="s">
        <v>1716</v>
      </c>
      <c r="C243" s="63" t="s">
        <v>1570</v>
      </c>
      <c r="D243" s="64" t="s">
        <v>1717</v>
      </c>
      <c r="E243" s="79">
        <v>1</v>
      </c>
      <c r="G243" s="106">
        <v>13908021295</v>
      </c>
      <c r="H243" s="66">
        <f t="shared" si="10"/>
        <v>0</v>
      </c>
      <c r="I243" s="106"/>
      <c r="O243" s="65"/>
      <c r="P243" s="106" t="s">
        <v>595</v>
      </c>
      <c r="Q243" s="64" t="s">
        <v>1718</v>
      </c>
      <c r="R243" s="66" t="s">
        <v>1719</v>
      </c>
      <c r="T243" s="66" t="s">
        <v>72</v>
      </c>
      <c r="V243" s="66">
        <v>12.02</v>
      </c>
      <c r="W243" s="66" t="s">
        <v>545</v>
      </c>
      <c r="X243" s="66">
        <v>83800</v>
      </c>
      <c r="Z243" s="67">
        <v>12.07</v>
      </c>
      <c r="AB243" s="66">
        <v>125</v>
      </c>
      <c r="AC243" s="66">
        <v>800</v>
      </c>
      <c r="AD243" s="66">
        <v>12.04</v>
      </c>
      <c r="AE243" s="134" t="s">
        <v>1720</v>
      </c>
      <c r="AF243" s="66">
        <v>1000</v>
      </c>
      <c r="AG243" s="64">
        <v>25</v>
      </c>
    </row>
    <row r="244" customHeight="1" spans="1:33">
      <c r="A244" s="61">
        <v>60</v>
      </c>
      <c r="B244" s="77" t="s">
        <v>1721</v>
      </c>
      <c r="C244" s="63" t="s">
        <v>1470</v>
      </c>
      <c r="D244" s="64" t="s">
        <v>1722</v>
      </c>
      <c r="E244" s="79">
        <v>1</v>
      </c>
      <c r="F244" s="134" t="s">
        <v>1723</v>
      </c>
      <c r="G244" s="65" t="s">
        <v>1724</v>
      </c>
      <c r="H244" s="66">
        <f t="shared" si="10"/>
        <v>123104</v>
      </c>
      <c r="I244" s="66">
        <v>38000</v>
      </c>
      <c r="J244" s="66">
        <v>2364</v>
      </c>
      <c r="K244" s="65">
        <v>36</v>
      </c>
      <c r="O244" s="65"/>
      <c r="P244" s="66" t="s">
        <v>988</v>
      </c>
      <c r="Q244" s="66" t="s">
        <v>1725</v>
      </c>
      <c r="R244" s="66" t="s">
        <v>1726</v>
      </c>
      <c r="S244" s="66" t="s">
        <v>1727</v>
      </c>
      <c r="T244" s="66" t="s">
        <v>72</v>
      </c>
      <c r="U244" s="66" t="s">
        <v>741</v>
      </c>
      <c r="V244" s="66">
        <v>11.24</v>
      </c>
      <c r="W244" s="66" t="s">
        <v>1059</v>
      </c>
      <c r="X244" s="66">
        <v>92800</v>
      </c>
      <c r="Z244" s="67">
        <v>11.3</v>
      </c>
      <c r="AB244" s="66">
        <v>125</v>
      </c>
      <c r="AC244" s="66">
        <v>800</v>
      </c>
      <c r="AD244" s="66">
        <v>11.28</v>
      </c>
      <c r="AE244" s="134" t="s">
        <v>1728</v>
      </c>
      <c r="AF244" s="66">
        <v>1000</v>
      </c>
      <c r="AG244" s="64">
        <v>50</v>
      </c>
    </row>
    <row r="245" customHeight="1" spans="1:31">
      <c r="A245" s="61">
        <v>61</v>
      </c>
      <c r="B245" s="77" t="s">
        <v>1729</v>
      </c>
      <c r="C245" s="63">
        <v>43071</v>
      </c>
      <c r="D245" s="64" t="s">
        <v>1730</v>
      </c>
      <c r="E245" s="79">
        <v>1</v>
      </c>
      <c r="F245" s="65" t="s">
        <v>1731</v>
      </c>
      <c r="G245" s="65" t="s">
        <v>1732</v>
      </c>
      <c r="H245" s="66">
        <f t="shared" si="10"/>
        <v>33120</v>
      </c>
      <c r="I245" s="66">
        <v>33120</v>
      </c>
      <c r="K245" s="65">
        <v>36</v>
      </c>
      <c r="O245" s="65"/>
      <c r="Q245" s="106" t="s">
        <v>1733</v>
      </c>
      <c r="R245" s="106" t="s">
        <v>1734</v>
      </c>
      <c r="S245" s="106">
        <v>4120116</v>
      </c>
      <c r="V245" s="66" t="s">
        <v>1735</v>
      </c>
      <c r="W245" s="66" t="s">
        <v>1356</v>
      </c>
      <c r="X245" s="66">
        <v>68000</v>
      </c>
      <c r="AB245" s="66">
        <v>125</v>
      </c>
      <c r="AC245" s="66">
        <v>800</v>
      </c>
      <c r="AE245" s="65"/>
    </row>
    <row r="246" customHeight="1" spans="1:31">
      <c r="A246" s="61">
        <v>62</v>
      </c>
      <c r="B246" s="77" t="s">
        <v>1736</v>
      </c>
      <c r="C246" s="63">
        <v>42510</v>
      </c>
      <c r="D246" s="64" t="s">
        <v>1737</v>
      </c>
      <c r="E246" s="79">
        <v>1</v>
      </c>
      <c r="F246" s="65" t="s">
        <v>1738</v>
      </c>
      <c r="G246" s="65" t="s">
        <v>1739</v>
      </c>
      <c r="H246" s="66">
        <f t="shared" si="10"/>
        <v>106680</v>
      </c>
      <c r="I246" s="66">
        <v>45480</v>
      </c>
      <c r="J246" s="66">
        <v>2550</v>
      </c>
      <c r="K246" s="65">
        <v>24</v>
      </c>
      <c r="O246" s="65"/>
      <c r="P246" s="66" t="s">
        <v>1028</v>
      </c>
      <c r="Q246" s="66" t="s">
        <v>1740</v>
      </c>
      <c r="R246" s="66" t="s">
        <v>1741</v>
      </c>
      <c r="T246" s="66" t="s">
        <v>72</v>
      </c>
      <c r="U246" s="66" t="s">
        <v>73</v>
      </c>
      <c r="V246" s="112">
        <v>42506</v>
      </c>
      <c r="W246" s="66" t="s">
        <v>224</v>
      </c>
      <c r="X246" s="66">
        <v>81600</v>
      </c>
      <c r="Z246" s="67">
        <v>42510</v>
      </c>
      <c r="AB246" s="66">
        <v>195</v>
      </c>
      <c r="AC246" s="66">
        <v>800</v>
      </c>
      <c r="AE246" s="65"/>
    </row>
    <row r="247" customHeight="1" spans="1:33">
      <c r="A247" s="61">
        <v>63</v>
      </c>
      <c r="B247" s="77" t="s">
        <v>1742</v>
      </c>
      <c r="C247" s="63">
        <v>42705</v>
      </c>
      <c r="D247" s="106" t="s">
        <v>1743</v>
      </c>
      <c r="E247" s="79">
        <v>1</v>
      </c>
      <c r="F247" s="65" t="s">
        <v>1744</v>
      </c>
      <c r="G247" s="65" t="s">
        <v>1745</v>
      </c>
      <c r="H247" s="66">
        <f t="shared" si="10"/>
        <v>123104</v>
      </c>
      <c r="I247" s="66">
        <v>38000</v>
      </c>
      <c r="J247" s="66">
        <v>2364</v>
      </c>
      <c r="K247" s="65">
        <v>36</v>
      </c>
      <c r="O247" s="65"/>
      <c r="P247" s="66" t="s">
        <v>988</v>
      </c>
      <c r="Q247" s="64" t="s">
        <v>1746</v>
      </c>
      <c r="R247" s="66" t="s">
        <v>1747</v>
      </c>
      <c r="S247" s="66" t="s">
        <v>1748</v>
      </c>
      <c r="V247" s="112">
        <v>42696</v>
      </c>
      <c r="W247" s="66" t="s">
        <v>1059</v>
      </c>
      <c r="X247" s="66">
        <v>92800</v>
      </c>
      <c r="Z247" s="67">
        <v>42704</v>
      </c>
      <c r="AB247" s="66">
        <v>125</v>
      </c>
      <c r="AC247" s="66">
        <v>800</v>
      </c>
      <c r="AD247" s="112">
        <v>42698</v>
      </c>
      <c r="AE247" s="65" t="s">
        <v>1749</v>
      </c>
      <c r="AF247" s="66">
        <v>1000</v>
      </c>
      <c r="AG247" s="66">
        <v>25</v>
      </c>
    </row>
    <row r="248" customHeight="1" spans="1:35">
      <c r="A248" s="61">
        <v>64</v>
      </c>
      <c r="B248" s="77" t="s">
        <v>1750</v>
      </c>
      <c r="C248" s="63">
        <v>42707</v>
      </c>
      <c r="D248" s="64" t="s">
        <v>1751</v>
      </c>
      <c r="E248" s="79">
        <v>1</v>
      </c>
      <c r="F248" s="65" t="s">
        <v>1752</v>
      </c>
      <c r="G248" s="65" t="s">
        <v>1753</v>
      </c>
      <c r="H248" s="66">
        <f t="shared" si="10"/>
        <v>117368</v>
      </c>
      <c r="I248" s="66">
        <v>26000</v>
      </c>
      <c r="J248" s="66">
        <v>2538</v>
      </c>
      <c r="K248" s="65">
        <v>36</v>
      </c>
      <c r="O248" s="65"/>
      <c r="P248" s="66" t="s">
        <v>988</v>
      </c>
      <c r="Q248" s="66" t="s">
        <v>1754</v>
      </c>
      <c r="R248" s="66" t="s">
        <v>1755</v>
      </c>
      <c r="S248" s="66" t="s">
        <v>1756</v>
      </c>
      <c r="T248" s="66" t="s">
        <v>72</v>
      </c>
      <c r="U248" s="66" t="s">
        <v>73</v>
      </c>
      <c r="V248" s="112">
        <v>42710</v>
      </c>
      <c r="W248" s="66" t="s">
        <v>1059</v>
      </c>
      <c r="X248" s="66">
        <v>92800</v>
      </c>
      <c r="Z248" s="67">
        <v>42716</v>
      </c>
      <c r="AB248" s="66">
        <v>125</v>
      </c>
      <c r="AC248" s="66">
        <v>800</v>
      </c>
      <c r="AD248" s="112">
        <v>42713</v>
      </c>
      <c r="AE248" s="65" t="s">
        <v>1757</v>
      </c>
      <c r="AF248" s="66">
        <v>1000</v>
      </c>
      <c r="AG248" s="66">
        <v>25</v>
      </c>
      <c r="AH248" s="66">
        <v>34387</v>
      </c>
      <c r="AI248" s="66">
        <v>3599.1</v>
      </c>
    </row>
    <row r="249" customHeight="1" spans="1:31">
      <c r="A249" s="61">
        <v>65</v>
      </c>
      <c r="B249" s="77" t="s">
        <v>1758</v>
      </c>
      <c r="C249" s="63">
        <v>42716</v>
      </c>
      <c r="D249" s="64" t="s">
        <v>1759</v>
      </c>
      <c r="E249" s="79">
        <v>1</v>
      </c>
      <c r="F249" s="65" t="s">
        <v>1760</v>
      </c>
      <c r="G249" s="65" t="s">
        <v>1761</v>
      </c>
      <c r="H249" s="66">
        <f t="shared" si="10"/>
        <v>31800</v>
      </c>
      <c r="I249" s="66">
        <v>31800</v>
      </c>
      <c r="K249" s="65">
        <v>36</v>
      </c>
      <c r="O249" s="65"/>
      <c r="P249" s="66" t="s">
        <v>988</v>
      </c>
      <c r="Q249" s="66" t="s">
        <v>1762</v>
      </c>
      <c r="R249" s="66" t="s">
        <v>1763</v>
      </c>
      <c r="S249" s="66" t="s">
        <v>1764</v>
      </c>
      <c r="V249" s="112">
        <v>42710</v>
      </c>
      <c r="W249" s="66" t="s">
        <v>1059</v>
      </c>
      <c r="X249" s="66">
        <v>92800</v>
      </c>
      <c r="Z249" s="67">
        <v>42716</v>
      </c>
      <c r="AB249" s="66">
        <v>125</v>
      </c>
      <c r="AC249" s="66">
        <v>800</v>
      </c>
      <c r="AE249" s="65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1765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1766</v>
      </c>
      <c r="T1" s="56"/>
      <c r="U1" s="57"/>
      <c r="V1" s="58" t="s">
        <v>1767</v>
      </c>
      <c r="W1" s="59"/>
      <c r="X1" s="59"/>
      <c r="Y1" s="60"/>
      <c r="Z1" s="55" t="s">
        <v>1768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1769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1770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1771</v>
      </c>
      <c r="B3" s="47" t="s">
        <v>1772</v>
      </c>
      <c r="C3" s="50" t="s">
        <v>1773</v>
      </c>
      <c r="D3" s="44" t="s">
        <v>1774</v>
      </c>
      <c r="E3" s="51">
        <v>13688106863</v>
      </c>
      <c r="M3" s="53"/>
      <c r="Q3" s="40" t="s">
        <v>72</v>
      </c>
      <c r="R3" s="40" t="s">
        <v>73</v>
      </c>
      <c r="V3" s="53"/>
    </row>
    <row r="4" s="40" customFormat="1" customHeight="1" spans="1:22">
      <c r="A4" s="49" t="s">
        <v>1775</v>
      </c>
      <c r="B4" s="47" t="s">
        <v>1776</v>
      </c>
      <c r="C4" s="50" t="s">
        <v>1777</v>
      </c>
      <c r="D4" s="44" t="s">
        <v>1778</v>
      </c>
      <c r="E4" s="51">
        <v>13908175520</v>
      </c>
      <c r="M4" s="53"/>
      <c r="Q4" s="40" t="s">
        <v>72</v>
      </c>
      <c r="R4" s="40" t="s">
        <v>73</v>
      </c>
      <c r="V4" s="53"/>
    </row>
    <row r="5" s="40" customFormat="1" customHeight="1" spans="1:22">
      <c r="A5" s="49" t="s">
        <v>1779</v>
      </c>
      <c r="B5" s="47" t="s">
        <v>1780</v>
      </c>
      <c r="C5" s="50" t="s">
        <v>1781</v>
      </c>
      <c r="D5" s="44" t="s">
        <v>1782</v>
      </c>
      <c r="E5" s="51">
        <v>18980787911</v>
      </c>
      <c r="M5" s="53"/>
      <c r="Q5" s="40" t="s">
        <v>72</v>
      </c>
      <c r="R5" s="40" t="s">
        <v>73</v>
      </c>
      <c r="V5" s="53"/>
    </row>
    <row r="6" s="40" customFormat="1" customHeight="1" spans="1:22">
      <c r="A6" s="49" t="s">
        <v>1783</v>
      </c>
      <c r="B6" s="47" t="s">
        <v>1784</v>
      </c>
      <c r="C6" s="50" t="s">
        <v>1785</v>
      </c>
      <c r="D6" s="44" t="s">
        <v>1786</v>
      </c>
      <c r="E6" s="51"/>
      <c r="M6" s="53"/>
      <c r="Q6" s="40" t="s">
        <v>72</v>
      </c>
      <c r="R6" s="40" t="s">
        <v>73</v>
      </c>
      <c r="V6" s="53"/>
    </row>
    <row r="7" s="40" customFormat="1" customHeight="1" spans="1:22">
      <c r="A7" s="49" t="s">
        <v>1787</v>
      </c>
      <c r="B7" s="47" t="s">
        <v>1788</v>
      </c>
      <c r="C7" s="50" t="s">
        <v>1789</v>
      </c>
      <c r="D7" s="44" t="s">
        <v>1790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1791</v>
      </c>
      <c r="B9" s="42" t="s">
        <v>1792</v>
      </c>
      <c r="C9" s="42" t="s">
        <v>1793</v>
      </c>
      <c r="D9" s="138" t="s">
        <v>1794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1795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1796</v>
      </c>
      <c r="C2" s="35" t="s">
        <v>16</v>
      </c>
      <c r="D2" s="35" t="s">
        <v>17</v>
      </c>
      <c r="E2" s="35" t="s">
        <v>1797</v>
      </c>
      <c r="F2" s="36" t="s">
        <v>1798</v>
      </c>
      <c r="G2" s="37" t="s">
        <v>1799</v>
      </c>
      <c r="H2" s="37" t="s">
        <v>1800</v>
      </c>
      <c r="I2" s="37" t="s">
        <v>1801</v>
      </c>
      <c r="J2" s="37" t="s">
        <v>1802</v>
      </c>
      <c r="K2" s="37" t="s">
        <v>1803</v>
      </c>
      <c r="L2" s="37" t="s">
        <v>1804</v>
      </c>
    </row>
    <row r="3" customHeight="1" spans="1:12">
      <c r="A3" s="35">
        <v>1</v>
      </c>
      <c r="B3" s="35" t="s">
        <v>1805</v>
      </c>
      <c r="C3" s="35" t="s">
        <v>1806</v>
      </c>
      <c r="D3" s="35" t="s">
        <v>1807</v>
      </c>
      <c r="E3" s="35">
        <v>14142186886</v>
      </c>
      <c r="F3" s="35" t="s">
        <v>1808</v>
      </c>
      <c r="G3" s="38" t="s">
        <v>1809</v>
      </c>
      <c r="H3" s="38" t="s">
        <v>1809</v>
      </c>
      <c r="I3" s="38" t="s">
        <v>1809</v>
      </c>
      <c r="J3" s="38" t="s">
        <v>1809</v>
      </c>
      <c r="K3" s="38" t="s">
        <v>1809</v>
      </c>
      <c r="L3" s="38" t="s">
        <v>1809</v>
      </c>
    </row>
    <row r="4" customHeight="1" spans="1:12">
      <c r="A4" s="35">
        <v>2</v>
      </c>
      <c r="B4" s="35" t="s">
        <v>1810</v>
      </c>
      <c r="C4" s="35" t="s">
        <v>1811</v>
      </c>
      <c r="D4" s="35" t="s">
        <v>1812</v>
      </c>
      <c r="E4" s="35">
        <v>14142186822</v>
      </c>
      <c r="F4" s="35" t="s">
        <v>1808</v>
      </c>
      <c r="G4" s="38" t="s">
        <v>1809</v>
      </c>
      <c r="H4" s="38" t="s">
        <v>1809</v>
      </c>
      <c r="I4" s="38" t="s">
        <v>1809</v>
      </c>
      <c r="J4" s="38" t="s">
        <v>1809</v>
      </c>
      <c r="K4" s="38" t="s">
        <v>1809</v>
      </c>
      <c r="L4" s="38" t="s">
        <v>1809</v>
      </c>
    </row>
    <row r="5" customHeight="1" spans="1:12">
      <c r="A5" s="35">
        <v>3</v>
      </c>
      <c r="B5" s="35" t="s">
        <v>1813</v>
      </c>
      <c r="C5" s="35" t="s">
        <v>1814</v>
      </c>
      <c r="D5" s="35" t="s">
        <v>1815</v>
      </c>
      <c r="E5" s="35">
        <v>14142187341</v>
      </c>
      <c r="F5" s="35" t="s">
        <v>1808</v>
      </c>
      <c r="G5" s="38" t="s">
        <v>1809</v>
      </c>
      <c r="H5" s="38" t="s">
        <v>1809</v>
      </c>
      <c r="I5" s="38" t="s">
        <v>1809</v>
      </c>
      <c r="J5" s="38" t="s">
        <v>1809</v>
      </c>
      <c r="K5" s="38" t="s">
        <v>1809</v>
      </c>
      <c r="L5" s="38" t="s">
        <v>1809</v>
      </c>
    </row>
    <row r="6" customHeight="1" spans="1:12">
      <c r="A6" s="35">
        <v>4</v>
      </c>
      <c r="B6" s="35" t="s">
        <v>1816</v>
      </c>
      <c r="C6" s="35" t="s">
        <v>1817</v>
      </c>
      <c r="D6" s="35" t="s">
        <v>1818</v>
      </c>
      <c r="E6" s="35">
        <v>14142227303</v>
      </c>
      <c r="F6" s="35" t="s">
        <v>1808</v>
      </c>
      <c r="G6" s="35"/>
      <c r="H6" s="38" t="s">
        <v>1809</v>
      </c>
      <c r="I6" s="38" t="s">
        <v>1809</v>
      </c>
      <c r="J6" s="38" t="s">
        <v>1809</v>
      </c>
      <c r="K6" s="38" t="s">
        <v>1809</v>
      </c>
      <c r="L6" s="38" t="s">
        <v>1809</v>
      </c>
    </row>
    <row r="7" customHeight="1" spans="1:12">
      <c r="A7" s="35">
        <v>5</v>
      </c>
      <c r="B7" s="35" t="s">
        <v>1819</v>
      </c>
      <c r="C7" s="35" t="s">
        <v>1820</v>
      </c>
      <c r="D7" s="35" t="s">
        <v>1821</v>
      </c>
      <c r="E7" s="35">
        <v>14142187358</v>
      </c>
      <c r="F7" s="35" t="s">
        <v>1808</v>
      </c>
      <c r="G7" s="38" t="s">
        <v>1809</v>
      </c>
      <c r="H7" s="38" t="s">
        <v>1809</v>
      </c>
      <c r="I7" s="38" t="s">
        <v>1809</v>
      </c>
      <c r="J7" s="38" t="s">
        <v>1809</v>
      </c>
      <c r="K7" s="38" t="s">
        <v>1809</v>
      </c>
      <c r="L7" s="38" t="s">
        <v>1809</v>
      </c>
    </row>
    <row r="8" customHeight="1" spans="1:12">
      <c r="A8" s="35">
        <v>6</v>
      </c>
      <c r="B8" s="35" t="s">
        <v>1822</v>
      </c>
      <c r="C8" s="35" t="s">
        <v>1823</v>
      </c>
      <c r="D8" s="35" t="s">
        <v>1824</v>
      </c>
      <c r="E8" s="35">
        <v>14142187332</v>
      </c>
      <c r="F8" s="35" t="s">
        <v>1808</v>
      </c>
      <c r="G8" s="38" t="s">
        <v>1809</v>
      </c>
      <c r="H8" s="38" t="s">
        <v>1809</v>
      </c>
      <c r="I8" s="38" t="s">
        <v>1809</v>
      </c>
      <c r="J8" s="38" t="s">
        <v>1809</v>
      </c>
      <c r="K8" s="38" t="s">
        <v>1809</v>
      </c>
      <c r="L8" s="38" t="s">
        <v>1809</v>
      </c>
    </row>
    <row r="9" customHeight="1" spans="1:12">
      <c r="A9" s="35">
        <v>7</v>
      </c>
      <c r="B9" s="35" t="s">
        <v>1825</v>
      </c>
      <c r="C9" s="35" t="s">
        <v>1826</v>
      </c>
      <c r="D9" s="35" t="s">
        <v>1827</v>
      </c>
      <c r="E9" s="35">
        <v>14142227372</v>
      </c>
      <c r="F9" s="35" t="s">
        <v>1808</v>
      </c>
      <c r="G9" s="38" t="s">
        <v>1809</v>
      </c>
      <c r="H9" s="38" t="s">
        <v>1809</v>
      </c>
      <c r="I9" s="38" t="s">
        <v>1809</v>
      </c>
      <c r="J9" s="38" t="s">
        <v>1809</v>
      </c>
      <c r="K9" s="38" t="s">
        <v>1809</v>
      </c>
      <c r="L9" s="38" t="s">
        <v>1809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1828</v>
      </c>
      <c r="B3" s="14"/>
      <c r="C3" s="14"/>
      <c r="D3" s="14"/>
      <c r="E3" s="14"/>
      <c r="F3" s="15"/>
      <c r="G3" s="14" t="s">
        <v>1829</v>
      </c>
      <c r="H3" s="14"/>
      <c r="I3" s="14"/>
      <c r="J3" s="14"/>
    </row>
    <row r="4" customHeight="1" spans="1:10">
      <c r="A4" s="16" t="s">
        <v>1830</v>
      </c>
      <c r="B4" s="16" t="s">
        <v>1831</v>
      </c>
      <c r="C4" s="16" t="s">
        <v>1832</v>
      </c>
      <c r="D4" s="16" t="s">
        <v>1833</v>
      </c>
      <c r="E4" s="16" t="s">
        <v>1834</v>
      </c>
      <c r="F4" s="17"/>
      <c r="G4" s="18" t="s">
        <v>1831</v>
      </c>
      <c r="H4" s="18" t="s">
        <v>1832</v>
      </c>
      <c r="I4" s="18" t="s">
        <v>1833</v>
      </c>
      <c r="J4" s="18" t="s">
        <v>1834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1835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1836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1837</v>
      </c>
      <c r="C19" s="26"/>
      <c r="D19" s="26"/>
      <c r="E19" s="27"/>
      <c r="G19" s="28" t="s">
        <v>1838</v>
      </c>
      <c r="H19" s="28"/>
      <c r="I19" s="28"/>
      <c r="J19" s="28"/>
      <c r="M19" s="31"/>
    </row>
    <row r="20" customHeight="1" spans="1:10">
      <c r="A20" s="18" t="s">
        <v>1839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1840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1841</v>
      </c>
      <c r="G2" s="8" t="s">
        <v>16</v>
      </c>
      <c r="H2" s="9" t="s">
        <v>17</v>
      </c>
      <c r="I2" s="11" t="s">
        <v>1842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1843</v>
      </c>
      <c r="C3" s="10" t="s">
        <v>1844</v>
      </c>
      <c r="D3" s="139" t="s">
        <v>1845</v>
      </c>
      <c r="E3" s="10">
        <v>15739520148</v>
      </c>
      <c r="F3" s="10" t="s">
        <v>1846</v>
      </c>
      <c r="G3" s="10" t="s">
        <v>1847</v>
      </c>
      <c r="H3" s="10" t="s">
        <v>1848</v>
      </c>
      <c r="I3" s="10" t="s">
        <v>1849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1850</v>
      </c>
      <c r="C4" s="10" t="s">
        <v>1851</v>
      </c>
      <c r="D4" s="139" t="s">
        <v>1852</v>
      </c>
      <c r="E4" s="10">
        <v>13668870346</v>
      </c>
      <c r="F4" s="10" t="s">
        <v>879</v>
      </c>
      <c r="G4" s="10" t="s">
        <v>1853</v>
      </c>
      <c r="H4" s="10" t="s">
        <v>1854</v>
      </c>
      <c r="I4" s="10" t="s">
        <v>1849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1855</v>
      </c>
      <c r="C5" s="10" t="s">
        <v>1856</v>
      </c>
      <c r="D5" s="139" t="s">
        <v>1857</v>
      </c>
      <c r="E5" s="10">
        <v>15882642000</v>
      </c>
      <c r="F5" s="10" t="s">
        <v>1858</v>
      </c>
      <c r="G5" s="10" t="s">
        <v>1859</v>
      </c>
      <c r="H5" s="10" t="s">
        <v>1860</v>
      </c>
      <c r="I5" s="10" t="s">
        <v>1849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1861</v>
      </c>
      <c r="C6" s="10" t="s">
        <v>1844</v>
      </c>
      <c r="D6" s="139" t="s">
        <v>1862</v>
      </c>
      <c r="E6" s="10">
        <v>18382926788</v>
      </c>
      <c r="F6" s="10" t="s">
        <v>1863</v>
      </c>
      <c r="G6" s="10" t="s">
        <v>1864</v>
      </c>
      <c r="H6" s="10" t="s">
        <v>1865</v>
      </c>
      <c r="I6" s="10" t="s">
        <v>1849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1866</v>
      </c>
      <c r="C7" s="10" t="s">
        <v>1867</v>
      </c>
      <c r="D7" s="139" t="s">
        <v>1868</v>
      </c>
      <c r="E7" s="10">
        <v>18784771700</v>
      </c>
      <c r="F7" s="10" t="s">
        <v>1858</v>
      </c>
      <c r="G7" s="10" t="s">
        <v>1869</v>
      </c>
      <c r="H7" s="10" t="s">
        <v>1870</v>
      </c>
      <c r="I7" s="10" t="s">
        <v>1849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2019-04-11T11:01:17Z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