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I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不含税和保险</t>
        </r>
      </text>
    </comment>
    <comment ref="P1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裸车价:192000  首付4成</t>
        </r>
      </text>
    </comment>
    <comment ref="D1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收车回来客户没来处理，公司内部转卖</t>
        </r>
      </text>
    </comment>
  </commentList>
</comments>
</file>

<file path=xl/sharedStrings.xml><?xml version="1.0" encoding="utf-8"?>
<sst xmlns="http://schemas.openxmlformats.org/spreadsheetml/2006/main" count="4693" uniqueCount="2279">
  <si>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</si>
  <si>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</si>
  <si>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</si>
  <si>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</si>
  <si>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</si>
  <si>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</si>
  <si>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</si>
  <si>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</si>
  <si>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</si>
  <si>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</si>
  <si>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</si>
  <si>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</si>
  <si>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</si>
  <si>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</si>
  <si>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</si>
  <si>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</si>
  <si>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</si>
  <si>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</si>
  <si>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</si>
  <si>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</si>
  <si>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</si>
  <si>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</si>
  <si>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</si>
  <si>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</si>
  <si>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</si>
  <si>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</si>
  <si>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</si>
  <si>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</si>
  <si>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</si>
  <si>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</si>
  <si>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</si>
  <si>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</si>
  <si>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</si>
  <si>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</si>
  <si>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</si>
  <si>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</si>
  <si>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SL17-08-024</t>
  </si>
  <si>
    <t>2017.8.8</t>
  </si>
  <si>
    <t>陈宣国</t>
  </si>
  <si>
    <t>mortgage</t>
  </si>
  <si>
    <t>500383199402057859</t>
  </si>
  <si>
    <t>福瑞迪CNG</t>
  </si>
  <si>
    <t>川A4U58H</t>
  </si>
  <si>
    <t>LJDGAA2C1H0503751</t>
  </si>
  <si>
    <t>H1044973</t>
  </si>
  <si>
    <t>是</t>
  </si>
  <si>
    <t>南商行</t>
  </si>
  <si>
    <t>2017.8.2</t>
  </si>
  <si>
    <t>陕西瑞侨汽车销售服务有限公司</t>
  </si>
  <si>
    <t>2017.8.7</t>
  </si>
  <si>
    <t>016463</t>
  </si>
  <si>
    <t>017177</t>
  </si>
  <si>
    <t>SL17-08-025</t>
  </si>
  <si>
    <t>甘惠平</t>
  </si>
  <si>
    <t>51362419830605649X</t>
  </si>
  <si>
    <t>川A7J6Q3</t>
  </si>
  <si>
    <t>LJDGAA2C5H0503753</t>
  </si>
  <si>
    <t>H1044923</t>
  </si>
  <si>
    <t>016461</t>
  </si>
  <si>
    <t>017176</t>
  </si>
  <si>
    <t>SL17-08-026</t>
  </si>
  <si>
    <t>陈军</t>
  </si>
  <si>
    <t>51102219761016707X</t>
  </si>
  <si>
    <t>川A2K6G0</t>
  </si>
  <si>
    <t>LJDGAA2C7H0503754</t>
  </si>
  <si>
    <t>H1045487</t>
  </si>
  <si>
    <t>016466</t>
  </si>
  <si>
    <t>017100</t>
  </si>
  <si>
    <t>SL17-08-027</t>
  </si>
  <si>
    <t>2017.8.11</t>
  </si>
  <si>
    <t>鄢仕彬</t>
  </si>
  <si>
    <t>513901199103183313</t>
  </si>
  <si>
    <t>K3自动带天窗</t>
  </si>
  <si>
    <t>川A2K7A3</t>
  </si>
  <si>
    <t>LJDMAA225H0391790</t>
  </si>
  <si>
    <t>H1048239</t>
  </si>
  <si>
    <t>2017.8.3</t>
  </si>
  <si>
    <t>成都锦华汽车销售服务有限责任公司</t>
  </si>
  <si>
    <t>016252</t>
  </si>
  <si>
    <t>016965</t>
  </si>
  <si>
    <t>SL17-08-028</t>
  </si>
  <si>
    <t>2017.8.9</t>
  </si>
  <si>
    <t>唐建军</t>
  </si>
  <si>
    <t>510823199204213614</t>
  </si>
  <si>
    <t>川A6T32N</t>
  </si>
  <si>
    <t>LJDMAA224H0393868</t>
  </si>
  <si>
    <t>H1050074</t>
  </si>
  <si>
    <t>016253</t>
  </si>
  <si>
    <t>016966</t>
  </si>
  <si>
    <t>SL17-08-029</t>
  </si>
  <si>
    <t>何勇（已过户）</t>
  </si>
  <si>
    <t>511028198210282514</t>
  </si>
  <si>
    <t>13408675294  17502807641</t>
  </si>
  <si>
    <t>捷达手动烧油</t>
  </si>
  <si>
    <t>川A7U1A2</t>
  </si>
  <si>
    <t>LFV2A1BS7H4644103</t>
  </si>
  <si>
    <t>JT6642</t>
  </si>
  <si>
    <t>2017.7.31</t>
  </si>
  <si>
    <t>四川华星大众汽车销售服务有限公司</t>
  </si>
  <si>
    <t>2017.8.1</t>
  </si>
  <si>
    <t>016092</t>
  </si>
  <si>
    <t>016790</t>
  </si>
  <si>
    <t>2018.7.30</t>
  </si>
  <si>
    <t>SL17-08-030</t>
  </si>
  <si>
    <t>2017.8.10</t>
  </si>
  <si>
    <t>杨禹</t>
  </si>
  <si>
    <t>513221197712220018</t>
  </si>
  <si>
    <t>川A2B57S</t>
  </si>
  <si>
    <t>LFV2A1BSXH4643124</t>
  </si>
  <si>
    <t>JT4268</t>
  </si>
  <si>
    <t>016098</t>
  </si>
  <si>
    <t>016005</t>
  </si>
  <si>
    <t>SL17-08-031</t>
  </si>
  <si>
    <t>黄雷</t>
  </si>
  <si>
    <t>510623198512014136</t>
  </si>
  <si>
    <t>川A27R5P</t>
  </si>
  <si>
    <t>LFV2A1BS6H4643122</t>
  </si>
  <si>
    <t>JT4274</t>
  </si>
  <si>
    <t>016105</t>
  </si>
  <si>
    <t>016013</t>
  </si>
  <si>
    <t>SL17-08-032</t>
  </si>
  <si>
    <t>赵训西</t>
  </si>
  <si>
    <t>500225198901086896</t>
  </si>
  <si>
    <t>标致301CNG</t>
  </si>
  <si>
    <t>川A8K2N1</t>
  </si>
  <si>
    <t>LDC6332T7H3057778</t>
  </si>
  <si>
    <t>成都华星大众汽车销售服务有限公司</t>
  </si>
  <si>
    <t>016669</t>
  </si>
  <si>
    <t>017397</t>
  </si>
  <si>
    <t>SL17-08-033</t>
  </si>
  <si>
    <t>刘华</t>
  </si>
  <si>
    <t>513721199106190978</t>
  </si>
  <si>
    <t>2017.6.21</t>
  </si>
  <si>
    <t>捷达CNG</t>
  </si>
  <si>
    <t>川A64T1S</t>
  </si>
  <si>
    <t>LFV2A5BS3H4612644</t>
  </si>
  <si>
    <t>G70998</t>
  </si>
  <si>
    <t>2017.6.20</t>
  </si>
  <si>
    <t>四川一汽贸易有限公司</t>
  </si>
  <si>
    <t>012692</t>
  </si>
  <si>
    <t>013221</t>
  </si>
  <si>
    <t>JY17-08-034</t>
  </si>
  <si>
    <t>张莲(融悦）</t>
  </si>
  <si>
    <t>510524199410185466</t>
  </si>
  <si>
    <t>川A1J5P3</t>
  </si>
  <si>
    <t>LFV2A1BS3H4647595</t>
  </si>
  <si>
    <t>JT9138</t>
  </si>
  <si>
    <t>融悦</t>
  </si>
  <si>
    <t>016570</t>
  </si>
  <si>
    <t>017286</t>
  </si>
  <si>
    <t>SL17-08-035</t>
  </si>
  <si>
    <t>苏庆国</t>
  </si>
  <si>
    <t>511025196403022059</t>
  </si>
  <si>
    <t>川A2U7B1</t>
  </si>
  <si>
    <t>LFV2A1BS9H4643793</t>
  </si>
  <si>
    <t>JT6615</t>
  </si>
  <si>
    <t>016128</t>
  </si>
  <si>
    <t>016034</t>
  </si>
  <si>
    <t>JY17-08-036</t>
  </si>
  <si>
    <t>张荣新(融悦）</t>
  </si>
  <si>
    <t>452524198104264335</t>
  </si>
  <si>
    <t>爱丽舍CNG</t>
  </si>
  <si>
    <t>川AT09K1</t>
  </si>
  <si>
    <t>LDC6432T3H3053322</t>
  </si>
  <si>
    <t>成都万合吉龙汽车销售服务有限公司</t>
  </si>
  <si>
    <t>016734</t>
  </si>
  <si>
    <t>017464</t>
  </si>
  <si>
    <t>SL17-08-037</t>
  </si>
  <si>
    <t>2017.8.14</t>
  </si>
  <si>
    <t>朱金龙</t>
  </si>
  <si>
    <t>510623198809215211</t>
  </si>
  <si>
    <t>川A1H3U7</t>
  </si>
  <si>
    <t>LDC6332T5H3057830</t>
  </si>
  <si>
    <t>成都集大成汽车销售服务有限公司</t>
  </si>
  <si>
    <t>016662</t>
  </si>
  <si>
    <t>017390</t>
  </si>
  <si>
    <t>SL17-08-038</t>
  </si>
  <si>
    <t>2017.8.15</t>
  </si>
  <si>
    <t>尹显勇</t>
  </si>
  <si>
    <t>510603198605042755</t>
  </si>
  <si>
    <t>川A6T01R</t>
  </si>
  <si>
    <t>LDC6332T3H3057972</t>
  </si>
  <si>
    <t>016672</t>
  </si>
  <si>
    <t>017400</t>
  </si>
  <si>
    <t>SL17-08-039</t>
  </si>
  <si>
    <t>黄先亮</t>
  </si>
  <si>
    <t>51062319790504311x</t>
  </si>
  <si>
    <t>川A9T01C</t>
  </si>
  <si>
    <t>LDC6332T4H3057981</t>
  </si>
  <si>
    <t>016671</t>
  </si>
  <si>
    <t>017399</t>
  </si>
  <si>
    <t>SL17-08-040</t>
  </si>
  <si>
    <t>唐义平</t>
  </si>
  <si>
    <t>512527197506232118</t>
  </si>
  <si>
    <t>标志301CNG</t>
  </si>
  <si>
    <t>川A6G7M1</t>
  </si>
  <si>
    <t>LDC6332T7H3057893</t>
  </si>
  <si>
    <t>016668</t>
  </si>
  <si>
    <t>017396</t>
  </si>
  <si>
    <t>SL17-08-041</t>
  </si>
  <si>
    <t>李魏全</t>
  </si>
  <si>
    <t>510108198405032717</t>
  </si>
  <si>
    <t>川A7E03S</t>
  </si>
  <si>
    <t>LDC6432T1H3050306</t>
  </si>
  <si>
    <t>2017.7.24</t>
  </si>
  <si>
    <t>2017.7.25</t>
  </si>
  <si>
    <t>015575</t>
  </si>
  <si>
    <t>016254</t>
  </si>
  <si>
    <t>SL17-08-042</t>
  </si>
  <si>
    <t>李世林</t>
  </si>
  <si>
    <t>500236199010295399</t>
  </si>
  <si>
    <t>川A8U37N</t>
  </si>
  <si>
    <t>LDC6332T6H3057819</t>
  </si>
  <si>
    <t>016670</t>
  </si>
  <si>
    <t>017398</t>
  </si>
  <si>
    <t>JY17-08-043</t>
  </si>
  <si>
    <t>程建军(融悦）</t>
  </si>
  <si>
    <t>51162219881120521X</t>
  </si>
  <si>
    <t>川A9R46C</t>
  </si>
  <si>
    <t>LDC6432T7H3052979</t>
  </si>
  <si>
    <t>016733</t>
  </si>
  <si>
    <t>017463</t>
  </si>
  <si>
    <t>SL17-08-044</t>
  </si>
  <si>
    <t>王柱</t>
  </si>
  <si>
    <t>421083198912251256</t>
  </si>
  <si>
    <t>川A7E4Z6</t>
  </si>
  <si>
    <t>LFV2A1BS4H4647539</t>
  </si>
  <si>
    <t>JT9323</t>
  </si>
  <si>
    <t>016565</t>
  </si>
  <si>
    <t>017281</t>
  </si>
  <si>
    <t>SL17-08-045</t>
  </si>
  <si>
    <t>王兴权</t>
  </si>
  <si>
    <t>512921197510302290</t>
  </si>
  <si>
    <t>川A79PB2</t>
  </si>
  <si>
    <t>LDC6432T4H3050140</t>
  </si>
  <si>
    <t>015576</t>
  </si>
  <si>
    <t>016255</t>
  </si>
  <si>
    <t>JY17-08-046</t>
  </si>
  <si>
    <t>赵国洪(融悦）</t>
  </si>
  <si>
    <t>510321197011248555</t>
  </si>
  <si>
    <t>川A5U0R5</t>
  </si>
  <si>
    <t>LFV2A1BS5H4653589</t>
  </si>
  <si>
    <t>JU2830</t>
  </si>
  <si>
    <t>016728</t>
  </si>
  <si>
    <t>017456</t>
  </si>
  <si>
    <t>JY17-08-047</t>
  </si>
  <si>
    <t>黄明荣(融悦）</t>
  </si>
  <si>
    <t>513124198505224911</t>
  </si>
  <si>
    <t>2017.85.11</t>
  </si>
  <si>
    <t>川A5P44J</t>
  </si>
  <si>
    <t>LFV2A1BS5H4651048</t>
  </si>
  <si>
    <t>JU2425</t>
  </si>
  <si>
    <t>016727</t>
  </si>
  <si>
    <t>017455</t>
  </si>
  <si>
    <t>SL17-08-048</t>
  </si>
  <si>
    <t>唐作雄</t>
  </si>
  <si>
    <t>511521199002215832</t>
  </si>
  <si>
    <t>川A13T5U</t>
  </si>
  <si>
    <t>LFV2A5BS5H4603962</t>
  </si>
  <si>
    <t>G68931</t>
  </si>
  <si>
    <t>012699</t>
  </si>
  <si>
    <t>013220</t>
  </si>
  <si>
    <t>SL17-08-049</t>
  </si>
  <si>
    <t>谢炳城</t>
  </si>
  <si>
    <t>510623198212154110</t>
  </si>
  <si>
    <t>川A6E1T7</t>
  </si>
  <si>
    <t>LDC6332TXH3057872</t>
  </si>
  <si>
    <t>016665</t>
  </si>
  <si>
    <t>017393</t>
  </si>
  <si>
    <t>JY17-08-050</t>
  </si>
  <si>
    <t>魏福均</t>
  </si>
  <si>
    <t>513902198608089332</t>
  </si>
  <si>
    <t>川A6N73P</t>
  </si>
  <si>
    <t>LFV2A1BS2H4651086</t>
  </si>
  <si>
    <t>JU2405</t>
  </si>
  <si>
    <t>016726</t>
  </si>
  <si>
    <t>017453</t>
  </si>
  <si>
    <t>SL17-08-051</t>
  </si>
  <si>
    <t>2017.8.16</t>
  </si>
  <si>
    <t>段春雷</t>
  </si>
  <si>
    <t>513437198510100911</t>
  </si>
  <si>
    <t>川A2K9B7</t>
  </si>
  <si>
    <t>LJDGAA2C1H0504222</t>
  </si>
  <si>
    <t>H1047188</t>
  </si>
  <si>
    <t>成都锦华汽车销售有限责任公司</t>
  </si>
  <si>
    <t>017014</t>
  </si>
  <si>
    <t>SL17-08-052</t>
  </si>
  <si>
    <t>2017.8.17</t>
  </si>
  <si>
    <t>田军</t>
  </si>
  <si>
    <t>510106197508184417</t>
  </si>
  <si>
    <t>宝莱手动</t>
  </si>
  <si>
    <t>川A0P75V</t>
  </si>
  <si>
    <t>LFV2A1156H3119681</t>
  </si>
  <si>
    <t>U13489</t>
  </si>
  <si>
    <t>016730</t>
  </si>
  <si>
    <t>017458</t>
  </si>
  <si>
    <t>JY17-08-053</t>
  </si>
  <si>
    <t>邓成林(融悦）</t>
  </si>
  <si>
    <t>51090219831115169X</t>
  </si>
  <si>
    <t>川A74MN6</t>
  </si>
  <si>
    <t>LJDGAA2C4H0504988</t>
  </si>
  <si>
    <t>H1048754</t>
  </si>
  <si>
    <t>017088</t>
  </si>
  <si>
    <t>017015</t>
  </si>
  <si>
    <t>JY17-08-054</t>
  </si>
  <si>
    <t>周志兵(融悦）</t>
  </si>
  <si>
    <t>510622197803103912</t>
  </si>
  <si>
    <t>2017.7.28</t>
  </si>
  <si>
    <t>川A9V3X0</t>
  </si>
  <si>
    <t>LJDGAA2C6H0504393</t>
  </si>
  <si>
    <t>H1047202</t>
  </si>
  <si>
    <t>2017.7.26</t>
  </si>
  <si>
    <t>015823</t>
  </si>
  <si>
    <t>016501</t>
  </si>
  <si>
    <t>SL17-08-055</t>
  </si>
  <si>
    <t>乐维强</t>
  </si>
  <si>
    <t>51302119880908137X</t>
  </si>
  <si>
    <t>川A5S46C</t>
  </si>
  <si>
    <t>LJDGAA2C2H0504990</t>
  </si>
  <si>
    <t>H1049087</t>
  </si>
  <si>
    <t>017089</t>
  </si>
  <si>
    <t>017016</t>
  </si>
  <si>
    <t>JY17-08-056</t>
  </si>
  <si>
    <t>陈浩(融悦）</t>
  </si>
  <si>
    <t>510219198201169150</t>
  </si>
  <si>
    <t>川A4E7N6</t>
  </si>
  <si>
    <t>LDC6332T5H3057813</t>
  </si>
  <si>
    <t>017017</t>
  </si>
  <si>
    <t>017732</t>
  </si>
  <si>
    <t>JY17-08-057</t>
  </si>
  <si>
    <t>张刚平(融悦）</t>
  </si>
  <si>
    <t>513023197212056516</t>
  </si>
  <si>
    <t>铃木启悦CNG</t>
  </si>
  <si>
    <t>川A3N48T</t>
  </si>
  <si>
    <t>LS5A2AB80HB320424</t>
  </si>
  <si>
    <t>H4UA03081</t>
  </si>
  <si>
    <t>成都西星汽车投资有限公司</t>
  </si>
  <si>
    <t>017731</t>
  </si>
  <si>
    <t>SL17-08-058</t>
  </si>
  <si>
    <t>黄盼盼</t>
  </si>
  <si>
    <t>420582198901292757</t>
  </si>
  <si>
    <t>川A2T46F</t>
  </si>
  <si>
    <t>LJDGAA2C6H0504992</t>
  </si>
  <si>
    <t>H1048376</t>
  </si>
  <si>
    <t>017096</t>
  </si>
  <si>
    <t>017823</t>
  </si>
  <si>
    <t>JY17-08-059</t>
  </si>
  <si>
    <t>苏勇（黄秋杰转让）</t>
  </si>
  <si>
    <t>510128197506045075</t>
  </si>
  <si>
    <t>2017.4.19</t>
  </si>
  <si>
    <t>川A64G8M</t>
  </si>
  <si>
    <t>LFV2A5BS7H4579535</t>
  </si>
  <si>
    <t>G66055</t>
  </si>
  <si>
    <t>2017.4.18</t>
  </si>
  <si>
    <t>001442</t>
  </si>
  <si>
    <t>001689</t>
  </si>
  <si>
    <t>SL17-08-060</t>
  </si>
  <si>
    <t>2017.8.18</t>
  </si>
  <si>
    <t>包建国</t>
  </si>
  <si>
    <t>152325198209300018</t>
  </si>
  <si>
    <t>川A5H48U</t>
  </si>
  <si>
    <t>LJDGAA2C5H0505003</t>
  </si>
  <si>
    <t>H1049086</t>
  </si>
  <si>
    <t>017091</t>
  </si>
  <si>
    <t>017019</t>
  </si>
  <si>
    <t>JY17-08-061</t>
  </si>
  <si>
    <t>2017.8.21</t>
  </si>
  <si>
    <t>张朋</t>
  </si>
  <si>
    <t>51062319950528161x</t>
  </si>
  <si>
    <t>川AG27D6</t>
  </si>
  <si>
    <t>LDC6432T4H3052020</t>
  </si>
  <si>
    <t>004519</t>
  </si>
  <si>
    <t>004937</t>
  </si>
  <si>
    <t>SL17-08-062</t>
  </si>
  <si>
    <t>2017.8.22</t>
  </si>
  <si>
    <t>刘若楠</t>
  </si>
  <si>
    <t>513030198902253822</t>
  </si>
  <si>
    <t>川A4VD49</t>
  </si>
  <si>
    <t>LJDGAA2C9H0504985</t>
  </si>
  <si>
    <t>H1048762</t>
  </si>
  <si>
    <t>017200</t>
  </si>
  <si>
    <t>017932</t>
  </si>
  <si>
    <t>SL17-08-063</t>
  </si>
  <si>
    <t>2017.8.23</t>
  </si>
  <si>
    <t>刘启金</t>
  </si>
  <si>
    <t>511622198711090013</t>
  </si>
  <si>
    <t>川A70PE5</t>
  </si>
  <si>
    <t>LDC6332T3H3057969</t>
  </si>
  <si>
    <t>016674</t>
  </si>
  <si>
    <t>017401</t>
  </si>
  <si>
    <t>SL17-08-064</t>
  </si>
  <si>
    <t>2017.8.24</t>
  </si>
  <si>
    <t>赵庭勇</t>
  </si>
  <si>
    <t>511526199411042719</t>
  </si>
  <si>
    <t>宝莱自动挡时尚型</t>
  </si>
  <si>
    <t>川A4WR42</t>
  </si>
  <si>
    <t>LFV2A2153H3077539</t>
  </si>
  <si>
    <t>S41210</t>
  </si>
  <si>
    <t>017235</t>
  </si>
  <si>
    <t>017972</t>
  </si>
  <si>
    <t>JY17-08-065</t>
  </si>
  <si>
    <t>唐先军</t>
  </si>
  <si>
    <t>51102219680830053X</t>
  </si>
  <si>
    <t>2017.6.12</t>
  </si>
  <si>
    <t>川A04Q0S</t>
  </si>
  <si>
    <t>LFV2A5BS6H4597590</t>
  </si>
  <si>
    <t>G68083</t>
  </si>
  <si>
    <t>2017.6.6</t>
  </si>
  <si>
    <t>2017.6.7</t>
  </si>
  <si>
    <t>012135</t>
  </si>
  <si>
    <t>012606</t>
  </si>
  <si>
    <t>SL17-08-066</t>
  </si>
  <si>
    <t>2017.8.25</t>
  </si>
  <si>
    <t>张海军</t>
  </si>
  <si>
    <t>320922197806045739</t>
  </si>
  <si>
    <t>川A6VY34</t>
  </si>
  <si>
    <t>LDC6432T4H3052065</t>
  </si>
  <si>
    <t>004515</t>
  </si>
  <si>
    <t>004933</t>
  </si>
  <si>
    <t>SL17-08-067</t>
  </si>
  <si>
    <t>殷明强</t>
  </si>
  <si>
    <t>510921199406101111</t>
  </si>
  <si>
    <t>K3自动</t>
  </si>
  <si>
    <t>川A5V7A5</t>
  </si>
  <si>
    <t>LJDMAA229H0393574</t>
  </si>
  <si>
    <t>H1527969</t>
  </si>
  <si>
    <t>017012</t>
  </si>
  <si>
    <t>017727</t>
  </si>
  <si>
    <t>SL17-08-068</t>
  </si>
  <si>
    <t>谭玉林(已转卖袁富）</t>
  </si>
  <si>
    <t>220111197709083235</t>
  </si>
  <si>
    <t>川A6G9R4</t>
  </si>
  <si>
    <t>LFV2A1155H3136116</t>
  </si>
  <si>
    <t>U30478</t>
  </si>
  <si>
    <t>017233</t>
  </si>
  <si>
    <t>017970</t>
  </si>
  <si>
    <t>SL17-08-069</t>
  </si>
  <si>
    <t>罗伟</t>
  </si>
  <si>
    <t>511923199608046791</t>
  </si>
  <si>
    <t>川A50F2D</t>
  </si>
  <si>
    <t>LDC6332T4H3057978</t>
  </si>
  <si>
    <t>004493</t>
  </si>
  <si>
    <t>004914</t>
  </si>
  <si>
    <t>SL17-08-070</t>
  </si>
  <si>
    <t>杨言雨</t>
  </si>
  <si>
    <t>511621198711271977</t>
  </si>
  <si>
    <t>川A47UH3</t>
  </si>
  <si>
    <t>LFV2A1159H3135700</t>
  </si>
  <si>
    <t>U30100</t>
  </si>
  <si>
    <t>017231</t>
  </si>
  <si>
    <t>017971</t>
  </si>
  <si>
    <t>SL17-08-071</t>
  </si>
  <si>
    <t>孙建军</t>
  </si>
  <si>
    <t>5101211966050574814</t>
  </si>
  <si>
    <t>川A2WP94</t>
  </si>
  <si>
    <t>LDC6432T9H3052126</t>
  </si>
  <si>
    <t>004512</t>
  </si>
  <si>
    <t>004930</t>
  </si>
  <si>
    <t>SL17-08-072</t>
  </si>
  <si>
    <t>宋勇</t>
  </si>
  <si>
    <t>511022198301034155</t>
  </si>
  <si>
    <t>13550277387</t>
  </si>
  <si>
    <t>川A3VC24</t>
  </si>
  <si>
    <t>LJDGAA2C2H0505072</t>
  </si>
  <si>
    <t>H1048756</t>
  </si>
  <si>
    <t>017209</t>
  </si>
  <si>
    <t>017941</t>
  </si>
  <si>
    <t>SL17-08-073</t>
  </si>
  <si>
    <t>陈忠林</t>
  </si>
  <si>
    <t>510102196008285318</t>
  </si>
  <si>
    <t>川AX50T4</t>
  </si>
  <si>
    <t>LFV2A1152H3135991</t>
  </si>
  <si>
    <t>U30156</t>
  </si>
  <si>
    <t>017232</t>
  </si>
  <si>
    <t>017969</t>
  </si>
  <si>
    <t>SL17-08-074</t>
  </si>
  <si>
    <t>宋良彬</t>
  </si>
  <si>
    <t>511022197510014156</t>
  </si>
  <si>
    <t>川A97R4U</t>
  </si>
  <si>
    <t>LDC6432T7H3052481</t>
  </si>
  <si>
    <t>004518</t>
  </si>
  <si>
    <t>004936</t>
  </si>
  <si>
    <t>SL17-08-075</t>
  </si>
  <si>
    <t>蒋太平</t>
  </si>
  <si>
    <t>510623198708167011</t>
  </si>
  <si>
    <t>川AN76Y9</t>
  </si>
  <si>
    <t>LDC6332T5H3057990</t>
  </si>
  <si>
    <t>004486</t>
  </si>
  <si>
    <t>SL17-08-076</t>
  </si>
  <si>
    <t>2017.8.26</t>
  </si>
  <si>
    <t>郑开成</t>
  </si>
  <si>
    <t>510122197409123731</t>
  </si>
  <si>
    <t>川A4WM34</t>
  </si>
  <si>
    <t>LJDGAA2C8H0504993</t>
  </si>
  <si>
    <t>H1048797</t>
  </si>
  <si>
    <t>017206</t>
  </si>
  <si>
    <t>017930</t>
  </si>
  <si>
    <t>SL17-08-077</t>
  </si>
  <si>
    <t>杨苓</t>
  </si>
  <si>
    <t>510525198711190316</t>
  </si>
  <si>
    <t>川A2G4P1</t>
  </si>
  <si>
    <t>LJDGAA2C9H0505005</t>
  </si>
  <si>
    <t>H1049099</t>
  </si>
  <si>
    <t>017093</t>
  </si>
  <si>
    <t>017820</t>
  </si>
  <si>
    <t>SL17-08-078</t>
  </si>
  <si>
    <t>谢坤</t>
  </si>
  <si>
    <t>510121198304021235</t>
  </si>
  <si>
    <t>川A4P48G</t>
  </si>
  <si>
    <t>LJDGAA2C1H0504995</t>
  </si>
  <si>
    <t>H1048778</t>
  </si>
  <si>
    <t>017094</t>
  </si>
  <si>
    <t>017021</t>
  </si>
  <si>
    <t>JY17-08-079</t>
  </si>
  <si>
    <t>未签合同</t>
  </si>
  <si>
    <t>林天金（融悦）</t>
  </si>
  <si>
    <t>510321198403180638</t>
  </si>
  <si>
    <t>川A3C70G</t>
  </si>
  <si>
    <t>LDC6332T4H3056751</t>
  </si>
  <si>
    <t>016096</t>
  </si>
  <si>
    <t>016002</t>
  </si>
  <si>
    <t>JY17-08-080</t>
  </si>
  <si>
    <t>2017.8.29</t>
  </si>
  <si>
    <t>赵国胜(融悦）</t>
  </si>
  <si>
    <t>510122197210075517</t>
  </si>
  <si>
    <t>2017.8.28</t>
  </si>
  <si>
    <t>川A57E2S</t>
  </si>
  <si>
    <t>LFV2A1BS0H4654570</t>
  </si>
  <si>
    <t>JU4746</t>
  </si>
  <si>
    <t>017707</t>
  </si>
  <si>
    <t>018490</t>
  </si>
  <si>
    <t>JY17-08-081</t>
  </si>
  <si>
    <t>2017.8.30</t>
  </si>
  <si>
    <t>郭继成（融悦）</t>
  </si>
  <si>
    <t>513701199405267618</t>
  </si>
  <si>
    <t>捷达自动挡</t>
  </si>
  <si>
    <t>川AE9Y31</t>
  </si>
  <si>
    <t>LFV2A2BS5H4636443</t>
  </si>
  <si>
    <t>JS6614</t>
  </si>
  <si>
    <t>017706</t>
  </si>
  <si>
    <t>010409</t>
  </si>
  <si>
    <t>SL17-08-082</t>
  </si>
  <si>
    <t>潘东明</t>
  </si>
  <si>
    <t>5109221978812062856</t>
  </si>
  <si>
    <t>川A54M6F</t>
  </si>
  <si>
    <t>LFV2A5BS9H4606220</t>
  </si>
  <si>
    <t>G69172</t>
  </si>
  <si>
    <t>017269</t>
  </si>
  <si>
    <t>010016</t>
  </si>
  <si>
    <t>SL17-08-083</t>
  </si>
  <si>
    <t>刘华芳（已过户）</t>
  </si>
  <si>
    <t>511011198604019287</t>
  </si>
  <si>
    <t>K5自动</t>
  </si>
  <si>
    <t>川A9L0U1</t>
  </si>
  <si>
    <t>LJDKAA245H0233054</t>
  </si>
  <si>
    <t>HW042432</t>
  </si>
  <si>
    <t>017635</t>
  </si>
  <si>
    <t>010410</t>
  </si>
  <si>
    <t>2018.9.29</t>
  </si>
  <si>
    <t>SL17-08-084</t>
  </si>
  <si>
    <t>刘强</t>
  </si>
  <si>
    <t>510902198605122392</t>
  </si>
  <si>
    <t>川AZ7B37</t>
  </si>
  <si>
    <t>LJDMAA228H0393887</t>
  </si>
  <si>
    <t>H1045556</t>
  </si>
  <si>
    <t>017636</t>
  </si>
  <si>
    <t>010411</t>
  </si>
  <si>
    <t>SL17-08-085</t>
  </si>
  <si>
    <t>刘朝云</t>
  </si>
  <si>
    <t>510113199210141118</t>
  </si>
  <si>
    <t>川AB95T7</t>
  </si>
  <si>
    <t>LJDMAA228H0393937</t>
  </si>
  <si>
    <t>H1045568</t>
  </si>
  <si>
    <t>017634</t>
  </si>
  <si>
    <t>JY17-08-086</t>
  </si>
  <si>
    <t>廖尔富</t>
  </si>
  <si>
    <t>510923198501180717</t>
  </si>
  <si>
    <t>川AR1B35</t>
  </si>
  <si>
    <t>LJDGAA2C8H0505075</t>
  </si>
  <si>
    <t>H1049179</t>
  </si>
  <si>
    <t>017667</t>
  </si>
  <si>
    <t>018446</t>
  </si>
  <si>
    <t>JY17-08-087</t>
  </si>
  <si>
    <t>2017.8.31</t>
  </si>
  <si>
    <t>王攀</t>
  </si>
  <si>
    <t>513824198711213920</t>
  </si>
  <si>
    <t>川A50G3N</t>
  </si>
  <si>
    <t>LJDGAA2C9H0504873</t>
  </si>
  <si>
    <t>H1048409</t>
  </si>
  <si>
    <t>017669</t>
  </si>
  <si>
    <t>010447</t>
  </si>
  <si>
    <t>SL17-08-088</t>
  </si>
  <si>
    <t>李梦华</t>
  </si>
  <si>
    <t>513721199302114390</t>
  </si>
  <si>
    <t>川AW13J3</t>
  </si>
  <si>
    <t>LDC6332T9H3057846</t>
  </si>
  <si>
    <t>004484</t>
  </si>
  <si>
    <t>SL17-08-089</t>
  </si>
  <si>
    <t>罗正杰</t>
  </si>
  <si>
    <t>511025199412095819</t>
  </si>
  <si>
    <t>川AS03Y4</t>
  </si>
  <si>
    <t>LJDGAA2C4H0505073</t>
  </si>
  <si>
    <t>H1049103</t>
  </si>
  <si>
    <t>017210</t>
  </si>
  <si>
    <t>017942</t>
  </si>
  <si>
    <t>JY17-08-090</t>
  </si>
  <si>
    <t>曾怀吉（张文武转卖）</t>
  </si>
  <si>
    <t>511133199504272814</t>
  </si>
  <si>
    <t>15202801257/13267225382</t>
  </si>
  <si>
    <t>2016.12.20</t>
  </si>
  <si>
    <t>捷达</t>
  </si>
  <si>
    <t>川A5N0Z1</t>
  </si>
  <si>
    <t>LFV2A1BS4G4812469</t>
  </si>
  <si>
    <t>JB4830</t>
  </si>
  <si>
    <t>2016.12.15</t>
  </si>
  <si>
    <t>2016.12.16</t>
  </si>
  <si>
    <t>033678</t>
  </si>
  <si>
    <t>035139</t>
  </si>
  <si>
    <t>JY17-08-091</t>
  </si>
  <si>
    <t>刘斌(杨静转让)</t>
  </si>
  <si>
    <t>513001196805210838</t>
  </si>
  <si>
    <t>2017.6.16</t>
  </si>
  <si>
    <t>川A19T5S</t>
  </si>
  <si>
    <t>LJDGAA2C9H0503366</t>
  </si>
  <si>
    <t>H1043769</t>
  </si>
  <si>
    <t>2017.6.5</t>
  </si>
  <si>
    <t>2017.6.15</t>
  </si>
  <si>
    <t>012385</t>
  </si>
  <si>
    <t>012076</t>
  </si>
  <si>
    <t>SL17-08-092</t>
  </si>
  <si>
    <t>杨俊（修理厂）</t>
  </si>
  <si>
    <t>513126198512151813</t>
  </si>
  <si>
    <t>川AT42Y7</t>
  </si>
  <si>
    <t>LJDGAA2C9H0504999</t>
  </si>
  <si>
    <t>H1048377</t>
  </si>
  <si>
    <t>017220</t>
  </si>
  <si>
    <t>017953</t>
  </si>
  <si>
    <t>JY17-09-001</t>
  </si>
  <si>
    <t>2017.9.1</t>
  </si>
  <si>
    <t>唐建华</t>
  </si>
  <si>
    <t>511023197906109174</t>
  </si>
  <si>
    <t>川A36AY4</t>
  </si>
  <si>
    <t>LFV2A1158H3634696</t>
  </si>
  <si>
    <t>U22736</t>
  </si>
  <si>
    <t>017236</t>
  </si>
  <si>
    <t>017974</t>
  </si>
  <si>
    <t>SL17-09-002</t>
  </si>
  <si>
    <t>陈忠杰</t>
  </si>
  <si>
    <t>510902198705124715</t>
  </si>
  <si>
    <t>川AT07N6</t>
  </si>
  <si>
    <t>LFV2A1BS3H4656989</t>
  </si>
  <si>
    <t>JU5758</t>
  </si>
  <si>
    <t>2017.8.27</t>
  </si>
  <si>
    <t>017943</t>
  </si>
  <si>
    <t>018734</t>
  </si>
  <si>
    <t>SL17-09-003</t>
  </si>
  <si>
    <t>2017.9.4</t>
  </si>
  <si>
    <t>张卓</t>
  </si>
  <si>
    <t>513027197402020915</t>
  </si>
  <si>
    <t>川A1S9E7</t>
  </si>
  <si>
    <t>LFV2A1BS0H4656481</t>
  </si>
  <si>
    <t>JU5251</t>
  </si>
  <si>
    <t>017936</t>
  </si>
  <si>
    <t>018727</t>
  </si>
  <si>
    <t>SL17-09-004</t>
  </si>
  <si>
    <t>付阳</t>
  </si>
  <si>
    <t>510104199605244596</t>
  </si>
  <si>
    <t>川A013RT</t>
  </si>
  <si>
    <t>LFV2A1BS8H4653621</t>
  </si>
  <si>
    <t>JU4267</t>
  </si>
  <si>
    <t>017946</t>
  </si>
  <si>
    <t>010737</t>
  </si>
  <si>
    <t>SL17-09-005</t>
  </si>
  <si>
    <t>王坤林</t>
  </si>
  <si>
    <t>513701198807154435</t>
  </si>
  <si>
    <t>川A157QE</t>
  </si>
  <si>
    <t>LFV2A1BS3H4653459</t>
  </si>
  <si>
    <t>JU2879</t>
  </si>
  <si>
    <t>010733</t>
  </si>
  <si>
    <t>SL17-09-006</t>
  </si>
  <si>
    <t>江再康</t>
  </si>
  <si>
    <t>513524198304163173</t>
  </si>
  <si>
    <t>川AP73X2</t>
  </si>
  <si>
    <t>LDC6432T0H3048305</t>
  </si>
  <si>
    <t>017839</t>
  </si>
  <si>
    <t>010620</t>
  </si>
  <si>
    <t>SL17-09-007</t>
  </si>
  <si>
    <t>李茂彬</t>
  </si>
  <si>
    <t>510623196810233733</t>
  </si>
  <si>
    <t>川AQ7P20</t>
  </si>
  <si>
    <t>LDC6432T3H3049058</t>
  </si>
  <si>
    <t>017842</t>
  </si>
  <si>
    <t>010623</t>
  </si>
  <si>
    <t>JY17-09-008</t>
  </si>
  <si>
    <t>张勇</t>
  </si>
  <si>
    <t>42138119890824281X</t>
  </si>
  <si>
    <t>川AN5S83</t>
  </si>
  <si>
    <t>LDC6332T2H3052679</t>
  </si>
  <si>
    <t>017720</t>
  </si>
  <si>
    <t>010504</t>
  </si>
  <si>
    <t>SL17-09-009</t>
  </si>
  <si>
    <t>2017.9.5</t>
  </si>
  <si>
    <t>邓海军</t>
  </si>
  <si>
    <t>511022197701053430</t>
  </si>
  <si>
    <t>2017.9.04</t>
  </si>
  <si>
    <t>川A3M7U1</t>
  </si>
  <si>
    <t>LJDGAA2C6H0504989</t>
  </si>
  <si>
    <t>H1048772</t>
  </si>
  <si>
    <t>018167</t>
  </si>
  <si>
    <t>018963</t>
  </si>
  <si>
    <t>SL17-09-010</t>
  </si>
  <si>
    <t>郑华利</t>
  </si>
  <si>
    <t>511027196711278219</t>
  </si>
  <si>
    <t>川A6ZL71</t>
  </si>
  <si>
    <t>LJDGAA2CXH0504994</t>
  </si>
  <si>
    <t>H1048315</t>
  </si>
  <si>
    <t>018168</t>
  </si>
  <si>
    <t>018964</t>
  </si>
  <si>
    <t>JY17-09-011</t>
  </si>
  <si>
    <t>孙泽超</t>
  </si>
  <si>
    <t>51011319850214747X</t>
  </si>
  <si>
    <t>川AW9E27</t>
  </si>
  <si>
    <t>LDC6332T2H3052701</t>
  </si>
  <si>
    <t>017723</t>
  </si>
  <si>
    <t>010508</t>
  </si>
  <si>
    <t>SL17-09-012</t>
  </si>
  <si>
    <t>2017.9.6</t>
  </si>
  <si>
    <t>高敬收</t>
  </si>
  <si>
    <t>412825199209104514</t>
  </si>
  <si>
    <t>17340201581/13350074911</t>
  </si>
  <si>
    <t>川A43G3B</t>
  </si>
  <si>
    <t>LJDGAA2C2H0504987</t>
  </si>
  <si>
    <t>H1048803</t>
  </si>
  <si>
    <t>018164</t>
  </si>
  <si>
    <t>010960</t>
  </si>
  <si>
    <t>SL17-09-013</t>
  </si>
  <si>
    <t>罗江</t>
  </si>
  <si>
    <t>510181197708071038</t>
  </si>
  <si>
    <t>川AH9W76</t>
  </si>
  <si>
    <t>LFV2A5BS1H4603795</t>
  </si>
  <si>
    <t>G68954</t>
  </si>
  <si>
    <t>53.71.79</t>
  </si>
  <si>
    <t>017270</t>
  </si>
  <si>
    <t>010017</t>
  </si>
  <si>
    <t>SL17-09-014</t>
  </si>
  <si>
    <t>黄学军</t>
  </si>
  <si>
    <t>513902198608221858</t>
  </si>
  <si>
    <t>川AU1N92</t>
  </si>
  <si>
    <t>LFV2A1BS7H4653531</t>
  </si>
  <si>
    <t>JU2813</t>
  </si>
  <si>
    <t>017945</t>
  </si>
  <si>
    <t>010736</t>
  </si>
  <si>
    <t>JY17-09-015</t>
  </si>
  <si>
    <t>2017.9.7</t>
  </si>
  <si>
    <t>袁峰</t>
  </si>
  <si>
    <t>513021197709232412</t>
  </si>
  <si>
    <t>川A831UC</t>
  </si>
  <si>
    <t>LDC6332T1H3052706</t>
  </si>
  <si>
    <t>017726</t>
  </si>
  <si>
    <t>010510</t>
  </si>
  <si>
    <t>SL17-09-016</t>
  </si>
  <si>
    <t>唐平</t>
  </si>
  <si>
    <t>429001197702126818</t>
  </si>
  <si>
    <t>川A5N37G</t>
  </si>
  <si>
    <t>LDC6432T0H3048630</t>
  </si>
  <si>
    <t>017846</t>
  </si>
  <si>
    <t>010627</t>
  </si>
  <si>
    <t>SL17-09-017</t>
  </si>
  <si>
    <t>王兴铭</t>
  </si>
  <si>
    <t>513221197310180834</t>
  </si>
  <si>
    <t>川A93WN5</t>
  </si>
  <si>
    <t>LFV2A5BS6H4604358</t>
  </si>
  <si>
    <t>G68416</t>
  </si>
  <si>
    <t>018142</t>
  </si>
  <si>
    <t>018935</t>
  </si>
  <si>
    <t>SL17-09-018</t>
  </si>
  <si>
    <t>2017.9.11</t>
  </si>
  <si>
    <t>林伟</t>
  </si>
  <si>
    <t>510108198702143317</t>
  </si>
  <si>
    <t>川A7VD94</t>
  </si>
  <si>
    <t>LDC6432T0H3052693</t>
  </si>
  <si>
    <t>004516</t>
  </si>
  <si>
    <t>004934</t>
  </si>
  <si>
    <t>SL17-09-019</t>
  </si>
  <si>
    <t>2017.9.14</t>
  </si>
  <si>
    <t>许应朋</t>
  </si>
  <si>
    <t>513922198811063571</t>
  </si>
  <si>
    <t>川A6G2D7</t>
  </si>
  <si>
    <t>LJDMAA220H0393740</t>
  </si>
  <si>
    <t>H1050083</t>
  </si>
  <si>
    <t>2017.9.01</t>
  </si>
  <si>
    <t>成都锦华汽车销售服务有限公司</t>
  </si>
  <si>
    <t>018196</t>
  </si>
  <si>
    <t>018990</t>
  </si>
  <si>
    <t>JY17-09-020</t>
  </si>
  <si>
    <t>陈世明</t>
  </si>
  <si>
    <t>511025199410025833</t>
  </si>
  <si>
    <t>川AM1V27</t>
  </si>
  <si>
    <t>LDC6332T0H3052714</t>
  </si>
  <si>
    <t>017718</t>
  </si>
  <si>
    <t>010502</t>
  </si>
  <si>
    <t>SL17-09-021</t>
  </si>
  <si>
    <t>2017.9.12</t>
  </si>
  <si>
    <t>万启强</t>
  </si>
  <si>
    <t>511027197607036716</t>
  </si>
  <si>
    <t>川A4V03Y</t>
  </si>
  <si>
    <t>LJDGAA2C6H0506810</t>
  </si>
  <si>
    <t>H1054140</t>
  </si>
  <si>
    <t>2017.9.05</t>
  </si>
  <si>
    <t>2017.9.8</t>
  </si>
  <si>
    <t>018982</t>
  </si>
  <si>
    <t>019022</t>
  </si>
  <si>
    <t>SL17-09-022</t>
  </si>
  <si>
    <t>郭显兵</t>
  </si>
  <si>
    <t>512533198203254813</t>
  </si>
  <si>
    <t>川A46A1Z</t>
  </si>
  <si>
    <t>LJDGAA2C1H0506634</t>
  </si>
  <si>
    <t>H1053727</t>
  </si>
  <si>
    <t>018994</t>
  </si>
  <si>
    <t>019036</t>
  </si>
  <si>
    <t>JY17-09-023</t>
  </si>
  <si>
    <t>2017.9.13</t>
  </si>
  <si>
    <t>郭海</t>
  </si>
  <si>
    <t>513030198702145130</t>
  </si>
  <si>
    <t>川AW5K09</t>
  </si>
  <si>
    <t>LDC6332T8H3052668</t>
  </si>
  <si>
    <t>017722</t>
  </si>
  <si>
    <t>010506</t>
  </si>
  <si>
    <t>SL17-09-024</t>
  </si>
  <si>
    <t>吴树催</t>
  </si>
  <si>
    <t>51302919890528512X</t>
  </si>
  <si>
    <t>川A130MD</t>
  </si>
  <si>
    <t>LFV2A1BSXH4653491</t>
  </si>
  <si>
    <t>JU2148</t>
  </si>
  <si>
    <t>017948</t>
  </si>
  <si>
    <t>018739</t>
  </si>
  <si>
    <t>SL17-09-025</t>
  </si>
  <si>
    <t>张浩（已转让刘常金）</t>
  </si>
  <si>
    <t>511528199110050638</t>
  </si>
  <si>
    <t>川A125BX</t>
  </si>
  <si>
    <t>LFV2A1BS2H4660242</t>
  </si>
  <si>
    <t>JU6970</t>
  </si>
  <si>
    <t>017937</t>
  </si>
  <si>
    <t>010720</t>
  </si>
  <si>
    <t>SL17-09-026</t>
  </si>
  <si>
    <t>陈勇</t>
  </si>
  <si>
    <t>510126197211021217</t>
  </si>
  <si>
    <t>川A307LZ</t>
  </si>
  <si>
    <t>LFV2A1BSXH4653569</t>
  </si>
  <si>
    <t>JU2825</t>
  </si>
  <si>
    <t>017949</t>
  </si>
  <si>
    <t>010740</t>
  </si>
  <si>
    <t>JY17-09-027</t>
  </si>
  <si>
    <t>2017.9.15</t>
  </si>
  <si>
    <t>凌育琴（融悦）</t>
  </si>
  <si>
    <t>511023197503069470</t>
  </si>
  <si>
    <t>川A0S49C</t>
  </si>
  <si>
    <t>LFV2A1BSXH4661008</t>
  </si>
  <si>
    <t>JU6945</t>
  </si>
  <si>
    <t>2017.9.08</t>
  </si>
  <si>
    <t>019371</t>
  </si>
  <si>
    <t>020232</t>
  </si>
  <si>
    <t>SL17-09-028</t>
  </si>
  <si>
    <t>文强平</t>
  </si>
  <si>
    <t>511022197307061870</t>
  </si>
  <si>
    <t>川A4S23M</t>
  </si>
  <si>
    <t>LFV2A1BS7H4660074</t>
  </si>
  <si>
    <t>JU6835</t>
  </si>
  <si>
    <t>018604</t>
  </si>
  <si>
    <t>019412</t>
  </si>
  <si>
    <t>SL17-09-029</t>
  </si>
  <si>
    <t>向省成</t>
  </si>
  <si>
    <t>511521199703258472</t>
  </si>
  <si>
    <t>2017.9.18</t>
  </si>
  <si>
    <t>斯柯达昕悦手动</t>
  </si>
  <si>
    <t>川A08Z0L</t>
  </si>
  <si>
    <t>LSVAR4NG1HN048772</t>
  </si>
  <si>
    <t>四川爱车易得汽车销售有限公司</t>
  </si>
  <si>
    <t>002741</t>
  </si>
  <si>
    <t>003052</t>
  </si>
  <si>
    <t>SL17-09-030</t>
  </si>
  <si>
    <t>唐大凯</t>
  </si>
  <si>
    <t>513922198804290530</t>
  </si>
  <si>
    <t>川AX72M5</t>
  </si>
  <si>
    <t>LDC6432T8H3048553</t>
  </si>
  <si>
    <t>017840</t>
  </si>
  <si>
    <t>010621</t>
  </si>
  <si>
    <t>SL17-09-031</t>
  </si>
  <si>
    <t>陈义平</t>
  </si>
  <si>
    <t>511022198304054151</t>
  </si>
  <si>
    <t>川A04H5J</t>
  </si>
  <si>
    <t>LJDGAA2C7H0506766</t>
  </si>
  <si>
    <t>H1054248</t>
  </si>
  <si>
    <t>018996</t>
  </si>
  <si>
    <t>019830</t>
  </si>
  <si>
    <t>SL17-09-032</t>
  </si>
  <si>
    <t>牟东升</t>
  </si>
  <si>
    <t>513723199210200411</t>
  </si>
  <si>
    <t>川A4P06J</t>
  </si>
  <si>
    <t>LFV2A1BS0H4661678</t>
  </si>
  <si>
    <t>JU7240</t>
  </si>
  <si>
    <t>019531</t>
  </si>
  <si>
    <t>020309</t>
  </si>
  <si>
    <t>SL17-09-033</t>
  </si>
  <si>
    <t>2017.9.19</t>
  </si>
  <si>
    <t>鄢仕兵</t>
  </si>
  <si>
    <t>510130196705084517</t>
  </si>
  <si>
    <t>宝来手动（改气）</t>
  </si>
  <si>
    <t>川AX75S2</t>
  </si>
  <si>
    <t>LFV2A1153H3144585</t>
  </si>
  <si>
    <t>U49261</t>
  </si>
  <si>
    <t>018595</t>
  </si>
  <si>
    <t>019402</t>
  </si>
  <si>
    <t>SL17-09-034</t>
  </si>
  <si>
    <t>袁全发</t>
  </si>
  <si>
    <t>510623196810201336</t>
  </si>
  <si>
    <t>宝来手动</t>
  </si>
  <si>
    <t>川A7S5Q1</t>
  </si>
  <si>
    <t>LFV2A1157H3637864</t>
  </si>
  <si>
    <t>U50100</t>
  </si>
  <si>
    <t>018616</t>
  </si>
  <si>
    <t>019423</t>
  </si>
  <si>
    <t>SL17-09-035</t>
  </si>
  <si>
    <t>2017.9.21</t>
  </si>
  <si>
    <t>韩学虎</t>
  </si>
  <si>
    <t>511027197509083973</t>
  </si>
  <si>
    <t>川AG70A5</t>
  </si>
  <si>
    <t>LFV2A115XH3637891</t>
  </si>
  <si>
    <t>U50001</t>
  </si>
  <si>
    <t>018617</t>
  </si>
  <si>
    <t>019424</t>
  </si>
  <si>
    <t>SL17-09-036</t>
  </si>
  <si>
    <t>2017.9.27</t>
  </si>
  <si>
    <t>刘志云</t>
  </si>
  <si>
    <t>513426198103023315</t>
  </si>
  <si>
    <t>川A4T73R</t>
  </si>
  <si>
    <t>LFV2A1152H3637934</t>
  </si>
  <si>
    <t>U50222</t>
  </si>
  <si>
    <t>018610</t>
  </si>
  <si>
    <t>019410</t>
  </si>
  <si>
    <t>SL17-09-037</t>
  </si>
  <si>
    <t>陶小军</t>
  </si>
  <si>
    <t>511322198511255411</t>
  </si>
  <si>
    <t>川A0Q4F4</t>
  </si>
  <si>
    <t>LFV2A115XH3638006</t>
  </si>
  <si>
    <t>U50337</t>
  </si>
  <si>
    <t>018600</t>
  </si>
  <si>
    <t>019400</t>
  </si>
  <si>
    <t>SL17-09-038</t>
  </si>
  <si>
    <t>吴联伟</t>
  </si>
  <si>
    <t>511025198112097375</t>
  </si>
  <si>
    <t>川AG23V7</t>
  </si>
  <si>
    <t>LFV2A1BS1H4656506</t>
  </si>
  <si>
    <t>JU5289</t>
  </si>
  <si>
    <t>2017.9.2</t>
  </si>
  <si>
    <t>018598</t>
  </si>
  <si>
    <t>019406</t>
  </si>
  <si>
    <t>SL17-09-039</t>
  </si>
  <si>
    <t>杨国强(厂家回收已过户）</t>
  </si>
  <si>
    <t>513902199210068536</t>
  </si>
  <si>
    <t>川AA75J3</t>
  </si>
  <si>
    <t>LFV2A1BS0H4657078</t>
  </si>
  <si>
    <t>JU5790</t>
  </si>
  <si>
    <t>018613</t>
  </si>
  <si>
    <t>019421</t>
  </si>
  <si>
    <t>SL17-09-040</t>
  </si>
  <si>
    <t>李超龙（已放弃车辆，出租）厂家回收</t>
  </si>
  <si>
    <t>510125199405044719</t>
  </si>
  <si>
    <t>斯柯达昕锐手动烧油</t>
  </si>
  <si>
    <t>川A36Z3L</t>
  </si>
  <si>
    <t>LSVAR4NG3HN048787</t>
  </si>
  <si>
    <t>002742</t>
  </si>
  <si>
    <t>003053</t>
  </si>
  <si>
    <t>JY17-09-041</t>
  </si>
  <si>
    <t>宋志刚</t>
  </si>
  <si>
    <t>513226199009073010</t>
  </si>
  <si>
    <t>川AL1B03</t>
  </si>
  <si>
    <t>LFV2A1BS5H4657030</t>
  </si>
  <si>
    <t>JU5275</t>
  </si>
  <si>
    <t>017940</t>
  </si>
  <si>
    <t>018731</t>
  </si>
  <si>
    <t>SL17-09-042</t>
  </si>
  <si>
    <t>吴文明</t>
  </si>
  <si>
    <t>511023197004051313</t>
  </si>
  <si>
    <t>川A4S38W</t>
  </si>
  <si>
    <t>LFV2A1BS8H4659984</t>
  </si>
  <si>
    <t>JU6954</t>
  </si>
  <si>
    <t>018607</t>
  </si>
  <si>
    <t>019417</t>
  </si>
  <si>
    <t>SL17-09-043</t>
  </si>
  <si>
    <t>李润</t>
  </si>
  <si>
    <t>513901199307143313</t>
  </si>
  <si>
    <t>川A7S49A</t>
  </si>
  <si>
    <t>LFV2A1BS3H4660038</t>
  </si>
  <si>
    <t>JU6875</t>
  </si>
  <si>
    <t>018596</t>
  </si>
  <si>
    <t>019403</t>
  </si>
  <si>
    <t>SL17-09-044</t>
  </si>
  <si>
    <t>柏治献</t>
  </si>
  <si>
    <t>51302719710623621X</t>
  </si>
  <si>
    <t>川A74QV7</t>
  </si>
  <si>
    <t>LJDGAA2C7H0505004</t>
  </si>
  <si>
    <t>H1048795</t>
  </si>
  <si>
    <t>019005</t>
  </si>
  <si>
    <t>019047</t>
  </si>
  <si>
    <t>SL17-09-045</t>
  </si>
  <si>
    <t>张荣兵</t>
  </si>
  <si>
    <t>513426197106061312</t>
  </si>
  <si>
    <t>帕萨特尊荣版</t>
  </si>
  <si>
    <t>川A06X0F</t>
  </si>
  <si>
    <t>LSVD76A41HN110505</t>
  </si>
  <si>
    <t>四川精典申众汽车销售服务有限公司</t>
  </si>
  <si>
    <t>04856L</t>
  </si>
  <si>
    <t>020391</t>
  </si>
  <si>
    <t>SL17-09-046</t>
  </si>
  <si>
    <t>苏炳建</t>
  </si>
  <si>
    <t>510122196808282698</t>
  </si>
  <si>
    <t>川A94A7U</t>
  </si>
  <si>
    <t>LJDGAA2C7H0506699</t>
  </si>
  <si>
    <t>H1053816</t>
  </si>
  <si>
    <t>018986</t>
  </si>
  <si>
    <t>019027</t>
  </si>
  <si>
    <t>SL17-09-047</t>
  </si>
  <si>
    <t>2017.9.20</t>
  </si>
  <si>
    <t>姚杰（宋心平）</t>
  </si>
  <si>
    <t>511024198603300730</t>
  </si>
  <si>
    <t>朗逸自动风尚</t>
  </si>
  <si>
    <t>川A65Y6D</t>
  </si>
  <si>
    <t>LSVWY418XHN326222</t>
  </si>
  <si>
    <t>BY0048</t>
  </si>
  <si>
    <t>四川广博汽车有限公司</t>
  </si>
  <si>
    <t>002728</t>
  </si>
  <si>
    <t>003046</t>
  </si>
  <si>
    <t>SL17-09-048</t>
  </si>
  <si>
    <t>刘乾华</t>
  </si>
  <si>
    <t>51062319810826845X</t>
  </si>
  <si>
    <t>川A79X8H</t>
  </si>
  <si>
    <t>LFV2A5BS8H4609951</t>
  </si>
  <si>
    <t>G69880</t>
  </si>
  <si>
    <t>002727</t>
  </si>
  <si>
    <t>003044</t>
  </si>
  <si>
    <t>SL17-09-049</t>
  </si>
  <si>
    <t>2017.9.22</t>
  </si>
  <si>
    <t>陈龙</t>
  </si>
  <si>
    <t>510104198107264872</t>
  </si>
  <si>
    <t>川A43UR3</t>
  </si>
  <si>
    <t>LJDGAA2C1H0506777</t>
  </si>
  <si>
    <t>H1053858</t>
  </si>
  <si>
    <t>018995</t>
  </si>
  <si>
    <t>019037</t>
  </si>
  <si>
    <t>SL17-09-050</t>
  </si>
  <si>
    <t>尹见如</t>
  </si>
  <si>
    <t>51092219751225483X</t>
  </si>
  <si>
    <t>川A54C7A</t>
  </si>
  <si>
    <t>LJDGAA2C2H0506707</t>
  </si>
  <si>
    <t>H1053793</t>
  </si>
  <si>
    <t>019001</t>
  </si>
  <si>
    <t>019043</t>
  </si>
  <si>
    <t>SL17-09-051</t>
  </si>
  <si>
    <t>刘晨辉</t>
  </si>
  <si>
    <t>513701199002281618</t>
  </si>
  <si>
    <t>宝来手动挡</t>
  </si>
  <si>
    <t>川A51Z2Z</t>
  </si>
  <si>
    <t>LFV2A115XH3640340</t>
  </si>
  <si>
    <t>U52887</t>
  </si>
  <si>
    <t>002797</t>
  </si>
  <si>
    <t>003114</t>
  </si>
  <si>
    <t>SL17-09-052</t>
  </si>
  <si>
    <t>2017.9.25</t>
  </si>
  <si>
    <t>陈宇</t>
  </si>
  <si>
    <t>510124198109140019</t>
  </si>
  <si>
    <t>川A73X3M</t>
  </si>
  <si>
    <t>LFV2A1155H3640357</t>
  </si>
  <si>
    <t>U52782</t>
  </si>
  <si>
    <t>002794</t>
  </si>
  <si>
    <t>003111</t>
  </si>
  <si>
    <t>SL17-09-053</t>
  </si>
  <si>
    <t>刘小洁(已转卖鲁顺）</t>
  </si>
  <si>
    <t>513401199307202849</t>
  </si>
  <si>
    <t>川A83Z3X</t>
  </si>
  <si>
    <t>LFV2A1154H3151321</t>
  </si>
  <si>
    <t>U53058</t>
  </si>
  <si>
    <t>002801</t>
  </si>
  <si>
    <t>003118</t>
  </si>
  <si>
    <t>SL17-09-054</t>
  </si>
  <si>
    <t>曾刚</t>
  </si>
  <si>
    <t>510112198010143011</t>
  </si>
  <si>
    <t>川A68X3Y</t>
  </si>
  <si>
    <t>LFV2A1157H3151474</t>
  </si>
  <si>
    <t>U51680</t>
  </si>
  <si>
    <t>002799</t>
  </si>
  <si>
    <t>003119</t>
  </si>
  <si>
    <t>JY17-09-055</t>
  </si>
  <si>
    <t>白德刚</t>
  </si>
  <si>
    <t>510111196611283516</t>
  </si>
  <si>
    <t>捷达后改气</t>
  </si>
  <si>
    <t>川AW3S97</t>
  </si>
  <si>
    <t>LFV2A1BS0H4657033</t>
  </si>
  <si>
    <t>JU5297</t>
  </si>
  <si>
    <t>017938</t>
  </si>
  <si>
    <t>010729</t>
  </si>
  <si>
    <t>JY17-09-056</t>
  </si>
  <si>
    <t>代小花</t>
  </si>
  <si>
    <t>510623197207237021</t>
  </si>
  <si>
    <t>川AG0Z81</t>
  </si>
  <si>
    <t>LDC6332T0H3052681</t>
  </si>
  <si>
    <t>017721</t>
  </si>
  <si>
    <t>010505</t>
  </si>
  <si>
    <t>SL17-09-057</t>
  </si>
  <si>
    <t>2017.9.26</t>
  </si>
  <si>
    <t>赵寿良</t>
  </si>
  <si>
    <t>510722197509262379</t>
  </si>
  <si>
    <t>川A27X6X</t>
  </si>
  <si>
    <t>LFV2A1155H3151344</t>
  </si>
  <si>
    <t>U53013</t>
  </si>
  <si>
    <t>002795</t>
  </si>
  <si>
    <t>003112</t>
  </si>
  <si>
    <t>SL17-09-058</t>
  </si>
  <si>
    <t>韦行（厂家回收）</t>
  </si>
  <si>
    <t>500225199408286514</t>
  </si>
  <si>
    <t>川A75Z5B</t>
  </si>
  <si>
    <t>LFV2A1153H3640342</t>
  </si>
  <si>
    <t>U52972</t>
  </si>
  <si>
    <t>002796</t>
  </si>
  <si>
    <t>003113</t>
  </si>
  <si>
    <t>JY17-09-059</t>
  </si>
  <si>
    <t>2017.9.28</t>
  </si>
  <si>
    <t>黄修元</t>
  </si>
  <si>
    <t>432425197310051130</t>
  </si>
  <si>
    <t>川A17X0A</t>
  </si>
  <si>
    <t>LFV2A1157H3639601</t>
  </si>
  <si>
    <t>U52753</t>
  </si>
  <si>
    <t>四川一汽贸易责任有限公司</t>
  </si>
  <si>
    <t>002837</t>
  </si>
  <si>
    <t>003183</t>
  </si>
  <si>
    <t>SL17-09-060</t>
  </si>
  <si>
    <t>陈光利</t>
  </si>
  <si>
    <t>511122198004122795</t>
  </si>
  <si>
    <t>宝来自动挡</t>
  </si>
  <si>
    <t>川A56X0J</t>
  </si>
  <si>
    <t>LFV2A215XH3643924</t>
  </si>
  <si>
    <t>U78627</t>
  </si>
  <si>
    <t>002822</t>
  </si>
  <si>
    <t>003166</t>
  </si>
  <si>
    <t>SL17-09-061</t>
  </si>
  <si>
    <t>2017.9.29</t>
  </si>
  <si>
    <t>沈俊</t>
  </si>
  <si>
    <t>510132197602122936</t>
  </si>
  <si>
    <t>川A23X7J</t>
  </si>
  <si>
    <t>LFV2A2152H3054169</t>
  </si>
  <si>
    <t>T55014</t>
  </si>
  <si>
    <t>002807</t>
  </si>
  <si>
    <t>003130</t>
  </si>
  <si>
    <t>SL17-09-062</t>
  </si>
  <si>
    <t>徐忠文</t>
  </si>
  <si>
    <t>510722199204032811</t>
  </si>
  <si>
    <t>川A07Z0G</t>
  </si>
  <si>
    <t>LFV2A2156H3612721</t>
  </si>
  <si>
    <t>T60220</t>
  </si>
  <si>
    <t>002806</t>
  </si>
  <si>
    <t>003129</t>
  </si>
  <si>
    <t>SL17-09-063</t>
  </si>
  <si>
    <t>宋大金</t>
  </si>
  <si>
    <t>513822198509204876</t>
  </si>
  <si>
    <t>宝来手动舒适版</t>
  </si>
  <si>
    <t>川A21Y9U</t>
  </si>
  <si>
    <t>LFV2A1151H3106093</t>
  </si>
  <si>
    <t>T98529</t>
  </si>
  <si>
    <t>002805</t>
  </si>
  <si>
    <t>003128</t>
  </si>
  <si>
    <t>SL17-09-064</t>
  </si>
  <si>
    <t>陈波</t>
  </si>
  <si>
    <t>513222197808040878</t>
  </si>
  <si>
    <t>川A10X3F</t>
  </si>
  <si>
    <t>LFV2A1159H3151301</t>
  </si>
  <si>
    <t>U53024</t>
  </si>
  <si>
    <t>002798</t>
  </si>
  <si>
    <t>003115</t>
  </si>
  <si>
    <t>JY17-09-065</t>
  </si>
  <si>
    <t>李红</t>
  </si>
  <si>
    <t>51102319810912451X</t>
  </si>
  <si>
    <t>川A21X0Z</t>
  </si>
  <si>
    <t>LFV2A1155H3149447</t>
  </si>
  <si>
    <t>U52761</t>
  </si>
  <si>
    <t>002831</t>
  </si>
  <si>
    <t>003179</t>
  </si>
  <si>
    <t>SL17-09-066</t>
  </si>
  <si>
    <t>黄小林</t>
  </si>
  <si>
    <t>511023198502136613</t>
  </si>
  <si>
    <t>川A05Z0J</t>
  </si>
  <si>
    <t>LFV2A115XH3149346</t>
  </si>
  <si>
    <t>U52625</t>
  </si>
  <si>
    <t>002832</t>
  </si>
  <si>
    <t>003178</t>
  </si>
  <si>
    <t>JY17-09-067</t>
  </si>
  <si>
    <t>向松涛</t>
  </si>
  <si>
    <t>513922199002075411</t>
  </si>
  <si>
    <t>川A96X1U</t>
  </si>
  <si>
    <t>LFV2A1152H3637416</t>
  </si>
  <si>
    <t>U49449</t>
  </si>
  <si>
    <t>002834</t>
  </si>
  <si>
    <t>003184</t>
  </si>
  <si>
    <t>JY17-09-068</t>
  </si>
  <si>
    <t>张国斌</t>
  </si>
  <si>
    <t>511025197801158159</t>
  </si>
  <si>
    <t>川A34X5Q</t>
  </si>
  <si>
    <t>LFV2A1151H3149350</t>
  </si>
  <si>
    <t>U52623</t>
  </si>
  <si>
    <t>002830</t>
  </si>
  <si>
    <t>003180</t>
  </si>
  <si>
    <t>JY17-09-069</t>
  </si>
  <si>
    <t>李强</t>
  </si>
  <si>
    <t>51010819750908121X</t>
  </si>
  <si>
    <t>川A17Y3A</t>
  </si>
  <si>
    <t>LFV2A1151H3639576</t>
  </si>
  <si>
    <t>U52750</t>
  </si>
  <si>
    <t>002835</t>
  </si>
  <si>
    <t>003182</t>
  </si>
  <si>
    <t>JY17-09-070</t>
  </si>
  <si>
    <t>谢松</t>
  </si>
  <si>
    <t>511002197105082512</t>
  </si>
  <si>
    <t>川A31X3N</t>
  </si>
  <si>
    <t>LFV2A115XH3639771</t>
  </si>
  <si>
    <t>U52709</t>
  </si>
  <si>
    <t>002829</t>
  </si>
  <si>
    <t>003177</t>
  </si>
  <si>
    <t>JY17-09-071</t>
  </si>
  <si>
    <t>简雁林</t>
  </si>
  <si>
    <t>51018119650823191X</t>
  </si>
  <si>
    <t>川A23X6A</t>
  </si>
  <si>
    <t>LFV2A1157H3149255</t>
  </si>
  <si>
    <t>U52676</t>
  </si>
  <si>
    <t>002828</t>
  </si>
  <si>
    <t>003171</t>
  </si>
  <si>
    <t>JY17-09-072</t>
  </si>
  <si>
    <t>黄俊</t>
  </si>
  <si>
    <t>510321197412166753</t>
  </si>
  <si>
    <t>川A46Z6A</t>
  </si>
  <si>
    <t>LFV2A1158H3637520</t>
  </si>
  <si>
    <t>U49562</t>
  </si>
  <si>
    <t>002838</t>
  </si>
  <si>
    <t>003185</t>
  </si>
  <si>
    <t>JY17-09-073</t>
  </si>
  <si>
    <t>郑婉怡</t>
  </si>
  <si>
    <t>513122198605293727</t>
  </si>
  <si>
    <t>川A34Z5W</t>
  </si>
  <si>
    <t>LFV2A1158H3639736</t>
  </si>
  <si>
    <t>U52577</t>
  </si>
  <si>
    <t>002833</t>
  </si>
  <si>
    <t>003176</t>
  </si>
  <si>
    <t>SL17-09-074</t>
  </si>
  <si>
    <t>何祥</t>
  </si>
  <si>
    <t>510129198511161039</t>
  </si>
  <si>
    <t>川AY74X1</t>
  </si>
  <si>
    <t>LDC6332T4H3057964</t>
  </si>
  <si>
    <t>004503</t>
  </si>
  <si>
    <t>004922</t>
  </si>
  <si>
    <t>JY17-09-075</t>
  </si>
  <si>
    <t>张明中</t>
  </si>
  <si>
    <t>51102319561222141X</t>
  </si>
  <si>
    <t>川A02Y0L</t>
  </si>
  <si>
    <t>LFV2A1157H3144699</t>
  </si>
  <si>
    <t>U49609</t>
  </si>
  <si>
    <t>002836</t>
  </si>
  <si>
    <t>003181</t>
  </si>
  <si>
    <t>JY17-09-076</t>
  </si>
  <si>
    <t>叶飞（杨勇转让）</t>
  </si>
  <si>
    <t>51010719821116087X</t>
  </si>
  <si>
    <t>2017.5.4</t>
  </si>
  <si>
    <t>川A30F9W</t>
  </si>
  <si>
    <t>LJDGAA2C0H0502946</t>
  </si>
  <si>
    <t>H1041850</t>
  </si>
  <si>
    <t>2017.4.26</t>
  </si>
  <si>
    <t>2017.5.2</t>
  </si>
  <si>
    <t>009642</t>
  </si>
  <si>
    <t>009830</t>
  </si>
  <si>
    <t>SL17-09-077</t>
  </si>
  <si>
    <t>2017.9.30</t>
  </si>
  <si>
    <t>姜永灵</t>
  </si>
  <si>
    <t>513027197809107115</t>
  </si>
  <si>
    <t>斯柯达昕锐</t>
  </si>
  <si>
    <t>川A0HE00</t>
  </si>
  <si>
    <t>LSVAR4NGXHN048768</t>
  </si>
  <si>
    <t>002858</t>
  </si>
  <si>
    <t>003217</t>
  </si>
  <si>
    <t>SL17-09-078</t>
  </si>
  <si>
    <t>陈雪彬</t>
  </si>
  <si>
    <t>513822198302067333</t>
  </si>
  <si>
    <t>川AD2A66</t>
  </si>
  <si>
    <t>LSVAR4NG9HN048762</t>
  </si>
  <si>
    <t>002857</t>
  </si>
  <si>
    <t>SL17-09-079</t>
  </si>
  <si>
    <t>唐茂强</t>
  </si>
  <si>
    <t>511023198211109076</t>
  </si>
  <si>
    <t>川AL09K9</t>
  </si>
  <si>
    <t>LSVAR4NG8HN048798</t>
  </si>
  <si>
    <t>002855</t>
  </si>
  <si>
    <t>003215</t>
  </si>
  <si>
    <t>SL17-09-080</t>
  </si>
  <si>
    <t>汪天鹏</t>
  </si>
  <si>
    <t>511321199009123032</t>
  </si>
  <si>
    <t>川A44G5M</t>
  </si>
  <si>
    <t>LJDGAA2C7H0506623</t>
  </si>
  <si>
    <t>H1053795</t>
  </si>
  <si>
    <t>018983</t>
  </si>
  <si>
    <t>019823</t>
  </si>
  <si>
    <t>17-09-081</t>
  </si>
  <si>
    <t>张廷戍（私人户）</t>
  </si>
  <si>
    <t>510112199412174210</t>
  </si>
  <si>
    <t>川A88X1Q</t>
  </si>
  <si>
    <t>LFV2A5BS0H4605540</t>
  </si>
  <si>
    <t>G69089</t>
  </si>
  <si>
    <t>私人户</t>
  </si>
  <si>
    <t>有情况说明，没签合同</t>
  </si>
  <si>
    <t>JY17-09-082</t>
  </si>
  <si>
    <t>吕柏林</t>
  </si>
  <si>
    <t>510902199208153616</t>
  </si>
  <si>
    <t>2017.10.13</t>
  </si>
  <si>
    <t>起亚K5自动</t>
  </si>
  <si>
    <t>川A9Y66A</t>
  </si>
  <si>
    <t>LJDUAA248G0038914</t>
  </si>
  <si>
    <t>GW698682</t>
  </si>
  <si>
    <t>2017.10.12</t>
  </si>
  <si>
    <t>四川悦达创亿汽车服务有限公司</t>
  </si>
  <si>
    <t>002865</t>
  </si>
  <si>
    <t>003234</t>
  </si>
  <si>
    <t>SL17-09-083</t>
  </si>
  <si>
    <t>费进团</t>
  </si>
  <si>
    <t>510902197301124271</t>
  </si>
  <si>
    <t>川A45Z6P</t>
  </si>
  <si>
    <t>LFV2A2155H3643927</t>
  </si>
  <si>
    <t>U78630</t>
  </si>
  <si>
    <t>002823</t>
  </si>
  <si>
    <t>003167</t>
  </si>
  <si>
    <t>SL17-09-084</t>
  </si>
  <si>
    <t>袁鹏飞</t>
  </si>
  <si>
    <t>510108198711063335</t>
  </si>
  <si>
    <t>17381875973/18080468372</t>
  </si>
  <si>
    <t>川A97Y7J</t>
  </si>
  <si>
    <t>LFV2A1151H3640274</t>
  </si>
  <si>
    <t>U53145</t>
  </si>
  <si>
    <t>002790</t>
  </si>
  <si>
    <t>003108</t>
  </si>
  <si>
    <t>SL17-10-001</t>
  </si>
  <si>
    <t>2017.10.16</t>
  </si>
  <si>
    <t>王小双（厂家回收）</t>
  </si>
  <si>
    <t>510824198901031631</t>
  </si>
  <si>
    <t>川A35Y3J</t>
  </si>
  <si>
    <t>LSVAR4NG7HN048775</t>
  </si>
  <si>
    <t>002856</t>
  </si>
  <si>
    <t>003216</t>
  </si>
  <si>
    <t>JY17-10-002</t>
  </si>
  <si>
    <t>刘家友(已转让许方元）</t>
  </si>
  <si>
    <t>510125198610273110</t>
  </si>
  <si>
    <t>2017.10.11</t>
  </si>
  <si>
    <t>川A62Y3Q</t>
  </si>
  <si>
    <t>LFV2A1153H3639336</t>
  </si>
  <si>
    <t>U50874</t>
  </si>
  <si>
    <t>2017.10.10</t>
  </si>
  <si>
    <t>002895</t>
  </si>
  <si>
    <t>003280</t>
  </si>
  <si>
    <t>JY17-10-003</t>
  </si>
  <si>
    <t>2017.10.17</t>
  </si>
  <si>
    <t>黄绍旭</t>
  </si>
  <si>
    <t>510129197006097916</t>
  </si>
  <si>
    <t>川A9N92Q</t>
  </si>
  <si>
    <t>LFV2A1158H3639834</t>
  </si>
  <si>
    <t>U52568</t>
  </si>
  <si>
    <t>002885</t>
  </si>
  <si>
    <t>003268</t>
  </si>
  <si>
    <t>JY17-10-004</t>
  </si>
  <si>
    <t>张林有</t>
  </si>
  <si>
    <t>510623197708247711</t>
  </si>
  <si>
    <t>川A3V99Y</t>
  </si>
  <si>
    <t>LFV2A1155H3149285</t>
  </si>
  <si>
    <t>U52779</t>
  </si>
  <si>
    <t>002889</t>
  </si>
  <si>
    <t>003270</t>
  </si>
  <si>
    <t>JY17-10-005</t>
  </si>
  <si>
    <t>唐毅</t>
  </si>
  <si>
    <t>511023197704246613</t>
  </si>
  <si>
    <t>川A6L98A</t>
  </si>
  <si>
    <t>LFV2A1153H3639563</t>
  </si>
  <si>
    <t>U52735</t>
  </si>
  <si>
    <t>002893</t>
  </si>
  <si>
    <t>003279</t>
  </si>
  <si>
    <t>JY17-10-006</t>
  </si>
  <si>
    <t>李浩</t>
  </si>
  <si>
    <t>622301199409043753</t>
  </si>
  <si>
    <t>川A5W6W6</t>
  </si>
  <si>
    <t>LFV2A1156H3639346</t>
  </si>
  <si>
    <t>U51706</t>
  </si>
  <si>
    <t>002897</t>
  </si>
  <si>
    <t>003284</t>
  </si>
  <si>
    <t>JY17-10-007</t>
  </si>
  <si>
    <t>李正洪</t>
  </si>
  <si>
    <t>511028198508298519</t>
  </si>
  <si>
    <t>川A2M22B</t>
  </si>
  <si>
    <t>LFV2A1158H3149166</t>
  </si>
  <si>
    <t>U52589</t>
  </si>
  <si>
    <t>002896</t>
  </si>
  <si>
    <t>003281</t>
  </si>
  <si>
    <t>JY17-10-008</t>
  </si>
  <si>
    <t>胡建</t>
  </si>
  <si>
    <t>51102319871105071X</t>
  </si>
  <si>
    <t>川A8N80N</t>
  </si>
  <si>
    <t>LFV2A1155H3639404</t>
  </si>
  <si>
    <t>U50887</t>
  </si>
  <si>
    <t>002898</t>
  </si>
  <si>
    <t>003275</t>
  </si>
  <si>
    <t>JY17-10-009</t>
  </si>
  <si>
    <t>李少奇</t>
  </si>
  <si>
    <t>510727198809203115</t>
  </si>
  <si>
    <t>川A0T88G</t>
  </si>
  <si>
    <t>LFV2A1151H3639478</t>
  </si>
  <si>
    <t>U52746</t>
  </si>
  <si>
    <t>002888</t>
  </si>
  <si>
    <t>003272</t>
  </si>
  <si>
    <t>JY17-10-010</t>
  </si>
  <si>
    <t>李旭远</t>
  </si>
  <si>
    <t>51370119790408071X</t>
  </si>
  <si>
    <t>川A7Q67W</t>
  </si>
  <si>
    <t>LFV2A1151H3149218</t>
  </si>
  <si>
    <t>U52551</t>
  </si>
  <si>
    <t>002894</t>
  </si>
  <si>
    <t>003278</t>
  </si>
  <si>
    <t>JY17-10-011</t>
  </si>
  <si>
    <t>乔国桂</t>
  </si>
  <si>
    <t>141181198710150057</t>
  </si>
  <si>
    <t>川A8V58H</t>
  </si>
  <si>
    <t>LFV2A115XH3635297</t>
  </si>
  <si>
    <t>U39066</t>
  </si>
  <si>
    <t>002887</t>
  </si>
  <si>
    <t>003269</t>
  </si>
  <si>
    <t>JY17-10-012</t>
  </si>
  <si>
    <t>彭涛</t>
  </si>
  <si>
    <t>510112198608050776</t>
  </si>
  <si>
    <t>川A6Z66F</t>
  </si>
  <si>
    <t>LFV2A115XH3149332</t>
  </si>
  <si>
    <t>U52626</t>
  </si>
  <si>
    <t>002901</t>
  </si>
  <si>
    <t>JY17-10-013</t>
  </si>
  <si>
    <t>2017.10.18</t>
  </si>
  <si>
    <t>孟小琴</t>
  </si>
  <si>
    <t>510129198903118128</t>
  </si>
  <si>
    <t>川A9W8J8</t>
  </si>
  <si>
    <t>LFV2A5BS6H4617059</t>
  </si>
  <si>
    <t>G71426</t>
  </si>
  <si>
    <t>002884</t>
  </si>
  <si>
    <t>003276</t>
  </si>
  <si>
    <t>SL17-10-014</t>
  </si>
  <si>
    <t>黄涛</t>
  </si>
  <si>
    <t>511321198407150015</t>
  </si>
  <si>
    <t>川A3C13L</t>
  </si>
  <si>
    <t>LSVAR4NG7HN048811</t>
  </si>
  <si>
    <t>002907</t>
  </si>
  <si>
    <t>003291</t>
  </si>
  <si>
    <t>SL17-10-015</t>
  </si>
  <si>
    <t>蒋伟</t>
  </si>
  <si>
    <t>640322198310010918</t>
  </si>
  <si>
    <t>川A2D2Y2</t>
  </si>
  <si>
    <t>LSVAR4NG2HN048781</t>
  </si>
  <si>
    <t>002908</t>
  </si>
  <si>
    <t>003292</t>
  </si>
  <si>
    <t>JY17-10-016</t>
  </si>
  <si>
    <t>唐兆永（转让黄勇）</t>
  </si>
  <si>
    <t>511024196905106336</t>
  </si>
  <si>
    <t>日产轩逸豪华版</t>
  </si>
  <si>
    <t>川A9P0M5</t>
  </si>
  <si>
    <t>LGBH52E08HY316471</t>
  </si>
  <si>
    <t>855208Y</t>
  </si>
  <si>
    <t>成都东风南方鸿翔汽车销售服务有限公司</t>
  </si>
  <si>
    <t>002891</t>
  </si>
  <si>
    <t>003273</t>
  </si>
  <si>
    <t>JY17-10-017</t>
  </si>
  <si>
    <t>刘兴建</t>
  </si>
  <si>
    <t>510112198108083010</t>
  </si>
  <si>
    <t>2017.10.23</t>
  </si>
  <si>
    <t>雅阁2016 2.0L 舒适型 黑色，黑内</t>
  </si>
  <si>
    <t>川A9B38J</t>
  </si>
  <si>
    <t>LHGCR1623H8087431</t>
  </si>
  <si>
    <t>2017.10.20</t>
  </si>
  <si>
    <t>002919</t>
  </si>
  <si>
    <t>003305</t>
  </si>
  <si>
    <t>SL17-10-018</t>
  </si>
  <si>
    <t>夏桂高（厂家回收）</t>
  </si>
  <si>
    <t>510524198703095451</t>
  </si>
  <si>
    <t>川A78X8K</t>
  </si>
  <si>
    <t>LFV2A1BS7H4661015</t>
  </si>
  <si>
    <t>JU6942</t>
  </si>
  <si>
    <t>002785</t>
  </si>
  <si>
    <t>003102</t>
  </si>
  <si>
    <t>SL17-10-019</t>
  </si>
  <si>
    <t>李波（厂家回收）</t>
  </si>
  <si>
    <t>510521198111081436</t>
  </si>
  <si>
    <t>川A9V95W</t>
  </si>
  <si>
    <t>LFV2A1159H3636702</t>
  </si>
  <si>
    <t>U48155</t>
  </si>
  <si>
    <t>002899</t>
  </si>
  <si>
    <t>003283</t>
  </si>
  <si>
    <t>JY17-10-020</t>
  </si>
  <si>
    <t>熊志均</t>
  </si>
  <si>
    <t>510902198008161270</t>
  </si>
  <si>
    <t>川A74UM0</t>
  </si>
  <si>
    <t>LDC6332T7H3057974</t>
  </si>
  <si>
    <t>004480</t>
  </si>
  <si>
    <t>004901</t>
  </si>
  <si>
    <t>JY17-10-021</t>
  </si>
  <si>
    <t>曹国健</t>
  </si>
  <si>
    <t>512924197209034353</t>
  </si>
  <si>
    <t>K5自动标配</t>
  </si>
  <si>
    <t>川A5X08R</t>
  </si>
  <si>
    <t>LJDUAA247G0040122</t>
  </si>
  <si>
    <t>GW701383</t>
  </si>
  <si>
    <t>002970</t>
  </si>
  <si>
    <t>003360</t>
  </si>
  <si>
    <t>JY17-10-022</t>
  </si>
  <si>
    <t>戢俊勇</t>
  </si>
  <si>
    <t>513901198607112311</t>
  </si>
  <si>
    <t>川A60X1S</t>
  </si>
  <si>
    <t>LDC6432T3H3063770</t>
  </si>
  <si>
    <t>002952</t>
  </si>
  <si>
    <t>003341</t>
  </si>
  <si>
    <t>SL17-10-023</t>
  </si>
  <si>
    <t>刘晓波</t>
  </si>
  <si>
    <t>51102319850428613X</t>
  </si>
  <si>
    <t>川AE32V7</t>
  </si>
  <si>
    <t>LFV2A1BSXH4660702</t>
  </si>
  <si>
    <t>JU7189</t>
  </si>
  <si>
    <t>002784</t>
  </si>
  <si>
    <t>003121</t>
  </si>
  <si>
    <t>SL17-10-024</t>
  </si>
  <si>
    <t>杨斌</t>
  </si>
  <si>
    <t>500242198411150433</t>
  </si>
  <si>
    <t>川A5V7Z5</t>
  </si>
  <si>
    <t>LFV2A1BS8H4661539</t>
  </si>
  <si>
    <t>JU7313</t>
  </si>
  <si>
    <t>002782</t>
  </si>
  <si>
    <t>003100</t>
  </si>
  <si>
    <t>SL17-10-025</t>
  </si>
  <si>
    <t>唐玉东</t>
  </si>
  <si>
    <t>513922198911240539</t>
  </si>
  <si>
    <t>川A3P01W</t>
  </si>
  <si>
    <t>LDC6432T7H3063738</t>
  </si>
  <si>
    <t>002957</t>
  </si>
  <si>
    <t>003346</t>
  </si>
  <si>
    <t>SL17-10-026</t>
  </si>
  <si>
    <t>刘欢</t>
  </si>
  <si>
    <t>510182198510180635</t>
  </si>
  <si>
    <t>川A14E4N</t>
  </si>
  <si>
    <t>LJDGAA2C2H0506626</t>
  </si>
  <si>
    <t>2017.09.05</t>
  </si>
  <si>
    <t>018997</t>
  </si>
  <si>
    <t>019089</t>
  </si>
  <si>
    <t>JY17-10-027</t>
  </si>
  <si>
    <t>陈晓莉</t>
  </si>
  <si>
    <t>510106197608301449</t>
  </si>
  <si>
    <t>朗逸手动</t>
  </si>
  <si>
    <t>川A0UN00</t>
  </si>
  <si>
    <t>LSVWD4180HN371407</t>
  </si>
  <si>
    <t>FF0762</t>
  </si>
  <si>
    <t>四川广博汽车有限公司大邑分公司</t>
  </si>
  <si>
    <t>002969</t>
  </si>
  <si>
    <t>003359</t>
  </si>
  <si>
    <t>SL17-10-028</t>
  </si>
  <si>
    <t>甘学</t>
  </si>
  <si>
    <t>511623198708116493</t>
  </si>
  <si>
    <t>川A72Y8L</t>
  </si>
  <si>
    <t>LJDGAA2C2H0505119</t>
  </si>
  <si>
    <t>H1049131</t>
  </si>
  <si>
    <t>002972</t>
  </si>
  <si>
    <t>003362</t>
  </si>
  <si>
    <t>SL17-10-029</t>
  </si>
  <si>
    <t>周智强</t>
  </si>
  <si>
    <t>510322199307200417</t>
  </si>
  <si>
    <t>川A2QV22</t>
  </si>
  <si>
    <t>LJDGAA2C1H0505130</t>
  </si>
  <si>
    <t>H1049140</t>
  </si>
  <si>
    <t>002975</t>
  </si>
  <si>
    <t>003365</t>
  </si>
  <si>
    <t>SL17-10-030</t>
  </si>
  <si>
    <t>513901198608217019</t>
  </si>
  <si>
    <t>川AE00A0</t>
  </si>
  <si>
    <t>LJDGAA2C3H0505128</t>
  </si>
  <si>
    <t>H1050102</t>
  </si>
  <si>
    <t>002973</t>
  </si>
  <si>
    <t>003363</t>
  </si>
  <si>
    <t>SL17-10-031</t>
  </si>
  <si>
    <t>曾勇</t>
  </si>
  <si>
    <t>510602197610165839</t>
  </si>
  <si>
    <t>宝来手动挡（改气）</t>
  </si>
  <si>
    <t>川A6M0B2</t>
  </si>
  <si>
    <t>LFV2A115XH3640337</t>
  </si>
  <si>
    <t>U52886</t>
  </si>
  <si>
    <t>002791</t>
  </si>
  <si>
    <t>003107</t>
  </si>
  <si>
    <t>SL17-10-032</t>
  </si>
  <si>
    <t>2017.10.22</t>
  </si>
  <si>
    <t>邹雨宏</t>
  </si>
  <si>
    <t>510304198703304413</t>
  </si>
  <si>
    <t>宝来自动挡银色</t>
  </si>
  <si>
    <t>川A5Q88J</t>
  </si>
  <si>
    <t>LFV2A2153H3616354</t>
  </si>
  <si>
    <t>2017.10.19</t>
  </si>
  <si>
    <t>002993</t>
  </si>
  <si>
    <t>003388</t>
  </si>
  <si>
    <t>SL17-10-033</t>
  </si>
  <si>
    <t>赵章良</t>
  </si>
  <si>
    <t>510184199005193416</t>
  </si>
  <si>
    <t>宝来自动黑色</t>
  </si>
  <si>
    <t>川A25Z7M</t>
  </si>
  <si>
    <t>LFV2A2153H3011895</t>
  </si>
  <si>
    <t>T24535</t>
  </si>
  <si>
    <t>002998</t>
  </si>
  <si>
    <t>003392</t>
  </si>
  <si>
    <t>SL17-10-034</t>
  </si>
  <si>
    <t>何杨</t>
  </si>
  <si>
    <t>510821198503300016</t>
  </si>
  <si>
    <t>川AN12W2</t>
  </si>
  <si>
    <t>LFV2A2153H3081932</t>
  </si>
  <si>
    <t>T74189</t>
  </si>
  <si>
    <t>003004</t>
  </si>
  <si>
    <t>003398</t>
  </si>
  <si>
    <t>SL17-10-035</t>
  </si>
  <si>
    <t>朱明阳</t>
  </si>
  <si>
    <t>511321199210283177</t>
  </si>
  <si>
    <t>川A19X0B</t>
  </si>
  <si>
    <t>LFV2A2157H3071355</t>
  </si>
  <si>
    <t>S37807</t>
  </si>
  <si>
    <t>002994</t>
  </si>
  <si>
    <t>003389</t>
  </si>
  <si>
    <t>SL17-10-036</t>
  </si>
  <si>
    <t>代俊涛</t>
  </si>
  <si>
    <t>513822198302207615</t>
  </si>
  <si>
    <t>川AB6Z16</t>
  </si>
  <si>
    <t>LFV2A1157H3118099</t>
  </si>
  <si>
    <t>U12692</t>
  </si>
  <si>
    <t>002987</t>
  </si>
  <si>
    <t>003382</t>
  </si>
  <si>
    <t>SL17-10-037</t>
  </si>
  <si>
    <t>杨浩</t>
  </si>
  <si>
    <t>430703199401189253</t>
  </si>
  <si>
    <t>宝来自动挡金色</t>
  </si>
  <si>
    <t>川A9X2R5</t>
  </si>
  <si>
    <t>LFV2A2150H3158739</t>
  </si>
  <si>
    <t>U75119</t>
  </si>
  <si>
    <t>002997</t>
  </si>
  <si>
    <t>003391</t>
  </si>
  <si>
    <t>SL17-10-038</t>
  </si>
  <si>
    <t>王菲</t>
  </si>
  <si>
    <t>513721199003151191</t>
  </si>
  <si>
    <t>川A31X5L</t>
  </si>
  <si>
    <t>LFV2A1BS0H4680831</t>
  </si>
  <si>
    <t>JW9676</t>
  </si>
  <si>
    <t>002989</t>
  </si>
  <si>
    <t>003384</t>
  </si>
  <si>
    <t>SL17-10-039</t>
  </si>
  <si>
    <t>杨金洲</t>
  </si>
  <si>
    <t>500225198703273316</t>
  </si>
  <si>
    <t>川A7T21W</t>
  </si>
  <si>
    <t>LFV2A1BS7H4679580</t>
  </si>
  <si>
    <t>JW9536</t>
  </si>
  <si>
    <t>003001</t>
  </si>
  <si>
    <t>003385</t>
  </si>
  <si>
    <t>SL17-10-040</t>
  </si>
  <si>
    <t>杨志强</t>
  </si>
  <si>
    <t>513822199502133256</t>
  </si>
  <si>
    <t>川A6Z3P5</t>
  </si>
  <si>
    <t>LFV2A1BSXH4680741</t>
  </si>
  <si>
    <t>JW9655</t>
  </si>
  <si>
    <t>002992</t>
  </si>
  <si>
    <t>003387</t>
  </si>
  <si>
    <t>SL17-10-041</t>
  </si>
  <si>
    <t>杨春（二手车）</t>
  </si>
  <si>
    <t>510321199203040918</t>
  </si>
  <si>
    <t>川A57L6U</t>
  </si>
  <si>
    <t>LFV2A1BS2H4544023</t>
  </si>
  <si>
    <t>JJ5232</t>
  </si>
  <si>
    <t>2017.4.24</t>
  </si>
  <si>
    <t>2017.4.25</t>
  </si>
  <si>
    <t>009186</t>
  </si>
  <si>
    <t>009349</t>
  </si>
  <si>
    <t>SL17-10-042</t>
  </si>
  <si>
    <t>魏存东</t>
  </si>
  <si>
    <t>513122197812205430</t>
  </si>
  <si>
    <t>川A58X3Y</t>
  </si>
  <si>
    <t>LDC6432T3H3062697</t>
  </si>
  <si>
    <t>002956</t>
  </si>
  <si>
    <t>003345</t>
  </si>
  <si>
    <t>SL17-10-043</t>
  </si>
  <si>
    <t>蒋德明</t>
  </si>
  <si>
    <t>510103196809080319</t>
  </si>
  <si>
    <t>捷达改气</t>
  </si>
  <si>
    <t>川A52X1B</t>
  </si>
  <si>
    <t>LFV2A1BS7H4661340</t>
  </si>
  <si>
    <t>JU7168</t>
  </si>
  <si>
    <t>002783</t>
  </si>
  <si>
    <t>003101</t>
  </si>
  <si>
    <t>JY17-10-044</t>
  </si>
  <si>
    <t>孙友国</t>
  </si>
  <si>
    <t>513723198909225394</t>
  </si>
  <si>
    <t>川A6T6D8</t>
  </si>
  <si>
    <t>LFV2A1157H3149076</t>
  </si>
  <si>
    <t>U52601</t>
  </si>
  <si>
    <t>002900</t>
  </si>
  <si>
    <t>003277</t>
  </si>
  <si>
    <t>SL17-10-045</t>
  </si>
  <si>
    <t>2017.10.9</t>
  </si>
  <si>
    <t>贾淑瑜</t>
  </si>
  <si>
    <t>512922197310116780</t>
  </si>
  <si>
    <t>川A3P0N1</t>
  </si>
  <si>
    <t>LFV2A2154H3083446</t>
  </si>
  <si>
    <t>T75028</t>
  </si>
  <si>
    <t>002996</t>
  </si>
  <si>
    <t>003390</t>
  </si>
  <si>
    <t>SL17-10-046</t>
  </si>
  <si>
    <t>2017.10.21</t>
  </si>
  <si>
    <t>龙国强</t>
  </si>
  <si>
    <t>510103196512311913</t>
  </si>
  <si>
    <t>川A33X6P</t>
  </si>
  <si>
    <t>LFV2A1158H3640269</t>
  </si>
  <si>
    <t>U52893</t>
  </si>
  <si>
    <t>002793</t>
  </si>
  <si>
    <t>003110</t>
  </si>
  <si>
    <t>SL17-10-047</t>
  </si>
  <si>
    <t>李晓宇</t>
  </si>
  <si>
    <t>510104198709294892</t>
  </si>
  <si>
    <t>宝来自动时尚型</t>
  </si>
  <si>
    <t>川A81X6B</t>
  </si>
  <si>
    <t>LFV2A2156H3645864</t>
  </si>
  <si>
    <t>U84842</t>
  </si>
  <si>
    <t>四川申蓉和浩汽车销售服务有限公司</t>
  </si>
  <si>
    <t>002946</t>
  </si>
  <si>
    <t>003333</t>
  </si>
  <si>
    <t>JY17-10-048</t>
  </si>
  <si>
    <t>周继平</t>
  </si>
  <si>
    <t>511025197212096797</t>
  </si>
  <si>
    <t>宝来手动挡（金色）</t>
  </si>
  <si>
    <t>川A9P90G</t>
  </si>
  <si>
    <t>LFV2A115XH3107906</t>
  </si>
  <si>
    <t>T99768</t>
  </si>
  <si>
    <t>002890</t>
  </si>
  <si>
    <t>003274</t>
  </si>
  <si>
    <t>SL17-10-049</t>
  </si>
  <si>
    <t>2017.10.25</t>
  </si>
  <si>
    <t>周文杰</t>
  </si>
  <si>
    <t>51132119940702315X</t>
  </si>
  <si>
    <t>宝来自动挡金</t>
  </si>
  <si>
    <t>川A37X5U</t>
  </si>
  <si>
    <t>LFV2A2156H3641944</t>
  </si>
  <si>
    <t>U66442</t>
  </si>
  <si>
    <t>002995</t>
  </si>
  <si>
    <t>003393</t>
  </si>
  <si>
    <t>SL17-10-050</t>
  </si>
  <si>
    <t>2017.10.26</t>
  </si>
  <si>
    <t>李进</t>
  </si>
  <si>
    <t>51382419910904273X</t>
  </si>
  <si>
    <t>川A10X2L</t>
  </si>
  <si>
    <t>LFV2A1BS1H4680840</t>
  </si>
  <si>
    <t>JW9690</t>
  </si>
  <si>
    <t>002988</t>
  </si>
  <si>
    <t>003383</t>
  </si>
  <si>
    <t>SL17-10-051</t>
  </si>
  <si>
    <t>贺军</t>
  </si>
  <si>
    <t>511002197005020015</t>
  </si>
  <si>
    <t>启悦CNG</t>
  </si>
  <si>
    <t>川A7F9X9</t>
  </si>
  <si>
    <t>LS5A2AB83HB338738</t>
  </si>
  <si>
    <t>H4UA05500</t>
  </si>
  <si>
    <t>003027</t>
  </si>
  <si>
    <t>003426</t>
  </si>
  <si>
    <t>SL17-10-052</t>
  </si>
  <si>
    <t>2017.10.24</t>
  </si>
  <si>
    <t>石彬</t>
  </si>
  <si>
    <t>511521198102186317</t>
  </si>
  <si>
    <t>川A30X8Y</t>
  </si>
  <si>
    <t>LDC6332T4H3057768</t>
  </si>
  <si>
    <t>002955</t>
  </si>
  <si>
    <t>003344</t>
  </si>
  <si>
    <t>SL17-10-053</t>
  </si>
  <si>
    <t>胡强</t>
  </si>
  <si>
    <t>510623198712046917</t>
  </si>
  <si>
    <t>川A26Z8E</t>
  </si>
  <si>
    <t>LDC6432T1H3061631</t>
  </si>
  <si>
    <t>002953</t>
  </si>
  <si>
    <t>003342</t>
  </si>
  <si>
    <t>SL17-10-054</t>
  </si>
  <si>
    <t>黄健峰</t>
  </si>
  <si>
    <t>511025198706065477</t>
  </si>
  <si>
    <t>川A8F66A</t>
  </si>
  <si>
    <t>LSVAR4NGXHN048835</t>
  </si>
  <si>
    <t>003023</t>
  </si>
  <si>
    <t>003418</t>
  </si>
  <si>
    <t>SL17-10-055</t>
  </si>
  <si>
    <t>齐术华(厂家回收）</t>
  </si>
  <si>
    <t>510822196911145761</t>
  </si>
  <si>
    <t>川A9Y69E</t>
  </si>
  <si>
    <t>LSVAR4NG8HN048834</t>
  </si>
  <si>
    <t>003022</t>
  </si>
  <si>
    <t>003417</t>
  </si>
  <si>
    <t>SL17-10-056</t>
  </si>
  <si>
    <t>2017.10.27</t>
  </si>
  <si>
    <t>王义德</t>
  </si>
  <si>
    <t>51082419630628001X</t>
  </si>
  <si>
    <t>川A8Z38L</t>
  </si>
  <si>
    <t>LDC6432T9H3061358</t>
  </si>
  <si>
    <t>003064</t>
  </si>
  <si>
    <t>003472</t>
  </si>
  <si>
    <t>SL17-10-057</t>
  </si>
  <si>
    <t>钟建伟(二手车）</t>
  </si>
  <si>
    <t>513902199205246190</t>
  </si>
  <si>
    <t>2017.5.12</t>
  </si>
  <si>
    <t>捷达烧油（二手川AD7X23)</t>
  </si>
  <si>
    <t>川AD7X23</t>
  </si>
  <si>
    <t>LFV2A1BS6H4570589</t>
  </si>
  <si>
    <t>JK3170</t>
  </si>
  <si>
    <t>2017.5.10</t>
  </si>
  <si>
    <t>2017.5.11</t>
  </si>
  <si>
    <t>010208</t>
  </si>
  <si>
    <t>010457</t>
  </si>
  <si>
    <t>JY17-10-058</t>
  </si>
  <si>
    <t>钟军平</t>
  </si>
  <si>
    <t>51110219850801651X</t>
  </si>
  <si>
    <t>朗动自动尊贵型</t>
  </si>
  <si>
    <t>川A6U66S</t>
  </si>
  <si>
    <t>LBEMDAFC3HZ146331</t>
  </si>
  <si>
    <t>HB805555</t>
  </si>
  <si>
    <t>003061</t>
  </si>
  <si>
    <t>003469</t>
  </si>
  <si>
    <t>SL17-10-059</t>
  </si>
  <si>
    <t>王伟</t>
  </si>
  <si>
    <t>510622197909083016</t>
  </si>
  <si>
    <t>川AN11Y1</t>
  </si>
  <si>
    <t>LJDGAA2CXH0505109</t>
  </si>
  <si>
    <t>H1048343</t>
  </si>
  <si>
    <t>002971</t>
  </si>
  <si>
    <t>003361</t>
  </si>
  <si>
    <t>SL17-10-060</t>
  </si>
  <si>
    <t>周宇</t>
  </si>
  <si>
    <t>510921198301142916</t>
  </si>
  <si>
    <t>川A0WZ00</t>
  </si>
  <si>
    <t>LJDGAA2C6H0505110</t>
  </si>
  <si>
    <t>H1049715</t>
  </si>
  <si>
    <t>2017.11.16</t>
  </si>
  <si>
    <t>002974</t>
  </si>
  <si>
    <t>003364</t>
  </si>
  <si>
    <t>JY17-11-001</t>
  </si>
  <si>
    <t>2017.11.7</t>
  </si>
  <si>
    <t>陈世彬</t>
  </si>
  <si>
    <t>510521197301027970</t>
  </si>
  <si>
    <t>朗逸2013自动改款</t>
  </si>
  <si>
    <t>川A5J88B</t>
  </si>
  <si>
    <t>LSVNB4187H2165939</t>
  </si>
  <si>
    <t>EA2919</t>
  </si>
  <si>
    <t>003028</t>
  </si>
  <si>
    <t>003427</t>
  </si>
  <si>
    <t>SL17-11-002</t>
  </si>
  <si>
    <t>2017.11.1</t>
  </si>
  <si>
    <t>张磊</t>
  </si>
  <si>
    <t>510104198909152610</t>
  </si>
  <si>
    <t>川A68Z5G</t>
  </si>
  <si>
    <t>LDC6332T7H3062141</t>
  </si>
  <si>
    <t>002954</t>
  </si>
  <si>
    <t>003356</t>
  </si>
  <si>
    <t>JY17-11-003</t>
  </si>
  <si>
    <t>2017.11.2</t>
  </si>
  <si>
    <t>曹齐(二手车）</t>
  </si>
  <si>
    <t>36242619910801005X</t>
  </si>
  <si>
    <t>宝来自动舒适</t>
  </si>
  <si>
    <t>川A6T6V6</t>
  </si>
  <si>
    <t>LFV2A2154H3642266</t>
  </si>
  <si>
    <t>U67688</t>
  </si>
  <si>
    <t>成都宏诚二手车市场经营管理有限公司</t>
  </si>
  <si>
    <t>006187</t>
  </si>
  <si>
    <t>JY17-11-004</t>
  </si>
  <si>
    <t>杨建宣</t>
  </si>
  <si>
    <t>51118119921227371X</t>
  </si>
  <si>
    <t>2017.10.30</t>
  </si>
  <si>
    <t>别克新君越2016款20T精英型</t>
  </si>
  <si>
    <t>川A50EC5</t>
  </si>
  <si>
    <t>LSGZJ5353HH230593</t>
  </si>
  <si>
    <t>四川申蓉九兴汽车销售服务有限公司</t>
  </si>
  <si>
    <t>003066</t>
  </si>
  <si>
    <t>003476</t>
  </si>
  <si>
    <t>JY17-11-005</t>
  </si>
  <si>
    <t>陈会（二手车）</t>
  </si>
  <si>
    <t>511024198806150197</t>
  </si>
  <si>
    <t>2017.2.24</t>
  </si>
  <si>
    <t>二手车捷达烧油</t>
  </si>
  <si>
    <t>川A86A3Y</t>
  </si>
  <si>
    <t>LFV2A1BSXH4525445</t>
  </si>
  <si>
    <t>JH2419</t>
  </si>
  <si>
    <t>2017.2.22</t>
  </si>
  <si>
    <t>2017.2.23</t>
  </si>
  <si>
    <t>002249</t>
  </si>
  <si>
    <t>002296</t>
  </si>
  <si>
    <t>JY17-11-006</t>
  </si>
  <si>
    <t>2017.11.9</t>
  </si>
  <si>
    <t>张龙臣</t>
  </si>
  <si>
    <t>513722198302202077</t>
  </si>
  <si>
    <t>2017.11.02</t>
  </si>
  <si>
    <t>速腾自动时尚型</t>
  </si>
  <si>
    <t>川AH02K0</t>
  </si>
  <si>
    <t>LFV2A21KXH4103991</t>
  </si>
  <si>
    <t>JN6000</t>
  </si>
  <si>
    <t>2017.11.01</t>
  </si>
  <si>
    <t>003099</t>
  </si>
  <si>
    <t>003510</t>
  </si>
  <si>
    <t>JY17-11-007</t>
  </si>
  <si>
    <t>2017.11.8</t>
  </si>
  <si>
    <t>黄兵</t>
  </si>
  <si>
    <t>510102196607154379</t>
  </si>
  <si>
    <t>川A29BX9</t>
  </si>
  <si>
    <t>LFV2A1BS1H4664086</t>
  </si>
  <si>
    <t>JV3903</t>
  </si>
  <si>
    <t>003097</t>
  </si>
  <si>
    <t>003507</t>
  </si>
  <si>
    <t>JY17-11-008</t>
  </si>
  <si>
    <t>黄凯</t>
  </si>
  <si>
    <t>510106197610100013</t>
  </si>
  <si>
    <t>川AN59A9</t>
  </si>
  <si>
    <t>LFV2A1BS6H4664049</t>
  </si>
  <si>
    <t>JV3345</t>
  </si>
  <si>
    <t>003094</t>
  </si>
  <si>
    <t>XXXXXX</t>
  </si>
  <si>
    <t>JY17-11-009</t>
  </si>
  <si>
    <t>叶朝勇</t>
  </si>
  <si>
    <t>511027197504188151</t>
  </si>
  <si>
    <t>川A19CC9</t>
  </si>
  <si>
    <t>LFV2A1BS4H4664017</t>
  </si>
  <si>
    <t>JV3359</t>
  </si>
  <si>
    <t>003095</t>
  </si>
  <si>
    <t>003508</t>
  </si>
  <si>
    <t>JY17-11-010</t>
  </si>
  <si>
    <t>胡坤昌</t>
  </si>
  <si>
    <t>370830197402114017</t>
  </si>
  <si>
    <t>川A33SJ8</t>
  </si>
  <si>
    <t>LFV2A1BS3H4664106</t>
  </si>
  <si>
    <t>JV3360</t>
  </si>
  <si>
    <t>003098</t>
  </si>
  <si>
    <t>003511</t>
  </si>
  <si>
    <t>SL17-11-011</t>
  </si>
  <si>
    <t>2017.11.6</t>
  </si>
  <si>
    <t>邓文财</t>
  </si>
  <si>
    <t>510902198201230899</t>
  </si>
  <si>
    <t>2017.10.31</t>
  </si>
  <si>
    <t>川A2E02H</t>
  </si>
  <si>
    <t>LJDGAA2C1H0505239</t>
  </si>
  <si>
    <t>H1049192</t>
  </si>
  <si>
    <t>003084</t>
  </si>
  <si>
    <t>003496</t>
  </si>
  <si>
    <t>SL17-11-012</t>
  </si>
  <si>
    <t>李山</t>
  </si>
  <si>
    <t>511027197403180417</t>
  </si>
  <si>
    <t>2017.11.06</t>
  </si>
  <si>
    <t>川AC82A1</t>
  </si>
  <si>
    <t>LFV2A5BS3H4606388</t>
  </si>
  <si>
    <t>G69417</t>
  </si>
  <si>
    <t>2017.11.03</t>
  </si>
  <si>
    <t>2017.11.08</t>
  </si>
  <si>
    <t>003523</t>
  </si>
  <si>
    <t>SL17-11-013</t>
  </si>
  <si>
    <t>张成</t>
  </si>
  <si>
    <t>513030198706106112</t>
  </si>
  <si>
    <t>2017.11.07</t>
  </si>
  <si>
    <t>川AZ20R0</t>
  </si>
  <si>
    <t>LSVAR4NGXHN048804</t>
  </si>
  <si>
    <t>003123</t>
  </si>
  <si>
    <t>003537</t>
  </si>
  <si>
    <t>SL17-11-014</t>
  </si>
  <si>
    <t>周礼洪</t>
  </si>
  <si>
    <t>510623196901144138</t>
  </si>
  <si>
    <t>川AX5F78</t>
  </si>
  <si>
    <t>LSVAR4NG0HN048858</t>
  </si>
  <si>
    <t>003535</t>
  </si>
  <si>
    <t>SL17-11-015</t>
  </si>
  <si>
    <t>王芳</t>
  </si>
  <si>
    <t>513025199108036912</t>
  </si>
  <si>
    <t>川AV7U08</t>
  </si>
  <si>
    <t>LSVAR4NG0HN051338</t>
  </si>
  <si>
    <t>003124</t>
  </si>
  <si>
    <t>003538</t>
  </si>
  <si>
    <t>SL17-11-016</t>
  </si>
  <si>
    <t>张平</t>
  </si>
  <si>
    <t>513922198610083592</t>
  </si>
  <si>
    <t>川A56T7X</t>
  </si>
  <si>
    <t>LSVAR4NG3HN048840</t>
  </si>
  <si>
    <t>003536</t>
  </si>
  <si>
    <t>SL17-11-017</t>
  </si>
  <si>
    <t>王勇刚</t>
  </si>
  <si>
    <t>513125197811173616</t>
  </si>
  <si>
    <t>川AD18T3</t>
  </si>
  <si>
    <t>LSVAR4NG0HN048827</t>
  </si>
  <si>
    <t>003126</t>
  </si>
  <si>
    <t>003540</t>
  </si>
  <si>
    <t>SL17-11-018</t>
  </si>
  <si>
    <t>唐才明</t>
  </si>
  <si>
    <t>51102219820613553X</t>
  </si>
  <si>
    <t>川AV0K02</t>
  </si>
  <si>
    <t>LSVAR4NGXHN048849</t>
  </si>
  <si>
    <t>003120</t>
  </si>
  <si>
    <t>003534</t>
  </si>
  <si>
    <t>SL17-11-019</t>
  </si>
  <si>
    <t>温定全</t>
  </si>
  <si>
    <t>513822199505177617</t>
  </si>
  <si>
    <t>斯柯达昕金</t>
  </si>
  <si>
    <t>川A0B0Z1</t>
  </si>
  <si>
    <t>LSVAR4NGXHN043974</t>
  </si>
  <si>
    <t>003125</t>
  </si>
  <si>
    <t>003539</t>
  </si>
  <si>
    <t>JY17-11-020</t>
  </si>
  <si>
    <t>王强</t>
  </si>
  <si>
    <t>34222219760124001X</t>
  </si>
  <si>
    <t>2017.11.10</t>
  </si>
  <si>
    <t>速腾手动舒适（黑色）</t>
  </si>
  <si>
    <t>川A59X2G</t>
  </si>
  <si>
    <t>LFV2A11K0H4100575</t>
  </si>
  <si>
    <t>JN3972</t>
  </si>
  <si>
    <t>2017.11.09</t>
  </si>
  <si>
    <t>003589</t>
  </si>
  <si>
    <t>JY17-11-021</t>
  </si>
  <si>
    <t>2017.11.13</t>
  </si>
  <si>
    <t>赖世科</t>
  </si>
  <si>
    <t>511025199212230318</t>
  </si>
  <si>
    <t>速腾手动舒适</t>
  </si>
  <si>
    <t>川A35X7H</t>
  </si>
  <si>
    <t>LFV2A11K7H4185625</t>
  </si>
  <si>
    <t>JW0906</t>
  </si>
  <si>
    <t>003195</t>
  </si>
  <si>
    <t>003615</t>
  </si>
  <si>
    <t>JY17-11-022</t>
  </si>
  <si>
    <t>外地未签</t>
  </si>
  <si>
    <t>谢秩国</t>
  </si>
  <si>
    <t>510623197808231311</t>
  </si>
  <si>
    <t>2017.11.17</t>
  </si>
  <si>
    <t>速腾自动舒适型白</t>
  </si>
  <si>
    <t>川A89T8P</t>
  </si>
  <si>
    <t>LFV2A21K9H4268754</t>
  </si>
  <si>
    <t>KA6810</t>
  </si>
  <si>
    <t>003244</t>
  </si>
  <si>
    <t>003674</t>
  </si>
  <si>
    <t>JY17-11-023</t>
  </si>
  <si>
    <t>2017.11.20</t>
  </si>
  <si>
    <t>刘朋</t>
  </si>
  <si>
    <t>510902199101026676</t>
  </si>
  <si>
    <t>川A73ZN3</t>
  </si>
  <si>
    <t>LFV2A11K6H4267717</t>
  </si>
  <si>
    <t>KA5459</t>
  </si>
  <si>
    <t>003242</t>
  </si>
  <si>
    <t>003672</t>
  </si>
  <si>
    <t>JY17-11-024</t>
  </si>
  <si>
    <t>卿烈伟</t>
  </si>
  <si>
    <t>510113197712248311</t>
  </si>
  <si>
    <t>速腾手动舒适白</t>
  </si>
  <si>
    <t>川A96XG2</t>
  </si>
  <si>
    <t>LFV2A11K9H4267498</t>
  </si>
  <si>
    <t>JW6834</t>
  </si>
  <si>
    <t>003241</t>
  </si>
  <si>
    <t>003671</t>
  </si>
  <si>
    <t>JY17-11-025</t>
  </si>
  <si>
    <t>林陈</t>
  </si>
  <si>
    <t>511011199011067851</t>
  </si>
  <si>
    <t>速腾自动舒适型（灰色）</t>
  </si>
  <si>
    <t>川A78ZM8</t>
  </si>
  <si>
    <t>LFV2A21K4G4342368</t>
  </si>
  <si>
    <t>FJF0710</t>
  </si>
  <si>
    <t>003243</t>
  </si>
  <si>
    <t>003673</t>
  </si>
  <si>
    <t>JY17-11-026</t>
  </si>
  <si>
    <t>汤永超</t>
  </si>
  <si>
    <t>511129199410015011</t>
  </si>
  <si>
    <t>捷达手动CNG</t>
  </si>
  <si>
    <t>川AN6Z23</t>
  </si>
  <si>
    <t>LFV2A5BS6H4610760</t>
  </si>
  <si>
    <t>G70285</t>
  </si>
  <si>
    <t>003597</t>
  </si>
  <si>
    <t>SL17-11-027</t>
  </si>
  <si>
    <t>唐永波</t>
  </si>
  <si>
    <t>51090219860215265X</t>
  </si>
  <si>
    <t>川A52T8A</t>
  </si>
  <si>
    <t>LJDGAA2C0H0505247</t>
  </si>
  <si>
    <t>H1049146</t>
  </si>
  <si>
    <t>003077</t>
  </si>
  <si>
    <t>003487</t>
  </si>
  <si>
    <t>SL17-11-028</t>
  </si>
  <si>
    <t>王娟</t>
  </si>
  <si>
    <t>511011198207290743</t>
  </si>
  <si>
    <t>斯柯达昕金色</t>
  </si>
  <si>
    <t>川A1U1M7</t>
  </si>
  <si>
    <t>LSVAR4NG1HN043958</t>
  </si>
  <si>
    <t>003590</t>
  </si>
  <si>
    <t>SL17-11-029</t>
  </si>
  <si>
    <t>2017.11.15</t>
  </si>
  <si>
    <t>梅红</t>
  </si>
  <si>
    <t>511102197708012420</t>
  </si>
  <si>
    <t>川A9G25P</t>
  </si>
  <si>
    <t>LDC6432T2H3063758</t>
  </si>
  <si>
    <t>003152</t>
  </si>
  <si>
    <t>003564</t>
  </si>
  <si>
    <t>SL17-11-030</t>
  </si>
  <si>
    <t>赖勤荣</t>
  </si>
  <si>
    <t>510623196612211939</t>
  </si>
  <si>
    <t>川A3R7Z2</t>
  </si>
  <si>
    <t>LDC6432T5H3063706</t>
  </si>
  <si>
    <t>003151</t>
  </si>
  <si>
    <t>003563</t>
  </si>
  <si>
    <t>SL17-11-031</t>
  </si>
  <si>
    <t>龙柯成</t>
  </si>
  <si>
    <t>51392219850124705X</t>
  </si>
  <si>
    <t>川A3JL52</t>
  </si>
  <si>
    <t>LDC6432T5H3063740</t>
  </si>
  <si>
    <t>003153</t>
  </si>
  <si>
    <t>003565</t>
  </si>
  <si>
    <t>SL17-11-032</t>
  </si>
  <si>
    <t>漆小英</t>
  </si>
  <si>
    <t>511026197611013123</t>
  </si>
  <si>
    <t>川A71Z3U</t>
  </si>
  <si>
    <t>LDC6432T7H3063707</t>
  </si>
  <si>
    <t>003149</t>
  </si>
  <si>
    <t>003561</t>
  </si>
  <si>
    <t>SL17-11-033</t>
  </si>
  <si>
    <t>毛翔</t>
  </si>
  <si>
    <t>510108198503081838</t>
  </si>
  <si>
    <t>川A85C8K</t>
  </si>
  <si>
    <t>LDC6432T2H3063730</t>
  </si>
  <si>
    <t>003150</t>
  </si>
  <si>
    <t>003562</t>
  </si>
  <si>
    <t>JY17-11-034</t>
  </si>
  <si>
    <t>2017.11.21</t>
  </si>
  <si>
    <t>李靖</t>
  </si>
  <si>
    <t>510823198109013150</t>
  </si>
  <si>
    <t>川A66KK6</t>
  </si>
  <si>
    <t>LFV2A1BS4H4666124</t>
  </si>
  <si>
    <t>JV6885</t>
  </si>
  <si>
    <t>003240</t>
  </si>
  <si>
    <t>003670</t>
  </si>
  <si>
    <t>JY17-11-035</t>
  </si>
  <si>
    <t>高长平</t>
  </si>
  <si>
    <t>510623198811296014</t>
  </si>
  <si>
    <t>川A25MQ2</t>
  </si>
  <si>
    <t>LFV2A1BS9H4665065</t>
  </si>
  <si>
    <t>JV3941</t>
  </si>
  <si>
    <t>003239</t>
  </si>
  <si>
    <t>003669</t>
  </si>
  <si>
    <t>SL17-11-036</t>
  </si>
  <si>
    <t>2017.11.22</t>
  </si>
  <si>
    <t>李晓辉</t>
  </si>
  <si>
    <t>510102196411076639</t>
  </si>
  <si>
    <t>川A0N9Y0</t>
  </si>
  <si>
    <t>LDC6332T3H3058782</t>
  </si>
  <si>
    <t>003235</t>
  </si>
  <si>
    <t>003662</t>
  </si>
  <si>
    <t>SL17-11-037</t>
  </si>
  <si>
    <t>叶从兵</t>
  </si>
  <si>
    <t>51102719760424507X</t>
  </si>
  <si>
    <t>川A06M0J</t>
  </si>
  <si>
    <t>LJDGAA2C5H0505244</t>
  </si>
  <si>
    <t>H1049168</t>
  </si>
  <si>
    <t>003082</t>
  </si>
  <si>
    <t>003494</t>
  </si>
  <si>
    <t>SL17-11-038</t>
  </si>
  <si>
    <t>刘四华</t>
  </si>
  <si>
    <t>650102196903295214</t>
  </si>
  <si>
    <t>川A0V33M</t>
  </si>
  <si>
    <t>LJDGAA2C3H0505257</t>
  </si>
  <si>
    <t>H1049186</t>
  </si>
  <si>
    <t>003079</t>
  </si>
  <si>
    <t>003490</t>
  </si>
  <si>
    <t>SL17-11-039</t>
  </si>
  <si>
    <t>曾柳</t>
  </si>
  <si>
    <t>511028198706158605</t>
  </si>
  <si>
    <t>川A01NJ0</t>
  </si>
  <si>
    <t>LJDGAA2C1H0505242</t>
  </si>
  <si>
    <t>H1049111</t>
  </si>
  <si>
    <t>003083</t>
  </si>
  <si>
    <t>003495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</si>
  <si>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</si>
  <si>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</si>
  <si>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</si>
  <si>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</si>
  <si>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</si>
  <si>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</si>
  <si>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</si>
  <si>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</si>
  <si>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</si>
  <si>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</si>
  <si>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</si>
  <si>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2017.5.14</t>
  </si>
  <si>
    <t>杨华栋</t>
  </si>
  <si>
    <t>510922197908015499</t>
  </si>
  <si>
    <t>XD17-05-003</t>
  </si>
  <si>
    <t>2017.5.15</t>
  </si>
  <si>
    <t>吴旭松</t>
  </si>
  <si>
    <t>510524198811075175</t>
  </si>
  <si>
    <t>XD17-05-004</t>
  </si>
  <si>
    <t>王安洪</t>
  </si>
  <si>
    <t>511023196804231414</t>
  </si>
  <si>
    <t>XD17-05-005</t>
  </si>
  <si>
    <t>2017.5.8</t>
  </si>
  <si>
    <t>张宏蛟</t>
  </si>
  <si>
    <t>511129198910190057</t>
  </si>
  <si>
    <t>XD17-06-001</t>
  </si>
  <si>
    <t>2017.6.13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</si>
  <si>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</si>
  <si>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</si>
  <si>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</si>
  <si>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</si>
  <si>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</si>
  <si>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</si>
  <si>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</si>
  <si>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</si>
  <si>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</si>
  <si>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</si>
  <si>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</si>
  <si>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</si>
  <si>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</si>
  <si>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</si>
  <si>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</si>
  <si>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</si>
  <si>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</si>
  <si>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</si>
  <si>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</si>
  <si>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</si>
  <si>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唐伟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</si>
  <si>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</si>
  <si>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</si>
  <si>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</si>
  <si>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</si>
  <si>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</si>
  <si>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</si>
  <si>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</si>
  <si>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</si>
  <si>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</si>
  <si>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</si>
  <si>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</si>
  <si>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</si>
  <si>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</si>
  <si>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</si>
  <si>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</si>
  <si>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</si>
  <si>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</si>
  <si>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</si>
  <si>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</si>
  <si>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</si>
  <si>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</si>
  <si>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</si>
  <si>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</si>
  <si>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</si>
  <si>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</si>
  <si>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</si>
  <si>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</si>
  <si>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</si>
  <si>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</si>
  <si>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</si>
  <si>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</si>
  <si>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</si>
  <si>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</si>
  <si>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</si>
  <si>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</si>
  <si>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</si>
  <si>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</si>
  <si>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</si>
  <si>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</si>
  <si>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</si>
  <si>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张伟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</si>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</sst>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7">
    <numFmt numFmtId="176" formatCode="m&quot;月&quot;d&quot;日&quot;;@"/>
    <numFmt numFmtId="43" formatCode="_ * #,##0.00_ ;_ * \-#,##0.00_ ;_ * &quot;-&quot;??_ ;_ @_ "/>
    <numFmt numFmtId="177" formatCode="yy/m/d;@"/>
    <numFmt numFmtId="42" formatCode="_ &quot;￥&quot;* #,##0_ ;_ &quot;￥&quot;* \-#,##0_ ;_ &quot;￥&quot;* &quot;-&quot;_ ;_ @_ "/>
    <numFmt numFmtId="178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</numFmts>
  <fonts count="55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33CC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color theme="1"/>
      <name val="宋体"/>
      <charset val="134"/>
    </font>
    <font>
      <sz val="10"/>
      <name val="宋体"/>
      <charset val="134"/>
      <scheme val="minor"/>
    </font>
    <font>
      <sz val="11"/>
      <color rgb="FFFF33CC"/>
      <name val="宋体"/>
      <charset val="134"/>
    </font>
    <font>
      <sz val="10"/>
      <color theme="1"/>
      <name val="宋体"/>
      <charset val="134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Tahoma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/>
    <xf numFmtId="0" fontId="51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9" fillId="14" borderId="14" applyNumberFormat="0" applyAlignment="0" applyProtection="0">
      <alignment vertical="center"/>
    </xf>
    <xf numFmtId="0" fontId="46" fillId="14" borderId="15" applyNumberFormat="0" applyAlignment="0" applyProtection="0">
      <alignment vertical="center"/>
    </xf>
    <xf numFmtId="0" fontId="36" fillId="8" borderId="13" applyNumberFormat="0" applyAlignment="0" applyProtection="0">
      <alignment vertical="center"/>
    </xf>
    <xf numFmtId="0" fontId="10" fillId="0" borderId="0">
      <alignment vertical="center"/>
    </xf>
    <xf numFmtId="0" fontId="38" fillId="2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0" fillId="0" borderId="0"/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34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8" fontId="12" fillId="2" borderId="8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/>
    </xf>
    <xf numFmtId="176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78" fontId="3" fillId="2" borderId="3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177" fontId="3" fillId="2" borderId="3" xfId="0" applyNumberFormat="1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7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177" fontId="15" fillId="0" borderId="1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 quotePrefix="1">
      <alignment horizontal="left" vertical="center" wrapText="1"/>
    </xf>
    <xf numFmtId="0" fontId="17" fillId="0" borderId="1" xfId="0" applyFont="1" applyFill="1" applyBorder="1" applyAlignment="1" quotePrefix="1">
      <alignment horizontal="left" vertical="center"/>
    </xf>
    <xf numFmtId="0" fontId="15" fillId="0" borderId="1" xfId="0" applyFont="1" applyFill="1" applyBorder="1" applyAlignment="1" quotePrefix="1">
      <alignment horizontal="left" vertical="center" wrapText="1"/>
    </xf>
    <xf numFmtId="0" fontId="0" fillId="0" borderId="1" xfId="0" applyBorder="1" applyAlignment="1" quotePrefix="1">
      <alignment horizontal="left" vertical="center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常规 37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53"/>
  <sheetViews>
    <sheetView tabSelected="1" workbookViewId="0">
      <pane ySplit="1" topLeftCell="A233" activePane="bottomLeft" state="frozen"/>
      <selection/>
      <selection pane="bottomLeft" activeCell="E233" sqref="E233"/>
    </sheetView>
  </sheetViews>
  <sheetFormatPr defaultColWidth="9" defaultRowHeight="24.95" customHeight="1"/>
  <cols>
    <col min="1" max="1" width="6.625" style="62" customWidth="1"/>
    <col min="2" max="2" width="13.75" style="63" customWidth="1"/>
    <col min="3" max="3" width="17.5" style="64" customWidth="1"/>
    <col min="4" max="5" width="14" style="65" customWidth="1"/>
    <col min="6" max="6" width="21.375" style="66" customWidth="1"/>
    <col min="7" max="7" width="14.5" style="67" customWidth="1"/>
    <col min="8" max="8" width="12.25" style="67" customWidth="1"/>
    <col min="9" max="9" width="9.25" style="67" customWidth="1"/>
    <col min="10" max="10" width="11.5" style="67" customWidth="1"/>
    <col min="11" max="11" width="7.25" style="67" customWidth="1"/>
    <col min="12" max="12" width="8.625" style="67" customWidth="1"/>
    <col min="13" max="13" width="4.375" style="67" hidden="1" customWidth="1"/>
    <col min="14" max="14" width="8.375" style="67" customWidth="1"/>
    <col min="15" max="15" width="11.125" style="68" customWidth="1"/>
    <col min="16" max="16" width="16.875" style="67" customWidth="1"/>
    <col min="17" max="17" width="24.75" style="67" customWidth="1"/>
    <col min="18" max="19" width="21.25" style="67" customWidth="1"/>
    <col min="20" max="20" width="27.375" style="67" customWidth="1"/>
    <col min="21" max="21" width="29.375" style="67" customWidth="1"/>
    <col min="22" max="22" width="12.375" style="67" customWidth="1"/>
    <col min="23" max="23" width="35.125" style="67" customWidth="1"/>
    <col min="24" max="24" width="8.375" style="67" customWidth="1"/>
    <col min="25" max="25" width="10.125" style="67" customWidth="1"/>
    <col min="26" max="26" width="12.125" style="68" customWidth="1"/>
    <col min="27" max="27" width="10.375" style="67" customWidth="1"/>
    <col min="28" max="28" width="8.25" style="67" customWidth="1"/>
    <col min="29" max="29" width="8.125" style="67" customWidth="1"/>
    <col min="30" max="30" width="13.125" style="67" customWidth="1"/>
    <col min="31" max="31" width="11.625" style="67" customWidth="1"/>
    <col min="32" max="32" width="8" style="67" customWidth="1"/>
    <col min="33" max="33" width="7.25" style="67" customWidth="1"/>
    <col min="34" max="34" width="9.625" style="67" customWidth="1"/>
    <col min="35" max="36" width="10.625" style="67" customWidth="1"/>
    <col min="37" max="37" width="15.25" style="67" customWidth="1"/>
    <col min="38" max="16384" width="9" style="69"/>
  </cols>
  <sheetData>
    <row r="1" ht="33.95" customHeight="1" spans="1:37">
      <c r="A1" s="70" t="s">
        <v>0</v>
      </c>
      <c r="B1" s="71" t="s">
        <v>1</v>
      </c>
      <c r="C1" s="72" t="s">
        <v>2</v>
      </c>
      <c r="D1" s="73" t="s">
        <v>3</v>
      </c>
      <c r="E1" s="74" t="s">
        <v>4</v>
      </c>
      <c r="F1" s="7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91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76" t="s">
        <v>23</v>
      </c>
      <c r="Y1" s="76" t="s">
        <v>24</v>
      </c>
      <c r="Z1" s="91" t="s">
        <v>25</v>
      </c>
      <c r="AA1" s="76" t="s">
        <v>26</v>
      </c>
      <c r="AB1" s="76" t="s">
        <v>27</v>
      </c>
      <c r="AC1" s="76" t="s">
        <v>28</v>
      </c>
      <c r="AD1" s="76" t="s">
        <v>29</v>
      </c>
      <c r="AE1" s="76" t="s">
        <v>30</v>
      </c>
      <c r="AF1" s="76" t="s">
        <v>31</v>
      </c>
      <c r="AG1" s="76" t="s">
        <v>32</v>
      </c>
      <c r="AH1" s="76" t="s">
        <v>33</v>
      </c>
      <c r="AI1" s="76" t="s">
        <v>34</v>
      </c>
      <c r="AJ1" s="76" t="s">
        <v>35</v>
      </c>
      <c r="AK1" s="76"/>
    </row>
    <row r="2" customHeight="1" spans="1:35">
      <c r="A2" s="62">
        <v>24</v>
      </c>
      <c r="B2" s="63" t="s">
        <v>36</v>
      </c>
      <c r="C2" s="64" t="s">
        <v>37</v>
      </c>
      <c r="D2" s="77" t="s">
        <v>38</v>
      </c>
      <c r="E2" s="78" t="s">
        <v>39</v>
      </c>
      <c r="F2" s="66" t="s">
        <v>40</v>
      </c>
      <c r="G2" s="67">
        <v>17313212240</v>
      </c>
      <c r="H2" s="67">
        <f t="shared" ref="H2:H10" si="0">I2+J2*K2+L2+M2</f>
        <v>121456</v>
      </c>
      <c r="I2" s="67">
        <v>29800</v>
      </c>
      <c r="J2" s="67">
        <v>2546</v>
      </c>
      <c r="K2" s="67">
        <v>36</v>
      </c>
      <c r="O2" s="68" t="s">
        <v>37</v>
      </c>
      <c r="P2" s="65" t="s">
        <v>41</v>
      </c>
      <c r="Q2" s="99" t="s">
        <v>42</v>
      </c>
      <c r="R2" s="78" t="s">
        <v>43</v>
      </c>
      <c r="S2" s="99" t="s">
        <v>44</v>
      </c>
      <c r="T2" s="67" t="s">
        <v>45</v>
      </c>
      <c r="U2" s="77" t="s">
        <v>46</v>
      </c>
      <c r="V2" s="67" t="s">
        <v>47</v>
      </c>
      <c r="W2" s="67" t="s">
        <v>48</v>
      </c>
      <c r="X2" s="67">
        <v>89800</v>
      </c>
      <c r="Z2" s="68" t="s">
        <v>49</v>
      </c>
      <c r="AA2" s="67">
        <v>5756.41</v>
      </c>
      <c r="AB2" s="67">
        <v>120</v>
      </c>
      <c r="AC2" s="67">
        <v>800</v>
      </c>
      <c r="AD2" s="67" t="s">
        <v>49</v>
      </c>
      <c r="AE2" s="130" t="s">
        <v>50</v>
      </c>
      <c r="AF2" s="67">
        <v>1000</v>
      </c>
      <c r="AG2" s="67">
        <v>125</v>
      </c>
      <c r="AH2" s="130" t="s">
        <v>51</v>
      </c>
      <c r="AI2" s="67">
        <v>3906.91</v>
      </c>
    </row>
    <row r="3" customHeight="1" spans="1:35">
      <c r="A3" s="62">
        <v>25</v>
      </c>
      <c r="B3" s="63" t="s">
        <v>52</v>
      </c>
      <c r="C3" s="64" t="s">
        <v>37</v>
      </c>
      <c r="D3" s="77" t="s">
        <v>53</v>
      </c>
      <c r="E3" s="78" t="s">
        <v>39</v>
      </c>
      <c r="F3" s="66" t="s">
        <v>54</v>
      </c>
      <c r="G3" s="67">
        <v>13228326654</v>
      </c>
      <c r="H3" s="67">
        <f t="shared" si="0"/>
        <v>125180</v>
      </c>
      <c r="I3" s="67">
        <v>25100</v>
      </c>
      <c r="J3" s="67">
        <v>2780</v>
      </c>
      <c r="K3" s="67">
        <v>36</v>
      </c>
      <c r="O3" s="68" t="s">
        <v>37</v>
      </c>
      <c r="P3" s="65" t="s">
        <v>41</v>
      </c>
      <c r="Q3" s="78" t="s">
        <v>55</v>
      </c>
      <c r="R3" s="78" t="s">
        <v>56</v>
      </c>
      <c r="S3" s="99" t="s">
        <v>57</v>
      </c>
      <c r="T3" s="67" t="s">
        <v>45</v>
      </c>
      <c r="U3" s="77" t="s">
        <v>46</v>
      </c>
      <c r="V3" s="67" t="s">
        <v>47</v>
      </c>
      <c r="W3" s="67" t="s">
        <v>48</v>
      </c>
      <c r="X3" s="67">
        <v>89800</v>
      </c>
      <c r="Z3" s="68" t="s">
        <v>49</v>
      </c>
      <c r="AA3" s="67">
        <v>5756.41</v>
      </c>
      <c r="AB3" s="67">
        <v>120</v>
      </c>
      <c r="AC3" s="67">
        <v>800</v>
      </c>
      <c r="AD3" s="67" t="s">
        <v>49</v>
      </c>
      <c r="AE3" s="130" t="s">
        <v>58</v>
      </c>
      <c r="AF3" s="67">
        <v>1000</v>
      </c>
      <c r="AG3" s="67">
        <v>125</v>
      </c>
      <c r="AH3" s="130" t="s">
        <v>59</v>
      </c>
      <c r="AI3" s="67">
        <v>3806.91</v>
      </c>
    </row>
    <row r="4" customHeight="1" spans="1:35">
      <c r="A4" s="62">
        <v>26</v>
      </c>
      <c r="B4" s="63" t="s">
        <v>60</v>
      </c>
      <c r="C4" s="64" t="s">
        <v>37</v>
      </c>
      <c r="D4" s="77" t="s">
        <v>61</v>
      </c>
      <c r="E4" s="78" t="s">
        <v>39</v>
      </c>
      <c r="F4" s="66" t="s">
        <v>62</v>
      </c>
      <c r="G4" s="67">
        <v>13882234850</v>
      </c>
      <c r="H4" s="67">
        <f t="shared" si="0"/>
        <v>114380</v>
      </c>
      <c r="I4" s="67">
        <v>17000</v>
      </c>
      <c r="J4" s="67">
        <v>2705</v>
      </c>
      <c r="K4" s="67">
        <v>36</v>
      </c>
      <c r="O4" s="68" t="s">
        <v>37</v>
      </c>
      <c r="P4" s="65" t="s">
        <v>41</v>
      </c>
      <c r="Q4" s="78" t="s">
        <v>63</v>
      </c>
      <c r="R4" s="78" t="s">
        <v>64</v>
      </c>
      <c r="S4" s="99" t="s">
        <v>65</v>
      </c>
      <c r="T4" s="67" t="s">
        <v>45</v>
      </c>
      <c r="U4" s="77" t="s">
        <v>46</v>
      </c>
      <c r="V4" s="67" t="s">
        <v>47</v>
      </c>
      <c r="W4" s="67" t="s">
        <v>48</v>
      </c>
      <c r="X4" s="67">
        <v>89800</v>
      </c>
      <c r="Z4" s="68" t="s">
        <v>49</v>
      </c>
      <c r="AA4" s="67">
        <v>5756.41</v>
      </c>
      <c r="AB4" s="67">
        <v>120</v>
      </c>
      <c r="AC4" s="67">
        <v>800</v>
      </c>
      <c r="AD4" s="67" t="s">
        <v>49</v>
      </c>
      <c r="AE4" s="130" t="s">
        <v>66</v>
      </c>
      <c r="AF4" s="67">
        <v>1000</v>
      </c>
      <c r="AG4" s="67">
        <v>125</v>
      </c>
      <c r="AH4" s="130" t="s">
        <v>67</v>
      </c>
      <c r="AI4" s="67">
        <v>3906.91</v>
      </c>
    </row>
    <row r="5" customHeight="1" spans="1:35">
      <c r="A5" s="62">
        <v>27</v>
      </c>
      <c r="B5" s="63" t="s">
        <v>68</v>
      </c>
      <c r="C5" s="64" t="s">
        <v>69</v>
      </c>
      <c r="D5" s="77" t="s">
        <v>70</v>
      </c>
      <c r="E5" s="78" t="s">
        <v>39</v>
      </c>
      <c r="F5" s="66" t="s">
        <v>71</v>
      </c>
      <c r="G5" s="67">
        <v>13688324511</v>
      </c>
      <c r="H5" s="67">
        <f t="shared" si="0"/>
        <v>127600</v>
      </c>
      <c r="I5" s="67">
        <v>34000</v>
      </c>
      <c r="J5" s="67">
        <v>2600</v>
      </c>
      <c r="K5" s="67">
        <v>36</v>
      </c>
      <c r="O5" s="68" t="s">
        <v>49</v>
      </c>
      <c r="P5" s="87" t="s">
        <v>72</v>
      </c>
      <c r="Q5" s="78" t="s">
        <v>73</v>
      </c>
      <c r="R5" s="78" t="s">
        <v>74</v>
      </c>
      <c r="S5" s="99" t="s">
        <v>75</v>
      </c>
      <c r="T5" s="67" t="s">
        <v>45</v>
      </c>
      <c r="U5" s="77" t="s">
        <v>46</v>
      </c>
      <c r="V5" s="67" t="s">
        <v>76</v>
      </c>
      <c r="W5" s="67" t="s">
        <v>77</v>
      </c>
      <c r="X5" s="67">
        <v>96800</v>
      </c>
      <c r="Z5" s="68" t="s">
        <v>49</v>
      </c>
      <c r="AA5" s="67">
        <v>6205.12</v>
      </c>
      <c r="AB5" s="67">
        <v>120</v>
      </c>
      <c r="AC5" s="67">
        <v>800</v>
      </c>
      <c r="AD5" s="67" t="s">
        <v>49</v>
      </c>
      <c r="AE5" s="130" t="s">
        <v>78</v>
      </c>
      <c r="AF5" s="67">
        <v>1000</v>
      </c>
      <c r="AG5" s="67">
        <v>125</v>
      </c>
      <c r="AH5" s="130" t="s">
        <v>79</v>
      </c>
      <c r="AI5" s="67">
        <v>4382.95</v>
      </c>
    </row>
    <row r="6" customHeight="1" spans="1:35">
      <c r="A6" s="62">
        <v>28</v>
      </c>
      <c r="B6" s="63" t="s">
        <v>80</v>
      </c>
      <c r="C6" s="64" t="s">
        <v>81</v>
      </c>
      <c r="D6" s="78" t="s">
        <v>82</v>
      </c>
      <c r="E6" s="78" t="s">
        <v>39</v>
      </c>
      <c r="F6" s="66" t="s">
        <v>83</v>
      </c>
      <c r="G6" s="67">
        <v>13910324127</v>
      </c>
      <c r="H6" s="67">
        <f t="shared" si="0"/>
        <v>134180</v>
      </c>
      <c r="I6" s="67">
        <v>34100</v>
      </c>
      <c r="J6" s="67">
        <v>2780</v>
      </c>
      <c r="K6" s="67">
        <v>36</v>
      </c>
      <c r="O6" s="68" t="s">
        <v>49</v>
      </c>
      <c r="P6" s="87" t="s">
        <v>72</v>
      </c>
      <c r="Q6" s="78" t="s">
        <v>84</v>
      </c>
      <c r="R6" s="78" t="s">
        <v>85</v>
      </c>
      <c r="S6" s="99" t="s">
        <v>86</v>
      </c>
      <c r="T6" s="67" t="s">
        <v>45</v>
      </c>
      <c r="U6" s="77" t="s">
        <v>46</v>
      </c>
      <c r="V6" s="67" t="s">
        <v>76</v>
      </c>
      <c r="W6" s="67" t="s">
        <v>77</v>
      </c>
      <c r="X6" s="67">
        <v>96800</v>
      </c>
      <c r="Z6" s="68" t="s">
        <v>49</v>
      </c>
      <c r="AA6" s="67">
        <v>6205.12</v>
      </c>
      <c r="AB6" s="67">
        <v>120</v>
      </c>
      <c r="AC6" s="67">
        <v>800</v>
      </c>
      <c r="AD6" s="67" t="s">
        <v>49</v>
      </c>
      <c r="AE6" s="130" t="s">
        <v>87</v>
      </c>
      <c r="AF6" s="67">
        <v>1000</v>
      </c>
      <c r="AG6" s="67">
        <v>125</v>
      </c>
      <c r="AH6" s="130" t="s">
        <v>88</v>
      </c>
      <c r="AI6" s="67">
        <v>4382.95</v>
      </c>
    </row>
    <row r="7" customHeight="1" spans="1:36">
      <c r="A7" s="62">
        <v>29</v>
      </c>
      <c r="B7" s="63" t="s">
        <v>89</v>
      </c>
      <c r="C7" s="64" t="s">
        <v>81</v>
      </c>
      <c r="D7" s="79" t="s">
        <v>90</v>
      </c>
      <c r="E7" s="78" t="s">
        <v>39</v>
      </c>
      <c r="F7" s="66" t="s">
        <v>91</v>
      </c>
      <c r="G7" s="67" t="s">
        <v>92</v>
      </c>
      <c r="H7" s="67">
        <f t="shared" si="0"/>
        <v>99008</v>
      </c>
      <c r="I7" s="67">
        <v>33200</v>
      </c>
      <c r="J7" s="67">
        <v>1828</v>
      </c>
      <c r="K7" s="67">
        <v>36</v>
      </c>
      <c r="O7" s="68" t="s">
        <v>47</v>
      </c>
      <c r="P7" s="92" t="s">
        <v>93</v>
      </c>
      <c r="Q7" s="81" t="s">
        <v>94</v>
      </c>
      <c r="R7" s="81" t="s">
        <v>95</v>
      </c>
      <c r="S7" s="100" t="s">
        <v>96</v>
      </c>
      <c r="T7" s="67" t="s">
        <v>45</v>
      </c>
      <c r="U7" s="77" t="s">
        <v>46</v>
      </c>
      <c r="V7" s="67" t="s">
        <v>97</v>
      </c>
      <c r="W7" s="67" t="s">
        <v>98</v>
      </c>
      <c r="X7" s="67">
        <v>78000</v>
      </c>
      <c r="Z7" s="68" t="s">
        <v>99</v>
      </c>
      <c r="AA7" s="67">
        <v>5000</v>
      </c>
      <c r="AB7" s="67">
        <v>120</v>
      </c>
      <c r="AC7" s="67">
        <v>800</v>
      </c>
      <c r="AD7" s="67" t="s">
        <v>99</v>
      </c>
      <c r="AE7" s="130" t="s">
        <v>100</v>
      </c>
      <c r="AF7" s="67">
        <v>1000</v>
      </c>
      <c r="AG7" s="67">
        <v>125</v>
      </c>
      <c r="AH7" s="130" t="s">
        <v>101</v>
      </c>
      <c r="AI7" s="67">
        <v>3899.28</v>
      </c>
      <c r="AJ7" s="67" t="s">
        <v>102</v>
      </c>
    </row>
    <row r="8" customHeight="1" spans="1:35">
      <c r="A8" s="62">
        <v>30</v>
      </c>
      <c r="B8" s="63" t="s">
        <v>103</v>
      </c>
      <c r="C8" s="64" t="s">
        <v>104</v>
      </c>
      <c r="D8" s="77" t="s">
        <v>105</v>
      </c>
      <c r="E8" s="78" t="s">
        <v>39</v>
      </c>
      <c r="F8" s="66" t="s">
        <v>106</v>
      </c>
      <c r="G8" s="67">
        <v>13880562428</v>
      </c>
      <c r="H8" s="67">
        <f t="shared" si="0"/>
        <v>97000</v>
      </c>
      <c r="I8" s="67">
        <v>25000</v>
      </c>
      <c r="J8" s="67">
        <v>2000</v>
      </c>
      <c r="K8" s="67">
        <v>36</v>
      </c>
      <c r="O8" s="68" t="s">
        <v>47</v>
      </c>
      <c r="P8" s="65" t="s">
        <v>93</v>
      </c>
      <c r="Q8" s="78" t="s">
        <v>107</v>
      </c>
      <c r="R8" s="78" t="s">
        <v>108</v>
      </c>
      <c r="S8" s="99" t="s">
        <v>109</v>
      </c>
      <c r="T8" s="67" t="s">
        <v>45</v>
      </c>
      <c r="U8" s="77" t="s">
        <v>46</v>
      </c>
      <c r="V8" s="67" t="s">
        <v>97</v>
      </c>
      <c r="W8" s="67" t="s">
        <v>98</v>
      </c>
      <c r="X8" s="67">
        <v>78000</v>
      </c>
      <c r="Z8" s="68" t="s">
        <v>99</v>
      </c>
      <c r="AA8" s="67">
        <v>5000</v>
      </c>
      <c r="AB8" s="67">
        <v>120</v>
      </c>
      <c r="AC8" s="67">
        <v>800</v>
      </c>
      <c r="AD8" s="67" t="s">
        <v>99</v>
      </c>
      <c r="AE8" s="130" t="s">
        <v>110</v>
      </c>
      <c r="AF8" s="67">
        <v>1000</v>
      </c>
      <c r="AG8" s="67">
        <v>125</v>
      </c>
      <c r="AH8" s="130" t="s">
        <v>111</v>
      </c>
      <c r="AI8" s="67">
        <v>3899.28</v>
      </c>
    </row>
    <row r="9" customHeight="1" spans="1:35">
      <c r="A9" s="62">
        <v>31</v>
      </c>
      <c r="B9" s="63" t="s">
        <v>112</v>
      </c>
      <c r="C9" s="64" t="s">
        <v>104</v>
      </c>
      <c r="D9" s="77" t="s">
        <v>113</v>
      </c>
      <c r="E9" s="78" t="s">
        <v>39</v>
      </c>
      <c r="F9" s="66" t="s">
        <v>114</v>
      </c>
      <c r="G9" s="67">
        <v>15984940212</v>
      </c>
      <c r="H9" s="67">
        <f t="shared" si="0"/>
        <v>96000</v>
      </c>
      <c r="I9" s="67">
        <v>24000</v>
      </c>
      <c r="J9" s="67">
        <v>2000</v>
      </c>
      <c r="K9" s="67">
        <v>36</v>
      </c>
      <c r="O9" s="68" t="s">
        <v>47</v>
      </c>
      <c r="P9" s="65" t="s">
        <v>93</v>
      </c>
      <c r="Q9" s="78" t="s">
        <v>115</v>
      </c>
      <c r="R9" s="78" t="s">
        <v>116</v>
      </c>
      <c r="S9" s="99" t="s">
        <v>117</v>
      </c>
      <c r="T9" s="67" t="s">
        <v>45</v>
      </c>
      <c r="U9" s="77" t="s">
        <v>46</v>
      </c>
      <c r="V9" s="67" t="s">
        <v>97</v>
      </c>
      <c r="W9" s="67" t="s">
        <v>98</v>
      </c>
      <c r="X9" s="67">
        <v>78000</v>
      </c>
      <c r="Z9" s="68" t="s">
        <v>99</v>
      </c>
      <c r="AA9" s="67">
        <v>5000</v>
      </c>
      <c r="AB9" s="67">
        <v>120</v>
      </c>
      <c r="AC9" s="67">
        <v>800</v>
      </c>
      <c r="AD9" s="67" t="s">
        <v>99</v>
      </c>
      <c r="AE9" s="130" t="s">
        <v>118</v>
      </c>
      <c r="AF9" s="67">
        <v>1000</v>
      </c>
      <c r="AG9" s="67">
        <v>125</v>
      </c>
      <c r="AH9" s="130" t="s">
        <v>119</v>
      </c>
      <c r="AI9" s="67">
        <v>3899.28</v>
      </c>
    </row>
    <row r="10" customHeight="1" spans="1:35">
      <c r="A10" s="62">
        <v>32</v>
      </c>
      <c r="B10" s="63" t="s">
        <v>120</v>
      </c>
      <c r="C10" s="64" t="s">
        <v>69</v>
      </c>
      <c r="D10" s="78" t="s">
        <v>121</v>
      </c>
      <c r="E10" s="78" t="s">
        <v>39</v>
      </c>
      <c r="F10" s="66" t="s">
        <v>122</v>
      </c>
      <c r="G10" s="67">
        <v>17323082265</v>
      </c>
      <c r="H10" s="67">
        <f t="shared" si="0"/>
        <v>119828</v>
      </c>
      <c r="I10" s="67">
        <v>11900</v>
      </c>
      <c r="J10" s="67">
        <v>2998</v>
      </c>
      <c r="K10" s="67">
        <v>36</v>
      </c>
      <c r="O10" s="68" t="s">
        <v>104</v>
      </c>
      <c r="P10" s="87" t="s">
        <v>123</v>
      </c>
      <c r="Q10" s="78" t="s">
        <v>124</v>
      </c>
      <c r="R10" s="78" t="s">
        <v>125</v>
      </c>
      <c r="S10" s="78">
        <v>4201511</v>
      </c>
      <c r="T10" s="67" t="s">
        <v>45</v>
      </c>
      <c r="U10" s="77" t="s">
        <v>46</v>
      </c>
      <c r="V10" s="67" t="s">
        <v>81</v>
      </c>
      <c r="W10" s="67" t="s">
        <v>126</v>
      </c>
      <c r="X10" s="67">
        <v>80000</v>
      </c>
      <c r="Z10" s="68" t="s">
        <v>81</v>
      </c>
      <c r="AA10" s="67">
        <v>5128.21</v>
      </c>
      <c r="AB10" s="67">
        <v>120</v>
      </c>
      <c r="AC10" s="67">
        <v>800</v>
      </c>
      <c r="AD10" s="67" t="s">
        <v>81</v>
      </c>
      <c r="AE10" s="130" t="s">
        <v>127</v>
      </c>
      <c r="AF10" s="67">
        <v>1000</v>
      </c>
      <c r="AG10" s="67">
        <v>125</v>
      </c>
      <c r="AH10" s="130" t="s">
        <v>128</v>
      </c>
      <c r="AI10" s="67">
        <v>3803.84</v>
      </c>
    </row>
    <row r="11" customHeight="1" spans="1:35">
      <c r="A11" s="62">
        <v>33</v>
      </c>
      <c r="B11" s="63" t="s">
        <v>129</v>
      </c>
      <c r="C11" s="64" t="s">
        <v>104</v>
      </c>
      <c r="D11" s="77" t="s">
        <v>130</v>
      </c>
      <c r="E11" s="78" t="s">
        <v>39</v>
      </c>
      <c r="F11" s="66" t="s">
        <v>131</v>
      </c>
      <c r="G11" s="67">
        <v>17313140668</v>
      </c>
      <c r="H11" s="67">
        <f t="shared" ref="H11:H42" si="1">I11+J11*K11+L11+M11</f>
        <v>120800</v>
      </c>
      <c r="I11" s="67">
        <v>20000</v>
      </c>
      <c r="J11" s="67">
        <v>2800</v>
      </c>
      <c r="K11" s="67">
        <v>36</v>
      </c>
      <c r="O11" s="68" t="s">
        <v>132</v>
      </c>
      <c r="P11" s="65" t="s">
        <v>133</v>
      </c>
      <c r="Q11" s="78" t="s">
        <v>134</v>
      </c>
      <c r="R11" s="78" t="s">
        <v>135</v>
      </c>
      <c r="S11" s="99" t="s">
        <v>136</v>
      </c>
      <c r="T11" s="67" t="s">
        <v>45</v>
      </c>
      <c r="U11" s="77" t="s">
        <v>46</v>
      </c>
      <c r="V11" s="67" t="s">
        <v>137</v>
      </c>
      <c r="W11" s="67" t="s">
        <v>138</v>
      </c>
      <c r="X11" s="67">
        <v>83800</v>
      </c>
      <c r="Y11" s="67">
        <v>71623.93</v>
      </c>
      <c r="Z11" s="68" t="s">
        <v>137</v>
      </c>
      <c r="AA11" s="67">
        <v>5371.79</v>
      </c>
      <c r="AB11" s="67">
        <v>120</v>
      </c>
      <c r="AC11" s="67">
        <v>800</v>
      </c>
      <c r="AD11" s="67" t="s">
        <v>132</v>
      </c>
      <c r="AE11" s="130" t="s">
        <v>139</v>
      </c>
      <c r="AF11" s="67">
        <v>1000</v>
      </c>
      <c r="AG11" s="67">
        <v>175</v>
      </c>
      <c r="AH11" s="130" t="s">
        <v>140</v>
      </c>
      <c r="AI11" s="67">
        <v>3907.56</v>
      </c>
    </row>
    <row r="12" customHeight="1" spans="1:35">
      <c r="A12" s="62">
        <v>34</v>
      </c>
      <c r="B12" s="63" t="s">
        <v>141</v>
      </c>
      <c r="C12" s="64" t="s">
        <v>104</v>
      </c>
      <c r="D12" s="80" t="s">
        <v>142</v>
      </c>
      <c r="E12" s="78" t="s">
        <v>39</v>
      </c>
      <c r="F12" s="66" t="s">
        <v>143</v>
      </c>
      <c r="G12" s="67">
        <v>13882276704</v>
      </c>
      <c r="H12" s="67">
        <f t="shared" si="1"/>
        <v>112800</v>
      </c>
      <c r="I12" s="78">
        <v>6600</v>
      </c>
      <c r="J12" s="78">
        <v>2950</v>
      </c>
      <c r="K12" s="67">
        <v>36</v>
      </c>
      <c r="O12" s="68" t="s">
        <v>81</v>
      </c>
      <c r="P12" s="87" t="s">
        <v>93</v>
      </c>
      <c r="Q12" s="78" t="s">
        <v>144</v>
      </c>
      <c r="R12" s="78" t="s">
        <v>145</v>
      </c>
      <c r="S12" s="99" t="s">
        <v>146</v>
      </c>
      <c r="T12" s="67" t="s">
        <v>45</v>
      </c>
      <c r="U12" s="65" t="s">
        <v>147</v>
      </c>
      <c r="V12" s="67" t="s">
        <v>49</v>
      </c>
      <c r="W12" s="67" t="s">
        <v>98</v>
      </c>
      <c r="X12" s="67">
        <v>78000</v>
      </c>
      <c r="Z12" s="68" t="s">
        <v>81</v>
      </c>
      <c r="AA12" s="67">
        <v>5000</v>
      </c>
      <c r="AB12" s="67">
        <v>120</v>
      </c>
      <c r="AC12" s="67">
        <v>800</v>
      </c>
      <c r="AD12" s="67" t="s">
        <v>37</v>
      </c>
      <c r="AE12" s="130" t="s">
        <v>148</v>
      </c>
      <c r="AF12" s="67">
        <v>1000</v>
      </c>
      <c r="AG12" s="67">
        <v>125</v>
      </c>
      <c r="AH12" s="130" t="s">
        <v>149</v>
      </c>
      <c r="AI12" s="67">
        <v>3771.3</v>
      </c>
    </row>
    <row r="13" customHeight="1" spans="1:35">
      <c r="A13" s="62">
        <v>35</v>
      </c>
      <c r="B13" s="63" t="s">
        <v>150</v>
      </c>
      <c r="C13" s="64" t="s">
        <v>104</v>
      </c>
      <c r="D13" s="77" t="s">
        <v>151</v>
      </c>
      <c r="E13" s="78" t="s">
        <v>39</v>
      </c>
      <c r="F13" s="66" t="s">
        <v>152</v>
      </c>
      <c r="G13" s="67">
        <v>13982385585</v>
      </c>
      <c r="H13" s="67">
        <f t="shared" si="1"/>
        <v>110580</v>
      </c>
      <c r="I13" s="67">
        <v>12300</v>
      </c>
      <c r="J13" s="67">
        <v>2730</v>
      </c>
      <c r="K13" s="67">
        <v>36</v>
      </c>
      <c r="O13" s="68" t="s">
        <v>47</v>
      </c>
      <c r="P13" s="87" t="s">
        <v>93</v>
      </c>
      <c r="Q13" s="78" t="s">
        <v>153</v>
      </c>
      <c r="R13" s="78" t="s">
        <v>154</v>
      </c>
      <c r="S13" s="99" t="s">
        <v>155</v>
      </c>
      <c r="T13" s="67" t="s">
        <v>45</v>
      </c>
      <c r="U13" s="77" t="s">
        <v>46</v>
      </c>
      <c r="V13" s="67" t="s">
        <v>97</v>
      </c>
      <c r="W13" s="67" t="s">
        <v>98</v>
      </c>
      <c r="X13" s="67">
        <v>78000</v>
      </c>
      <c r="Z13" s="68" t="s">
        <v>99</v>
      </c>
      <c r="AA13" s="67">
        <v>5000</v>
      </c>
      <c r="AB13" s="67">
        <v>120</v>
      </c>
      <c r="AC13" s="67">
        <v>800</v>
      </c>
      <c r="AD13" s="67" t="s">
        <v>47</v>
      </c>
      <c r="AE13" s="130" t="s">
        <v>156</v>
      </c>
      <c r="AF13" s="67">
        <v>1000</v>
      </c>
      <c r="AG13" s="67">
        <v>125</v>
      </c>
      <c r="AH13" s="130" t="s">
        <v>157</v>
      </c>
      <c r="AI13" s="67">
        <v>3899.28</v>
      </c>
    </row>
    <row r="14" customHeight="1" spans="1:35">
      <c r="A14" s="62">
        <v>36</v>
      </c>
      <c r="B14" s="63" t="s">
        <v>158</v>
      </c>
      <c r="C14" s="64" t="s">
        <v>69</v>
      </c>
      <c r="D14" s="80" t="s">
        <v>159</v>
      </c>
      <c r="E14" s="78" t="s">
        <v>39</v>
      </c>
      <c r="F14" s="66" t="s">
        <v>160</v>
      </c>
      <c r="G14" s="67">
        <v>18588407818</v>
      </c>
      <c r="H14" s="67">
        <f t="shared" si="1"/>
        <v>117400</v>
      </c>
      <c r="I14" s="67">
        <v>14800</v>
      </c>
      <c r="J14" s="67">
        <v>2850</v>
      </c>
      <c r="K14" s="67">
        <v>36</v>
      </c>
      <c r="O14" s="68" t="s">
        <v>69</v>
      </c>
      <c r="P14" s="87" t="s">
        <v>161</v>
      </c>
      <c r="Q14" s="78" t="s">
        <v>162</v>
      </c>
      <c r="R14" s="78" t="s">
        <v>163</v>
      </c>
      <c r="S14" s="78">
        <v>4200783</v>
      </c>
      <c r="T14" s="67" t="s">
        <v>45</v>
      </c>
      <c r="U14" s="65" t="s">
        <v>147</v>
      </c>
      <c r="V14" s="67" t="s">
        <v>104</v>
      </c>
      <c r="W14" s="67" t="s">
        <v>164</v>
      </c>
      <c r="X14" s="67">
        <v>80000</v>
      </c>
      <c r="Z14" s="68" t="s">
        <v>69</v>
      </c>
      <c r="AA14" s="67">
        <v>5128.21</v>
      </c>
      <c r="AB14" s="67">
        <v>120</v>
      </c>
      <c r="AC14" s="67">
        <v>800</v>
      </c>
      <c r="AD14" s="67" t="s">
        <v>104</v>
      </c>
      <c r="AE14" s="130" t="s">
        <v>165</v>
      </c>
      <c r="AF14" s="67">
        <v>1000</v>
      </c>
      <c r="AG14" s="67">
        <v>125</v>
      </c>
      <c r="AH14" s="130" t="s">
        <v>166</v>
      </c>
      <c r="AI14" s="67">
        <v>4009.13</v>
      </c>
    </row>
    <row r="15" customHeight="1" spans="1:35">
      <c r="A15" s="62">
        <v>37</v>
      </c>
      <c r="B15" s="63" t="s">
        <v>167</v>
      </c>
      <c r="C15" s="64" t="s">
        <v>168</v>
      </c>
      <c r="D15" s="77" t="s">
        <v>169</v>
      </c>
      <c r="E15" s="78" t="s">
        <v>39</v>
      </c>
      <c r="F15" s="66" t="s">
        <v>170</v>
      </c>
      <c r="G15" s="67">
        <v>13288270990</v>
      </c>
      <c r="H15" s="67">
        <f t="shared" si="1"/>
        <v>106800</v>
      </c>
      <c r="I15" s="67">
        <v>24000</v>
      </c>
      <c r="J15" s="67">
        <v>2300</v>
      </c>
      <c r="K15" s="67">
        <v>36</v>
      </c>
      <c r="O15" s="68" t="s">
        <v>104</v>
      </c>
      <c r="P15" s="87" t="s">
        <v>123</v>
      </c>
      <c r="Q15" s="78" t="s">
        <v>171</v>
      </c>
      <c r="R15" s="78" t="s">
        <v>172</v>
      </c>
      <c r="S15" s="78">
        <v>4129553</v>
      </c>
      <c r="T15" s="67" t="s">
        <v>45</v>
      </c>
      <c r="U15" s="77" t="s">
        <v>46</v>
      </c>
      <c r="V15" s="67" t="s">
        <v>81</v>
      </c>
      <c r="W15" s="67" t="s">
        <v>173</v>
      </c>
      <c r="X15" s="67">
        <v>80000</v>
      </c>
      <c r="Z15" s="68" t="s">
        <v>81</v>
      </c>
      <c r="AA15" s="67">
        <v>5128.21</v>
      </c>
      <c r="AB15" s="67">
        <v>120</v>
      </c>
      <c r="AC15" s="67">
        <v>800</v>
      </c>
      <c r="AD15" s="67" t="s">
        <v>81</v>
      </c>
      <c r="AE15" s="130" t="s">
        <v>174</v>
      </c>
      <c r="AF15" s="67">
        <v>1000</v>
      </c>
      <c r="AG15" s="67">
        <v>125</v>
      </c>
      <c r="AH15" s="130" t="s">
        <v>175</v>
      </c>
      <c r="AI15" s="67">
        <v>3803.84</v>
      </c>
    </row>
    <row r="16" customHeight="1" spans="1:35">
      <c r="A16" s="62">
        <v>38</v>
      </c>
      <c r="B16" s="63" t="s">
        <v>176</v>
      </c>
      <c r="C16" s="64" t="s">
        <v>177</v>
      </c>
      <c r="D16" s="77" t="s">
        <v>178</v>
      </c>
      <c r="E16" s="78" t="s">
        <v>39</v>
      </c>
      <c r="F16" s="66" t="s">
        <v>179</v>
      </c>
      <c r="G16" s="67">
        <v>13550612244</v>
      </c>
      <c r="H16" s="67">
        <f t="shared" si="1"/>
        <v>105080</v>
      </c>
      <c r="I16" s="67">
        <v>50000</v>
      </c>
      <c r="J16" s="67">
        <v>1530</v>
      </c>
      <c r="K16" s="67">
        <v>36</v>
      </c>
      <c r="O16" s="68" t="s">
        <v>104</v>
      </c>
      <c r="P16" s="65" t="s">
        <v>123</v>
      </c>
      <c r="Q16" s="78" t="s">
        <v>180</v>
      </c>
      <c r="R16" s="78" t="s">
        <v>181</v>
      </c>
      <c r="S16" s="78">
        <v>4201633</v>
      </c>
      <c r="T16" s="67" t="s">
        <v>45</v>
      </c>
      <c r="U16" s="77" t="s">
        <v>46</v>
      </c>
      <c r="V16" s="67" t="s">
        <v>81</v>
      </c>
      <c r="W16" s="67" t="s">
        <v>173</v>
      </c>
      <c r="X16" s="67">
        <v>80000</v>
      </c>
      <c r="Z16" s="68" t="s">
        <v>81</v>
      </c>
      <c r="AA16" s="67">
        <v>5128.21</v>
      </c>
      <c r="AB16" s="67">
        <v>120</v>
      </c>
      <c r="AC16" s="67">
        <v>800</v>
      </c>
      <c r="AD16" s="67" t="s">
        <v>81</v>
      </c>
      <c r="AE16" s="130" t="s">
        <v>182</v>
      </c>
      <c r="AF16" s="67">
        <v>1000</v>
      </c>
      <c r="AG16" s="67">
        <v>125</v>
      </c>
      <c r="AH16" s="130" t="s">
        <v>183</v>
      </c>
      <c r="AI16" s="67">
        <v>3803.84</v>
      </c>
    </row>
    <row r="17" customHeight="1" spans="1:35">
      <c r="A17" s="62">
        <v>39</v>
      </c>
      <c r="B17" s="63" t="s">
        <v>184</v>
      </c>
      <c r="C17" s="64" t="s">
        <v>177</v>
      </c>
      <c r="D17" s="77" t="s">
        <v>185</v>
      </c>
      <c r="E17" s="78" t="s">
        <v>39</v>
      </c>
      <c r="F17" s="66" t="s">
        <v>186</v>
      </c>
      <c r="G17" s="67">
        <v>18090033429</v>
      </c>
      <c r="H17" s="67">
        <f t="shared" si="1"/>
        <v>105080</v>
      </c>
      <c r="I17" s="67">
        <v>50000</v>
      </c>
      <c r="J17" s="67">
        <v>1530</v>
      </c>
      <c r="K17" s="67">
        <v>36</v>
      </c>
      <c r="O17" s="68" t="s">
        <v>104</v>
      </c>
      <c r="P17" s="65" t="s">
        <v>123</v>
      </c>
      <c r="Q17" s="78" t="s">
        <v>187</v>
      </c>
      <c r="R17" s="78" t="s">
        <v>188</v>
      </c>
      <c r="S17" s="78">
        <v>4201614</v>
      </c>
      <c r="T17" s="67" t="s">
        <v>45</v>
      </c>
      <c r="U17" s="77" t="s">
        <v>46</v>
      </c>
      <c r="V17" s="67" t="s">
        <v>81</v>
      </c>
      <c r="W17" s="67" t="s">
        <v>173</v>
      </c>
      <c r="X17" s="67">
        <v>80000</v>
      </c>
      <c r="Z17" s="68" t="s">
        <v>81</v>
      </c>
      <c r="AA17" s="67">
        <v>5128.21</v>
      </c>
      <c r="AB17" s="67">
        <v>120</v>
      </c>
      <c r="AC17" s="67">
        <v>800</v>
      </c>
      <c r="AD17" s="67" t="s">
        <v>81</v>
      </c>
      <c r="AE17" s="130" t="s">
        <v>189</v>
      </c>
      <c r="AF17" s="67">
        <v>1000</v>
      </c>
      <c r="AG17" s="67">
        <v>125</v>
      </c>
      <c r="AH17" s="130" t="s">
        <v>190</v>
      </c>
      <c r="AI17" s="67">
        <v>3803.84</v>
      </c>
    </row>
    <row r="18" customHeight="1" spans="1:35">
      <c r="A18" s="62">
        <v>40</v>
      </c>
      <c r="B18" s="63" t="s">
        <v>191</v>
      </c>
      <c r="C18" s="64" t="s">
        <v>168</v>
      </c>
      <c r="D18" s="77" t="s">
        <v>192</v>
      </c>
      <c r="E18" s="78" t="s">
        <v>39</v>
      </c>
      <c r="F18" s="66" t="s">
        <v>193</v>
      </c>
      <c r="G18" s="67">
        <v>13308215956</v>
      </c>
      <c r="H18" s="67">
        <f t="shared" si="1"/>
        <v>112680</v>
      </c>
      <c r="I18" s="67">
        <v>19800</v>
      </c>
      <c r="J18" s="67">
        <v>2580</v>
      </c>
      <c r="K18" s="67">
        <v>36</v>
      </c>
      <c r="O18" s="68" t="s">
        <v>104</v>
      </c>
      <c r="P18" s="65" t="s">
        <v>194</v>
      </c>
      <c r="Q18" s="78" t="s">
        <v>195</v>
      </c>
      <c r="R18" s="78" t="s">
        <v>196</v>
      </c>
      <c r="S18" s="78">
        <v>4201492</v>
      </c>
      <c r="T18" s="67" t="s">
        <v>45</v>
      </c>
      <c r="U18" s="77" t="s">
        <v>46</v>
      </c>
      <c r="V18" s="67" t="s">
        <v>81</v>
      </c>
      <c r="W18" s="67" t="s">
        <v>173</v>
      </c>
      <c r="X18" s="67">
        <v>80000</v>
      </c>
      <c r="Z18" s="68" t="s">
        <v>81</v>
      </c>
      <c r="AA18" s="67">
        <v>5128.21</v>
      </c>
      <c r="AB18" s="67">
        <v>120</v>
      </c>
      <c r="AC18" s="67">
        <v>800</v>
      </c>
      <c r="AD18" s="67" t="s">
        <v>81</v>
      </c>
      <c r="AE18" s="130" t="s">
        <v>197</v>
      </c>
      <c r="AF18" s="67">
        <v>1000</v>
      </c>
      <c r="AG18" s="67">
        <v>125</v>
      </c>
      <c r="AH18" s="130" t="s">
        <v>198</v>
      </c>
      <c r="AI18" s="67">
        <v>3803.84</v>
      </c>
    </row>
    <row r="19" customHeight="1" spans="1:35">
      <c r="A19" s="62">
        <v>41</v>
      </c>
      <c r="B19" s="63" t="s">
        <v>199</v>
      </c>
      <c r="C19" s="64" t="s">
        <v>168</v>
      </c>
      <c r="D19" s="77" t="s">
        <v>200</v>
      </c>
      <c r="E19" s="78" t="s">
        <v>39</v>
      </c>
      <c r="F19" s="66" t="s">
        <v>201</v>
      </c>
      <c r="G19" s="67">
        <v>13551330819</v>
      </c>
      <c r="H19" s="67">
        <f t="shared" si="1"/>
        <v>114940</v>
      </c>
      <c r="I19" s="67">
        <v>23500</v>
      </c>
      <c r="J19" s="67">
        <v>2540</v>
      </c>
      <c r="K19" s="67">
        <v>36</v>
      </c>
      <c r="O19" s="68" t="s">
        <v>97</v>
      </c>
      <c r="P19" s="65" t="s">
        <v>161</v>
      </c>
      <c r="Q19" s="101" t="s">
        <v>202</v>
      </c>
      <c r="R19" s="101" t="s">
        <v>203</v>
      </c>
      <c r="S19" s="101">
        <v>4128565</v>
      </c>
      <c r="T19" s="67" t="s">
        <v>45</v>
      </c>
      <c r="U19" s="77" t="s">
        <v>46</v>
      </c>
      <c r="V19" s="67" t="s">
        <v>204</v>
      </c>
      <c r="W19" s="67" t="s">
        <v>164</v>
      </c>
      <c r="X19" s="67">
        <v>80000</v>
      </c>
      <c r="Z19" s="68" t="s">
        <v>205</v>
      </c>
      <c r="AA19" s="67">
        <v>5128.21</v>
      </c>
      <c r="AB19" s="67">
        <v>120</v>
      </c>
      <c r="AC19" s="67">
        <v>800</v>
      </c>
      <c r="AD19" s="67" t="s">
        <v>204</v>
      </c>
      <c r="AE19" s="130" t="s">
        <v>206</v>
      </c>
      <c r="AF19" s="67">
        <v>1000</v>
      </c>
      <c r="AG19" s="67">
        <v>150</v>
      </c>
      <c r="AH19" s="130" t="s">
        <v>207</v>
      </c>
      <c r="AI19" s="67">
        <v>4033.26</v>
      </c>
    </row>
    <row r="20" customHeight="1" spans="1:35">
      <c r="A20" s="62">
        <v>42</v>
      </c>
      <c r="B20" s="63" t="s">
        <v>208</v>
      </c>
      <c r="C20" s="64" t="s">
        <v>168</v>
      </c>
      <c r="D20" s="78" t="s">
        <v>209</v>
      </c>
      <c r="E20" s="78" t="s">
        <v>39</v>
      </c>
      <c r="F20" s="66" t="s">
        <v>210</v>
      </c>
      <c r="G20" s="67">
        <v>18583795886</v>
      </c>
      <c r="H20" s="67">
        <f t="shared" si="1"/>
        <v>114596</v>
      </c>
      <c r="I20" s="67">
        <v>30500</v>
      </c>
      <c r="J20" s="67">
        <v>2336</v>
      </c>
      <c r="K20" s="67">
        <v>36</v>
      </c>
      <c r="O20" s="68" t="s">
        <v>104</v>
      </c>
      <c r="P20" s="87" t="s">
        <v>123</v>
      </c>
      <c r="Q20" s="78" t="s">
        <v>211</v>
      </c>
      <c r="R20" s="78" t="s">
        <v>212</v>
      </c>
      <c r="S20" s="78">
        <v>4201538</v>
      </c>
      <c r="T20" s="67" t="s">
        <v>45</v>
      </c>
      <c r="U20" s="77" t="s">
        <v>46</v>
      </c>
      <c r="V20" s="67" t="s">
        <v>81</v>
      </c>
      <c r="W20" s="67" t="s">
        <v>173</v>
      </c>
      <c r="X20" s="67">
        <v>8000</v>
      </c>
      <c r="Z20" s="68" t="s">
        <v>81</v>
      </c>
      <c r="AA20" s="67">
        <v>5128.21</v>
      </c>
      <c r="AB20" s="67">
        <v>120</v>
      </c>
      <c r="AC20" s="67">
        <v>800</v>
      </c>
      <c r="AD20" s="67" t="s">
        <v>81</v>
      </c>
      <c r="AE20" s="130" t="s">
        <v>213</v>
      </c>
      <c r="AF20" s="67">
        <v>1000</v>
      </c>
      <c r="AG20" s="67">
        <v>125</v>
      </c>
      <c r="AH20" s="130" t="s">
        <v>214</v>
      </c>
      <c r="AI20" s="67">
        <v>3803.84</v>
      </c>
    </row>
    <row r="21" customHeight="1" spans="1:35">
      <c r="A21" s="62">
        <v>43</v>
      </c>
      <c r="B21" s="63" t="s">
        <v>215</v>
      </c>
      <c r="C21" s="64" t="s">
        <v>168</v>
      </c>
      <c r="D21" s="80" t="s">
        <v>216</v>
      </c>
      <c r="E21" s="78" t="s">
        <v>39</v>
      </c>
      <c r="F21" s="66" t="s">
        <v>217</v>
      </c>
      <c r="G21" s="67">
        <v>13541863269</v>
      </c>
      <c r="H21" s="67">
        <f t="shared" si="1"/>
        <v>118828</v>
      </c>
      <c r="I21" s="67">
        <v>10900</v>
      </c>
      <c r="J21" s="67">
        <v>2998</v>
      </c>
      <c r="K21" s="67">
        <v>36</v>
      </c>
      <c r="O21" s="68" t="s">
        <v>69</v>
      </c>
      <c r="P21" s="65" t="s">
        <v>161</v>
      </c>
      <c r="Q21" s="78" t="s">
        <v>218</v>
      </c>
      <c r="R21" s="78" t="s">
        <v>219</v>
      </c>
      <c r="S21" s="78">
        <v>4128998</v>
      </c>
      <c r="T21" s="67" t="s">
        <v>45</v>
      </c>
      <c r="U21" s="65" t="s">
        <v>147</v>
      </c>
      <c r="V21" s="67" t="s">
        <v>104</v>
      </c>
      <c r="W21" s="67" t="s">
        <v>164</v>
      </c>
      <c r="X21" s="67">
        <v>80000</v>
      </c>
      <c r="Z21" s="68" t="s">
        <v>69</v>
      </c>
      <c r="AA21" s="67">
        <v>5128.21</v>
      </c>
      <c r="AB21" s="67">
        <v>120</v>
      </c>
      <c r="AC21" s="67">
        <v>800</v>
      </c>
      <c r="AD21" s="67" t="s">
        <v>104</v>
      </c>
      <c r="AE21" s="130" t="s">
        <v>220</v>
      </c>
      <c r="AF21" s="67">
        <v>1000</v>
      </c>
      <c r="AG21" s="67">
        <v>125</v>
      </c>
      <c r="AH21" s="130" t="s">
        <v>221</v>
      </c>
      <c r="AI21" s="67">
        <v>4009.13</v>
      </c>
    </row>
    <row r="22" customHeight="1" spans="1:35">
      <c r="A22" s="62">
        <v>44</v>
      </c>
      <c r="B22" s="63" t="s">
        <v>222</v>
      </c>
      <c r="C22" s="64" t="s">
        <v>168</v>
      </c>
      <c r="D22" s="77" t="s">
        <v>223</v>
      </c>
      <c r="E22" s="78" t="s">
        <v>39</v>
      </c>
      <c r="F22" s="66" t="s">
        <v>224</v>
      </c>
      <c r="G22" s="67">
        <v>18972101456</v>
      </c>
      <c r="H22" s="67">
        <f t="shared" si="1"/>
        <v>113672</v>
      </c>
      <c r="I22" s="67">
        <v>20000</v>
      </c>
      <c r="J22" s="67">
        <v>2602</v>
      </c>
      <c r="K22" s="67">
        <v>36</v>
      </c>
      <c r="O22" s="68" t="s">
        <v>81</v>
      </c>
      <c r="P22" s="65" t="s">
        <v>93</v>
      </c>
      <c r="Q22" s="78" t="s">
        <v>225</v>
      </c>
      <c r="R22" s="78" t="s">
        <v>226</v>
      </c>
      <c r="S22" s="99" t="s">
        <v>227</v>
      </c>
      <c r="T22" s="67" t="s">
        <v>45</v>
      </c>
      <c r="U22" s="77" t="s">
        <v>46</v>
      </c>
      <c r="V22" s="67" t="s">
        <v>49</v>
      </c>
      <c r="W22" s="67" t="s">
        <v>98</v>
      </c>
      <c r="X22" s="67">
        <v>78000</v>
      </c>
      <c r="Z22" s="68" t="s">
        <v>81</v>
      </c>
      <c r="AA22" s="67">
        <v>5000</v>
      </c>
      <c r="AB22" s="67">
        <v>120</v>
      </c>
      <c r="AC22" s="67">
        <v>800</v>
      </c>
      <c r="AD22" s="67" t="s">
        <v>37</v>
      </c>
      <c r="AE22" s="130" t="s">
        <v>228</v>
      </c>
      <c r="AF22" s="67">
        <v>1000</v>
      </c>
      <c r="AG22" s="67">
        <v>125</v>
      </c>
      <c r="AH22" s="130" t="s">
        <v>229</v>
      </c>
      <c r="AI22" s="67">
        <v>3771.3</v>
      </c>
    </row>
    <row r="23" customHeight="1" spans="1:35">
      <c r="A23" s="62">
        <v>45</v>
      </c>
      <c r="B23" s="63" t="s">
        <v>230</v>
      </c>
      <c r="C23" s="64" t="s">
        <v>168</v>
      </c>
      <c r="D23" s="81" t="s">
        <v>231</v>
      </c>
      <c r="E23" s="78" t="s">
        <v>39</v>
      </c>
      <c r="F23" s="66" t="s">
        <v>232</v>
      </c>
      <c r="G23" s="67">
        <v>18608020129</v>
      </c>
      <c r="H23" s="67">
        <f t="shared" si="1"/>
        <v>115280</v>
      </c>
      <c r="I23" s="67">
        <v>26000</v>
      </c>
      <c r="J23" s="67">
        <v>2480</v>
      </c>
      <c r="K23" s="67">
        <v>36</v>
      </c>
      <c r="O23" s="68" t="s">
        <v>97</v>
      </c>
      <c r="P23" s="93" t="s">
        <v>161</v>
      </c>
      <c r="Q23" s="81" t="s">
        <v>233</v>
      </c>
      <c r="R23" s="81" t="s">
        <v>234</v>
      </c>
      <c r="S23" s="81">
        <v>4200487</v>
      </c>
      <c r="T23" s="67" t="s">
        <v>45</v>
      </c>
      <c r="U23" s="77" t="s">
        <v>46</v>
      </c>
      <c r="V23" s="67" t="s">
        <v>204</v>
      </c>
      <c r="W23" s="67" t="s">
        <v>164</v>
      </c>
      <c r="X23" s="67">
        <v>80000</v>
      </c>
      <c r="Z23" s="68" t="s">
        <v>205</v>
      </c>
      <c r="AA23" s="67">
        <v>5128.21</v>
      </c>
      <c r="AB23" s="67">
        <v>120</v>
      </c>
      <c r="AC23" s="67">
        <v>800</v>
      </c>
      <c r="AD23" s="67" t="s">
        <v>204</v>
      </c>
      <c r="AE23" s="130" t="s">
        <v>235</v>
      </c>
      <c r="AF23" s="67">
        <v>1000</v>
      </c>
      <c r="AG23" s="67">
        <v>150</v>
      </c>
      <c r="AH23" s="130" t="s">
        <v>236</v>
      </c>
      <c r="AI23" s="67">
        <v>4033.26</v>
      </c>
    </row>
    <row r="24" customHeight="1" spans="1:35">
      <c r="A24" s="62">
        <v>46</v>
      </c>
      <c r="B24" s="63" t="s">
        <v>237</v>
      </c>
      <c r="C24" s="64" t="s">
        <v>177</v>
      </c>
      <c r="D24" s="80" t="s">
        <v>238</v>
      </c>
      <c r="E24" s="78" t="s">
        <v>39</v>
      </c>
      <c r="F24" s="66" t="s">
        <v>239</v>
      </c>
      <c r="G24" s="67">
        <v>13638305621</v>
      </c>
      <c r="H24" s="67">
        <f t="shared" si="1"/>
        <v>114228</v>
      </c>
      <c r="I24" s="67">
        <v>6300</v>
      </c>
      <c r="J24" s="67">
        <v>2998</v>
      </c>
      <c r="K24" s="67">
        <v>36</v>
      </c>
      <c r="O24" s="68" t="s">
        <v>69</v>
      </c>
      <c r="P24" s="87" t="s">
        <v>93</v>
      </c>
      <c r="Q24" s="78" t="s">
        <v>240</v>
      </c>
      <c r="R24" s="78" t="s">
        <v>241</v>
      </c>
      <c r="S24" s="99" t="s">
        <v>242</v>
      </c>
      <c r="T24" s="67" t="s">
        <v>45</v>
      </c>
      <c r="U24" s="65" t="s">
        <v>147</v>
      </c>
      <c r="V24" s="67" t="s">
        <v>104</v>
      </c>
      <c r="W24" s="67" t="s">
        <v>98</v>
      </c>
      <c r="X24" s="67">
        <v>78000</v>
      </c>
      <c r="Z24" s="68" t="s">
        <v>69</v>
      </c>
      <c r="AA24" s="67">
        <v>5000</v>
      </c>
      <c r="AB24" s="67">
        <v>120</v>
      </c>
      <c r="AC24" s="67">
        <v>800</v>
      </c>
      <c r="AD24" s="67" t="s">
        <v>104</v>
      </c>
      <c r="AE24" s="130" t="s">
        <v>243</v>
      </c>
      <c r="AF24" s="67">
        <v>1000</v>
      </c>
      <c r="AG24" s="67">
        <v>125</v>
      </c>
      <c r="AH24" s="130" t="s">
        <v>244</v>
      </c>
      <c r="AI24" s="67">
        <v>3872.18</v>
      </c>
    </row>
    <row r="25" customHeight="1" spans="1:35">
      <c r="A25" s="62">
        <v>47</v>
      </c>
      <c r="B25" s="63" t="s">
        <v>245</v>
      </c>
      <c r="C25" s="64" t="s">
        <v>177</v>
      </c>
      <c r="D25" s="80" t="s">
        <v>246</v>
      </c>
      <c r="E25" s="78" t="s">
        <v>39</v>
      </c>
      <c r="F25" s="66" t="s">
        <v>247</v>
      </c>
      <c r="G25" s="67">
        <v>18608030108</v>
      </c>
      <c r="H25" s="67">
        <f t="shared" si="1"/>
        <v>110580</v>
      </c>
      <c r="I25" s="94">
        <v>12300</v>
      </c>
      <c r="J25" s="94">
        <v>2730</v>
      </c>
      <c r="K25" s="67">
        <v>36</v>
      </c>
      <c r="O25" s="68" t="s">
        <v>248</v>
      </c>
      <c r="P25" s="87" t="s">
        <v>93</v>
      </c>
      <c r="Q25" s="78" t="s">
        <v>249</v>
      </c>
      <c r="R25" s="78" t="s">
        <v>250</v>
      </c>
      <c r="S25" s="99" t="s">
        <v>251</v>
      </c>
      <c r="T25" s="67" t="s">
        <v>45</v>
      </c>
      <c r="U25" s="65" t="s">
        <v>147</v>
      </c>
      <c r="V25" s="67" t="s">
        <v>104</v>
      </c>
      <c r="W25" s="67" t="s">
        <v>98</v>
      </c>
      <c r="X25" s="67">
        <v>78000</v>
      </c>
      <c r="Z25" s="68" t="s">
        <v>69</v>
      </c>
      <c r="AA25" s="67">
        <v>5000</v>
      </c>
      <c r="AB25" s="67">
        <v>120</v>
      </c>
      <c r="AC25" s="67">
        <v>800</v>
      </c>
      <c r="AD25" s="67" t="s">
        <v>104</v>
      </c>
      <c r="AE25" s="130" t="s">
        <v>252</v>
      </c>
      <c r="AF25" s="67">
        <v>1000</v>
      </c>
      <c r="AG25" s="67">
        <v>125</v>
      </c>
      <c r="AH25" s="130" t="s">
        <v>253</v>
      </c>
      <c r="AI25" s="67">
        <v>3872.18</v>
      </c>
    </row>
    <row r="26" customHeight="1" spans="1:35">
      <c r="A26" s="62">
        <v>48</v>
      </c>
      <c r="B26" s="63" t="s">
        <v>254</v>
      </c>
      <c r="C26" s="64" t="s">
        <v>177</v>
      </c>
      <c r="D26" s="77" t="s">
        <v>255</v>
      </c>
      <c r="E26" s="78" t="s">
        <v>39</v>
      </c>
      <c r="F26" s="66" t="s">
        <v>256</v>
      </c>
      <c r="G26" s="67">
        <v>13981855318</v>
      </c>
      <c r="H26" s="67">
        <f t="shared" si="1"/>
        <v>116800</v>
      </c>
      <c r="I26" s="67">
        <v>40000</v>
      </c>
      <c r="J26" s="67">
        <v>3200</v>
      </c>
      <c r="K26" s="67">
        <v>24</v>
      </c>
      <c r="O26" s="68" t="s">
        <v>132</v>
      </c>
      <c r="P26" s="65" t="s">
        <v>133</v>
      </c>
      <c r="Q26" s="78" t="s">
        <v>257</v>
      </c>
      <c r="R26" s="78" t="s">
        <v>258</v>
      </c>
      <c r="S26" s="99" t="s">
        <v>259</v>
      </c>
      <c r="T26" s="67" t="s">
        <v>45</v>
      </c>
      <c r="U26" s="77" t="s">
        <v>46</v>
      </c>
      <c r="V26" s="67" t="s">
        <v>137</v>
      </c>
      <c r="W26" s="67" t="s">
        <v>138</v>
      </c>
      <c r="X26" s="67">
        <v>83800</v>
      </c>
      <c r="Y26" s="67">
        <v>71623.93</v>
      </c>
      <c r="Z26" s="68" t="s">
        <v>137</v>
      </c>
      <c r="AA26" s="67">
        <v>5371.79</v>
      </c>
      <c r="AB26" s="67">
        <v>120</v>
      </c>
      <c r="AC26" s="67">
        <v>800</v>
      </c>
      <c r="AD26" s="67" t="s">
        <v>132</v>
      </c>
      <c r="AE26" s="130" t="s">
        <v>260</v>
      </c>
      <c r="AF26" s="67">
        <v>1000</v>
      </c>
      <c r="AG26" s="67">
        <v>175</v>
      </c>
      <c r="AH26" s="130" t="s">
        <v>261</v>
      </c>
      <c r="AI26" s="67">
        <v>3907.55</v>
      </c>
    </row>
    <row r="27" customHeight="1" spans="1:35">
      <c r="A27" s="62">
        <v>49</v>
      </c>
      <c r="B27" s="63" t="s">
        <v>262</v>
      </c>
      <c r="C27" s="64" t="s">
        <v>177</v>
      </c>
      <c r="D27" s="77" t="s">
        <v>263</v>
      </c>
      <c r="E27" s="78" t="s">
        <v>39</v>
      </c>
      <c r="F27" s="66" t="s">
        <v>264</v>
      </c>
      <c r="G27" s="67">
        <v>13666228866</v>
      </c>
      <c r="H27" s="67">
        <f t="shared" si="1"/>
        <v>111800</v>
      </c>
      <c r="I27" s="67">
        <v>20000</v>
      </c>
      <c r="J27" s="67">
        <v>2550</v>
      </c>
      <c r="K27" s="67">
        <v>36</v>
      </c>
      <c r="O27" s="68" t="s">
        <v>104</v>
      </c>
      <c r="P27" s="65" t="s">
        <v>194</v>
      </c>
      <c r="Q27" s="78" t="s">
        <v>265</v>
      </c>
      <c r="R27" s="78" t="s">
        <v>266</v>
      </c>
      <c r="S27" s="78">
        <v>4201487</v>
      </c>
      <c r="T27" s="67" t="s">
        <v>45</v>
      </c>
      <c r="U27" s="77" t="s">
        <v>46</v>
      </c>
      <c r="V27" s="67" t="s">
        <v>81</v>
      </c>
      <c r="W27" s="67" t="s">
        <v>173</v>
      </c>
      <c r="X27" s="67">
        <v>80000</v>
      </c>
      <c r="Z27" s="68" t="s">
        <v>81</v>
      </c>
      <c r="AA27" s="67">
        <v>5128.21</v>
      </c>
      <c r="AB27" s="67">
        <v>120</v>
      </c>
      <c r="AC27" s="67">
        <v>800</v>
      </c>
      <c r="AD27" s="67" t="s">
        <v>81</v>
      </c>
      <c r="AE27" s="130" t="s">
        <v>267</v>
      </c>
      <c r="AF27" s="67">
        <v>1000</v>
      </c>
      <c r="AG27" s="67">
        <v>125</v>
      </c>
      <c r="AH27" s="130" t="s">
        <v>268</v>
      </c>
      <c r="AI27" s="67">
        <v>3803.84</v>
      </c>
    </row>
    <row r="28" customHeight="1" spans="1:35">
      <c r="A28" s="62">
        <v>50</v>
      </c>
      <c r="B28" s="63" t="s">
        <v>269</v>
      </c>
      <c r="C28" s="64" t="s">
        <v>177</v>
      </c>
      <c r="D28" s="77" t="s">
        <v>270</v>
      </c>
      <c r="E28" s="78" t="s">
        <v>39</v>
      </c>
      <c r="F28" s="66" t="s">
        <v>271</v>
      </c>
      <c r="G28" s="67">
        <v>15982209591</v>
      </c>
      <c r="H28" s="67">
        <f t="shared" si="1"/>
        <v>109200</v>
      </c>
      <c r="I28" s="67">
        <v>13800</v>
      </c>
      <c r="J28" s="67">
        <v>2650</v>
      </c>
      <c r="K28" s="67">
        <v>36</v>
      </c>
      <c r="O28" s="68" t="s">
        <v>69</v>
      </c>
      <c r="P28" s="65" t="s">
        <v>93</v>
      </c>
      <c r="Q28" s="78" t="s">
        <v>272</v>
      </c>
      <c r="R28" s="78" t="s">
        <v>273</v>
      </c>
      <c r="S28" s="99" t="s">
        <v>274</v>
      </c>
      <c r="T28" s="67" t="s">
        <v>45</v>
      </c>
      <c r="U28" s="77" t="s">
        <v>46</v>
      </c>
      <c r="V28" s="67" t="s">
        <v>104</v>
      </c>
      <c r="W28" s="67" t="s">
        <v>98</v>
      </c>
      <c r="X28" s="67">
        <v>78000</v>
      </c>
      <c r="Z28" s="68" t="s">
        <v>69</v>
      </c>
      <c r="AA28" s="67">
        <v>5000</v>
      </c>
      <c r="AB28" s="67">
        <v>120</v>
      </c>
      <c r="AC28" s="67">
        <v>800</v>
      </c>
      <c r="AD28" s="67" t="s">
        <v>104</v>
      </c>
      <c r="AE28" s="130" t="s">
        <v>275</v>
      </c>
      <c r="AF28" s="67">
        <v>1000</v>
      </c>
      <c r="AG28" s="67">
        <v>125</v>
      </c>
      <c r="AH28" s="130" t="s">
        <v>276</v>
      </c>
      <c r="AI28" s="67">
        <v>3872.18</v>
      </c>
    </row>
    <row r="29" customHeight="1" spans="1:35">
      <c r="A29" s="62">
        <v>51</v>
      </c>
      <c r="B29" s="82" t="s">
        <v>277</v>
      </c>
      <c r="C29" s="64" t="s">
        <v>278</v>
      </c>
      <c r="D29" s="77" t="s">
        <v>279</v>
      </c>
      <c r="E29" s="78" t="s">
        <v>39</v>
      </c>
      <c r="F29" s="66" t="s">
        <v>280</v>
      </c>
      <c r="G29" s="67">
        <v>18349666209</v>
      </c>
      <c r="H29" s="67">
        <f t="shared" si="1"/>
        <v>118680</v>
      </c>
      <c r="I29" s="67">
        <v>60000</v>
      </c>
      <c r="J29" s="67">
        <v>1630</v>
      </c>
      <c r="K29" s="67">
        <v>36</v>
      </c>
      <c r="O29" s="68" t="s">
        <v>177</v>
      </c>
      <c r="P29" s="95" t="s">
        <v>41</v>
      </c>
      <c r="Q29" s="78" t="s">
        <v>281</v>
      </c>
      <c r="R29" s="78" t="s">
        <v>282</v>
      </c>
      <c r="S29" s="99" t="s">
        <v>283</v>
      </c>
      <c r="T29" s="67" t="s">
        <v>45</v>
      </c>
      <c r="U29" s="77" t="s">
        <v>46</v>
      </c>
      <c r="V29" s="67" t="s">
        <v>168</v>
      </c>
      <c r="W29" s="67" t="s">
        <v>284</v>
      </c>
      <c r="X29" s="67">
        <v>76800</v>
      </c>
      <c r="Z29" s="68" t="s">
        <v>177</v>
      </c>
      <c r="AA29" s="67">
        <v>5025</v>
      </c>
      <c r="AB29" s="67">
        <v>120</v>
      </c>
      <c r="AC29" s="67">
        <v>800</v>
      </c>
      <c r="AD29" s="67" t="s">
        <v>177</v>
      </c>
      <c r="AE29" s="130" t="s">
        <v>285</v>
      </c>
      <c r="AF29" s="67">
        <v>1000</v>
      </c>
      <c r="AG29" s="67">
        <v>125</v>
      </c>
      <c r="AH29" s="67">
        <v>1723</v>
      </c>
      <c r="AI29" s="67">
        <v>3844.65</v>
      </c>
    </row>
    <row r="30" customHeight="1" spans="1:35">
      <c r="A30" s="62">
        <v>52</v>
      </c>
      <c r="B30" s="63" t="s">
        <v>286</v>
      </c>
      <c r="C30" s="64" t="s">
        <v>287</v>
      </c>
      <c r="D30" s="78" t="s">
        <v>288</v>
      </c>
      <c r="E30" s="78" t="s">
        <v>39</v>
      </c>
      <c r="F30" s="66" t="s">
        <v>289</v>
      </c>
      <c r="G30" s="67">
        <v>18980699618</v>
      </c>
      <c r="H30" s="67">
        <f t="shared" si="1"/>
        <v>116400</v>
      </c>
      <c r="I30" s="67">
        <v>30000</v>
      </c>
      <c r="J30" s="67">
        <v>2400</v>
      </c>
      <c r="K30" s="67">
        <v>36</v>
      </c>
      <c r="O30" s="68" t="s">
        <v>69</v>
      </c>
      <c r="P30" s="65" t="s">
        <v>290</v>
      </c>
      <c r="Q30" s="78" t="s">
        <v>291</v>
      </c>
      <c r="R30" s="78" t="s">
        <v>292</v>
      </c>
      <c r="S30" s="99" t="s">
        <v>293</v>
      </c>
      <c r="T30" s="67" t="s">
        <v>45</v>
      </c>
      <c r="U30" s="77" t="s">
        <v>46</v>
      </c>
      <c r="V30" s="67" t="s">
        <v>69</v>
      </c>
      <c r="W30" s="67" t="s">
        <v>98</v>
      </c>
      <c r="X30" s="67">
        <v>85800</v>
      </c>
      <c r="Z30" s="68" t="s">
        <v>69</v>
      </c>
      <c r="AA30" s="67">
        <v>5500</v>
      </c>
      <c r="AB30" s="67">
        <v>120</v>
      </c>
      <c r="AC30" s="67">
        <v>800</v>
      </c>
      <c r="AD30" s="67" t="s">
        <v>104</v>
      </c>
      <c r="AE30" s="130" t="s">
        <v>294</v>
      </c>
      <c r="AF30" s="67">
        <v>1000</v>
      </c>
      <c r="AG30" s="67">
        <v>125</v>
      </c>
      <c r="AH30" s="130" t="s">
        <v>295</v>
      </c>
      <c r="AI30" s="67">
        <v>4032.07</v>
      </c>
    </row>
    <row r="31" customHeight="1" spans="1:35">
      <c r="A31" s="62">
        <v>53</v>
      </c>
      <c r="B31" s="63" t="s">
        <v>296</v>
      </c>
      <c r="C31" s="64" t="s">
        <v>278</v>
      </c>
      <c r="D31" s="80" t="s">
        <v>297</v>
      </c>
      <c r="E31" s="78" t="s">
        <v>39</v>
      </c>
      <c r="F31" s="66" t="s">
        <v>298</v>
      </c>
      <c r="G31" s="67">
        <v>13689015783</v>
      </c>
      <c r="H31" s="67">
        <f t="shared" si="1"/>
        <v>123200</v>
      </c>
      <c r="I31" s="67">
        <v>18800</v>
      </c>
      <c r="J31" s="67">
        <v>2900</v>
      </c>
      <c r="K31" s="67">
        <v>36</v>
      </c>
      <c r="O31" s="68" t="s">
        <v>278</v>
      </c>
      <c r="P31" s="65" t="s">
        <v>41</v>
      </c>
      <c r="Q31" s="78" t="s">
        <v>299</v>
      </c>
      <c r="R31" s="78" t="s">
        <v>300</v>
      </c>
      <c r="S31" s="99" t="s">
        <v>301</v>
      </c>
      <c r="T31" s="67" t="s">
        <v>45</v>
      </c>
      <c r="U31" s="65" t="s">
        <v>147</v>
      </c>
      <c r="V31" s="67" t="s">
        <v>104</v>
      </c>
      <c r="W31" s="67" t="s">
        <v>48</v>
      </c>
      <c r="X31" s="67">
        <v>80000</v>
      </c>
      <c r="Z31" s="68" t="s">
        <v>278</v>
      </c>
      <c r="AA31" s="67">
        <v>5128.21</v>
      </c>
      <c r="AB31" s="67">
        <v>120</v>
      </c>
      <c r="AC31" s="67">
        <v>800</v>
      </c>
      <c r="AD31" s="67" t="s">
        <v>278</v>
      </c>
      <c r="AE31" s="130" t="s">
        <v>302</v>
      </c>
      <c r="AF31" s="67">
        <v>1000</v>
      </c>
      <c r="AG31" s="67">
        <v>125</v>
      </c>
      <c r="AH31" s="130" t="s">
        <v>303</v>
      </c>
      <c r="AI31" s="67">
        <v>3844.65</v>
      </c>
    </row>
    <row r="32" customHeight="1" spans="1:35">
      <c r="A32" s="62">
        <v>54</v>
      </c>
      <c r="B32" s="63" t="s">
        <v>304</v>
      </c>
      <c r="C32" s="64" t="s">
        <v>99</v>
      </c>
      <c r="D32" s="80" t="s">
        <v>305</v>
      </c>
      <c r="E32" s="78" t="s">
        <v>39</v>
      </c>
      <c r="F32" s="66" t="s">
        <v>306</v>
      </c>
      <c r="G32" s="67">
        <v>18180952918</v>
      </c>
      <c r="H32" s="67">
        <f t="shared" si="1"/>
        <v>124600</v>
      </c>
      <c r="I32" s="67">
        <v>16600</v>
      </c>
      <c r="J32" s="67">
        <v>3000</v>
      </c>
      <c r="K32" s="67">
        <v>36</v>
      </c>
      <c r="O32" s="68" t="s">
        <v>307</v>
      </c>
      <c r="P32" s="87" t="s">
        <v>41</v>
      </c>
      <c r="Q32" s="78" t="s">
        <v>308</v>
      </c>
      <c r="R32" s="78" t="s">
        <v>309</v>
      </c>
      <c r="S32" s="99" t="s">
        <v>310</v>
      </c>
      <c r="T32" s="67" t="s">
        <v>45</v>
      </c>
      <c r="U32" s="65" t="s">
        <v>147</v>
      </c>
      <c r="V32" s="67" t="s">
        <v>311</v>
      </c>
      <c r="W32" s="67" t="s">
        <v>48</v>
      </c>
      <c r="X32" s="67">
        <v>80000</v>
      </c>
      <c r="Z32" s="68" t="s">
        <v>311</v>
      </c>
      <c r="AA32" s="67">
        <v>5128.21</v>
      </c>
      <c r="AB32" s="67">
        <v>120</v>
      </c>
      <c r="AC32" s="67">
        <v>800</v>
      </c>
      <c r="AD32" s="67" t="s">
        <v>307</v>
      </c>
      <c r="AE32" s="130" t="s">
        <v>312</v>
      </c>
      <c r="AF32" s="67">
        <v>1000</v>
      </c>
      <c r="AG32" s="67">
        <v>150</v>
      </c>
      <c r="AH32" s="130" t="s">
        <v>313</v>
      </c>
      <c r="AI32" s="67">
        <v>3844.65</v>
      </c>
    </row>
    <row r="33" customHeight="1" spans="1:35">
      <c r="A33" s="62">
        <v>55</v>
      </c>
      <c r="B33" s="83" t="s">
        <v>314</v>
      </c>
      <c r="C33" s="64" t="s">
        <v>278</v>
      </c>
      <c r="D33" s="84" t="s">
        <v>315</v>
      </c>
      <c r="E33" s="78" t="s">
        <v>39</v>
      </c>
      <c r="F33" s="66" t="s">
        <v>316</v>
      </c>
      <c r="G33" s="67">
        <v>18398812535</v>
      </c>
      <c r="H33" s="67">
        <f t="shared" si="1"/>
        <v>121280</v>
      </c>
      <c r="I33" s="67">
        <v>24800</v>
      </c>
      <c r="J33" s="67">
        <v>2680</v>
      </c>
      <c r="K33" s="67">
        <v>36</v>
      </c>
      <c r="O33" s="68" t="s">
        <v>278</v>
      </c>
      <c r="P33" s="95" t="s">
        <v>41</v>
      </c>
      <c r="Q33" s="78" t="s">
        <v>317</v>
      </c>
      <c r="R33" s="78" t="s">
        <v>318</v>
      </c>
      <c r="S33" s="99" t="s">
        <v>319</v>
      </c>
      <c r="T33" s="67" t="s">
        <v>45</v>
      </c>
      <c r="U33" s="77" t="s">
        <v>46</v>
      </c>
      <c r="V33" s="67" t="s">
        <v>168</v>
      </c>
      <c r="W33" s="67" t="s">
        <v>48</v>
      </c>
      <c r="X33" s="67">
        <v>89800</v>
      </c>
      <c r="Z33" s="68" t="s">
        <v>278</v>
      </c>
      <c r="AA33" s="67">
        <v>5756.41</v>
      </c>
      <c r="AB33" s="67">
        <v>120</v>
      </c>
      <c r="AC33" s="67">
        <v>800</v>
      </c>
      <c r="AD33" s="67">
        <v>201708.16</v>
      </c>
      <c r="AE33" s="130" t="s">
        <v>320</v>
      </c>
      <c r="AF33" s="67">
        <v>1000</v>
      </c>
      <c r="AG33" s="67">
        <v>125</v>
      </c>
      <c r="AH33" s="130" t="s">
        <v>321</v>
      </c>
      <c r="AI33" s="67">
        <v>3906.91</v>
      </c>
    </row>
    <row r="34" customHeight="1" spans="1:35">
      <c r="A34" s="62">
        <v>56</v>
      </c>
      <c r="B34" s="63" t="s">
        <v>322</v>
      </c>
      <c r="C34" s="64" t="s">
        <v>287</v>
      </c>
      <c r="D34" s="80" t="s">
        <v>323</v>
      </c>
      <c r="E34" s="78" t="s">
        <v>39</v>
      </c>
      <c r="F34" s="66" t="s">
        <v>324</v>
      </c>
      <c r="G34" s="67">
        <v>13882224599</v>
      </c>
      <c r="H34" s="67">
        <f t="shared" si="1"/>
        <v>119828</v>
      </c>
      <c r="I34" s="67">
        <v>11900</v>
      </c>
      <c r="J34" s="67">
        <v>2998</v>
      </c>
      <c r="K34" s="67">
        <v>36</v>
      </c>
      <c r="O34" s="68" t="s">
        <v>177</v>
      </c>
      <c r="P34" s="65" t="s">
        <v>194</v>
      </c>
      <c r="Q34" s="78" t="s">
        <v>325</v>
      </c>
      <c r="R34" s="78" t="s">
        <v>326</v>
      </c>
      <c r="S34" s="78">
        <v>4201499</v>
      </c>
      <c r="T34" s="67" t="s">
        <v>45</v>
      </c>
      <c r="U34" s="65" t="s">
        <v>147</v>
      </c>
      <c r="V34" s="67" t="s">
        <v>168</v>
      </c>
      <c r="W34" s="67" t="s">
        <v>173</v>
      </c>
      <c r="X34" s="67">
        <v>80000</v>
      </c>
      <c r="Z34" s="68" t="s">
        <v>177</v>
      </c>
      <c r="AA34" s="67">
        <v>5128.21</v>
      </c>
      <c r="AB34" s="67">
        <v>120</v>
      </c>
      <c r="AC34" s="67">
        <v>800</v>
      </c>
      <c r="AD34" s="67" t="s">
        <v>177</v>
      </c>
      <c r="AE34" s="130" t="s">
        <v>327</v>
      </c>
      <c r="AF34" s="67">
        <v>1000</v>
      </c>
      <c r="AG34" s="67">
        <v>125</v>
      </c>
      <c r="AH34" s="130" t="s">
        <v>328</v>
      </c>
      <c r="AI34" s="67">
        <v>3803.84</v>
      </c>
    </row>
    <row r="35" customHeight="1" spans="1:35">
      <c r="A35" s="62">
        <v>57</v>
      </c>
      <c r="B35" s="63" t="s">
        <v>329</v>
      </c>
      <c r="C35" s="64" t="s">
        <v>287</v>
      </c>
      <c r="D35" s="80" t="s">
        <v>330</v>
      </c>
      <c r="E35" s="78" t="s">
        <v>39</v>
      </c>
      <c r="F35" s="66" t="s">
        <v>331</v>
      </c>
      <c r="G35" s="67">
        <v>18780851993</v>
      </c>
      <c r="H35" s="67">
        <f t="shared" si="1"/>
        <v>125900</v>
      </c>
      <c r="I35" s="67">
        <v>25100</v>
      </c>
      <c r="J35" s="67">
        <v>2800</v>
      </c>
      <c r="K35" s="67">
        <v>36</v>
      </c>
      <c r="O35" s="68" t="s">
        <v>278</v>
      </c>
      <c r="P35" s="87" t="s">
        <v>332</v>
      </c>
      <c r="Q35" s="78" t="s">
        <v>333</v>
      </c>
      <c r="R35" s="78" t="s">
        <v>334</v>
      </c>
      <c r="S35" s="99" t="s">
        <v>335</v>
      </c>
      <c r="T35" s="67" t="s">
        <v>45</v>
      </c>
      <c r="U35" s="65" t="s">
        <v>147</v>
      </c>
      <c r="V35" s="67" t="s">
        <v>168</v>
      </c>
      <c r="W35" s="67" t="s">
        <v>336</v>
      </c>
      <c r="X35" s="67">
        <v>80000</v>
      </c>
      <c r="Z35" s="68" t="s">
        <v>278</v>
      </c>
      <c r="AA35" s="67">
        <v>5175</v>
      </c>
      <c r="AB35" s="67">
        <v>120</v>
      </c>
      <c r="AC35" s="67">
        <v>800</v>
      </c>
      <c r="AD35" s="67" t="s">
        <v>177</v>
      </c>
      <c r="AE35" s="130" t="s">
        <v>321</v>
      </c>
      <c r="AF35" s="67">
        <v>1000</v>
      </c>
      <c r="AG35" s="67">
        <v>125</v>
      </c>
      <c r="AH35" s="130" t="s">
        <v>337</v>
      </c>
      <c r="AI35" s="67">
        <v>3877.76</v>
      </c>
    </row>
    <row r="36" customHeight="1" spans="1:35">
      <c r="A36" s="62">
        <v>58</v>
      </c>
      <c r="B36" s="83" t="s">
        <v>338</v>
      </c>
      <c r="C36" s="64" t="s">
        <v>287</v>
      </c>
      <c r="D36" s="84" t="s">
        <v>339</v>
      </c>
      <c r="E36" s="78" t="s">
        <v>39</v>
      </c>
      <c r="F36" s="66" t="s">
        <v>340</v>
      </c>
      <c r="G36" s="67">
        <v>13886661531</v>
      </c>
      <c r="H36" s="67">
        <f t="shared" si="1"/>
        <v>124040</v>
      </c>
      <c r="I36" s="67">
        <v>30800</v>
      </c>
      <c r="J36" s="67">
        <v>2590</v>
      </c>
      <c r="K36" s="67">
        <v>36</v>
      </c>
      <c r="O36" s="68" t="s">
        <v>278</v>
      </c>
      <c r="P36" s="95" t="s">
        <v>41</v>
      </c>
      <c r="Q36" s="78" t="s">
        <v>341</v>
      </c>
      <c r="R36" s="78" t="s">
        <v>342</v>
      </c>
      <c r="S36" s="99" t="s">
        <v>343</v>
      </c>
      <c r="T36" s="67" t="s">
        <v>45</v>
      </c>
      <c r="U36" s="77" t="s">
        <v>46</v>
      </c>
      <c r="V36" s="67" t="s">
        <v>168</v>
      </c>
      <c r="W36" s="67" t="s">
        <v>48</v>
      </c>
      <c r="X36" s="67">
        <v>89800</v>
      </c>
      <c r="Z36" s="68" t="s">
        <v>278</v>
      </c>
      <c r="AA36" s="67">
        <v>5756.41</v>
      </c>
      <c r="AB36" s="67">
        <v>120</v>
      </c>
      <c r="AC36" s="67">
        <v>800</v>
      </c>
      <c r="AD36" s="67" t="s">
        <v>278</v>
      </c>
      <c r="AE36" s="130" t="s">
        <v>344</v>
      </c>
      <c r="AF36" s="67">
        <v>1000</v>
      </c>
      <c r="AG36" s="67">
        <v>125</v>
      </c>
      <c r="AH36" s="130" t="s">
        <v>345</v>
      </c>
      <c r="AI36" s="67">
        <v>3906.91</v>
      </c>
    </row>
    <row r="37" customHeight="1" spans="1:35">
      <c r="A37" s="62">
        <v>59</v>
      </c>
      <c r="B37" s="63" t="s">
        <v>346</v>
      </c>
      <c r="C37" s="64" t="s">
        <v>104</v>
      </c>
      <c r="D37" s="65" t="s">
        <v>347</v>
      </c>
      <c r="E37" s="78" t="s">
        <v>39</v>
      </c>
      <c r="F37" s="66" t="s">
        <v>348</v>
      </c>
      <c r="G37" s="67">
        <v>13308078558</v>
      </c>
      <c r="H37" s="67">
        <f t="shared" si="1"/>
        <v>88440</v>
      </c>
      <c r="I37" s="67">
        <v>0</v>
      </c>
      <c r="J37" s="67">
        <v>2680</v>
      </c>
      <c r="K37" s="67">
        <v>33</v>
      </c>
      <c r="O37" s="68" t="s">
        <v>349</v>
      </c>
      <c r="P37" s="65" t="s">
        <v>133</v>
      </c>
      <c r="Q37" s="78" t="s">
        <v>350</v>
      </c>
      <c r="R37" s="78" t="s">
        <v>351</v>
      </c>
      <c r="S37" s="99" t="s">
        <v>352</v>
      </c>
      <c r="T37" s="67" t="s">
        <v>45</v>
      </c>
      <c r="U37" s="77" t="s">
        <v>46</v>
      </c>
      <c r="V37" s="67" t="s">
        <v>353</v>
      </c>
      <c r="W37" s="67" t="s">
        <v>138</v>
      </c>
      <c r="X37" s="67">
        <v>83800</v>
      </c>
      <c r="Z37" s="68" t="s">
        <v>353</v>
      </c>
      <c r="AA37" s="67">
        <v>5371.79</v>
      </c>
      <c r="AB37" s="67">
        <v>120</v>
      </c>
      <c r="AC37" s="67">
        <v>800</v>
      </c>
      <c r="AD37" s="67" t="s">
        <v>353</v>
      </c>
      <c r="AE37" s="130" t="s">
        <v>354</v>
      </c>
      <c r="AF37" s="67">
        <v>1000</v>
      </c>
      <c r="AG37" s="67">
        <v>225</v>
      </c>
      <c r="AH37" s="130" t="s">
        <v>355</v>
      </c>
      <c r="AI37" s="67">
        <v>3454.77</v>
      </c>
    </row>
    <row r="38" customHeight="1" spans="1:35">
      <c r="A38" s="62">
        <v>60</v>
      </c>
      <c r="B38" s="83" t="s">
        <v>356</v>
      </c>
      <c r="C38" s="64" t="s">
        <v>357</v>
      </c>
      <c r="D38" s="85" t="s">
        <v>358</v>
      </c>
      <c r="E38" s="78" t="s">
        <v>39</v>
      </c>
      <c r="F38" s="66" t="s">
        <v>359</v>
      </c>
      <c r="G38" s="67">
        <v>13281121830</v>
      </c>
      <c r="H38" s="67">
        <f t="shared" si="1"/>
        <v>125180</v>
      </c>
      <c r="I38" s="67">
        <v>25100</v>
      </c>
      <c r="J38" s="67">
        <v>2780</v>
      </c>
      <c r="K38" s="67">
        <v>36</v>
      </c>
      <c r="O38" s="68" t="s">
        <v>278</v>
      </c>
      <c r="P38" s="96" t="s">
        <v>41</v>
      </c>
      <c r="Q38" s="85" t="s">
        <v>360</v>
      </c>
      <c r="R38" s="85" t="s">
        <v>361</v>
      </c>
      <c r="S38" s="102" t="s">
        <v>362</v>
      </c>
      <c r="T38" s="67" t="s">
        <v>45</v>
      </c>
      <c r="U38" s="77" t="s">
        <v>46</v>
      </c>
      <c r="V38" s="67" t="s">
        <v>168</v>
      </c>
      <c r="W38" s="67" t="s">
        <v>48</v>
      </c>
      <c r="X38" s="67">
        <v>89800</v>
      </c>
      <c r="Z38" s="68" t="s">
        <v>104</v>
      </c>
      <c r="AA38" s="67">
        <v>5756.41</v>
      </c>
      <c r="AB38" s="67">
        <v>120</v>
      </c>
      <c r="AC38" s="67">
        <v>800</v>
      </c>
      <c r="AD38" s="67" t="s">
        <v>278</v>
      </c>
      <c r="AE38" s="130" t="s">
        <v>363</v>
      </c>
      <c r="AF38" s="67">
        <v>1000</v>
      </c>
      <c r="AG38" s="67">
        <v>125</v>
      </c>
      <c r="AH38" s="130" t="s">
        <v>364</v>
      </c>
      <c r="AI38" s="67">
        <v>3906.91</v>
      </c>
    </row>
    <row r="39" customHeight="1" spans="1:35">
      <c r="A39" s="62">
        <v>61</v>
      </c>
      <c r="B39" s="83" t="s">
        <v>365</v>
      </c>
      <c r="C39" s="64" t="s">
        <v>366</v>
      </c>
      <c r="D39" s="78" t="s">
        <v>367</v>
      </c>
      <c r="E39" s="78" t="s">
        <v>39</v>
      </c>
      <c r="F39" s="66" t="s">
        <v>368</v>
      </c>
      <c r="G39" s="67">
        <v>18090000129</v>
      </c>
      <c r="H39" s="67">
        <f t="shared" si="1"/>
        <v>112296</v>
      </c>
      <c r="I39" s="67">
        <v>30000</v>
      </c>
      <c r="J39" s="67">
        <v>2286</v>
      </c>
      <c r="K39" s="67">
        <v>36</v>
      </c>
      <c r="O39" s="68" t="s">
        <v>357</v>
      </c>
      <c r="P39" s="87" t="s">
        <v>161</v>
      </c>
      <c r="Q39" s="85" t="s">
        <v>369</v>
      </c>
      <c r="R39" s="85" t="s">
        <v>370</v>
      </c>
      <c r="S39" s="85">
        <v>4128846</v>
      </c>
      <c r="T39" s="67" t="s">
        <v>45</v>
      </c>
      <c r="U39" s="77" t="s">
        <v>46</v>
      </c>
      <c r="V39" s="67" t="s">
        <v>287</v>
      </c>
      <c r="W39" s="67" t="s">
        <v>164</v>
      </c>
      <c r="X39" s="67">
        <v>80000</v>
      </c>
      <c r="Z39" s="68" t="s">
        <v>357</v>
      </c>
      <c r="AA39" s="67">
        <v>5128.21</v>
      </c>
      <c r="AB39" s="67">
        <v>120</v>
      </c>
      <c r="AC39" s="67">
        <v>800</v>
      </c>
      <c r="AD39" s="67" t="s">
        <v>357</v>
      </c>
      <c r="AE39" s="130" t="s">
        <v>371</v>
      </c>
      <c r="AF39" s="67">
        <v>1000</v>
      </c>
      <c r="AG39" s="67">
        <v>125</v>
      </c>
      <c r="AH39" s="130" t="s">
        <v>372</v>
      </c>
      <c r="AI39" s="67">
        <v>3124.7</v>
      </c>
    </row>
    <row r="40" customHeight="1" spans="1:35">
      <c r="A40" s="62">
        <v>62</v>
      </c>
      <c r="B40" s="63" t="s">
        <v>373</v>
      </c>
      <c r="C40" s="64" t="s">
        <v>374</v>
      </c>
      <c r="D40" s="86" t="s">
        <v>375</v>
      </c>
      <c r="E40" s="78" t="s">
        <v>39</v>
      </c>
      <c r="F40" s="66" t="s">
        <v>376</v>
      </c>
      <c r="G40" s="67">
        <v>15181855575</v>
      </c>
      <c r="H40" s="67">
        <f t="shared" si="1"/>
        <v>124400</v>
      </c>
      <c r="I40" s="67">
        <v>20000</v>
      </c>
      <c r="J40" s="67">
        <v>2900</v>
      </c>
      <c r="K40" s="67">
        <v>36</v>
      </c>
      <c r="O40" s="68" t="s">
        <v>357</v>
      </c>
      <c r="P40" s="97" t="s">
        <v>41</v>
      </c>
      <c r="Q40" s="85" t="s">
        <v>377</v>
      </c>
      <c r="R40" s="85" t="s">
        <v>378</v>
      </c>
      <c r="S40" s="102" t="s">
        <v>379</v>
      </c>
      <c r="T40" s="67" t="s">
        <v>45</v>
      </c>
      <c r="U40" s="77" t="s">
        <v>46</v>
      </c>
      <c r="V40" s="67" t="s">
        <v>177</v>
      </c>
      <c r="W40" s="67" t="s">
        <v>48</v>
      </c>
      <c r="X40" s="67">
        <v>89800</v>
      </c>
      <c r="Z40" s="68" t="s">
        <v>287</v>
      </c>
      <c r="AA40" s="67">
        <v>5756.41</v>
      </c>
      <c r="AB40" s="67">
        <v>120</v>
      </c>
      <c r="AC40" s="67">
        <v>800</v>
      </c>
      <c r="AD40" s="67" t="s">
        <v>287</v>
      </c>
      <c r="AE40" s="130" t="s">
        <v>380</v>
      </c>
      <c r="AF40" s="67">
        <v>1000</v>
      </c>
      <c r="AG40" s="67">
        <v>125</v>
      </c>
      <c r="AH40" s="130" t="s">
        <v>381</v>
      </c>
      <c r="AI40" s="67">
        <v>3906.91</v>
      </c>
    </row>
    <row r="41" customHeight="1" spans="1:35">
      <c r="A41" s="62">
        <v>63</v>
      </c>
      <c r="B41" s="83" t="s">
        <v>382</v>
      </c>
      <c r="C41" s="64" t="s">
        <v>383</v>
      </c>
      <c r="D41" s="86" t="s">
        <v>384</v>
      </c>
      <c r="E41" s="78" t="s">
        <v>39</v>
      </c>
      <c r="F41" s="66" t="s">
        <v>385</v>
      </c>
      <c r="G41" s="67">
        <v>18181858559</v>
      </c>
      <c r="H41" s="67">
        <f t="shared" si="1"/>
        <v>114800</v>
      </c>
      <c r="I41" s="67">
        <v>14000</v>
      </c>
      <c r="J41" s="67">
        <v>2800</v>
      </c>
      <c r="K41" s="67">
        <v>36</v>
      </c>
      <c r="O41" s="68" t="s">
        <v>104</v>
      </c>
      <c r="P41" s="97" t="s">
        <v>123</v>
      </c>
      <c r="Q41" s="85" t="s">
        <v>386</v>
      </c>
      <c r="R41" s="85" t="s">
        <v>387</v>
      </c>
      <c r="S41" s="85">
        <v>4201654</v>
      </c>
      <c r="T41" s="67" t="s">
        <v>45</v>
      </c>
      <c r="U41" s="77" t="s">
        <v>46</v>
      </c>
      <c r="V41" s="67" t="s">
        <v>81</v>
      </c>
      <c r="W41" s="67" t="s">
        <v>173</v>
      </c>
      <c r="X41" s="67">
        <v>80000</v>
      </c>
      <c r="Z41" s="68" t="s">
        <v>81</v>
      </c>
      <c r="AA41" s="67">
        <v>5128.21</v>
      </c>
      <c r="AB41" s="67">
        <v>120</v>
      </c>
      <c r="AC41" s="67">
        <v>800</v>
      </c>
      <c r="AD41" s="67" t="s">
        <v>81</v>
      </c>
      <c r="AE41" s="130" t="s">
        <v>388</v>
      </c>
      <c r="AF41" s="67">
        <v>1000</v>
      </c>
      <c r="AG41" s="67">
        <v>125</v>
      </c>
      <c r="AH41" s="130" t="s">
        <v>389</v>
      </c>
      <c r="AI41" s="67">
        <v>3803.84</v>
      </c>
    </row>
    <row r="42" customHeight="1" spans="1:35">
      <c r="A42" s="62">
        <v>64</v>
      </c>
      <c r="B42" s="63" t="s">
        <v>390</v>
      </c>
      <c r="C42" s="64" t="s">
        <v>391</v>
      </c>
      <c r="D42" s="86" t="s">
        <v>392</v>
      </c>
      <c r="E42" s="78" t="s">
        <v>39</v>
      </c>
      <c r="F42" s="66" t="s">
        <v>393</v>
      </c>
      <c r="G42" s="67">
        <v>18280043911</v>
      </c>
      <c r="H42" s="67">
        <f t="shared" si="1"/>
        <v>129280</v>
      </c>
      <c r="I42" s="67">
        <v>32800</v>
      </c>
      <c r="J42" s="67">
        <v>2680</v>
      </c>
      <c r="K42" s="67">
        <v>36</v>
      </c>
      <c r="O42" s="68" t="s">
        <v>357</v>
      </c>
      <c r="P42" s="98" t="s">
        <v>394</v>
      </c>
      <c r="Q42" s="85" t="s">
        <v>395</v>
      </c>
      <c r="R42" s="85" t="s">
        <v>396</v>
      </c>
      <c r="S42" s="102" t="s">
        <v>397</v>
      </c>
      <c r="T42" s="67" t="s">
        <v>45</v>
      </c>
      <c r="U42" s="77" t="s">
        <v>46</v>
      </c>
      <c r="V42" s="67" t="s">
        <v>278</v>
      </c>
      <c r="W42" s="67" t="s">
        <v>98</v>
      </c>
      <c r="X42" s="67">
        <v>97800</v>
      </c>
      <c r="Z42" s="68" t="s">
        <v>357</v>
      </c>
      <c r="AA42" s="67">
        <v>6269.23</v>
      </c>
      <c r="AB42" s="67">
        <v>120</v>
      </c>
      <c r="AC42" s="67">
        <v>800</v>
      </c>
      <c r="AD42" s="67" t="s">
        <v>357</v>
      </c>
      <c r="AE42" s="130" t="s">
        <v>398</v>
      </c>
      <c r="AF42" s="67">
        <v>1000</v>
      </c>
      <c r="AG42" s="67">
        <v>125</v>
      </c>
      <c r="AH42" s="130" t="s">
        <v>399</v>
      </c>
      <c r="AI42" s="67">
        <v>4157.84</v>
      </c>
    </row>
    <row r="43" customHeight="1" spans="1:35">
      <c r="A43" s="62">
        <v>65</v>
      </c>
      <c r="B43" s="63" t="s">
        <v>400</v>
      </c>
      <c r="C43" s="64" t="s">
        <v>391</v>
      </c>
      <c r="D43" s="78" t="s">
        <v>401</v>
      </c>
      <c r="E43" s="78" t="s">
        <v>39</v>
      </c>
      <c r="F43" s="66" t="s">
        <v>402</v>
      </c>
      <c r="G43" s="67">
        <v>13880088307</v>
      </c>
      <c r="H43" s="67">
        <f t="shared" ref="H43:H70" si="2">I43+J43*K43+L43+M43</f>
        <v>126480</v>
      </c>
      <c r="I43" s="67">
        <v>30000</v>
      </c>
      <c r="J43" s="67">
        <v>2680</v>
      </c>
      <c r="K43" s="67">
        <v>36</v>
      </c>
      <c r="O43" s="68" t="s">
        <v>403</v>
      </c>
      <c r="P43" s="97" t="s">
        <v>133</v>
      </c>
      <c r="Q43" s="85" t="s">
        <v>404</v>
      </c>
      <c r="R43" s="85" t="s">
        <v>405</v>
      </c>
      <c r="S43" s="102" t="s">
        <v>406</v>
      </c>
      <c r="T43" s="67" t="s">
        <v>45</v>
      </c>
      <c r="U43" s="77" t="s">
        <v>46</v>
      </c>
      <c r="V43" s="67" t="s">
        <v>407</v>
      </c>
      <c r="W43" s="67" t="s">
        <v>138</v>
      </c>
      <c r="X43" s="67">
        <v>83800</v>
      </c>
      <c r="Z43" s="68" t="s">
        <v>408</v>
      </c>
      <c r="AA43" s="67">
        <v>5371.79</v>
      </c>
      <c r="AB43" s="67">
        <v>120</v>
      </c>
      <c r="AC43" s="67">
        <v>800</v>
      </c>
      <c r="AD43" s="67" t="s">
        <v>403</v>
      </c>
      <c r="AE43" s="130" t="s">
        <v>409</v>
      </c>
      <c r="AF43" s="67">
        <v>1000</v>
      </c>
      <c r="AG43" s="67">
        <v>175</v>
      </c>
      <c r="AH43" s="130" t="s">
        <v>410</v>
      </c>
      <c r="AI43" s="67">
        <v>3907.56</v>
      </c>
    </row>
    <row r="44" customHeight="1" spans="1:35">
      <c r="A44" s="62">
        <v>66</v>
      </c>
      <c r="B44" s="83" t="s">
        <v>411</v>
      </c>
      <c r="C44" s="64" t="s">
        <v>412</v>
      </c>
      <c r="D44" s="78" t="s">
        <v>413</v>
      </c>
      <c r="E44" s="78" t="s">
        <v>39</v>
      </c>
      <c r="F44" s="66" t="s">
        <v>414</v>
      </c>
      <c r="G44" s="67">
        <v>18708139596</v>
      </c>
      <c r="H44" s="67">
        <f t="shared" si="2"/>
        <v>112188</v>
      </c>
      <c r="I44" s="67">
        <v>30000</v>
      </c>
      <c r="J44" s="67">
        <v>2283</v>
      </c>
      <c r="K44" s="67">
        <v>36</v>
      </c>
      <c r="O44" s="68" t="s">
        <v>357</v>
      </c>
      <c r="P44" s="87" t="s">
        <v>161</v>
      </c>
      <c r="Q44" s="85" t="s">
        <v>415</v>
      </c>
      <c r="R44" s="85" t="s">
        <v>416</v>
      </c>
      <c r="S44" s="85">
        <v>4128834</v>
      </c>
      <c r="T44" s="67" t="s">
        <v>45</v>
      </c>
      <c r="U44" s="77" t="s">
        <v>46</v>
      </c>
      <c r="V44" s="67" t="s">
        <v>287</v>
      </c>
      <c r="W44" s="67" t="s">
        <v>164</v>
      </c>
      <c r="X44" s="67">
        <v>80000</v>
      </c>
      <c r="Z44" s="68" t="s">
        <v>357</v>
      </c>
      <c r="AA44" s="67">
        <v>5128.21</v>
      </c>
      <c r="AB44" s="67">
        <v>120</v>
      </c>
      <c r="AC44" s="67">
        <v>800</v>
      </c>
      <c r="AD44" s="67" t="s">
        <v>357</v>
      </c>
      <c r="AE44" s="130" t="s">
        <v>417</v>
      </c>
      <c r="AF44" s="67">
        <v>1000</v>
      </c>
      <c r="AG44" s="67">
        <v>125</v>
      </c>
      <c r="AH44" s="130" t="s">
        <v>418</v>
      </c>
      <c r="AI44" s="67">
        <v>3124.7</v>
      </c>
    </row>
    <row r="45" customHeight="1" spans="1:35">
      <c r="A45" s="62">
        <v>67</v>
      </c>
      <c r="B45" s="63" t="s">
        <v>419</v>
      </c>
      <c r="C45" s="64" t="s">
        <v>412</v>
      </c>
      <c r="D45" s="86" t="s">
        <v>420</v>
      </c>
      <c r="E45" s="78" t="s">
        <v>39</v>
      </c>
      <c r="F45" s="66" t="s">
        <v>421</v>
      </c>
      <c r="G45" s="67">
        <v>13540834589</v>
      </c>
      <c r="H45" s="67">
        <f t="shared" si="2"/>
        <v>126960</v>
      </c>
      <c r="I45" s="67">
        <v>34800</v>
      </c>
      <c r="J45" s="67">
        <v>2560</v>
      </c>
      <c r="K45" s="67">
        <v>36</v>
      </c>
      <c r="O45" s="68" t="s">
        <v>287</v>
      </c>
      <c r="P45" s="97" t="s">
        <v>422</v>
      </c>
      <c r="Q45" s="85" t="s">
        <v>423</v>
      </c>
      <c r="R45" s="85" t="s">
        <v>424</v>
      </c>
      <c r="S45" s="102" t="s">
        <v>425</v>
      </c>
      <c r="T45" s="67" t="s">
        <v>45</v>
      </c>
      <c r="U45" s="77" t="s">
        <v>46</v>
      </c>
      <c r="V45" s="67" t="s">
        <v>177</v>
      </c>
      <c r="W45" s="67" t="s">
        <v>77</v>
      </c>
      <c r="X45" s="67">
        <v>96800</v>
      </c>
      <c r="Z45" s="68" t="s">
        <v>177</v>
      </c>
      <c r="AA45" s="67">
        <v>6205.12</v>
      </c>
      <c r="AB45" s="67">
        <v>120</v>
      </c>
      <c r="AC45" s="67">
        <v>800</v>
      </c>
      <c r="AD45" s="67" t="s">
        <v>177</v>
      </c>
      <c r="AE45" s="130" t="s">
        <v>426</v>
      </c>
      <c r="AF45" s="67">
        <v>1000</v>
      </c>
      <c r="AG45" s="67">
        <v>125</v>
      </c>
      <c r="AH45" s="130" t="s">
        <v>427</v>
      </c>
      <c r="AI45" s="67">
        <v>4382.96</v>
      </c>
    </row>
    <row r="46" customHeight="1" spans="1:35">
      <c r="A46" s="62">
        <v>68</v>
      </c>
      <c r="B46" s="63" t="s">
        <v>428</v>
      </c>
      <c r="C46" s="64" t="s">
        <v>412</v>
      </c>
      <c r="D46" s="87" t="s">
        <v>429</v>
      </c>
      <c r="E46" s="78" t="s">
        <v>39</v>
      </c>
      <c r="F46" s="66" t="s">
        <v>430</v>
      </c>
      <c r="G46" s="67">
        <v>13689075153</v>
      </c>
      <c r="H46" s="67">
        <f t="shared" si="2"/>
        <v>124600</v>
      </c>
      <c r="I46" s="67">
        <v>13000</v>
      </c>
      <c r="J46" s="67">
        <v>3100</v>
      </c>
      <c r="K46" s="67">
        <v>36</v>
      </c>
      <c r="O46" s="68" t="s">
        <v>357</v>
      </c>
      <c r="P46" s="98" t="s">
        <v>290</v>
      </c>
      <c r="Q46" s="85" t="s">
        <v>431</v>
      </c>
      <c r="R46" s="85" t="s">
        <v>432</v>
      </c>
      <c r="S46" s="102" t="s">
        <v>433</v>
      </c>
      <c r="T46" s="67" t="s">
        <v>45</v>
      </c>
      <c r="U46" s="77" t="s">
        <v>46</v>
      </c>
      <c r="V46" s="67" t="s">
        <v>278</v>
      </c>
      <c r="W46" s="67" t="s">
        <v>98</v>
      </c>
      <c r="X46" s="67">
        <v>87800</v>
      </c>
      <c r="Z46" s="68" t="s">
        <v>357</v>
      </c>
      <c r="AA46" s="67">
        <v>5628.2</v>
      </c>
      <c r="AB46" s="67">
        <v>120</v>
      </c>
      <c r="AC46" s="67">
        <v>800</v>
      </c>
      <c r="AD46" s="67" t="s">
        <v>287</v>
      </c>
      <c r="AE46" s="130" t="s">
        <v>434</v>
      </c>
      <c r="AF46" s="67">
        <v>1000</v>
      </c>
      <c r="AG46" s="67">
        <v>125</v>
      </c>
      <c r="AH46" s="130" t="s">
        <v>435</v>
      </c>
      <c r="AI46" s="67">
        <v>4058.29</v>
      </c>
    </row>
    <row r="47" customHeight="1" spans="1:35">
      <c r="A47" s="62">
        <v>69</v>
      </c>
      <c r="B47" s="63" t="s">
        <v>436</v>
      </c>
      <c r="C47" s="64" t="s">
        <v>412</v>
      </c>
      <c r="D47" s="86" t="s">
        <v>437</v>
      </c>
      <c r="E47" s="78" t="s">
        <v>39</v>
      </c>
      <c r="F47" s="66" t="s">
        <v>438</v>
      </c>
      <c r="G47" s="67">
        <v>18224002294</v>
      </c>
      <c r="H47" s="67">
        <f t="shared" si="2"/>
        <v>117800</v>
      </c>
      <c r="I47" s="67">
        <v>18800</v>
      </c>
      <c r="J47" s="67">
        <v>2750</v>
      </c>
      <c r="K47" s="67">
        <v>36</v>
      </c>
      <c r="O47" s="68" t="s">
        <v>357</v>
      </c>
      <c r="P47" s="97" t="s">
        <v>123</v>
      </c>
      <c r="Q47" s="85" t="s">
        <v>439</v>
      </c>
      <c r="R47" s="85" t="s">
        <v>440</v>
      </c>
      <c r="S47" s="85">
        <v>4201468</v>
      </c>
      <c r="T47" s="67" t="s">
        <v>45</v>
      </c>
      <c r="U47" s="77" t="s">
        <v>46</v>
      </c>
      <c r="V47" s="67" t="s">
        <v>287</v>
      </c>
      <c r="W47" s="67" t="s">
        <v>173</v>
      </c>
      <c r="X47" s="67">
        <v>80000</v>
      </c>
      <c r="Z47" s="68" t="s">
        <v>357</v>
      </c>
      <c r="AA47" s="67">
        <v>5128.21</v>
      </c>
      <c r="AB47" s="67">
        <v>120</v>
      </c>
      <c r="AC47" s="67">
        <v>800</v>
      </c>
      <c r="AD47" s="67" t="s">
        <v>357</v>
      </c>
      <c r="AE47" s="130" t="s">
        <v>441</v>
      </c>
      <c r="AF47" s="67">
        <v>1000</v>
      </c>
      <c r="AG47" s="67">
        <v>125</v>
      </c>
      <c r="AH47" s="130" t="s">
        <v>442</v>
      </c>
      <c r="AI47" s="67">
        <v>3231.49</v>
      </c>
    </row>
    <row r="48" customHeight="1" spans="1:35">
      <c r="A48" s="62">
        <v>70</v>
      </c>
      <c r="B48" s="63" t="s">
        <v>443</v>
      </c>
      <c r="C48" s="64" t="s">
        <v>412</v>
      </c>
      <c r="D48" s="78" t="s">
        <v>444</v>
      </c>
      <c r="E48" s="78" t="s">
        <v>39</v>
      </c>
      <c r="F48" s="66" t="s">
        <v>445</v>
      </c>
      <c r="G48" s="67">
        <v>18328010152</v>
      </c>
      <c r="H48" s="67">
        <f t="shared" si="2"/>
        <v>116400</v>
      </c>
      <c r="I48" s="67">
        <v>30000</v>
      </c>
      <c r="J48" s="67">
        <v>2400</v>
      </c>
      <c r="K48" s="67">
        <v>36</v>
      </c>
      <c r="O48" s="68" t="s">
        <v>357</v>
      </c>
      <c r="P48" s="97" t="s">
        <v>290</v>
      </c>
      <c r="Q48" s="85" t="s">
        <v>446</v>
      </c>
      <c r="R48" s="85" t="s">
        <v>447</v>
      </c>
      <c r="S48" s="102" t="s">
        <v>448</v>
      </c>
      <c r="T48" s="67" t="s">
        <v>45</v>
      </c>
      <c r="U48" s="77" t="s">
        <v>46</v>
      </c>
      <c r="V48" s="67" t="s">
        <v>278</v>
      </c>
      <c r="W48" s="67" t="s">
        <v>98</v>
      </c>
      <c r="X48" s="67">
        <v>87800</v>
      </c>
      <c r="Z48" s="68" t="s">
        <v>37</v>
      </c>
      <c r="AA48" s="67">
        <v>5628.2</v>
      </c>
      <c r="AB48" s="67">
        <v>120</v>
      </c>
      <c r="AC48" s="67">
        <v>800</v>
      </c>
      <c r="AD48" s="67" t="s">
        <v>357</v>
      </c>
      <c r="AE48" s="130" t="s">
        <v>449</v>
      </c>
      <c r="AF48" s="67">
        <v>1000</v>
      </c>
      <c r="AG48" s="67">
        <v>125</v>
      </c>
      <c r="AH48" s="130" t="s">
        <v>450</v>
      </c>
      <c r="AI48" s="67">
        <v>4058.29</v>
      </c>
    </row>
    <row r="49" customHeight="1" spans="1:35">
      <c r="A49" s="62">
        <v>71</v>
      </c>
      <c r="B49" s="63" t="s">
        <v>451</v>
      </c>
      <c r="C49" s="64" t="s">
        <v>412</v>
      </c>
      <c r="D49" s="86" t="s">
        <v>452</v>
      </c>
      <c r="E49" s="78" t="s">
        <v>39</v>
      </c>
      <c r="F49" s="66" t="s">
        <v>453</v>
      </c>
      <c r="G49" s="67">
        <v>18010663658</v>
      </c>
      <c r="H49" s="67">
        <f t="shared" si="2"/>
        <v>102000</v>
      </c>
      <c r="I49" s="67">
        <v>30000</v>
      </c>
      <c r="J49" s="67">
        <v>2000</v>
      </c>
      <c r="K49" s="67">
        <v>36</v>
      </c>
      <c r="O49" s="68" t="s">
        <v>357</v>
      </c>
      <c r="P49" s="97" t="s">
        <v>161</v>
      </c>
      <c r="Q49" s="85" t="s">
        <v>454</v>
      </c>
      <c r="R49" s="85" t="s">
        <v>455</v>
      </c>
      <c r="S49" s="85">
        <v>4128782</v>
      </c>
      <c r="T49" s="67" t="s">
        <v>45</v>
      </c>
      <c r="U49" s="77" t="s">
        <v>46</v>
      </c>
      <c r="V49" s="67" t="s">
        <v>287</v>
      </c>
      <c r="W49" s="67" t="s">
        <v>164</v>
      </c>
      <c r="X49" s="67">
        <v>80000</v>
      </c>
      <c r="Z49" s="68" t="s">
        <v>357</v>
      </c>
      <c r="AA49" s="67">
        <v>5128.21</v>
      </c>
      <c r="AB49" s="67">
        <v>120</v>
      </c>
      <c r="AC49" s="67">
        <v>800</v>
      </c>
      <c r="AD49" s="67" t="s">
        <v>357</v>
      </c>
      <c r="AE49" s="130" t="s">
        <v>456</v>
      </c>
      <c r="AF49" s="67">
        <v>1000</v>
      </c>
      <c r="AG49" s="67">
        <v>125</v>
      </c>
      <c r="AH49" s="130" t="s">
        <v>457</v>
      </c>
      <c r="AI49" s="67">
        <v>3124.7</v>
      </c>
    </row>
    <row r="50" customHeight="1" spans="1:35">
      <c r="A50" s="62">
        <v>72</v>
      </c>
      <c r="B50" s="63" t="s">
        <v>458</v>
      </c>
      <c r="C50" s="64" t="s">
        <v>412</v>
      </c>
      <c r="D50" s="86" t="s">
        <v>459</v>
      </c>
      <c r="E50" s="78" t="s">
        <v>39</v>
      </c>
      <c r="F50" s="66" t="s">
        <v>460</v>
      </c>
      <c r="G50" s="130" t="s">
        <v>461</v>
      </c>
      <c r="H50" s="67">
        <f t="shared" si="2"/>
        <v>121020</v>
      </c>
      <c r="I50" s="67">
        <v>23100</v>
      </c>
      <c r="J50" s="67">
        <v>2720</v>
      </c>
      <c r="K50" s="67">
        <v>36</v>
      </c>
      <c r="O50" s="68" t="s">
        <v>357</v>
      </c>
      <c r="P50" s="97" t="s">
        <v>41</v>
      </c>
      <c r="Q50" s="85" t="s">
        <v>462</v>
      </c>
      <c r="R50" s="85" t="s">
        <v>463</v>
      </c>
      <c r="S50" s="102" t="s">
        <v>464</v>
      </c>
      <c r="T50" s="67" t="s">
        <v>45</v>
      </c>
      <c r="U50" s="77" t="s">
        <v>46</v>
      </c>
      <c r="V50" s="67" t="s">
        <v>177</v>
      </c>
      <c r="W50" s="67" t="s">
        <v>48</v>
      </c>
      <c r="X50" s="67">
        <v>89800</v>
      </c>
      <c r="Z50" s="68" t="s">
        <v>287</v>
      </c>
      <c r="AA50" s="67">
        <v>5756.41</v>
      </c>
      <c r="AB50" s="67">
        <v>120</v>
      </c>
      <c r="AC50" s="67">
        <v>800</v>
      </c>
      <c r="AD50" s="67" t="s">
        <v>287</v>
      </c>
      <c r="AE50" s="130" t="s">
        <v>465</v>
      </c>
      <c r="AF50" s="67">
        <v>1000</v>
      </c>
      <c r="AG50" s="67">
        <v>125</v>
      </c>
      <c r="AH50" s="130" t="s">
        <v>466</v>
      </c>
      <c r="AI50" s="67">
        <v>3906.91</v>
      </c>
    </row>
    <row r="51" customHeight="1" spans="1:35">
      <c r="A51" s="62">
        <v>73</v>
      </c>
      <c r="B51" s="63" t="s">
        <v>467</v>
      </c>
      <c r="C51" s="64" t="s">
        <v>412</v>
      </c>
      <c r="D51" s="78" t="s">
        <v>468</v>
      </c>
      <c r="E51" s="78" t="s">
        <v>39</v>
      </c>
      <c r="F51" s="66" t="s">
        <v>469</v>
      </c>
      <c r="G51" s="67">
        <v>13550094900</v>
      </c>
      <c r="H51" s="67">
        <f t="shared" si="2"/>
        <v>116400</v>
      </c>
      <c r="I51" s="67">
        <v>30000</v>
      </c>
      <c r="J51" s="67">
        <v>2400</v>
      </c>
      <c r="K51" s="67">
        <v>36</v>
      </c>
      <c r="O51" s="68" t="s">
        <v>357</v>
      </c>
      <c r="P51" s="97" t="s">
        <v>290</v>
      </c>
      <c r="Q51" s="85" t="s">
        <v>470</v>
      </c>
      <c r="R51" s="85" t="s">
        <v>471</v>
      </c>
      <c r="S51" s="102" t="s">
        <v>472</v>
      </c>
      <c r="T51" s="67" t="s">
        <v>45</v>
      </c>
      <c r="U51" s="77" t="s">
        <v>46</v>
      </c>
      <c r="V51" s="67" t="s">
        <v>278</v>
      </c>
      <c r="W51" s="67" t="s">
        <v>98</v>
      </c>
      <c r="X51" s="67">
        <v>87800</v>
      </c>
      <c r="Z51" s="68" t="s">
        <v>357</v>
      </c>
      <c r="AA51" s="67">
        <v>5628.2</v>
      </c>
      <c r="AB51" s="67">
        <v>120</v>
      </c>
      <c r="AC51" s="67">
        <v>800</v>
      </c>
      <c r="AD51" s="67" t="s">
        <v>357</v>
      </c>
      <c r="AE51" s="130" t="s">
        <v>473</v>
      </c>
      <c r="AF51" s="67">
        <v>1000</v>
      </c>
      <c r="AG51" s="67">
        <v>125</v>
      </c>
      <c r="AH51" s="130" t="s">
        <v>474</v>
      </c>
      <c r="AI51" s="67">
        <v>4058.29</v>
      </c>
    </row>
    <row r="52" customHeight="1" spans="1:35">
      <c r="A52" s="62">
        <v>74</v>
      </c>
      <c r="B52" s="63" t="s">
        <v>475</v>
      </c>
      <c r="C52" s="64" t="s">
        <v>412</v>
      </c>
      <c r="D52" s="86" t="s">
        <v>476</v>
      </c>
      <c r="E52" s="78" t="s">
        <v>39</v>
      </c>
      <c r="F52" s="66" t="s">
        <v>477</v>
      </c>
      <c r="G52" s="67">
        <v>18200290738</v>
      </c>
      <c r="H52" s="67">
        <f t="shared" si="2"/>
        <v>119600</v>
      </c>
      <c r="I52" s="67">
        <v>18800</v>
      </c>
      <c r="J52" s="67">
        <v>2800</v>
      </c>
      <c r="K52" s="67">
        <v>36</v>
      </c>
      <c r="O52" s="68" t="s">
        <v>357</v>
      </c>
      <c r="P52" s="97" t="s">
        <v>161</v>
      </c>
      <c r="Q52" s="85" t="s">
        <v>478</v>
      </c>
      <c r="R52" s="85" t="s">
        <v>479</v>
      </c>
      <c r="S52" s="85">
        <v>4128870</v>
      </c>
      <c r="T52" s="67" t="s">
        <v>45</v>
      </c>
      <c r="U52" s="77" t="s">
        <v>46</v>
      </c>
      <c r="V52" s="67" t="s">
        <v>287</v>
      </c>
      <c r="W52" s="67" t="s">
        <v>164</v>
      </c>
      <c r="X52" s="67">
        <v>80000</v>
      </c>
      <c r="Z52" s="68" t="s">
        <v>357</v>
      </c>
      <c r="AA52" s="67">
        <v>5125.21</v>
      </c>
      <c r="AB52" s="67">
        <v>120</v>
      </c>
      <c r="AC52" s="67">
        <v>800</v>
      </c>
      <c r="AD52" s="67" t="s">
        <v>357</v>
      </c>
      <c r="AE52" s="130" t="s">
        <v>480</v>
      </c>
      <c r="AF52" s="67">
        <v>1000</v>
      </c>
      <c r="AG52" s="67">
        <v>125</v>
      </c>
      <c r="AH52" s="130" t="s">
        <v>481</v>
      </c>
      <c r="AI52" s="67">
        <v>3124.7</v>
      </c>
    </row>
    <row r="53" customHeight="1" spans="1:35">
      <c r="A53" s="62">
        <v>75</v>
      </c>
      <c r="B53" s="63" t="s">
        <v>482</v>
      </c>
      <c r="C53" s="64" t="s">
        <v>412</v>
      </c>
      <c r="D53" s="86" t="s">
        <v>483</v>
      </c>
      <c r="E53" s="78" t="s">
        <v>39</v>
      </c>
      <c r="F53" s="66" t="s">
        <v>484</v>
      </c>
      <c r="G53" s="67">
        <v>13699498918</v>
      </c>
      <c r="H53" s="67">
        <f t="shared" si="2"/>
        <v>115800</v>
      </c>
      <c r="I53" s="67">
        <v>15000</v>
      </c>
      <c r="J53" s="67">
        <v>2800</v>
      </c>
      <c r="K53" s="67">
        <v>36</v>
      </c>
      <c r="O53" s="68" t="s">
        <v>357</v>
      </c>
      <c r="P53" s="97" t="s">
        <v>123</v>
      </c>
      <c r="Q53" s="85" t="s">
        <v>485</v>
      </c>
      <c r="R53" s="85" t="s">
        <v>486</v>
      </c>
      <c r="S53" s="85">
        <v>4201591</v>
      </c>
      <c r="T53" s="67" t="s">
        <v>45</v>
      </c>
      <c r="U53" s="77" t="s">
        <v>46</v>
      </c>
      <c r="V53" s="67" t="s">
        <v>287</v>
      </c>
      <c r="W53" s="67" t="s">
        <v>173</v>
      </c>
      <c r="X53" s="67">
        <v>80000</v>
      </c>
      <c r="Z53" s="68" t="s">
        <v>357</v>
      </c>
      <c r="AA53" s="67">
        <v>5128.21</v>
      </c>
      <c r="AB53" s="67">
        <v>120</v>
      </c>
      <c r="AC53" s="67">
        <v>800</v>
      </c>
      <c r="AD53" s="67" t="s">
        <v>357</v>
      </c>
      <c r="AE53" s="130" t="s">
        <v>487</v>
      </c>
      <c r="AF53" s="67">
        <v>1000</v>
      </c>
      <c r="AG53" s="67">
        <v>125</v>
      </c>
      <c r="AH53" s="67" t="s">
        <v>357</v>
      </c>
      <c r="AI53" s="67">
        <v>3231.49</v>
      </c>
    </row>
    <row r="54" customHeight="1" spans="1:35">
      <c r="A54" s="62">
        <v>76</v>
      </c>
      <c r="B54" s="63" t="s">
        <v>488</v>
      </c>
      <c r="C54" s="64" t="s">
        <v>489</v>
      </c>
      <c r="D54" s="78" t="s">
        <v>490</v>
      </c>
      <c r="E54" s="78" t="s">
        <v>39</v>
      </c>
      <c r="F54" s="66" t="s">
        <v>491</v>
      </c>
      <c r="G54" s="67">
        <v>18982127868</v>
      </c>
      <c r="H54" s="67">
        <f t="shared" si="2"/>
        <v>125180</v>
      </c>
      <c r="I54" s="67">
        <v>25100</v>
      </c>
      <c r="J54" s="67">
        <v>2780</v>
      </c>
      <c r="K54" s="67">
        <v>36</v>
      </c>
      <c r="O54" s="68" t="s">
        <v>357</v>
      </c>
      <c r="P54" s="87" t="s">
        <v>41</v>
      </c>
      <c r="Q54" s="85" t="s">
        <v>492</v>
      </c>
      <c r="R54" s="85" t="s">
        <v>493</v>
      </c>
      <c r="S54" s="102" t="s">
        <v>494</v>
      </c>
      <c r="T54" s="67" t="s">
        <v>45</v>
      </c>
      <c r="U54" s="77" t="s">
        <v>46</v>
      </c>
      <c r="V54" s="67" t="s">
        <v>177</v>
      </c>
      <c r="W54" s="67" t="s">
        <v>48</v>
      </c>
      <c r="X54" s="67">
        <v>89800</v>
      </c>
      <c r="Z54" s="68" t="s">
        <v>287</v>
      </c>
      <c r="AA54" s="67">
        <v>5756.41</v>
      </c>
      <c r="AB54" s="67">
        <v>120</v>
      </c>
      <c r="AC54" s="67">
        <v>800</v>
      </c>
      <c r="AD54" s="67" t="s">
        <v>287</v>
      </c>
      <c r="AE54" s="130" t="s">
        <v>495</v>
      </c>
      <c r="AF54" s="67">
        <v>1000</v>
      </c>
      <c r="AG54" s="67">
        <v>125</v>
      </c>
      <c r="AH54" s="130" t="s">
        <v>496</v>
      </c>
      <c r="AI54" s="67">
        <v>3906.91</v>
      </c>
    </row>
    <row r="55" customHeight="1" spans="1:35">
      <c r="A55" s="62">
        <v>77</v>
      </c>
      <c r="B55" s="63" t="s">
        <v>497</v>
      </c>
      <c r="C55" s="64" t="s">
        <v>366</v>
      </c>
      <c r="D55" s="86" t="s">
        <v>498</v>
      </c>
      <c r="E55" s="78" t="s">
        <v>39</v>
      </c>
      <c r="F55" s="66" t="s">
        <v>499</v>
      </c>
      <c r="G55" s="67">
        <v>13548199325</v>
      </c>
      <c r="H55" s="67">
        <f t="shared" si="2"/>
        <v>120000</v>
      </c>
      <c r="I55" s="67">
        <v>21000</v>
      </c>
      <c r="J55" s="67">
        <v>2750</v>
      </c>
      <c r="K55" s="67">
        <v>36</v>
      </c>
      <c r="O55" s="68" t="s">
        <v>278</v>
      </c>
      <c r="P55" s="87" t="s">
        <v>41</v>
      </c>
      <c r="Q55" s="85" t="s">
        <v>500</v>
      </c>
      <c r="R55" s="85" t="s">
        <v>501</v>
      </c>
      <c r="S55" s="102" t="s">
        <v>502</v>
      </c>
      <c r="T55" s="67" t="s">
        <v>45</v>
      </c>
      <c r="U55" s="77" t="s">
        <v>46</v>
      </c>
      <c r="V55" s="67" t="s">
        <v>168</v>
      </c>
      <c r="W55" s="67" t="s">
        <v>48</v>
      </c>
      <c r="X55" s="67">
        <v>89800</v>
      </c>
      <c r="Z55" s="68" t="s">
        <v>104</v>
      </c>
      <c r="AA55" s="67">
        <v>5756.41</v>
      </c>
      <c r="AB55" s="67">
        <v>120</v>
      </c>
      <c r="AC55" s="67">
        <v>800</v>
      </c>
      <c r="AD55" s="67">
        <v>20178.16</v>
      </c>
      <c r="AE55" s="130" t="s">
        <v>503</v>
      </c>
      <c r="AF55" s="67">
        <v>1000</v>
      </c>
      <c r="AG55" s="67">
        <v>125</v>
      </c>
      <c r="AH55" s="130" t="s">
        <v>504</v>
      </c>
      <c r="AI55" s="67">
        <v>3906.91</v>
      </c>
    </row>
    <row r="56" customHeight="1" spans="1:35">
      <c r="A56" s="62">
        <v>78</v>
      </c>
      <c r="B56" s="83" t="s">
        <v>505</v>
      </c>
      <c r="C56" s="64" t="s">
        <v>366</v>
      </c>
      <c r="D56" s="86" t="s">
        <v>506</v>
      </c>
      <c r="E56" s="78" t="s">
        <v>39</v>
      </c>
      <c r="F56" s="66" t="s">
        <v>507</v>
      </c>
      <c r="G56" s="67">
        <v>18081175149</v>
      </c>
      <c r="H56" s="67">
        <f t="shared" si="2"/>
        <v>127640</v>
      </c>
      <c r="I56" s="67">
        <v>20000</v>
      </c>
      <c r="J56" s="67">
        <v>2990</v>
      </c>
      <c r="K56" s="67">
        <v>36</v>
      </c>
      <c r="O56" s="68" t="s">
        <v>278</v>
      </c>
      <c r="P56" s="97" t="s">
        <v>41</v>
      </c>
      <c r="Q56" s="85" t="s">
        <v>508</v>
      </c>
      <c r="R56" s="85" t="s">
        <v>509</v>
      </c>
      <c r="S56" s="102" t="s">
        <v>510</v>
      </c>
      <c r="T56" s="67" t="s">
        <v>45</v>
      </c>
      <c r="U56" s="77" t="s">
        <v>46</v>
      </c>
      <c r="V56" s="67" t="s">
        <v>168</v>
      </c>
      <c r="W56" s="67" t="s">
        <v>48</v>
      </c>
      <c r="X56" s="67">
        <v>89800</v>
      </c>
      <c r="Z56" s="68" t="s">
        <v>104</v>
      </c>
      <c r="AA56" s="67">
        <v>5756.41</v>
      </c>
      <c r="AB56" s="67">
        <v>120</v>
      </c>
      <c r="AC56" s="67">
        <v>800</v>
      </c>
      <c r="AD56" s="67" t="s">
        <v>278</v>
      </c>
      <c r="AE56" s="130" t="s">
        <v>511</v>
      </c>
      <c r="AF56" s="67">
        <v>1000</v>
      </c>
      <c r="AG56" s="67">
        <v>125</v>
      </c>
      <c r="AH56" s="130" t="s">
        <v>512</v>
      </c>
      <c r="AI56" s="67">
        <v>3906.91</v>
      </c>
    </row>
    <row r="57" customHeight="1" spans="1:35">
      <c r="A57" s="62">
        <v>79</v>
      </c>
      <c r="B57" s="83" t="s">
        <v>513</v>
      </c>
      <c r="C57" s="64" t="s">
        <v>514</v>
      </c>
      <c r="D57" s="88" t="s">
        <v>515</v>
      </c>
      <c r="E57" s="78" t="s">
        <v>39</v>
      </c>
      <c r="F57" s="66" t="s">
        <v>516</v>
      </c>
      <c r="G57" s="67">
        <v>13408030292</v>
      </c>
      <c r="H57" s="67">
        <f t="shared" si="2"/>
        <v>119600</v>
      </c>
      <c r="I57" s="67">
        <v>18800</v>
      </c>
      <c r="J57" s="67">
        <v>2800</v>
      </c>
      <c r="K57" s="67">
        <v>36</v>
      </c>
      <c r="O57" s="68" t="s">
        <v>47</v>
      </c>
      <c r="P57" s="87" t="s">
        <v>123</v>
      </c>
      <c r="Q57" s="85" t="s">
        <v>517</v>
      </c>
      <c r="R57" s="85" t="s">
        <v>518</v>
      </c>
      <c r="S57" s="85">
        <v>4201218</v>
      </c>
      <c r="T57" s="67" t="s">
        <v>45</v>
      </c>
      <c r="U57" s="65" t="s">
        <v>147</v>
      </c>
      <c r="V57" s="67" t="s">
        <v>99</v>
      </c>
      <c r="W57" s="67" t="s">
        <v>173</v>
      </c>
      <c r="X57" s="67">
        <v>80000</v>
      </c>
      <c r="Z57" s="68" t="s">
        <v>47</v>
      </c>
      <c r="AA57" s="67">
        <v>5128.21</v>
      </c>
      <c r="AB57" s="67">
        <v>120</v>
      </c>
      <c r="AC57" s="67">
        <v>800</v>
      </c>
      <c r="AD57" s="67" t="s">
        <v>99</v>
      </c>
      <c r="AE57" s="130" t="s">
        <v>519</v>
      </c>
      <c r="AF57" s="67">
        <v>1000</v>
      </c>
      <c r="AG57" s="67">
        <v>125</v>
      </c>
      <c r="AH57" s="130" t="s">
        <v>520</v>
      </c>
      <c r="AI57" s="67">
        <v>3803.84</v>
      </c>
    </row>
    <row r="58" customHeight="1" spans="1:35">
      <c r="A58" s="62">
        <v>80</v>
      </c>
      <c r="B58" s="83" t="s">
        <v>521</v>
      </c>
      <c r="C58" s="64" t="s">
        <v>522</v>
      </c>
      <c r="D58" s="89" t="s">
        <v>523</v>
      </c>
      <c r="E58" s="78" t="s">
        <v>39</v>
      </c>
      <c r="F58" s="66" t="s">
        <v>524</v>
      </c>
      <c r="G58" s="67">
        <v>13281811526</v>
      </c>
      <c r="H58" s="67">
        <f t="shared" si="2"/>
        <v>105924</v>
      </c>
      <c r="I58" s="67">
        <v>13800</v>
      </c>
      <c r="J58" s="67">
        <v>2559</v>
      </c>
      <c r="K58" s="67">
        <v>36</v>
      </c>
      <c r="O58" s="68" t="s">
        <v>525</v>
      </c>
      <c r="P58" s="97" t="s">
        <v>93</v>
      </c>
      <c r="Q58" s="86" t="s">
        <v>526</v>
      </c>
      <c r="R58" s="86" t="s">
        <v>527</v>
      </c>
      <c r="S58" s="103" t="s">
        <v>528</v>
      </c>
      <c r="T58" s="67" t="s">
        <v>45</v>
      </c>
      <c r="U58" s="104" t="s">
        <v>147</v>
      </c>
      <c r="V58" s="67" t="s">
        <v>374</v>
      </c>
      <c r="W58" s="67" t="s">
        <v>98</v>
      </c>
      <c r="X58" s="67">
        <v>73100</v>
      </c>
      <c r="Z58" s="68" t="s">
        <v>412</v>
      </c>
      <c r="AA58" s="67">
        <v>4685.89</v>
      </c>
      <c r="AB58" s="67">
        <v>120</v>
      </c>
      <c r="AC58" s="67">
        <v>800</v>
      </c>
      <c r="AD58" s="67" t="s">
        <v>412</v>
      </c>
      <c r="AE58" s="130" t="s">
        <v>529</v>
      </c>
      <c r="AF58" s="67">
        <v>1000</v>
      </c>
      <c r="AG58" s="67">
        <v>125</v>
      </c>
      <c r="AH58" s="130" t="s">
        <v>530</v>
      </c>
      <c r="AI58" s="67">
        <v>3733.73</v>
      </c>
    </row>
    <row r="59" customHeight="1" spans="1:35">
      <c r="A59" s="62">
        <v>81</v>
      </c>
      <c r="B59" s="83" t="s">
        <v>531</v>
      </c>
      <c r="C59" s="64" t="s">
        <v>532</v>
      </c>
      <c r="D59" s="90" t="s">
        <v>533</v>
      </c>
      <c r="E59" s="78" t="s">
        <v>39</v>
      </c>
      <c r="F59" s="66" t="s">
        <v>534</v>
      </c>
      <c r="G59" s="67">
        <v>18123233323</v>
      </c>
      <c r="H59" s="67">
        <f t="shared" si="2"/>
        <v>119600</v>
      </c>
      <c r="I59" s="67">
        <v>18800</v>
      </c>
      <c r="J59" s="67">
        <v>2800</v>
      </c>
      <c r="K59" s="67">
        <v>36</v>
      </c>
      <c r="O59" s="68" t="s">
        <v>525</v>
      </c>
      <c r="P59" s="97" t="s">
        <v>535</v>
      </c>
      <c r="Q59" s="86" t="s">
        <v>536</v>
      </c>
      <c r="R59" s="86" t="s">
        <v>537</v>
      </c>
      <c r="S59" s="103" t="s">
        <v>538</v>
      </c>
      <c r="T59" s="67" t="s">
        <v>45</v>
      </c>
      <c r="U59" s="86" t="s">
        <v>147</v>
      </c>
      <c r="V59" s="67" t="s">
        <v>374</v>
      </c>
      <c r="W59" s="67" t="s">
        <v>98</v>
      </c>
      <c r="X59" s="67">
        <v>78000</v>
      </c>
      <c r="Z59" s="68" t="s">
        <v>412</v>
      </c>
      <c r="AA59" s="67">
        <v>5000</v>
      </c>
      <c r="AB59" s="67">
        <v>120</v>
      </c>
      <c r="AC59" s="67">
        <v>800</v>
      </c>
      <c r="AD59" s="67" t="s">
        <v>412</v>
      </c>
      <c r="AE59" s="130" t="s">
        <v>539</v>
      </c>
      <c r="AF59" s="67">
        <v>1000</v>
      </c>
      <c r="AG59" s="67">
        <v>125</v>
      </c>
      <c r="AH59" s="130" t="s">
        <v>540</v>
      </c>
      <c r="AI59" s="67">
        <v>3956.04</v>
      </c>
    </row>
    <row r="60" customHeight="1" spans="1:35">
      <c r="A60" s="62">
        <v>82</v>
      </c>
      <c r="B60" s="63" t="s">
        <v>541</v>
      </c>
      <c r="C60" s="64" t="s">
        <v>532</v>
      </c>
      <c r="D60" s="86" t="s">
        <v>542</v>
      </c>
      <c r="E60" s="78" t="s">
        <v>39</v>
      </c>
      <c r="F60" s="66" t="s">
        <v>543</v>
      </c>
      <c r="G60" s="67">
        <v>13908092433</v>
      </c>
      <c r="H60" s="67">
        <f t="shared" si="2"/>
        <v>126600</v>
      </c>
      <c r="I60" s="67">
        <v>15000</v>
      </c>
      <c r="J60" s="67">
        <v>3100</v>
      </c>
      <c r="K60" s="67">
        <v>36</v>
      </c>
      <c r="O60" s="68" t="s">
        <v>383</v>
      </c>
      <c r="P60" s="97" t="s">
        <v>133</v>
      </c>
      <c r="Q60" s="86" t="s">
        <v>544</v>
      </c>
      <c r="R60" s="86" t="s">
        <v>545</v>
      </c>
      <c r="S60" s="103" t="s">
        <v>546</v>
      </c>
      <c r="T60" s="67" t="s">
        <v>45</v>
      </c>
      <c r="U60" s="86" t="s">
        <v>46</v>
      </c>
      <c r="V60" s="67" t="s">
        <v>287</v>
      </c>
      <c r="W60" s="67" t="s">
        <v>138</v>
      </c>
      <c r="X60" s="67">
        <v>83800</v>
      </c>
      <c r="Z60" s="68" t="s">
        <v>357</v>
      </c>
      <c r="AA60" s="67">
        <v>5371.79</v>
      </c>
      <c r="AB60" s="67">
        <v>120</v>
      </c>
      <c r="AC60" s="67">
        <v>800</v>
      </c>
      <c r="AD60" s="67" t="s">
        <v>357</v>
      </c>
      <c r="AE60" s="130" t="s">
        <v>547</v>
      </c>
      <c r="AF60" s="67">
        <v>1000</v>
      </c>
      <c r="AG60" s="67">
        <v>125</v>
      </c>
      <c r="AH60" s="130" t="s">
        <v>548</v>
      </c>
      <c r="AI60" s="67">
        <v>3907.55</v>
      </c>
    </row>
    <row r="61" customHeight="1" spans="1:36">
      <c r="A61" s="62">
        <v>83</v>
      </c>
      <c r="B61" s="63" t="s">
        <v>549</v>
      </c>
      <c r="C61" s="64" t="s">
        <v>532</v>
      </c>
      <c r="D61" s="80" t="s">
        <v>550</v>
      </c>
      <c r="E61" s="78" t="s">
        <v>39</v>
      </c>
      <c r="F61" s="66" t="s">
        <v>551</v>
      </c>
      <c r="G61" s="67">
        <v>13107631032</v>
      </c>
      <c r="H61" s="67">
        <f t="shared" si="2"/>
        <v>184760</v>
      </c>
      <c r="I61" s="67">
        <v>35000</v>
      </c>
      <c r="J61" s="67">
        <v>4160</v>
      </c>
      <c r="K61" s="67">
        <v>36</v>
      </c>
      <c r="O61" s="68" t="s">
        <v>412</v>
      </c>
      <c r="P61" s="65" t="s">
        <v>552</v>
      </c>
      <c r="Q61" s="86" t="s">
        <v>553</v>
      </c>
      <c r="R61" s="86" t="s">
        <v>554</v>
      </c>
      <c r="S61" s="103" t="s">
        <v>555</v>
      </c>
      <c r="T61" s="67" t="s">
        <v>45</v>
      </c>
      <c r="U61" s="77" t="s">
        <v>46</v>
      </c>
      <c r="V61" s="67" t="s">
        <v>391</v>
      </c>
      <c r="W61" s="67" t="s">
        <v>77</v>
      </c>
      <c r="X61" s="67">
        <v>146000</v>
      </c>
      <c r="Z61" s="68" t="s">
        <v>391</v>
      </c>
      <c r="AA61" s="67">
        <v>12478.63</v>
      </c>
      <c r="AB61" s="67">
        <v>120</v>
      </c>
      <c r="AC61" s="67">
        <v>800</v>
      </c>
      <c r="AD61" s="67" t="s">
        <v>412</v>
      </c>
      <c r="AE61" s="130" t="s">
        <v>556</v>
      </c>
      <c r="AF61" s="67">
        <v>1000</v>
      </c>
      <c r="AG61" s="67">
        <v>150</v>
      </c>
      <c r="AH61" s="130" t="s">
        <v>557</v>
      </c>
      <c r="AI61" s="67">
        <v>4916.48</v>
      </c>
      <c r="AJ61" s="67" t="s">
        <v>558</v>
      </c>
    </row>
    <row r="62" customHeight="1" spans="1:35">
      <c r="A62" s="62">
        <v>84</v>
      </c>
      <c r="B62" s="63" t="s">
        <v>559</v>
      </c>
      <c r="C62" s="64" t="s">
        <v>532</v>
      </c>
      <c r="D62" s="86" t="s">
        <v>560</v>
      </c>
      <c r="E62" s="78" t="s">
        <v>39</v>
      </c>
      <c r="F62" s="66" t="s">
        <v>561</v>
      </c>
      <c r="G62" s="67">
        <v>13440084890</v>
      </c>
      <c r="H62" s="67">
        <f t="shared" si="2"/>
        <v>130200</v>
      </c>
      <c r="I62" s="67">
        <v>33000</v>
      </c>
      <c r="J62" s="67">
        <v>2700</v>
      </c>
      <c r="K62" s="67">
        <v>36</v>
      </c>
      <c r="O62" s="68" t="s">
        <v>391</v>
      </c>
      <c r="P62" s="97" t="s">
        <v>422</v>
      </c>
      <c r="Q62" s="86" t="s">
        <v>562</v>
      </c>
      <c r="R62" s="103" t="s">
        <v>563</v>
      </c>
      <c r="S62" s="103" t="s">
        <v>564</v>
      </c>
      <c r="T62" s="67" t="s">
        <v>45</v>
      </c>
      <c r="U62" s="86" t="s">
        <v>46</v>
      </c>
      <c r="V62" s="67" t="s">
        <v>391</v>
      </c>
      <c r="W62" s="67" t="s">
        <v>77</v>
      </c>
      <c r="X62" s="67">
        <v>96800</v>
      </c>
      <c r="Z62" s="68" t="s">
        <v>391</v>
      </c>
      <c r="AA62" s="67">
        <v>6205.12</v>
      </c>
      <c r="AB62" s="67">
        <v>120</v>
      </c>
      <c r="AC62" s="67">
        <v>800</v>
      </c>
      <c r="AD62" s="67" t="s">
        <v>412</v>
      </c>
      <c r="AE62" s="130" t="s">
        <v>565</v>
      </c>
      <c r="AF62" s="67">
        <v>1000</v>
      </c>
      <c r="AG62" s="67">
        <v>125</v>
      </c>
      <c r="AH62" s="130" t="s">
        <v>566</v>
      </c>
      <c r="AI62" s="67">
        <v>4382.95</v>
      </c>
    </row>
    <row r="63" customHeight="1" spans="1:35">
      <c r="A63" s="62">
        <v>85</v>
      </c>
      <c r="B63" s="63" t="s">
        <v>567</v>
      </c>
      <c r="C63" s="64" t="s">
        <v>532</v>
      </c>
      <c r="D63" s="86" t="s">
        <v>568</v>
      </c>
      <c r="E63" s="78" t="s">
        <v>39</v>
      </c>
      <c r="F63" s="66" t="s">
        <v>569</v>
      </c>
      <c r="G63" s="67">
        <v>13708055352</v>
      </c>
      <c r="H63" s="67">
        <f t="shared" si="2"/>
        <v>140400</v>
      </c>
      <c r="I63" s="67">
        <v>27000</v>
      </c>
      <c r="J63" s="67">
        <v>3150</v>
      </c>
      <c r="K63" s="67">
        <v>36</v>
      </c>
      <c r="O63" s="68" t="s">
        <v>391</v>
      </c>
      <c r="P63" s="97" t="s">
        <v>422</v>
      </c>
      <c r="Q63" s="86" t="s">
        <v>570</v>
      </c>
      <c r="R63" s="86" t="s">
        <v>571</v>
      </c>
      <c r="S63" s="103" t="s">
        <v>572</v>
      </c>
      <c r="T63" s="67" t="s">
        <v>45</v>
      </c>
      <c r="U63" s="86" t="s">
        <v>46</v>
      </c>
      <c r="V63" s="67" t="s">
        <v>391</v>
      </c>
      <c r="W63" s="67" t="s">
        <v>77</v>
      </c>
      <c r="X63" s="67">
        <v>96800</v>
      </c>
      <c r="Z63" s="68" t="s">
        <v>391</v>
      </c>
      <c r="AA63" s="67">
        <v>6205.12</v>
      </c>
      <c r="AB63" s="67">
        <v>120</v>
      </c>
      <c r="AC63" s="67">
        <v>800</v>
      </c>
      <c r="AD63" s="67" t="s">
        <v>412</v>
      </c>
      <c r="AE63" s="130" t="s">
        <v>573</v>
      </c>
      <c r="AF63" s="67">
        <v>1000</v>
      </c>
      <c r="AG63" s="67">
        <v>125</v>
      </c>
      <c r="AH63" s="130" t="s">
        <v>540</v>
      </c>
      <c r="AI63" s="67">
        <v>4382.95</v>
      </c>
    </row>
    <row r="64" customHeight="1" spans="1:35">
      <c r="A64" s="62">
        <v>86</v>
      </c>
      <c r="B64" s="63" t="s">
        <v>574</v>
      </c>
      <c r="C64" s="64" t="s">
        <v>532</v>
      </c>
      <c r="D64" s="77" t="s">
        <v>575</v>
      </c>
      <c r="E64" s="78" t="s">
        <v>39</v>
      </c>
      <c r="F64" s="66" t="s">
        <v>576</v>
      </c>
      <c r="G64" s="67">
        <v>13088169693</v>
      </c>
      <c r="H64" s="67">
        <f t="shared" si="2"/>
        <v>126508</v>
      </c>
      <c r="I64" s="67">
        <v>13000</v>
      </c>
      <c r="J64" s="67">
        <v>3153</v>
      </c>
      <c r="K64" s="67">
        <v>36</v>
      </c>
      <c r="O64" s="68" t="s">
        <v>525</v>
      </c>
      <c r="P64" s="65" t="s">
        <v>41</v>
      </c>
      <c r="Q64" s="86" t="s">
        <v>577</v>
      </c>
      <c r="R64" s="86" t="s">
        <v>578</v>
      </c>
      <c r="S64" s="103" t="s">
        <v>579</v>
      </c>
      <c r="T64" s="67" t="s">
        <v>45</v>
      </c>
      <c r="U64" s="77" t="s">
        <v>46</v>
      </c>
      <c r="V64" s="67" t="s">
        <v>374</v>
      </c>
      <c r="W64" s="67" t="s">
        <v>48</v>
      </c>
      <c r="X64" s="67">
        <v>89800</v>
      </c>
      <c r="Z64" s="68" t="s">
        <v>412</v>
      </c>
      <c r="AA64" s="67">
        <v>5756.41</v>
      </c>
      <c r="AB64" s="67">
        <v>120</v>
      </c>
      <c r="AC64" s="67">
        <v>800</v>
      </c>
      <c r="AD64" s="67" t="s">
        <v>391</v>
      </c>
      <c r="AE64" s="130" t="s">
        <v>580</v>
      </c>
      <c r="AF64" s="67">
        <v>1000</v>
      </c>
      <c r="AG64" s="67">
        <v>125</v>
      </c>
      <c r="AH64" s="130" t="s">
        <v>581</v>
      </c>
      <c r="AI64" s="67">
        <v>3813.48</v>
      </c>
    </row>
    <row r="65" customHeight="1" spans="1:35">
      <c r="A65" s="62">
        <v>87</v>
      </c>
      <c r="B65" s="63" t="s">
        <v>582</v>
      </c>
      <c r="C65" s="64" t="s">
        <v>583</v>
      </c>
      <c r="D65" s="77" t="s">
        <v>584</v>
      </c>
      <c r="E65" s="78" t="s">
        <v>39</v>
      </c>
      <c r="F65" s="66" t="s">
        <v>585</v>
      </c>
      <c r="G65" s="67">
        <v>13438281912</v>
      </c>
      <c r="H65" s="67">
        <f t="shared" si="2"/>
        <v>125080</v>
      </c>
      <c r="I65" s="67">
        <v>25000</v>
      </c>
      <c r="J65" s="67">
        <v>2780</v>
      </c>
      <c r="K65" s="67">
        <v>36</v>
      </c>
      <c r="O65" s="68" t="s">
        <v>525</v>
      </c>
      <c r="P65" s="65" t="s">
        <v>41</v>
      </c>
      <c r="Q65" s="86" t="s">
        <v>586</v>
      </c>
      <c r="R65" s="86" t="s">
        <v>587</v>
      </c>
      <c r="S65" s="103" t="s">
        <v>588</v>
      </c>
      <c r="T65" s="67" t="s">
        <v>45</v>
      </c>
      <c r="U65" s="77" t="s">
        <v>46</v>
      </c>
      <c r="V65" s="67" t="s">
        <v>374</v>
      </c>
      <c r="W65" s="67" t="s">
        <v>48</v>
      </c>
      <c r="X65" s="67">
        <v>89800</v>
      </c>
      <c r="Z65" s="68" t="s">
        <v>412</v>
      </c>
      <c r="AA65" s="67">
        <v>5756.41</v>
      </c>
      <c r="AB65" s="67">
        <v>120</v>
      </c>
      <c r="AC65" s="67">
        <v>800</v>
      </c>
      <c r="AD65" s="67" t="s">
        <v>391</v>
      </c>
      <c r="AE65" s="130" t="s">
        <v>589</v>
      </c>
      <c r="AF65" s="67">
        <v>1000</v>
      </c>
      <c r="AG65" s="67">
        <v>125</v>
      </c>
      <c r="AH65" s="130" t="s">
        <v>590</v>
      </c>
      <c r="AI65" s="67">
        <v>3813.48</v>
      </c>
    </row>
    <row r="66" customHeight="1" spans="1:35">
      <c r="A66" s="62">
        <v>88</v>
      </c>
      <c r="B66" s="63" t="s">
        <v>591</v>
      </c>
      <c r="C66" s="64" t="s">
        <v>525</v>
      </c>
      <c r="D66" s="86" t="s">
        <v>592</v>
      </c>
      <c r="E66" s="78" t="s">
        <v>39</v>
      </c>
      <c r="F66" s="66" t="s">
        <v>593</v>
      </c>
      <c r="G66" s="67">
        <v>18675609242</v>
      </c>
      <c r="H66" s="67">
        <f t="shared" si="2"/>
        <v>113400</v>
      </c>
      <c r="I66" s="67">
        <v>19800</v>
      </c>
      <c r="J66" s="67">
        <v>2600</v>
      </c>
      <c r="K66" s="67">
        <v>36</v>
      </c>
      <c r="O66" s="68" t="s">
        <v>357</v>
      </c>
      <c r="P66" s="97" t="s">
        <v>194</v>
      </c>
      <c r="Q66" s="86" t="s">
        <v>594</v>
      </c>
      <c r="R66" s="86" t="s">
        <v>595</v>
      </c>
      <c r="S66" s="86">
        <v>4201533</v>
      </c>
      <c r="T66" s="67" t="s">
        <v>45</v>
      </c>
      <c r="U66" s="77" t="s">
        <v>46</v>
      </c>
      <c r="V66" s="67" t="s">
        <v>287</v>
      </c>
      <c r="W66" s="67" t="s">
        <v>173</v>
      </c>
      <c r="X66" s="67">
        <v>80000</v>
      </c>
      <c r="Z66" s="68" t="s">
        <v>357</v>
      </c>
      <c r="AA66" s="67">
        <v>5128.21</v>
      </c>
      <c r="AB66" s="67">
        <v>120</v>
      </c>
      <c r="AC66" s="67">
        <v>800</v>
      </c>
      <c r="AD66" s="67" t="s">
        <v>357</v>
      </c>
      <c r="AE66" s="130" t="s">
        <v>596</v>
      </c>
      <c r="AF66" s="67">
        <v>1000</v>
      </c>
      <c r="AG66" s="67">
        <v>125</v>
      </c>
      <c r="AH66" s="67" t="s">
        <v>357</v>
      </c>
      <c r="AI66" s="67">
        <v>3231.49</v>
      </c>
    </row>
    <row r="67" customHeight="1" spans="1:35">
      <c r="A67" s="62">
        <v>89</v>
      </c>
      <c r="B67" s="63" t="s">
        <v>597</v>
      </c>
      <c r="C67" s="64" t="s">
        <v>391</v>
      </c>
      <c r="D67" s="86" t="s">
        <v>598</v>
      </c>
      <c r="E67" s="78" t="s">
        <v>39</v>
      </c>
      <c r="F67" s="66" t="s">
        <v>599</v>
      </c>
      <c r="G67" s="67">
        <v>15506255491</v>
      </c>
      <c r="H67" s="67">
        <f t="shared" si="2"/>
        <v>130008</v>
      </c>
      <c r="I67" s="67">
        <v>22800</v>
      </c>
      <c r="J67" s="67">
        <v>2978</v>
      </c>
      <c r="K67" s="67">
        <v>36</v>
      </c>
      <c r="O67" s="68" t="s">
        <v>357</v>
      </c>
      <c r="P67" s="97" t="s">
        <v>41</v>
      </c>
      <c r="Q67" s="86" t="s">
        <v>600</v>
      </c>
      <c r="R67" s="86" t="s">
        <v>601</v>
      </c>
      <c r="S67" s="103" t="s">
        <v>602</v>
      </c>
      <c r="T67" s="67" t="s">
        <v>45</v>
      </c>
      <c r="U67" s="77" t="s">
        <v>46</v>
      </c>
      <c r="V67" s="67" t="s">
        <v>177</v>
      </c>
      <c r="W67" s="67" t="s">
        <v>48</v>
      </c>
      <c r="X67" s="67">
        <v>89800</v>
      </c>
      <c r="Z67" s="68" t="s">
        <v>287</v>
      </c>
      <c r="AA67" s="67">
        <v>5756.41</v>
      </c>
      <c r="AB67" s="67">
        <v>120</v>
      </c>
      <c r="AC67" s="67">
        <v>800</v>
      </c>
      <c r="AD67" s="67" t="s">
        <v>287</v>
      </c>
      <c r="AE67" s="130" t="s">
        <v>603</v>
      </c>
      <c r="AF67" s="67">
        <v>1000</v>
      </c>
      <c r="AG67" s="67">
        <v>125</v>
      </c>
      <c r="AH67" s="130" t="s">
        <v>604</v>
      </c>
      <c r="AI67" s="67">
        <v>3906.91</v>
      </c>
    </row>
    <row r="68" customHeight="1" spans="1:35">
      <c r="A68" s="62">
        <v>90</v>
      </c>
      <c r="B68" s="63" t="s">
        <v>605</v>
      </c>
      <c r="C68" s="64" t="s">
        <v>287</v>
      </c>
      <c r="D68" s="97" t="s">
        <v>606</v>
      </c>
      <c r="E68" s="78" t="s">
        <v>39</v>
      </c>
      <c r="F68" s="66" t="s">
        <v>607</v>
      </c>
      <c r="G68" s="67" t="s">
        <v>608</v>
      </c>
      <c r="H68" s="67">
        <f t="shared" si="2"/>
        <v>87600</v>
      </c>
      <c r="I68" s="67">
        <v>12000</v>
      </c>
      <c r="J68" s="67">
        <v>2100</v>
      </c>
      <c r="K68" s="67">
        <v>36</v>
      </c>
      <c r="O68" s="68" t="s">
        <v>609</v>
      </c>
      <c r="P68" s="97" t="s">
        <v>610</v>
      </c>
      <c r="Q68" s="77" t="s">
        <v>611</v>
      </c>
      <c r="R68" s="113" t="s">
        <v>612</v>
      </c>
      <c r="S68" s="114" t="s">
        <v>613</v>
      </c>
      <c r="T68" s="67" t="s">
        <v>45</v>
      </c>
      <c r="U68" s="77" t="s">
        <v>46</v>
      </c>
      <c r="V68" s="67" t="s">
        <v>614</v>
      </c>
      <c r="W68" s="67" t="s">
        <v>98</v>
      </c>
      <c r="X68" s="67">
        <v>66000</v>
      </c>
      <c r="Y68" s="67">
        <v>56410.26</v>
      </c>
      <c r="Z68" s="68" t="s">
        <v>615</v>
      </c>
      <c r="AA68" s="67">
        <v>3200</v>
      </c>
      <c r="AD68" s="67" t="s">
        <v>615</v>
      </c>
      <c r="AE68" s="130" t="s">
        <v>616</v>
      </c>
      <c r="AF68" s="67">
        <v>1000</v>
      </c>
      <c r="AG68" s="67">
        <v>25</v>
      </c>
      <c r="AH68" s="130" t="s">
        <v>617</v>
      </c>
      <c r="AI68" s="67">
        <v>3782.11</v>
      </c>
    </row>
    <row r="69" customHeight="1" spans="1:35">
      <c r="A69" s="62">
        <v>91</v>
      </c>
      <c r="B69" s="63" t="s">
        <v>618</v>
      </c>
      <c r="C69" s="64" t="s">
        <v>47</v>
      </c>
      <c r="D69" s="97" t="s">
        <v>619</v>
      </c>
      <c r="E69" s="78" t="s">
        <v>39</v>
      </c>
      <c r="F69" s="66" t="s">
        <v>620</v>
      </c>
      <c r="G69" s="67">
        <v>17760525887</v>
      </c>
      <c r="H69" s="67">
        <f t="shared" si="2"/>
        <v>92480</v>
      </c>
      <c r="I69" s="67">
        <v>0</v>
      </c>
      <c r="J69" s="67">
        <v>2720</v>
      </c>
      <c r="K69" s="67">
        <v>34</v>
      </c>
      <c r="O69" s="68" t="s">
        <v>621</v>
      </c>
      <c r="P69" s="65" t="s">
        <v>41</v>
      </c>
      <c r="Q69" s="87" t="s">
        <v>622</v>
      </c>
      <c r="R69" s="87" t="s">
        <v>623</v>
      </c>
      <c r="S69" s="115" t="s">
        <v>624</v>
      </c>
      <c r="T69" s="67" t="s">
        <v>45</v>
      </c>
      <c r="U69" s="67" t="s">
        <v>46</v>
      </c>
      <c r="V69" s="67" t="s">
        <v>403</v>
      </c>
      <c r="W69" s="67" t="s">
        <v>48</v>
      </c>
      <c r="X69" s="67">
        <v>89800</v>
      </c>
      <c r="Z69" s="68" t="s">
        <v>625</v>
      </c>
      <c r="AA69" s="67">
        <v>5756.41</v>
      </c>
      <c r="AB69" s="67">
        <v>125</v>
      </c>
      <c r="AC69" s="67">
        <v>800</v>
      </c>
      <c r="AD69" s="67" t="s">
        <v>626</v>
      </c>
      <c r="AE69" s="130" t="s">
        <v>627</v>
      </c>
      <c r="AF69" s="67">
        <v>1000</v>
      </c>
      <c r="AG69" s="67">
        <v>175</v>
      </c>
      <c r="AH69" s="130" t="s">
        <v>628</v>
      </c>
      <c r="AI69" s="67">
        <v>3906.91</v>
      </c>
    </row>
    <row r="70" customHeight="1" spans="1:35">
      <c r="A70" s="83">
        <v>92</v>
      </c>
      <c r="B70" s="63" t="s">
        <v>629</v>
      </c>
      <c r="C70" s="66" t="s">
        <v>357</v>
      </c>
      <c r="D70" s="97" t="s">
        <v>630</v>
      </c>
      <c r="E70" s="78" t="s">
        <v>39</v>
      </c>
      <c r="F70" s="131" t="s">
        <v>631</v>
      </c>
      <c r="G70" s="97">
        <v>18116657993</v>
      </c>
      <c r="H70" s="67">
        <f t="shared" si="2"/>
        <v>90360</v>
      </c>
      <c r="I70" s="67">
        <v>7560</v>
      </c>
      <c r="J70" s="109">
        <v>2300</v>
      </c>
      <c r="K70" s="109">
        <v>36</v>
      </c>
      <c r="O70" s="67" t="s">
        <v>357</v>
      </c>
      <c r="P70" s="110" t="s">
        <v>41</v>
      </c>
      <c r="Q70" s="116" t="s">
        <v>632</v>
      </c>
      <c r="R70" s="116" t="s">
        <v>633</v>
      </c>
      <c r="S70" s="117" t="s">
        <v>634</v>
      </c>
      <c r="T70" s="67" t="s">
        <v>45</v>
      </c>
      <c r="U70" s="67" t="s">
        <v>46</v>
      </c>
      <c r="V70" s="67" t="s">
        <v>177</v>
      </c>
      <c r="W70" s="67" t="s">
        <v>48</v>
      </c>
      <c r="X70" s="67">
        <v>89800</v>
      </c>
      <c r="Z70" s="68" t="s">
        <v>287</v>
      </c>
      <c r="AA70" s="67">
        <v>5756.41</v>
      </c>
      <c r="AD70" s="67" t="s">
        <v>287</v>
      </c>
      <c r="AE70" s="130" t="s">
        <v>635</v>
      </c>
      <c r="AF70" s="67">
        <v>1000</v>
      </c>
      <c r="AG70" s="67">
        <v>125</v>
      </c>
      <c r="AH70" s="130" t="s">
        <v>636</v>
      </c>
      <c r="AI70" s="67">
        <v>3906.91</v>
      </c>
    </row>
    <row r="71" customHeight="1" spans="1:35">
      <c r="A71" s="62">
        <v>1</v>
      </c>
      <c r="B71" s="63" t="s">
        <v>637</v>
      </c>
      <c r="C71" s="64" t="s">
        <v>638</v>
      </c>
      <c r="D71" s="77" t="s">
        <v>639</v>
      </c>
      <c r="E71" s="78" t="s">
        <v>39</v>
      </c>
      <c r="F71" s="66" t="s">
        <v>640</v>
      </c>
      <c r="G71" s="67">
        <v>15108273858</v>
      </c>
      <c r="H71" s="67">
        <f t="shared" ref="H71:H102" si="3">I71+J71*K71+L71+M71</f>
        <v>116400</v>
      </c>
      <c r="I71" s="67">
        <v>30000</v>
      </c>
      <c r="J71" s="67">
        <v>2400</v>
      </c>
      <c r="K71" s="67">
        <v>36</v>
      </c>
      <c r="O71" s="68" t="s">
        <v>357</v>
      </c>
      <c r="P71" s="97" t="s">
        <v>290</v>
      </c>
      <c r="Q71" s="86" t="s">
        <v>641</v>
      </c>
      <c r="R71" s="86" t="s">
        <v>642</v>
      </c>
      <c r="S71" s="103" t="s">
        <v>643</v>
      </c>
      <c r="T71" s="67" t="s">
        <v>45</v>
      </c>
      <c r="U71" s="77" t="s">
        <v>46</v>
      </c>
      <c r="V71" s="67" t="s">
        <v>278</v>
      </c>
      <c r="W71" s="67" t="s">
        <v>98</v>
      </c>
      <c r="X71" s="67">
        <v>87800</v>
      </c>
      <c r="Z71" s="68" t="s">
        <v>357</v>
      </c>
      <c r="AA71" s="67">
        <v>5628.2</v>
      </c>
      <c r="AB71" s="67">
        <v>120</v>
      </c>
      <c r="AC71" s="67">
        <v>800</v>
      </c>
      <c r="AD71" s="67" t="s">
        <v>357</v>
      </c>
      <c r="AE71" s="130" t="s">
        <v>644</v>
      </c>
      <c r="AF71" s="67">
        <v>1000</v>
      </c>
      <c r="AG71" s="67">
        <v>125</v>
      </c>
      <c r="AH71" s="130" t="s">
        <v>645</v>
      </c>
      <c r="AI71" s="67">
        <v>4058.29</v>
      </c>
    </row>
    <row r="72" customHeight="1" spans="1:35">
      <c r="A72" s="62">
        <v>2</v>
      </c>
      <c r="B72" s="63" t="s">
        <v>646</v>
      </c>
      <c r="C72" s="64" t="s">
        <v>638</v>
      </c>
      <c r="D72" s="86" t="s">
        <v>647</v>
      </c>
      <c r="E72" s="78" t="s">
        <v>39</v>
      </c>
      <c r="F72" s="66" t="s">
        <v>648</v>
      </c>
      <c r="G72" s="67">
        <v>13540185840</v>
      </c>
      <c r="H72" s="67">
        <f t="shared" si="3"/>
        <v>105600</v>
      </c>
      <c r="I72" s="67">
        <v>30000</v>
      </c>
      <c r="J72" s="67">
        <v>2100</v>
      </c>
      <c r="K72" s="67">
        <v>36</v>
      </c>
      <c r="O72" s="68" t="s">
        <v>532</v>
      </c>
      <c r="P72" s="97" t="s">
        <v>93</v>
      </c>
      <c r="Q72" s="86" t="s">
        <v>649</v>
      </c>
      <c r="R72" s="86" t="s">
        <v>650</v>
      </c>
      <c r="S72" s="103" t="s">
        <v>651</v>
      </c>
      <c r="T72" s="67" t="s">
        <v>45</v>
      </c>
      <c r="U72" s="77" t="s">
        <v>46</v>
      </c>
      <c r="V72" s="67" t="s">
        <v>652</v>
      </c>
      <c r="W72" s="67" t="s">
        <v>98</v>
      </c>
      <c r="X72" s="67">
        <v>78000</v>
      </c>
      <c r="Z72" s="68" t="s">
        <v>532</v>
      </c>
      <c r="AA72" s="67">
        <v>5000</v>
      </c>
      <c r="AB72" s="67">
        <v>120</v>
      </c>
      <c r="AC72" s="67">
        <v>800</v>
      </c>
      <c r="AD72" s="67" t="s">
        <v>522</v>
      </c>
      <c r="AE72" s="130" t="s">
        <v>653</v>
      </c>
      <c r="AF72" s="67">
        <v>1000</v>
      </c>
      <c r="AG72" s="67">
        <v>125</v>
      </c>
      <c r="AH72" s="130" t="s">
        <v>654</v>
      </c>
      <c r="AI72" s="67">
        <v>3899.28</v>
      </c>
    </row>
    <row r="73" customHeight="1" spans="1:35">
      <c r="A73" s="62">
        <v>3</v>
      </c>
      <c r="B73" s="63" t="s">
        <v>655</v>
      </c>
      <c r="C73" s="64" t="s">
        <v>656</v>
      </c>
      <c r="D73" s="86" t="s">
        <v>657</v>
      </c>
      <c r="E73" s="78" t="s">
        <v>39</v>
      </c>
      <c r="F73" s="66" t="s">
        <v>658</v>
      </c>
      <c r="G73" s="67">
        <v>18382044673</v>
      </c>
      <c r="H73" s="67">
        <f t="shared" si="3"/>
        <v>98980</v>
      </c>
      <c r="I73" s="67">
        <v>29500</v>
      </c>
      <c r="J73" s="67">
        <v>1930</v>
      </c>
      <c r="K73" s="67">
        <v>36</v>
      </c>
      <c r="O73" s="68" t="s">
        <v>532</v>
      </c>
      <c r="P73" s="97" t="s">
        <v>93</v>
      </c>
      <c r="Q73" s="86" t="s">
        <v>659</v>
      </c>
      <c r="R73" s="86" t="s">
        <v>660</v>
      </c>
      <c r="S73" s="103" t="s">
        <v>661</v>
      </c>
      <c r="T73" s="67" t="s">
        <v>45</v>
      </c>
      <c r="U73" s="77" t="s">
        <v>46</v>
      </c>
      <c r="V73" s="67" t="s">
        <v>652</v>
      </c>
      <c r="W73" s="67" t="s">
        <v>98</v>
      </c>
      <c r="X73" s="67">
        <v>78000</v>
      </c>
      <c r="Z73" s="68" t="s">
        <v>532</v>
      </c>
      <c r="AA73" s="67">
        <v>5000</v>
      </c>
      <c r="AB73" s="67">
        <v>120</v>
      </c>
      <c r="AC73" s="67">
        <v>800</v>
      </c>
      <c r="AD73" s="67" t="s">
        <v>532</v>
      </c>
      <c r="AE73" s="130" t="s">
        <v>662</v>
      </c>
      <c r="AF73" s="67">
        <v>1000</v>
      </c>
      <c r="AG73" s="67">
        <v>125</v>
      </c>
      <c r="AH73" s="130" t="s">
        <v>663</v>
      </c>
      <c r="AI73" s="67">
        <v>3899.28</v>
      </c>
    </row>
    <row r="74" customHeight="1" spans="1:35">
      <c r="A74" s="62">
        <v>4</v>
      </c>
      <c r="B74" s="63" t="s">
        <v>664</v>
      </c>
      <c r="C74" s="64" t="s">
        <v>638</v>
      </c>
      <c r="D74" s="86" t="s">
        <v>665</v>
      </c>
      <c r="E74" s="78" t="s">
        <v>39</v>
      </c>
      <c r="F74" s="66" t="s">
        <v>666</v>
      </c>
      <c r="G74" s="67">
        <v>15208292748</v>
      </c>
      <c r="H74" s="67">
        <f t="shared" si="3"/>
        <v>105924</v>
      </c>
      <c r="I74" s="67">
        <v>13800</v>
      </c>
      <c r="J74" s="67">
        <v>2559</v>
      </c>
      <c r="K74" s="67">
        <v>36</v>
      </c>
      <c r="O74" s="68" t="s">
        <v>532</v>
      </c>
      <c r="P74" s="97" t="s">
        <v>93</v>
      </c>
      <c r="Q74" s="86" t="s">
        <v>667</v>
      </c>
      <c r="R74" s="86" t="s">
        <v>668</v>
      </c>
      <c r="S74" s="103" t="s">
        <v>669</v>
      </c>
      <c r="T74" s="67" t="s">
        <v>45</v>
      </c>
      <c r="U74" s="77" t="s">
        <v>46</v>
      </c>
      <c r="V74" s="67" t="s">
        <v>652</v>
      </c>
      <c r="W74" s="67" t="s">
        <v>98</v>
      </c>
      <c r="X74" s="67">
        <v>78000</v>
      </c>
      <c r="Z74" s="68" t="s">
        <v>532</v>
      </c>
      <c r="AA74" s="67">
        <v>5000</v>
      </c>
      <c r="AB74" s="67">
        <v>120</v>
      </c>
      <c r="AC74" s="67">
        <v>800</v>
      </c>
      <c r="AD74" s="67" t="s">
        <v>522</v>
      </c>
      <c r="AE74" s="130" t="s">
        <v>670</v>
      </c>
      <c r="AF74" s="67">
        <v>1000</v>
      </c>
      <c r="AG74" s="67">
        <v>125</v>
      </c>
      <c r="AH74" s="130" t="s">
        <v>671</v>
      </c>
      <c r="AI74" s="67">
        <v>3899.28</v>
      </c>
    </row>
    <row r="75" customHeight="1" spans="1:35">
      <c r="A75" s="62">
        <v>5</v>
      </c>
      <c r="B75" s="63" t="s">
        <v>672</v>
      </c>
      <c r="C75" s="64" t="s">
        <v>638</v>
      </c>
      <c r="D75" s="77" t="s">
        <v>673</v>
      </c>
      <c r="E75" s="78" t="s">
        <v>39</v>
      </c>
      <c r="F75" s="66" t="s">
        <v>674</v>
      </c>
      <c r="G75" s="67">
        <v>13882415810</v>
      </c>
      <c r="H75" s="67">
        <f t="shared" si="3"/>
        <v>109524</v>
      </c>
      <c r="I75" s="67">
        <v>13800</v>
      </c>
      <c r="J75" s="67">
        <v>2659</v>
      </c>
      <c r="K75" s="67">
        <v>36</v>
      </c>
      <c r="O75" s="68" t="s">
        <v>532</v>
      </c>
      <c r="P75" s="65" t="s">
        <v>93</v>
      </c>
      <c r="Q75" s="86" t="s">
        <v>675</v>
      </c>
      <c r="R75" s="86" t="s">
        <v>676</v>
      </c>
      <c r="S75" s="103" t="s">
        <v>677</v>
      </c>
      <c r="T75" s="67" t="s">
        <v>45</v>
      </c>
      <c r="U75" s="77" t="s">
        <v>46</v>
      </c>
      <c r="V75" s="67" t="s">
        <v>652</v>
      </c>
      <c r="W75" s="67" t="s">
        <v>98</v>
      </c>
      <c r="X75" s="67">
        <v>78000</v>
      </c>
      <c r="Z75" s="68" t="s">
        <v>532</v>
      </c>
      <c r="AA75" s="67">
        <v>5000</v>
      </c>
      <c r="AB75" s="67">
        <v>120</v>
      </c>
      <c r="AC75" s="67">
        <v>800</v>
      </c>
      <c r="AD75" s="67" t="s">
        <v>522</v>
      </c>
      <c r="AE75" s="130" t="s">
        <v>604</v>
      </c>
      <c r="AF75" s="67">
        <v>1000</v>
      </c>
      <c r="AG75" s="67">
        <v>125</v>
      </c>
      <c r="AH75" s="130" t="s">
        <v>678</v>
      </c>
      <c r="AI75" s="67">
        <v>3899.28</v>
      </c>
    </row>
    <row r="76" customHeight="1" spans="1:35">
      <c r="A76" s="62">
        <v>6</v>
      </c>
      <c r="B76" s="63" t="s">
        <v>679</v>
      </c>
      <c r="C76" s="64" t="s">
        <v>638</v>
      </c>
      <c r="D76" s="77" t="s">
        <v>680</v>
      </c>
      <c r="E76" s="78" t="s">
        <v>39</v>
      </c>
      <c r="F76" s="66" t="s">
        <v>681</v>
      </c>
      <c r="G76" s="67">
        <v>13568864198</v>
      </c>
      <c r="H76" s="67">
        <f t="shared" si="3"/>
        <v>125608</v>
      </c>
      <c r="I76" s="67">
        <v>13000</v>
      </c>
      <c r="J76" s="67">
        <v>3128</v>
      </c>
      <c r="K76" s="67">
        <v>36</v>
      </c>
      <c r="O76" s="68" t="s">
        <v>522</v>
      </c>
      <c r="P76" s="65" t="s">
        <v>161</v>
      </c>
      <c r="Q76" s="86" t="s">
        <v>682</v>
      </c>
      <c r="R76" s="86" t="s">
        <v>683</v>
      </c>
      <c r="S76" s="86">
        <v>4110061</v>
      </c>
      <c r="T76" s="67" t="s">
        <v>45</v>
      </c>
      <c r="U76" s="77" t="s">
        <v>46</v>
      </c>
      <c r="V76" s="67" t="s">
        <v>525</v>
      </c>
      <c r="W76" s="67" t="s">
        <v>173</v>
      </c>
      <c r="X76" s="67">
        <v>80000</v>
      </c>
      <c r="Z76" s="68" t="s">
        <v>522</v>
      </c>
      <c r="AA76" s="67">
        <v>5128.21</v>
      </c>
      <c r="AB76" s="67">
        <v>120</v>
      </c>
      <c r="AC76" s="67">
        <v>800</v>
      </c>
      <c r="AD76" s="67" t="s">
        <v>525</v>
      </c>
      <c r="AE76" s="130" t="s">
        <v>684</v>
      </c>
      <c r="AF76" s="67">
        <v>1000</v>
      </c>
      <c r="AG76" s="67">
        <v>125</v>
      </c>
      <c r="AH76" s="130" t="s">
        <v>685</v>
      </c>
      <c r="AI76" s="67">
        <v>4033.26</v>
      </c>
    </row>
    <row r="77" customHeight="1" spans="1:35">
      <c r="A77" s="62">
        <v>7</v>
      </c>
      <c r="B77" s="63" t="s">
        <v>686</v>
      </c>
      <c r="C77" s="64" t="s">
        <v>656</v>
      </c>
      <c r="D77" s="77" t="s">
        <v>687</v>
      </c>
      <c r="E77" s="78" t="s">
        <v>39</v>
      </c>
      <c r="F77" s="66" t="s">
        <v>688</v>
      </c>
      <c r="G77" s="67">
        <v>15228485639</v>
      </c>
      <c r="H77" s="67">
        <f t="shared" si="3"/>
        <v>112096</v>
      </c>
      <c r="I77" s="67">
        <v>29800</v>
      </c>
      <c r="J77" s="67">
        <v>2286</v>
      </c>
      <c r="K77" s="67">
        <v>36</v>
      </c>
      <c r="O77" s="68" t="s">
        <v>522</v>
      </c>
      <c r="P77" s="65" t="s">
        <v>161</v>
      </c>
      <c r="Q77" s="86" t="s">
        <v>689</v>
      </c>
      <c r="R77" s="86" t="s">
        <v>690</v>
      </c>
      <c r="S77" s="86">
        <v>4200296</v>
      </c>
      <c r="T77" s="67" t="s">
        <v>45</v>
      </c>
      <c r="U77" s="77" t="s">
        <v>46</v>
      </c>
      <c r="V77" s="67" t="s">
        <v>525</v>
      </c>
      <c r="W77" s="67" t="s">
        <v>173</v>
      </c>
      <c r="X77" s="67">
        <v>80000</v>
      </c>
      <c r="Z77" s="68" t="s">
        <v>522</v>
      </c>
      <c r="AA77" s="67">
        <v>5128.21</v>
      </c>
      <c r="AB77" s="67">
        <v>120</v>
      </c>
      <c r="AC77" s="67">
        <v>800</v>
      </c>
      <c r="AD77" s="67" t="s">
        <v>525</v>
      </c>
      <c r="AE77" s="130" t="s">
        <v>691</v>
      </c>
      <c r="AF77" s="67">
        <v>1000</v>
      </c>
      <c r="AG77" s="67">
        <v>125</v>
      </c>
      <c r="AH77" s="130" t="s">
        <v>692</v>
      </c>
      <c r="AI77" s="67">
        <v>4033.26</v>
      </c>
    </row>
    <row r="78" customHeight="1" spans="1:35">
      <c r="A78" s="62">
        <v>8</v>
      </c>
      <c r="B78" s="63" t="s">
        <v>693</v>
      </c>
      <c r="C78" s="64" t="s">
        <v>638</v>
      </c>
      <c r="D78" s="77" t="s">
        <v>694</v>
      </c>
      <c r="E78" s="78" t="s">
        <v>39</v>
      </c>
      <c r="F78" s="66" t="s">
        <v>695</v>
      </c>
      <c r="G78" s="67">
        <v>15114097787</v>
      </c>
      <c r="H78" s="67">
        <f t="shared" si="3"/>
        <v>123088</v>
      </c>
      <c r="I78" s="67">
        <v>13000</v>
      </c>
      <c r="J78" s="67">
        <v>3058</v>
      </c>
      <c r="K78" s="67">
        <v>36</v>
      </c>
      <c r="O78" s="68" t="s">
        <v>525</v>
      </c>
      <c r="P78" s="65" t="s">
        <v>123</v>
      </c>
      <c r="Q78" s="86" t="s">
        <v>696</v>
      </c>
      <c r="R78" s="86" t="s">
        <v>697</v>
      </c>
      <c r="S78" s="86">
        <v>4200750</v>
      </c>
      <c r="T78" s="67" t="s">
        <v>45</v>
      </c>
      <c r="U78" s="77" t="s">
        <v>46</v>
      </c>
      <c r="V78" s="67" t="s">
        <v>412</v>
      </c>
      <c r="W78" s="67" t="s">
        <v>173</v>
      </c>
      <c r="X78" s="67">
        <v>80000</v>
      </c>
      <c r="Z78" s="68" t="s">
        <v>525</v>
      </c>
      <c r="AA78" s="67">
        <v>5128.21</v>
      </c>
      <c r="AB78" s="67">
        <v>120</v>
      </c>
      <c r="AC78" s="67">
        <v>800</v>
      </c>
      <c r="AD78" s="67" t="s">
        <v>412</v>
      </c>
      <c r="AE78" s="130" t="s">
        <v>698</v>
      </c>
      <c r="AF78" s="67">
        <v>1000</v>
      </c>
      <c r="AG78" s="67">
        <v>125</v>
      </c>
      <c r="AH78" s="130" t="s">
        <v>699</v>
      </c>
      <c r="AI78" s="67">
        <v>4155.29</v>
      </c>
    </row>
    <row r="79" customHeight="1" spans="1:35">
      <c r="A79" s="62">
        <v>9</v>
      </c>
      <c r="B79" s="63" t="s">
        <v>700</v>
      </c>
      <c r="C79" s="64" t="s">
        <v>701</v>
      </c>
      <c r="D79" s="86" t="s">
        <v>702</v>
      </c>
      <c r="E79" s="78" t="s">
        <v>39</v>
      </c>
      <c r="F79" s="66" t="s">
        <v>703</v>
      </c>
      <c r="G79" s="67">
        <v>13880445662</v>
      </c>
      <c r="H79" s="67">
        <f t="shared" si="3"/>
        <v>120708</v>
      </c>
      <c r="I79" s="67">
        <v>18000</v>
      </c>
      <c r="J79" s="67">
        <v>2853</v>
      </c>
      <c r="K79" s="67">
        <v>36</v>
      </c>
      <c r="O79" s="68" t="s">
        <v>704</v>
      </c>
      <c r="P79" s="65" t="s">
        <v>41</v>
      </c>
      <c r="Q79" s="86" t="s">
        <v>705</v>
      </c>
      <c r="R79" s="86" t="s">
        <v>706</v>
      </c>
      <c r="S79" s="103" t="s">
        <v>707</v>
      </c>
      <c r="T79" s="67" t="s">
        <v>45</v>
      </c>
      <c r="U79" s="77" t="s">
        <v>46</v>
      </c>
      <c r="V79" s="67" t="s">
        <v>383</v>
      </c>
      <c r="W79" s="67" t="s">
        <v>48</v>
      </c>
      <c r="X79" s="67">
        <v>89800</v>
      </c>
      <c r="Z79" s="68" t="s">
        <v>704</v>
      </c>
      <c r="AA79" s="67">
        <v>5756.41</v>
      </c>
      <c r="AB79" s="67">
        <v>120</v>
      </c>
      <c r="AC79" s="67">
        <v>800</v>
      </c>
      <c r="AD79" s="67" t="s">
        <v>638</v>
      </c>
      <c r="AE79" s="130" t="s">
        <v>708</v>
      </c>
      <c r="AF79" s="67">
        <v>1000</v>
      </c>
      <c r="AG79" s="67">
        <v>100</v>
      </c>
      <c r="AH79" s="130" t="s">
        <v>709</v>
      </c>
      <c r="AI79" s="67">
        <v>3906.91</v>
      </c>
    </row>
    <row r="80" customHeight="1" spans="1:35">
      <c r="A80" s="62">
        <v>10</v>
      </c>
      <c r="B80" s="63" t="s">
        <v>710</v>
      </c>
      <c r="C80" s="64" t="s">
        <v>701</v>
      </c>
      <c r="D80" s="86" t="s">
        <v>711</v>
      </c>
      <c r="E80" s="78" t="s">
        <v>39</v>
      </c>
      <c r="F80" s="66" t="s">
        <v>712</v>
      </c>
      <c r="G80" s="67">
        <v>13668265877</v>
      </c>
      <c r="H80" s="67">
        <f t="shared" si="3"/>
        <v>119264</v>
      </c>
      <c r="I80" s="67">
        <v>32360</v>
      </c>
      <c r="J80" s="67">
        <v>2414</v>
      </c>
      <c r="K80" s="67">
        <v>36</v>
      </c>
      <c r="O80" s="68" t="s">
        <v>704</v>
      </c>
      <c r="P80" s="97" t="s">
        <v>41</v>
      </c>
      <c r="Q80" s="86" t="s">
        <v>713</v>
      </c>
      <c r="R80" s="86" t="s">
        <v>714</v>
      </c>
      <c r="S80" s="103" t="s">
        <v>715</v>
      </c>
      <c r="T80" s="67" t="s">
        <v>45</v>
      </c>
      <c r="U80" s="77" t="s">
        <v>46</v>
      </c>
      <c r="V80" s="67" t="s">
        <v>383</v>
      </c>
      <c r="W80" s="67" t="s">
        <v>48</v>
      </c>
      <c r="X80" s="67">
        <v>89800</v>
      </c>
      <c r="Z80" s="68" t="s">
        <v>704</v>
      </c>
      <c r="AA80" s="67">
        <v>5756.41</v>
      </c>
      <c r="AB80" s="67">
        <v>120</v>
      </c>
      <c r="AC80" s="67">
        <v>800</v>
      </c>
      <c r="AD80" s="67" t="s">
        <v>638</v>
      </c>
      <c r="AE80" s="130" t="s">
        <v>716</v>
      </c>
      <c r="AF80" s="67">
        <v>1000</v>
      </c>
      <c r="AG80" s="67">
        <v>125</v>
      </c>
      <c r="AH80" s="130" t="s">
        <v>717</v>
      </c>
      <c r="AI80" s="67">
        <v>3906.91</v>
      </c>
    </row>
    <row r="81" customHeight="1" spans="1:35">
      <c r="A81" s="62">
        <v>11</v>
      </c>
      <c r="B81" s="63" t="s">
        <v>718</v>
      </c>
      <c r="C81" s="64" t="s">
        <v>701</v>
      </c>
      <c r="D81" s="77" t="s">
        <v>719</v>
      </c>
      <c r="E81" s="78" t="s">
        <v>39</v>
      </c>
      <c r="F81" s="66" t="s">
        <v>720</v>
      </c>
      <c r="G81" s="67">
        <v>15928799433</v>
      </c>
      <c r="H81" s="67">
        <f t="shared" si="3"/>
        <v>119600</v>
      </c>
      <c r="I81" s="67">
        <v>18800</v>
      </c>
      <c r="J81" s="67">
        <v>2800</v>
      </c>
      <c r="K81" s="67">
        <v>36</v>
      </c>
      <c r="O81" s="68" t="s">
        <v>525</v>
      </c>
      <c r="P81" s="65" t="s">
        <v>123</v>
      </c>
      <c r="Q81" s="86" t="s">
        <v>721</v>
      </c>
      <c r="R81" s="86" t="s">
        <v>722</v>
      </c>
      <c r="S81" s="86">
        <v>4129031</v>
      </c>
      <c r="T81" s="67" t="s">
        <v>45</v>
      </c>
      <c r="U81" s="77" t="s">
        <v>46</v>
      </c>
      <c r="V81" s="67" t="s">
        <v>412</v>
      </c>
      <c r="W81" s="67" t="s">
        <v>173</v>
      </c>
      <c r="X81" s="67">
        <v>80000</v>
      </c>
      <c r="Z81" s="68" t="s">
        <v>525</v>
      </c>
      <c r="AA81" s="67">
        <v>5128.21</v>
      </c>
      <c r="AB81" s="67">
        <v>120</v>
      </c>
      <c r="AC81" s="67">
        <v>800</v>
      </c>
      <c r="AD81" s="67" t="s">
        <v>412</v>
      </c>
      <c r="AE81" s="130" t="s">
        <v>723</v>
      </c>
      <c r="AF81" s="67">
        <v>1000</v>
      </c>
      <c r="AG81" s="67">
        <v>125</v>
      </c>
      <c r="AH81" s="130" t="s">
        <v>724</v>
      </c>
      <c r="AI81" s="67">
        <v>1455.29</v>
      </c>
    </row>
    <row r="82" customHeight="1" spans="1:35">
      <c r="A82" s="62">
        <v>12</v>
      </c>
      <c r="B82" s="63" t="s">
        <v>725</v>
      </c>
      <c r="C82" s="64" t="s">
        <v>726</v>
      </c>
      <c r="D82" s="86" t="s">
        <v>727</v>
      </c>
      <c r="E82" s="78" t="s">
        <v>39</v>
      </c>
      <c r="F82" s="66" t="s">
        <v>728</v>
      </c>
      <c r="G82" s="67" t="s">
        <v>729</v>
      </c>
      <c r="H82" s="67">
        <f t="shared" si="3"/>
        <v>122600</v>
      </c>
      <c r="I82" s="67">
        <v>20000</v>
      </c>
      <c r="J82" s="67">
        <v>2850</v>
      </c>
      <c r="K82" s="67">
        <v>36</v>
      </c>
      <c r="O82" s="68" t="s">
        <v>704</v>
      </c>
      <c r="P82" s="97" t="s">
        <v>41</v>
      </c>
      <c r="Q82" s="86" t="s">
        <v>730</v>
      </c>
      <c r="R82" s="86" t="s">
        <v>731</v>
      </c>
      <c r="S82" s="103" t="s">
        <v>732</v>
      </c>
      <c r="T82" s="67" t="s">
        <v>45</v>
      </c>
      <c r="U82" s="77" t="s">
        <v>46</v>
      </c>
      <c r="V82" s="67" t="s">
        <v>383</v>
      </c>
      <c r="W82" s="67" t="s">
        <v>48</v>
      </c>
      <c r="X82" s="67">
        <v>89800</v>
      </c>
      <c r="Z82" s="68" t="s">
        <v>704</v>
      </c>
      <c r="AA82" s="67">
        <v>5756.41</v>
      </c>
      <c r="AB82" s="67">
        <v>120</v>
      </c>
      <c r="AC82" s="67">
        <v>800</v>
      </c>
      <c r="AD82" s="67" t="s">
        <v>638</v>
      </c>
      <c r="AE82" s="130" t="s">
        <v>733</v>
      </c>
      <c r="AF82" s="67">
        <v>1000</v>
      </c>
      <c r="AG82" s="67">
        <v>100</v>
      </c>
      <c r="AH82" s="130" t="s">
        <v>734</v>
      </c>
      <c r="AI82" s="67">
        <v>3906.91</v>
      </c>
    </row>
    <row r="83" customHeight="1" spans="1:35">
      <c r="A83" s="62">
        <v>13</v>
      </c>
      <c r="B83" s="63" t="s">
        <v>735</v>
      </c>
      <c r="C83" s="64" t="s">
        <v>726</v>
      </c>
      <c r="D83" s="86" t="s">
        <v>736</v>
      </c>
      <c r="E83" s="78" t="s">
        <v>39</v>
      </c>
      <c r="F83" s="66" t="s">
        <v>737</v>
      </c>
      <c r="G83" s="67">
        <v>18030655150</v>
      </c>
      <c r="H83" s="67">
        <f t="shared" si="3"/>
        <v>128300</v>
      </c>
      <c r="I83" s="67">
        <v>27500</v>
      </c>
      <c r="J83" s="67">
        <v>2800</v>
      </c>
      <c r="K83" s="67">
        <v>36</v>
      </c>
      <c r="O83" s="68" t="s">
        <v>383</v>
      </c>
      <c r="P83" s="97" t="s">
        <v>133</v>
      </c>
      <c r="Q83" s="86" t="s">
        <v>738</v>
      </c>
      <c r="R83" s="86" t="s">
        <v>739</v>
      </c>
      <c r="S83" s="103" t="s">
        <v>740</v>
      </c>
      <c r="T83" s="67" t="s">
        <v>45</v>
      </c>
      <c r="U83" s="77" t="s">
        <v>46</v>
      </c>
      <c r="V83" s="67" t="s">
        <v>287</v>
      </c>
      <c r="W83" s="67" t="s">
        <v>138</v>
      </c>
      <c r="X83" s="67">
        <v>83800</v>
      </c>
      <c r="Z83" s="68" t="s">
        <v>357</v>
      </c>
      <c r="AA83" s="67" t="s">
        <v>741</v>
      </c>
      <c r="AB83" s="67">
        <v>120</v>
      </c>
      <c r="AC83" s="67">
        <v>800</v>
      </c>
      <c r="AD83" s="67" t="s">
        <v>357</v>
      </c>
      <c r="AE83" s="130" t="s">
        <v>742</v>
      </c>
      <c r="AF83" s="67">
        <v>1000</v>
      </c>
      <c r="AG83" s="67">
        <v>125</v>
      </c>
      <c r="AH83" s="130" t="s">
        <v>743</v>
      </c>
      <c r="AI83" s="67">
        <v>3907.55</v>
      </c>
    </row>
    <row r="84" customHeight="1" spans="1:35">
      <c r="A84" s="62">
        <v>14</v>
      </c>
      <c r="B84" s="63" t="s">
        <v>744</v>
      </c>
      <c r="C84" s="64" t="s">
        <v>701</v>
      </c>
      <c r="D84" s="86" t="s">
        <v>745</v>
      </c>
      <c r="E84" s="78" t="s">
        <v>39</v>
      </c>
      <c r="F84" s="66" t="s">
        <v>746</v>
      </c>
      <c r="G84" s="67">
        <v>15982241853</v>
      </c>
      <c r="H84" s="67">
        <f t="shared" si="3"/>
        <v>99808</v>
      </c>
      <c r="I84" s="67">
        <v>34000</v>
      </c>
      <c r="J84" s="67">
        <v>1828</v>
      </c>
      <c r="K84" s="67">
        <v>36</v>
      </c>
      <c r="O84" s="68" t="s">
        <v>532</v>
      </c>
      <c r="P84" s="65" t="s">
        <v>93</v>
      </c>
      <c r="Q84" s="86" t="s">
        <v>747</v>
      </c>
      <c r="R84" s="86" t="s">
        <v>748</v>
      </c>
      <c r="S84" s="103" t="s">
        <v>749</v>
      </c>
      <c r="T84" s="67" t="s">
        <v>45</v>
      </c>
      <c r="U84" s="77" t="s">
        <v>46</v>
      </c>
      <c r="V84" s="67" t="s">
        <v>652</v>
      </c>
      <c r="W84" s="67" t="s">
        <v>98</v>
      </c>
      <c r="X84" s="67">
        <v>78000</v>
      </c>
      <c r="Z84" s="68" t="s">
        <v>532</v>
      </c>
      <c r="AA84" s="67">
        <v>5000</v>
      </c>
      <c r="AB84" s="67">
        <v>120</v>
      </c>
      <c r="AC84" s="67">
        <v>800</v>
      </c>
      <c r="AD84" s="67" t="s">
        <v>522</v>
      </c>
      <c r="AE84" s="130" t="s">
        <v>750</v>
      </c>
      <c r="AF84" s="67">
        <v>1000</v>
      </c>
      <c r="AG84" s="67">
        <v>125</v>
      </c>
      <c r="AH84" s="130" t="s">
        <v>751</v>
      </c>
      <c r="AI84" s="67">
        <v>3899.28</v>
      </c>
    </row>
    <row r="85" customHeight="1" spans="1:35">
      <c r="A85" s="62">
        <v>15</v>
      </c>
      <c r="B85" s="63" t="s">
        <v>752</v>
      </c>
      <c r="C85" s="64" t="s">
        <v>753</v>
      </c>
      <c r="D85" s="86" t="s">
        <v>754</v>
      </c>
      <c r="E85" s="78" t="s">
        <v>39</v>
      </c>
      <c r="F85" s="66" t="s">
        <v>755</v>
      </c>
      <c r="G85" s="67">
        <v>15298105096</v>
      </c>
      <c r="H85" s="67">
        <f t="shared" si="3"/>
        <v>113740</v>
      </c>
      <c r="I85" s="67">
        <v>16900</v>
      </c>
      <c r="J85" s="67">
        <v>2690</v>
      </c>
      <c r="K85" s="67">
        <v>36</v>
      </c>
      <c r="O85" s="68" t="s">
        <v>525</v>
      </c>
      <c r="P85" s="97" t="s">
        <v>194</v>
      </c>
      <c r="Q85" s="97" t="s">
        <v>756</v>
      </c>
      <c r="R85" s="85" t="s">
        <v>757</v>
      </c>
      <c r="S85" s="85">
        <v>4128940</v>
      </c>
      <c r="T85" s="67" t="s">
        <v>45</v>
      </c>
      <c r="U85" s="77" t="s">
        <v>46</v>
      </c>
      <c r="V85" s="67" t="s">
        <v>412</v>
      </c>
      <c r="W85" s="67" t="s">
        <v>173</v>
      </c>
      <c r="X85" s="67">
        <v>80000</v>
      </c>
      <c r="Z85" s="68" t="s">
        <v>525</v>
      </c>
      <c r="AA85" s="67">
        <v>5128.21</v>
      </c>
      <c r="AB85" s="67">
        <v>120</v>
      </c>
      <c r="AC85" s="67">
        <v>800</v>
      </c>
      <c r="AD85" s="67" t="s">
        <v>412</v>
      </c>
      <c r="AE85" s="130" t="s">
        <v>758</v>
      </c>
      <c r="AF85" s="67">
        <v>1000</v>
      </c>
      <c r="AG85" s="67">
        <v>125</v>
      </c>
      <c r="AH85" s="130" t="s">
        <v>759</v>
      </c>
      <c r="AI85" s="67">
        <v>4155.29</v>
      </c>
    </row>
    <row r="86" customHeight="1" spans="1:35">
      <c r="A86" s="62">
        <v>16</v>
      </c>
      <c r="B86" s="63" t="s">
        <v>760</v>
      </c>
      <c r="C86" s="64" t="s">
        <v>753</v>
      </c>
      <c r="D86" s="86" t="s">
        <v>761</v>
      </c>
      <c r="E86" s="78" t="s">
        <v>39</v>
      </c>
      <c r="F86" s="66" t="s">
        <v>762</v>
      </c>
      <c r="G86" s="67">
        <v>15882280504</v>
      </c>
      <c r="H86" s="67">
        <f t="shared" si="3"/>
        <v>116000</v>
      </c>
      <c r="I86" s="67">
        <v>18800</v>
      </c>
      <c r="J86" s="67">
        <v>2700</v>
      </c>
      <c r="K86" s="67">
        <v>36</v>
      </c>
      <c r="O86" s="68" t="s">
        <v>522</v>
      </c>
      <c r="P86" s="97" t="s">
        <v>161</v>
      </c>
      <c r="Q86" s="96" t="s">
        <v>763</v>
      </c>
      <c r="R86" s="85" t="s">
        <v>764</v>
      </c>
      <c r="S86" s="85">
        <v>4128261</v>
      </c>
      <c r="T86" s="67" t="s">
        <v>45</v>
      </c>
      <c r="U86" s="77" t="s">
        <v>46</v>
      </c>
      <c r="V86" s="67" t="s">
        <v>525</v>
      </c>
      <c r="W86" s="67" t="s">
        <v>173</v>
      </c>
      <c r="X86" s="67">
        <v>80000</v>
      </c>
      <c r="Z86" s="68" t="s">
        <v>522</v>
      </c>
      <c r="AA86" s="67">
        <v>5128.21</v>
      </c>
      <c r="AB86" s="67">
        <v>120</v>
      </c>
      <c r="AC86" s="67">
        <v>800</v>
      </c>
      <c r="AD86" s="67" t="s">
        <v>525</v>
      </c>
      <c r="AE86" s="130" t="s">
        <v>765</v>
      </c>
      <c r="AF86" s="67">
        <v>1000</v>
      </c>
      <c r="AG86" s="67">
        <v>125</v>
      </c>
      <c r="AH86" s="130" t="s">
        <v>766</v>
      </c>
      <c r="AI86" s="67">
        <v>4033.26</v>
      </c>
    </row>
    <row r="87" customHeight="1" spans="1:35">
      <c r="A87" s="62">
        <v>17</v>
      </c>
      <c r="B87" s="63" t="s">
        <v>767</v>
      </c>
      <c r="C87" s="64" t="s">
        <v>76</v>
      </c>
      <c r="D87" s="86" t="s">
        <v>768</v>
      </c>
      <c r="E87" s="78" t="s">
        <v>39</v>
      </c>
      <c r="F87" s="66" t="s">
        <v>769</v>
      </c>
      <c r="G87" s="67">
        <v>13880082519</v>
      </c>
      <c r="H87" s="67">
        <f t="shared" si="3"/>
        <v>128300</v>
      </c>
      <c r="I87" s="67">
        <v>27500</v>
      </c>
      <c r="J87" s="67">
        <v>2800</v>
      </c>
      <c r="K87" s="67">
        <v>36</v>
      </c>
      <c r="O87" s="68" t="s">
        <v>704</v>
      </c>
      <c r="P87" s="97" t="s">
        <v>133</v>
      </c>
      <c r="Q87" s="96" t="s">
        <v>770</v>
      </c>
      <c r="R87" s="85" t="s">
        <v>771</v>
      </c>
      <c r="S87" s="102" t="s">
        <v>772</v>
      </c>
      <c r="T87" s="67" t="s">
        <v>45</v>
      </c>
      <c r="U87" s="77" t="s">
        <v>46</v>
      </c>
      <c r="V87" s="67" t="s">
        <v>583</v>
      </c>
      <c r="W87" s="67" t="s">
        <v>138</v>
      </c>
      <c r="X87" s="67">
        <v>83800</v>
      </c>
      <c r="Z87" s="68" t="s">
        <v>656</v>
      </c>
      <c r="AA87" s="67">
        <v>5371.79</v>
      </c>
      <c r="AB87" s="67">
        <v>120</v>
      </c>
      <c r="AC87" s="67">
        <v>800</v>
      </c>
      <c r="AD87" s="67" t="s">
        <v>638</v>
      </c>
      <c r="AE87" s="130" t="s">
        <v>773</v>
      </c>
      <c r="AF87" s="67">
        <v>1000</v>
      </c>
      <c r="AG87" s="67">
        <v>125</v>
      </c>
      <c r="AH87" s="130" t="s">
        <v>774</v>
      </c>
      <c r="AI87" s="67">
        <v>3907.55</v>
      </c>
    </row>
    <row r="88" customHeight="1" spans="1:35">
      <c r="A88" s="62">
        <v>18</v>
      </c>
      <c r="B88" s="83" t="s">
        <v>775</v>
      </c>
      <c r="C88" s="64" t="s">
        <v>776</v>
      </c>
      <c r="D88" s="86" t="s">
        <v>777</v>
      </c>
      <c r="E88" s="78" t="s">
        <v>39</v>
      </c>
      <c r="F88" s="66" t="s">
        <v>778</v>
      </c>
      <c r="G88" s="67">
        <v>13608081600</v>
      </c>
      <c r="H88" s="67">
        <f t="shared" si="3"/>
        <v>113740</v>
      </c>
      <c r="I88" s="67">
        <v>16900</v>
      </c>
      <c r="J88" s="67">
        <v>2690</v>
      </c>
      <c r="K88" s="67">
        <v>36</v>
      </c>
      <c r="O88" s="68" t="s">
        <v>357</v>
      </c>
      <c r="P88" s="97" t="s">
        <v>161</v>
      </c>
      <c r="Q88" s="96" t="s">
        <v>779</v>
      </c>
      <c r="R88" s="85" t="s">
        <v>780</v>
      </c>
      <c r="S88" s="85">
        <v>4128948</v>
      </c>
      <c r="T88" s="67" t="s">
        <v>45</v>
      </c>
      <c r="U88" s="77" t="s">
        <v>46</v>
      </c>
      <c r="V88" s="67" t="s">
        <v>287</v>
      </c>
      <c r="W88" s="67" t="s">
        <v>164</v>
      </c>
      <c r="X88" s="67">
        <v>80000</v>
      </c>
      <c r="Z88" s="68" t="s">
        <v>357</v>
      </c>
      <c r="AA88" s="67">
        <v>5128.21</v>
      </c>
      <c r="AB88" s="67">
        <v>120</v>
      </c>
      <c r="AC88" s="67">
        <v>800</v>
      </c>
      <c r="AD88" s="67" t="s">
        <v>357</v>
      </c>
      <c r="AE88" s="130" t="s">
        <v>781</v>
      </c>
      <c r="AF88" s="67">
        <v>1000</v>
      </c>
      <c r="AG88" s="67">
        <v>125</v>
      </c>
      <c r="AH88" s="130" t="s">
        <v>782</v>
      </c>
      <c r="AI88" s="67">
        <v>3124.7</v>
      </c>
    </row>
    <row r="89" customHeight="1" spans="1:35">
      <c r="A89" s="62">
        <v>19</v>
      </c>
      <c r="B89" s="63" t="s">
        <v>783</v>
      </c>
      <c r="C89" s="64" t="s">
        <v>784</v>
      </c>
      <c r="D89" s="86" t="s">
        <v>785</v>
      </c>
      <c r="E89" s="78" t="s">
        <v>39</v>
      </c>
      <c r="F89" s="66" t="s">
        <v>786</v>
      </c>
      <c r="G89" s="67">
        <v>15828347033</v>
      </c>
      <c r="H89" s="67">
        <f t="shared" si="3"/>
        <v>129400</v>
      </c>
      <c r="I89" s="67">
        <v>35800</v>
      </c>
      <c r="J89" s="67">
        <v>2600</v>
      </c>
      <c r="K89" s="67">
        <v>36</v>
      </c>
      <c r="O89" s="68" t="s">
        <v>704</v>
      </c>
      <c r="P89" s="97" t="s">
        <v>422</v>
      </c>
      <c r="Q89" s="96" t="s">
        <v>787</v>
      </c>
      <c r="R89" s="85" t="s">
        <v>788</v>
      </c>
      <c r="S89" s="102" t="s">
        <v>789</v>
      </c>
      <c r="T89" s="67" t="s">
        <v>45</v>
      </c>
      <c r="U89" s="77" t="s">
        <v>46</v>
      </c>
      <c r="V89" s="67" t="s">
        <v>790</v>
      </c>
      <c r="W89" s="67" t="s">
        <v>791</v>
      </c>
      <c r="X89" s="67">
        <v>968000</v>
      </c>
      <c r="Z89" s="68" t="s">
        <v>704</v>
      </c>
      <c r="AA89" s="67">
        <v>6205.12</v>
      </c>
      <c r="AD89" s="67" t="s">
        <v>638</v>
      </c>
      <c r="AE89" s="130" t="s">
        <v>792</v>
      </c>
      <c r="AF89" s="67">
        <v>1000</v>
      </c>
      <c r="AG89" s="67">
        <v>100</v>
      </c>
      <c r="AH89" s="130" t="s">
        <v>793</v>
      </c>
      <c r="AI89" s="67">
        <v>4377.74</v>
      </c>
    </row>
    <row r="90" customHeight="1" spans="1:35">
      <c r="A90" s="62">
        <v>20</v>
      </c>
      <c r="B90" s="83" t="s">
        <v>794</v>
      </c>
      <c r="C90" s="64" t="s">
        <v>776</v>
      </c>
      <c r="D90" s="86" t="s">
        <v>795</v>
      </c>
      <c r="E90" s="78" t="s">
        <v>39</v>
      </c>
      <c r="F90" s="66" t="s">
        <v>796</v>
      </c>
      <c r="G90" s="67">
        <v>18380239113</v>
      </c>
      <c r="H90" s="67">
        <f t="shared" si="3"/>
        <v>119600</v>
      </c>
      <c r="I90" s="67">
        <v>18800</v>
      </c>
      <c r="J90" s="67">
        <v>2800</v>
      </c>
      <c r="K90" s="67">
        <v>36</v>
      </c>
      <c r="O90" s="68" t="s">
        <v>525</v>
      </c>
      <c r="P90" s="97" t="s">
        <v>123</v>
      </c>
      <c r="Q90" s="96" t="s">
        <v>797</v>
      </c>
      <c r="R90" s="85" t="s">
        <v>798</v>
      </c>
      <c r="S90" s="85">
        <v>4129005</v>
      </c>
      <c r="T90" s="67" t="s">
        <v>45</v>
      </c>
      <c r="U90" s="77" t="s">
        <v>46</v>
      </c>
      <c r="V90" s="67" t="s">
        <v>412</v>
      </c>
      <c r="W90" s="67" t="s">
        <v>173</v>
      </c>
      <c r="X90" s="67">
        <v>80000</v>
      </c>
      <c r="Z90" s="68" t="s">
        <v>525</v>
      </c>
      <c r="AA90" s="67">
        <v>5128.21</v>
      </c>
      <c r="AB90" s="67">
        <v>120</v>
      </c>
      <c r="AC90" s="67">
        <v>800</v>
      </c>
      <c r="AD90" s="67" t="s">
        <v>412</v>
      </c>
      <c r="AE90" s="130" t="s">
        <v>799</v>
      </c>
      <c r="AF90" s="67">
        <v>1000</v>
      </c>
      <c r="AG90" s="67">
        <v>125</v>
      </c>
      <c r="AH90" s="130" t="s">
        <v>800</v>
      </c>
      <c r="AI90" s="67">
        <v>4155.29</v>
      </c>
    </row>
    <row r="91" customHeight="1" spans="1:35">
      <c r="A91" s="62">
        <v>21</v>
      </c>
      <c r="B91" s="63" t="s">
        <v>801</v>
      </c>
      <c r="C91" s="64" t="s">
        <v>802</v>
      </c>
      <c r="D91" s="86" t="s">
        <v>803</v>
      </c>
      <c r="E91" s="78" t="s">
        <v>39</v>
      </c>
      <c r="F91" s="66" t="s">
        <v>804</v>
      </c>
      <c r="G91" s="67">
        <v>18215696239</v>
      </c>
      <c r="H91" s="67">
        <f t="shared" si="3"/>
        <v>121000</v>
      </c>
      <c r="I91" s="67">
        <v>13000</v>
      </c>
      <c r="J91" s="67">
        <v>3000</v>
      </c>
      <c r="K91" s="67">
        <v>36</v>
      </c>
      <c r="O91" s="68" t="s">
        <v>776</v>
      </c>
      <c r="P91" s="65" t="s">
        <v>41</v>
      </c>
      <c r="Q91" s="96" t="s">
        <v>805</v>
      </c>
      <c r="R91" s="85" t="s">
        <v>806</v>
      </c>
      <c r="S91" s="102" t="s">
        <v>807</v>
      </c>
      <c r="T91" s="67" t="s">
        <v>45</v>
      </c>
      <c r="U91" s="77" t="s">
        <v>46</v>
      </c>
      <c r="V91" s="67" t="s">
        <v>808</v>
      </c>
      <c r="W91" s="67" t="s">
        <v>48</v>
      </c>
      <c r="X91" s="67">
        <v>89800</v>
      </c>
      <c r="Z91" s="68" t="s">
        <v>753</v>
      </c>
      <c r="AA91" s="67">
        <v>5756.41</v>
      </c>
      <c r="AB91" s="67">
        <v>120</v>
      </c>
      <c r="AC91" s="67">
        <v>800</v>
      </c>
      <c r="AD91" s="67" t="s">
        <v>809</v>
      </c>
      <c r="AE91" s="130" t="s">
        <v>810</v>
      </c>
      <c r="AF91" s="67">
        <v>1000</v>
      </c>
      <c r="AG91" s="67">
        <v>100</v>
      </c>
      <c r="AH91" s="130" t="s">
        <v>811</v>
      </c>
      <c r="AI91" s="67">
        <v>4258.36</v>
      </c>
    </row>
    <row r="92" customHeight="1" spans="1:35">
      <c r="A92" s="62">
        <v>22</v>
      </c>
      <c r="B92" s="63" t="s">
        <v>812</v>
      </c>
      <c r="C92" s="64" t="s">
        <v>802</v>
      </c>
      <c r="D92" s="86" t="s">
        <v>813</v>
      </c>
      <c r="E92" s="78" t="s">
        <v>39</v>
      </c>
      <c r="F92" s="66" t="s">
        <v>814</v>
      </c>
      <c r="G92" s="67">
        <v>13880156949</v>
      </c>
      <c r="H92" s="67">
        <f t="shared" si="3"/>
        <v>123200</v>
      </c>
      <c r="I92" s="67">
        <v>18800</v>
      </c>
      <c r="J92" s="67">
        <v>2900</v>
      </c>
      <c r="K92" s="67">
        <v>36</v>
      </c>
      <c r="O92" s="68" t="s">
        <v>776</v>
      </c>
      <c r="P92" s="97" t="s">
        <v>41</v>
      </c>
      <c r="Q92" s="97" t="s">
        <v>815</v>
      </c>
      <c r="R92" s="85" t="s">
        <v>816</v>
      </c>
      <c r="S92" s="102" t="s">
        <v>817</v>
      </c>
      <c r="T92" s="67" t="s">
        <v>45</v>
      </c>
      <c r="U92" s="77" t="s">
        <v>46</v>
      </c>
      <c r="V92" s="67" t="s">
        <v>808</v>
      </c>
      <c r="W92" s="67" t="s">
        <v>48</v>
      </c>
      <c r="X92" s="67">
        <v>89800</v>
      </c>
      <c r="Z92" s="68" t="s">
        <v>753</v>
      </c>
      <c r="AA92" s="67">
        <v>5756.41</v>
      </c>
      <c r="AB92" s="67">
        <v>120</v>
      </c>
      <c r="AC92" s="67">
        <v>800</v>
      </c>
      <c r="AD92" s="67" t="s">
        <v>809</v>
      </c>
      <c r="AE92" s="130" t="s">
        <v>818</v>
      </c>
      <c r="AF92" s="67">
        <v>1000</v>
      </c>
      <c r="AG92" s="67">
        <v>100</v>
      </c>
      <c r="AH92" s="130" t="s">
        <v>819</v>
      </c>
      <c r="AI92" s="67">
        <v>4258.3</v>
      </c>
    </row>
    <row r="93" customHeight="1" spans="1:35">
      <c r="A93" s="62">
        <v>23</v>
      </c>
      <c r="B93" s="63" t="s">
        <v>820</v>
      </c>
      <c r="C93" s="64" t="s">
        <v>821</v>
      </c>
      <c r="D93" s="86" t="s">
        <v>822</v>
      </c>
      <c r="E93" s="78" t="s">
        <v>39</v>
      </c>
      <c r="F93" s="66" t="s">
        <v>823</v>
      </c>
      <c r="G93" s="67">
        <v>13558687872</v>
      </c>
      <c r="H93" s="67">
        <f t="shared" si="3"/>
        <v>111840</v>
      </c>
      <c r="I93" s="67">
        <v>16800</v>
      </c>
      <c r="J93" s="67">
        <v>2640</v>
      </c>
      <c r="K93" s="67">
        <v>36</v>
      </c>
      <c r="O93" s="68" t="s">
        <v>525</v>
      </c>
      <c r="P93" s="97" t="s">
        <v>194</v>
      </c>
      <c r="Q93" s="96" t="s">
        <v>824</v>
      </c>
      <c r="R93" s="85" t="s">
        <v>825</v>
      </c>
      <c r="S93" s="85">
        <v>4200686</v>
      </c>
      <c r="T93" s="67" t="s">
        <v>45</v>
      </c>
      <c r="U93" s="77" t="s">
        <v>46</v>
      </c>
      <c r="V93" s="67" t="s">
        <v>412</v>
      </c>
      <c r="W93" s="67" t="s">
        <v>173</v>
      </c>
      <c r="X93" s="67">
        <v>80000</v>
      </c>
      <c r="Z93" s="68" t="s">
        <v>525</v>
      </c>
      <c r="AA93" s="67">
        <v>5128.21</v>
      </c>
      <c r="AB93" s="67">
        <v>120</v>
      </c>
      <c r="AC93" s="67">
        <v>800</v>
      </c>
      <c r="AD93" s="67" t="s">
        <v>412</v>
      </c>
      <c r="AE93" s="130" t="s">
        <v>826</v>
      </c>
      <c r="AF93" s="67">
        <v>1000</v>
      </c>
      <c r="AG93" s="67">
        <v>125</v>
      </c>
      <c r="AH93" s="130" t="s">
        <v>827</v>
      </c>
      <c r="AI93" s="67">
        <v>4155.29</v>
      </c>
    </row>
    <row r="94" customHeight="1" spans="1:35">
      <c r="A94" s="62">
        <v>24</v>
      </c>
      <c r="B94" s="63" t="s">
        <v>828</v>
      </c>
      <c r="C94" s="64" t="s">
        <v>776</v>
      </c>
      <c r="D94" s="77" t="s">
        <v>829</v>
      </c>
      <c r="E94" s="78" t="s">
        <v>39</v>
      </c>
      <c r="F94" s="66" t="s">
        <v>830</v>
      </c>
      <c r="G94" s="67">
        <v>13088095998</v>
      </c>
      <c r="H94" s="67">
        <f t="shared" si="3"/>
        <v>109524</v>
      </c>
      <c r="I94" s="67">
        <v>13800</v>
      </c>
      <c r="J94" s="67">
        <v>2659</v>
      </c>
      <c r="K94" s="67">
        <v>36</v>
      </c>
      <c r="O94" s="68" t="s">
        <v>532</v>
      </c>
      <c r="P94" s="87" t="s">
        <v>93</v>
      </c>
      <c r="Q94" s="85" t="s">
        <v>831</v>
      </c>
      <c r="R94" s="85" t="s">
        <v>832</v>
      </c>
      <c r="S94" s="102" t="s">
        <v>833</v>
      </c>
      <c r="T94" s="67" t="s">
        <v>45</v>
      </c>
      <c r="U94" s="77" t="s">
        <v>46</v>
      </c>
      <c r="V94" s="67" t="s">
        <v>652</v>
      </c>
      <c r="W94" s="67" t="s">
        <v>98</v>
      </c>
      <c r="X94" s="67">
        <v>78000</v>
      </c>
      <c r="Z94" s="68" t="s">
        <v>532</v>
      </c>
      <c r="AA94" s="67">
        <v>5000</v>
      </c>
      <c r="AB94" s="67">
        <v>120</v>
      </c>
      <c r="AC94" s="67">
        <v>800</v>
      </c>
      <c r="AD94" s="67" t="s">
        <v>532</v>
      </c>
      <c r="AE94" s="130" t="s">
        <v>834</v>
      </c>
      <c r="AF94" s="67">
        <v>1000</v>
      </c>
      <c r="AG94" s="67">
        <v>125</v>
      </c>
      <c r="AH94" s="130" t="s">
        <v>835</v>
      </c>
      <c r="AI94" s="67">
        <v>3899.28</v>
      </c>
    </row>
    <row r="95" customHeight="1" spans="1:35">
      <c r="A95" s="62">
        <v>25</v>
      </c>
      <c r="B95" s="63" t="s">
        <v>836</v>
      </c>
      <c r="C95" s="64" t="s">
        <v>809</v>
      </c>
      <c r="D95" s="65" t="s">
        <v>837</v>
      </c>
      <c r="E95" s="78" t="s">
        <v>39</v>
      </c>
      <c r="F95" s="66" t="s">
        <v>838</v>
      </c>
      <c r="G95" s="67">
        <v>18200111174</v>
      </c>
      <c r="H95" s="67">
        <f t="shared" si="3"/>
        <v>109524</v>
      </c>
      <c r="I95" s="67">
        <v>13800</v>
      </c>
      <c r="J95" s="67">
        <v>2659</v>
      </c>
      <c r="K95" s="67">
        <v>36</v>
      </c>
      <c r="O95" s="68" t="s">
        <v>532</v>
      </c>
      <c r="P95" s="87" t="s">
        <v>93</v>
      </c>
      <c r="Q95" s="85" t="s">
        <v>839</v>
      </c>
      <c r="R95" s="85" t="s">
        <v>840</v>
      </c>
      <c r="S95" s="102" t="s">
        <v>841</v>
      </c>
      <c r="T95" s="67" t="s">
        <v>45</v>
      </c>
      <c r="U95" s="77" t="s">
        <v>46</v>
      </c>
      <c r="V95" s="67" t="s">
        <v>522</v>
      </c>
      <c r="W95" s="67" t="s">
        <v>98</v>
      </c>
      <c r="X95" s="67">
        <v>78000</v>
      </c>
      <c r="Z95" s="68" t="s">
        <v>532</v>
      </c>
      <c r="AA95" s="67">
        <v>5000</v>
      </c>
      <c r="AB95" s="67">
        <v>120</v>
      </c>
      <c r="AC95" s="67">
        <v>800</v>
      </c>
      <c r="AD95" s="67" t="s">
        <v>532</v>
      </c>
      <c r="AE95" s="130" t="s">
        <v>842</v>
      </c>
      <c r="AF95" s="67">
        <v>1000</v>
      </c>
      <c r="AG95" s="67">
        <v>125</v>
      </c>
      <c r="AH95" s="130" t="s">
        <v>843</v>
      </c>
      <c r="AI95" s="67">
        <v>3899.28</v>
      </c>
    </row>
    <row r="96" customHeight="1" spans="1:35">
      <c r="A96" s="62">
        <v>26</v>
      </c>
      <c r="B96" s="63" t="s">
        <v>844</v>
      </c>
      <c r="C96" s="64" t="s">
        <v>809</v>
      </c>
      <c r="D96" s="86" t="s">
        <v>845</v>
      </c>
      <c r="E96" s="78" t="s">
        <v>39</v>
      </c>
      <c r="F96" s="66" t="s">
        <v>846</v>
      </c>
      <c r="G96" s="67">
        <v>15928702801</v>
      </c>
      <c r="H96" s="67">
        <f t="shared" si="3"/>
        <v>106000</v>
      </c>
      <c r="I96" s="67">
        <v>25000</v>
      </c>
      <c r="J96" s="67">
        <v>2250</v>
      </c>
      <c r="K96" s="67">
        <v>36</v>
      </c>
      <c r="O96" s="68" t="s">
        <v>532</v>
      </c>
      <c r="P96" s="97" t="s">
        <v>93</v>
      </c>
      <c r="Q96" s="85" t="s">
        <v>847</v>
      </c>
      <c r="R96" s="85" t="s">
        <v>848</v>
      </c>
      <c r="S96" s="102" t="s">
        <v>849</v>
      </c>
      <c r="T96" s="67" t="s">
        <v>45</v>
      </c>
      <c r="U96" s="77" t="s">
        <v>46</v>
      </c>
      <c r="V96" s="67" t="s">
        <v>652</v>
      </c>
      <c r="W96" s="67" t="s">
        <v>98</v>
      </c>
      <c r="X96" s="67">
        <v>78000</v>
      </c>
      <c r="Z96" s="68" t="s">
        <v>532</v>
      </c>
      <c r="AA96" s="67">
        <v>5000</v>
      </c>
      <c r="AB96" s="67">
        <v>120</v>
      </c>
      <c r="AC96" s="67">
        <v>800</v>
      </c>
      <c r="AD96" s="67" t="s">
        <v>532</v>
      </c>
      <c r="AE96" s="130" t="s">
        <v>850</v>
      </c>
      <c r="AF96" s="67">
        <v>1000</v>
      </c>
      <c r="AG96" s="67">
        <v>125</v>
      </c>
      <c r="AH96" s="130" t="s">
        <v>851</v>
      </c>
      <c r="AI96" s="67">
        <v>3899.28</v>
      </c>
    </row>
    <row r="97" customHeight="1" spans="1:35">
      <c r="A97" s="62">
        <v>27</v>
      </c>
      <c r="B97" s="63" t="s">
        <v>852</v>
      </c>
      <c r="C97" s="64" t="s">
        <v>853</v>
      </c>
      <c r="D97" s="90" t="s">
        <v>854</v>
      </c>
      <c r="E97" s="78" t="s">
        <v>39</v>
      </c>
      <c r="F97" s="66" t="s">
        <v>855</v>
      </c>
      <c r="G97" s="67">
        <v>15282292291</v>
      </c>
      <c r="H97" s="67">
        <f t="shared" si="3"/>
        <v>104924</v>
      </c>
      <c r="I97" s="67">
        <v>12800</v>
      </c>
      <c r="J97" s="67">
        <v>2559</v>
      </c>
      <c r="K97" s="67">
        <v>36</v>
      </c>
      <c r="O97" s="68" t="s">
        <v>821</v>
      </c>
      <c r="P97" s="96" t="s">
        <v>93</v>
      </c>
      <c r="Q97" s="78" t="s">
        <v>856</v>
      </c>
      <c r="R97" s="78" t="s">
        <v>857</v>
      </c>
      <c r="S97" s="99" t="s">
        <v>858</v>
      </c>
      <c r="T97" s="67" t="s">
        <v>45</v>
      </c>
      <c r="U97" s="67" t="s">
        <v>147</v>
      </c>
      <c r="V97" s="67" t="s">
        <v>859</v>
      </c>
      <c r="W97" s="67" t="s">
        <v>98</v>
      </c>
      <c r="X97" s="67">
        <v>73100</v>
      </c>
      <c r="Z97" s="68" t="s">
        <v>802</v>
      </c>
      <c r="AA97" s="67">
        <v>4685.89</v>
      </c>
      <c r="AB97" s="67">
        <v>120</v>
      </c>
      <c r="AC97" s="67">
        <v>800</v>
      </c>
      <c r="AD97" s="67" t="s">
        <v>776</v>
      </c>
      <c r="AE97" s="130" t="s">
        <v>860</v>
      </c>
      <c r="AF97" s="67">
        <v>1000</v>
      </c>
      <c r="AG97" s="67">
        <v>100</v>
      </c>
      <c r="AH97" s="130" t="s">
        <v>861</v>
      </c>
      <c r="AI97" s="67">
        <v>3733.73</v>
      </c>
    </row>
    <row r="98" customHeight="1" spans="1:35">
      <c r="A98" s="62">
        <v>28</v>
      </c>
      <c r="B98" s="63" t="s">
        <v>862</v>
      </c>
      <c r="C98" s="64" t="s">
        <v>784</v>
      </c>
      <c r="D98" s="86" t="s">
        <v>863</v>
      </c>
      <c r="E98" s="78" t="s">
        <v>39</v>
      </c>
      <c r="F98" s="66" t="s">
        <v>864</v>
      </c>
      <c r="G98" s="67">
        <v>13608238963</v>
      </c>
      <c r="H98" s="67">
        <f t="shared" si="3"/>
        <v>114600</v>
      </c>
      <c r="I98" s="67">
        <v>13800</v>
      </c>
      <c r="J98" s="67">
        <v>2800</v>
      </c>
      <c r="K98" s="67">
        <v>36</v>
      </c>
      <c r="O98" s="68" t="s">
        <v>821</v>
      </c>
      <c r="P98" s="97" t="s">
        <v>93</v>
      </c>
      <c r="Q98" s="96" t="s">
        <v>865</v>
      </c>
      <c r="R98" s="85" t="s">
        <v>866</v>
      </c>
      <c r="S98" s="102" t="s">
        <v>867</v>
      </c>
      <c r="T98" s="67" t="s">
        <v>45</v>
      </c>
      <c r="U98" s="77" t="s">
        <v>46</v>
      </c>
      <c r="V98" s="67" t="s">
        <v>753</v>
      </c>
      <c r="W98" s="67" t="s">
        <v>98</v>
      </c>
      <c r="X98" s="67">
        <v>78000</v>
      </c>
      <c r="Z98" s="68" t="s">
        <v>802</v>
      </c>
      <c r="AA98" s="67">
        <v>5000</v>
      </c>
      <c r="AB98" s="67">
        <v>120</v>
      </c>
      <c r="AC98" s="67">
        <v>800</v>
      </c>
      <c r="AD98" s="67" t="s">
        <v>701</v>
      </c>
      <c r="AE98" s="130" t="s">
        <v>868</v>
      </c>
      <c r="AF98" s="67">
        <v>1000</v>
      </c>
      <c r="AG98" s="67">
        <v>100</v>
      </c>
      <c r="AH98" s="130" t="s">
        <v>869</v>
      </c>
      <c r="AI98" s="67">
        <v>3999.28</v>
      </c>
    </row>
    <row r="99" customHeight="1" spans="1:35">
      <c r="A99" s="62">
        <v>29</v>
      </c>
      <c r="B99" s="83" t="s">
        <v>870</v>
      </c>
      <c r="C99" s="64" t="s">
        <v>784</v>
      </c>
      <c r="D99" s="105" t="s">
        <v>871</v>
      </c>
      <c r="E99" s="78" t="s">
        <v>39</v>
      </c>
      <c r="F99" s="66" t="s">
        <v>872</v>
      </c>
      <c r="G99" s="67">
        <v>15114097075</v>
      </c>
      <c r="H99" s="67">
        <f t="shared" si="3"/>
        <v>113880</v>
      </c>
      <c r="I99" s="67">
        <v>13800</v>
      </c>
      <c r="J99" s="67">
        <v>2780</v>
      </c>
      <c r="K99" s="67">
        <v>36</v>
      </c>
      <c r="O99" s="68" t="s">
        <v>873</v>
      </c>
      <c r="P99" s="111" t="s">
        <v>874</v>
      </c>
      <c r="Q99" s="96" t="s">
        <v>875</v>
      </c>
      <c r="R99" s="85" t="s">
        <v>876</v>
      </c>
      <c r="S99" s="85">
        <v>371229</v>
      </c>
      <c r="T99" s="67" t="s">
        <v>45</v>
      </c>
      <c r="U99" s="77" t="s">
        <v>46</v>
      </c>
      <c r="V99" s="67" t="s">
        <v>853</v>
      </c>
      <c r="W99" s="67" t="s">
        <v>877</v>
      </c>
      <c r="X99" s="67">
        <v>76000</v>
      </c>
      <c r="Z99" s="68" t="s">
        <v>873</v>
      </c>
      <c r="AA99" s="67">
        <v>4871.81</v>
      </c>
      <c r="AB99" s="67">
        <v>120</v>
      </c>
      <c r="AC99" s="67">
        <v>800</v>
      </c>
      <c r="AD99" s="67" t="s">
        <v>873</v>
      </c>
      <c r="AE99" s="130" t="s">
        <v>878</v>
      </c>
      <c r="AF99" s="67">
        <v>1000</v>
      </c>
      <c r="AG99" s="67">
        <v>100</v>
      </c>
      <c r="AH99" s="130" t="s">
        <v>879</v>
      </c>
      <c r="AI99" s="67">
        <v>3293.97</v>
      </c>
    </row>
    <row r="100" customHeight="1" spans="1:35">
      <c r="A100" s="62">
        <v>30</v>
      </c>
      <c r="B100" s="63" t="s">
        <v>880</v>
      </c>
      <c r="C100" s="64" t="s">
        <v>873</v>
      </c>
      <c r="D100" s="86" t="s">
        <v>881</v>
      </c>
      <c r="E100" s="78" t="s">
        <v>39</v>
      </c>
      <c r="F100" s="66" t="s">
        <v>882</v>
      </c>
      <c r="G100" s="67">
        <v>13458566432</v>
      </c>
      <c r="H100" s="67">
        <f t="shared" si="3"/>
        <v>107080</v>
      </c>
      <c r="I100" s="67">
        <v>25000</v>
      </c>
      <c r="J100" s="67">
        <v>2280</v>
      </c>
      <c r="K100" s="67">
        <v>36</v>
      </c>
      <c r="O100" s="68" t="s">
        <v>522</v>
      </c>
      <c r="P100" s="97" t="s">
        <v>161</v>
      </c>
      <c r="Q100" s="96" t="s">
        <v>883</v>
      </c>
      <c r="R100" s="85" t="s">
        <v>884</v>
      </c>
      <c r="S100" s="85">
        <v>4109949</v>
      </c>
      <c r="T100" s="67" t="s">
        <v>45</v>
      </c>
      <c r="U100" s="77" t="s">
        <v>46</v>
      </c>
      <c r="V100" s="67" t="s">
        <v>525</v>
      </c>
      <c r="W100" s="67" t="s">
        <v>173</v>
      </c>
      <c r="X100" s="67">
        <v>80000</v>
      </c>
      <c r="Z100" s="68" t="s">
        <v>522</v>
      </c>
      <c r="AA100" s="67">
        <v>5128.21</v>
      </c>
      <c r="AB100" s="67">
        <v>120</v>
      </c>
      <c r="AC100" s="67">
        <v>800</v>
      </c>
      <c r="AD100" s="67" t="s">
        <v>525</v>
      </c>
      <c r="AE100" s="130" t="s">
        <v>885</v>
      </c>
      <c r="AF100" s="67">
        <v>1000</v>
      </c>
      <c r="AG100" s="67">
        <v>125</v>
      </c>
      <c r="AH100" s="130" t="s">
        <v>886</v>
      </c>
      <c r="AI100" s="67">
        <v>4033.26</v>
      </c>
    </row>
    <row r="101" customHeight="1" spans="1:35">
      <c r="A101" s="62">
        <v>31</v>
      </c>
      <c r="B101" s="63" t="s">
        <v>887</v>
      </c>
      <c r="C101" s="64" t="s">
        <v>853</v>
      </c>
      <c r="D101" s="86" t="s">
        <v>888</v>
      </c>
      <c r="E101" s="78" t="s">
        <v>39</v>
      </c>
      <c r="F101" s="66" t="s">
        <v>889</v>
      </c>
      <c r="G101" s="67">
        <v>15208461611</v>
      </c>
      <c r="H101" s="67">
        <f t="shared" si="3"/>
        <v>119480</v>
      </c>
      <c r="I101" s="67">
        <v>23000</v>
      </c>
      <c r="J101" s="67">
        <v>2680</v>
      </c>
      <c r="K101" s="67">
        <v>36</v>
      </c>
      <c r="O101" s="68" t="s">
        <v>776</v>
      </c>
      <c r="P101" s="97" t="s">
        <v>41</v>
      </c>
      <c r="Q101" s="96" t="s">
        <v>890</v>
      </c>
      <c r="R101" s="85" t="s">
        <v>891</v>
      </c>
      <c r="S101" s="102" t="s">
        <v>892</v>
      </c>
      <c r="T101" s="67" t="s">
        <v>45</v>
      </c>
      <c r="U101" s="77" t="s">
        <v>46</v>
      </c>
      <c r="V101" s="67" t="s">
        <v>701</v>
      </c>
      <c r="W101" s="67" t="s">
        <v>48</v>
      </c>
      <c r="X101" s="67">
        <v>89800</v>
      </c>
      <c r="Z101" s="68" t="s">
        <v>753</v>
      </c>
      <c r="AA101" s="67">
        <v>5756.8</v>
      </c>
      <c r="AB101" s="67">
        <v>120</v>
      </c>
      <c r="AC101" s="67">
        <v>800</v>
      </c>
      <c r="AD101" s="67" t="s">
        <v>809</v>
      </c>
      <c r="AE101" s="130" t="s">
        <v>893</v>
      </c>
      <c r="AF101" s="67">
        <v>1000</v>
      </c>
      <c r="AG101" s="67">
        <v>100</v>
      </c>
      <c r="AH101" s="130" t="s">
        <v>894</v>
      </c>
      <c r="AI101" s="67">
        <v>4258.36</v>
      </c>
    </row>
    <row r="102" customHeight="1" spans="1:35">
      <c r="A102" s="62">
        <v>32</v>
      </c>
      <c r="B102" s="63" t="s">
        <v>895</v>
      </c>
      <c r="C102" s="64" t="s">
        <v>853</v>
      </c>
      <c r="D102" s="86" t="s">
        <v>896</v>
      </c>
      <c r="E102" s="78" t="s">
        <v>39</v>
      </c>
      <c r="F102" s="66" t="s">
        <v>897</v>
      </c>
      <c r="G102" s="67">
        <v>18398965577</v>
      </c>
      <c r="H102" s="67">
        <f t="shared" si="3"/>
        <v>105600</v>
      </c>
      <c r="I102" s="67">
        <v>13800</v>
      </c>
      <c r="J102" s="67">
        <v>2550</v>
      </c>
      <c r="K102" s="67">
        <v>36</v>
      </c>
      <c r="O102" s="68" t="s">
        <v>821</v>
      </c>
      <c r="P102" s="97" t="s">
        <v>93</v>
      </c>
      <c r="Q102" s="96" t="s">
        <v>898</v>
      </c>
      <c r="R102" s="85" t="s">
        <v>899</v>
      </c>
      <c r="S102" s="102" t="s">
        <v>900</v>
      </c>
      <c r="T102" s="67" t="s">
        <v>45</v>
      </c>
      <c r="U102" s="77" t="s">
        <v>46</v>
      </c>
      <c r="V102" s="67" t="s">
        <v>802</v>
      </c>
      <c r="W102" s="67" t="s">
        <v>98</v>
      </c>
      <c r="X102" s="67">
        <v>78000</v>
      </c>
      <c r="Z102" s="68" t="s">
        <v>802</v>
      </c>
      <c r="AA102" s="67">
        <v>5000</v>
      </c>
      <c r="AB102" s="67">
        <v>120</v>
      </c>
      <c r="AC102" s="67">
        <v>800</v>
      </c>
      <c r="AD102" s="67" t="s">
        <v>802</v>
      </c>
      <c r="AE102" s="130" t="s">
        <v>901</v>
      </c>
      <c r="AF102" s="67">
        <v>1000</v>
      </c>
      <c r="AG102" s="67">
        <v>100</v>
      </c>
      <c r="AH102" s="130" t="s">
        <v>902</v>
      </c>
      <c r="AI102" s="67">
        <v>4250.73</v>
      </c>
    </row>
    <row r="103" customHeight="1" spans="1:35">
      <c r="A103" s="62">
        <v>33</v>
      </c>
      <c r="B103" s="63" t="s">
        <v>903</v>
      </c>
      <c r="C103" s="64" t="s">
        <v>904</v>
      </c>
      <c r="D103" s="78" t="s">
        <v>905</v>
      </c>
      <c r="E103" s="78" t="s">
        <v>39</v>
      </c>
      <c r="F103" s="66" t="s">
        <v>906</v>
      </c>
      <c r="G103" s="67">
        <v>13548089958</v>
      </c>
      <c r="H103" s="67">
        <f t="shared" ref="H103:H134" si="4">I103+J103*K103+L103+M103</f>
        <v>116400</v>
      </c>
      <c r="I103" s="67">
        <v>30000</v>
      </c>
      <c r="J103" s="67">
        <v>2400</v>
      </c>
      <c r="K103" s="67">
        <v>36</v>
      </c>
      <c r="O103" s="68" t="s">
        <v>821</v>
      </c>
      <c r="P103" s="87" t="s">
        <v>907</v>
      </c>
      <c r="Q103" s="96" t="s">
        <v>908</v>
      </c>
      <c r="R103" s="85" t="s">
        <v>909</v>
      </c>
      <c r="S103" s="102" t="s">
        <v>910</v>
      </c>
      <c r="T103" s="67" t="s">
        <v>45</v>
      </c>
      <c r="U103" s="77" t="s">
        <v>46</v>
      </c>
      <c r="V103" s="67" t="s">
        <v>701</v>
      </c>
      <c r="W103" s="67" t="s">
        <v>98</v>
      </c>
      <c r="X103" s="67">
        <v>87800</v>
      </c>
      <c r="Z103" s="68" t="s">
        <v>802</v>
      </c>
      <c r="AA103" s="67">
        <v>5628.2</v>
      </c>
      <c r="AB103" s="67">
        <v>120</v>
      </c>
      <c r="AC103" s="67">
        <v>800</v>
      </c>
      <c r="AD103" s="67" t="s">
        <v>701</v>
      </c>
      <c r="AE103" s="130" t="s">
        <v>911</v>
      </c>
      <c r="AF103" s="67">
        <v>1000</v>
      </c>
      <c r="AG103" s="67">
        <v>100</v>
      </c>
      <c r="AH103" s="130" t="s">
        <v>912</v>
      </c>
      <c r="AI103" s="67">
        <v>4058.29</v>
      </c>
    </row>
    <row r="104" customHeight="1" spans="1:35">
      <c r="A104" s="62">
        <v>34</v>
      </c>
      <c r="B104" s="63" t="s">
        <v>913</v>
      </c>
      <c r="C104" s="64" t="s">
        <v>904</v>
      </c>
      <c r="D104" s="86" t="s">
        <v>914</v>
      </c>
      <c r="E104" s="78" t="s">
        <v>39</v>
      </c>
      <c r="F104" s="66" t="s">
        <v>915</v>
      </c>
      <c r="G104" s="67">
        <v>13658171727</v>
      </c>
      <c r="H104" s="67">
        <f t="shared" si="4"/>
        <v>116400</v>
      </c>
      <c r="I104" s="67">
        <v>30000</v>
      </c>
      <c r="J104" s="67">
        <v>2400</v>
      </c>
      <c r="K104" s="67">
        <v>36</v>
      </c>
      <c r="O104" s="68" t="s">
        <v>821</v>
      </c>
      <c r="P104" s="87" t="s">
        <v>916</v>
      </c>
      <c r="Q104" s="96" t="s">
        <v>917</v>
      </c>
      <c r="R104" s="85" t="s">
        <v>918</v>
      </c>
      <c r="S104" s="102" t="s">
        <v>919</v>
      </c>
      <c r="T104" s="67" t="s">
        <v>45</v>
      </c>
      <c r="U104" s="77" t="s">
        <v>46</v>
      </c>
      <c r="V104" s="67" t="s">
        <v>701</v>
      </c>
      <c r="W104" s="67" t="s">
        <v>98</v>
      </c>
      <c r="X104" s="67">
        <v>87800</v>
      </c>
      <c r="Z104" s="68" t="s">
        <v>802</v>
      </c>
      <c r="AA104" s="67">
        <v>5628.2</v>
      </c>
      <c r="AB104" s="67">
        <v>120</v>
      </c>
      <c r="AC104" s="67">
        <v>800</v>
      </c>
      <c r="AD104" s="67" t="s">
        <v>701</v>
      </c>
      <c r="AE104" s="130" t="s">
        <v>920</v>
      </c>
      <c r="AF104" s="67">
        <v>1000</v>
      </c>
      <c r="AG104" s="67">
        <v>100</v>
      </c>
      <c r="AH104" s="130" t="s">
        <v>921</v>
      </c>
      <c r="AI104" s="67">
        <v>4058.29</v>
      </c>
    </row>
    <row r="105" customHeight="1" spans="1:35">
      <c r="A105" s="62">
        <v>35</v>
      </c>
      <c r="B105" s="63" t="s">
        <v>922</v>
      </c>
      <c r="C105" s="64" t="s">
        <v>923</v>
      </c>
      <c r="D105" s="86" t="s">
        <v>924</v>
      </c>
      <c r="E105" s="78" t="s">
        <v>39</v>
      </c>
      <c r="F105" s="66" t="s">
        <v>925</v>
      </c>
      <c r="G105" s="67">
        <v>13880924585</v>
      </c>
      <c r="H105" s="67">
        <f t="shared" si="4"/>
        <v>116400</v>
      </c>
      <c r="I105" s="67">
        <v>30000</v>
      </c>
      <c r="J105" s="67">
        <v>2400</v>
      </c>
      <c r="K105" s="67">
        <v>36</v>
      </c>
      <c r="O105" s="68" t="s">
        <v>821</v>
      </c>
      <c r="P105" s="87" t="s">
        <v>916</v>
      </c>
      <c r="Q105" s="96" t="s">
        <v>926</v>
      </c>
      <c r="R105" s="85" t="s">
        <v>927</v>
      </c>
      <c r="S105" s="102" t="s">
        <v>928</v>
      </c>
      <c r="T105" s="67" t="s">
        <v>45</v>
      </c>
      <c r="U105" s="77" t="s">
        <v>46</v>
      </c>
      <c r="V105" s="67" t="s">
        <v>701</v>
      </c>
      <c r="W105" s="67" t="s">
        <v>98</v>
      </c>
      <c r="X105" s="67">
        <v>87800</v>
      </c>
      <c r="Z105" s="68" t="s">
        <v>802</v>
      </c>
      <c r="AA105" s="67">
        <v>5628.2</v>
      </c>
      <c r="AB105" s="67">
        <v>121</v>
      </c>
      <c r="AC105" s="67">
        <v>800</v>
      </c>
      <c r="AD105" s="67" t="s">
        <v>701</v>
      </c>
      <c r="AE105" s="130" t="s">
        <v>929</v>
      </c>
      <c r="AF105" s="67">
        <v>1000</v>
      </c>
      <c r="AG105" s="67">
        <v>100</v>
      </c>
      <c r="AH105" s="130" t="s">
        <v>930</v>
      </c>
      <c r="AI105" s="67">
        <v>4058.29</v>
      </c>
    </row>
    <row r="106" s="61" customFormat="1" customHeight="1" spans="1:37">
      <c r="A106" s="62">
        <v>36</v>
      </c>
      <c r="B106" s="63" t="s">
        <v>931</v>
      </c>
      <c r="C106" s="106" t="s">
        <v>932</v>
      </c>
      <c r="D106" s="86" t="s">
        <v>933</v>
      </c>
      <c r="E106" s="78" t="s">
        <v>39</v>
      </c>
      <c r="F106" s="63" t="s">
        <v>934</v>
      </c>
      <c r="G106" s="65">
        <v>18780127990</v>
      </c>
      <c r="H106" s="67">
        <f t="shared" si="4"/>
        <v>114600</v>
      </c>
      <c r="I106" s="65">
        <v>30000</v>
      </c>
      <c r="J106" s="65">
        <v>2350</v>
      </c>
      <c r="K106" s="65">
        <v>36</v>
      </c>
      <c r="L106" s="65"/>
      <c r="M106" s="65"/>
      <c r="N106" s="65"/>
      <c r="O106" s="112" t="s">
        <v>821</v>
      </c>
      <c r="P106" s="87" t="s">
        <v>916</v>
      </c>
      <c r="Q106" s="96" t="s">
        <v>935</v>
      </c>
      <c r="R106" s="85" t="s">
        <v>936</v>
      </c>
      <c r="S106" s="102" t="s">
        <v>937</v>
      </c>
      <c r="T106" s="67" t="s">
        <v>45</v>
      </c>
      <c r="U106" s="77" t="s">
        <v>46</v>
      </c>
      <c r="V106" s="65" t="s">
        <v>701</v>
      </c>
      <c r="W106" s="65" t="s">
        <v>98</v>
      </c>
      <c r="X106" s="65">
        <v>87800</v>
      </c>
      <c r="Y106" s="65"/>
      <c r="Z106" s="112" t="s">
        <v>802</v>
      </c>
      <c r="AA106" s="65">
        <v>5628.2</v>
      </c>
      <c r="AB106" s="65">
        <v>120</v>
      </c>
      <c r="AC106" s="65">
        <v>800</v>
      </c>
      <c r="AD106" s="65" t="s">
        <v>701</v>
      </c>
      <c r="AE106" s="132" t="s">
        <v>938</v>
      </c>
      <c r="AF106" s="65">
        <v>1000</v>
      </c>
      <c r="AG106" s="65">
        <v>100</v>
      </c>
      <c r="AH106" s="132" t="s">
        <v>939</v>
      </c>
      <c r="AI106" s="65">
        <v>4058.29</v>
      </c>
      <c r="AJ106" s="65"/>
      <c r="AK106" s="65"/>
    </row>
    <row r="107" customHeight="1" spans="1:35">
      <c r="A107" s="62">
        <v>37</v>
      </c>
      <c r="B107" s="63" t="s">
        <v>940</v>
      </c>
      <c r="C107" s="64" t="s">
        <v>904</v>
      </c>
      <c r="D107" s="86" t="s">
        <v>941</v>
      </c>
      <c r="E107" s="78" t="s">
        <v>39</v>
      </c>
      <c r="F107" s="66" t="s">
        <v>942</v>
      </c>
      <c r="G107" s="67">
        <v>18581875432</v>
      </c>
      <c r="H107" s="67">
        <f t="shared" si="4"/>
        <v>116400</v>
      </c>
      <c r="I107" s="67">
        <v>30000</v>
      </c>
      <c r="J107" s="67">
        <v>2400</v>
      </c>
      <c r="K107" s="67">
        <v>36</v>
      </c>
      <c r="O107" s="68" t="s">
        <v>821</v>
      </c>
      <c r="P107" s="97" t="s">
        <v>916</v>
      </c>
      <c r="Q107" s="96" t="s">
        <v>943</v>
      </c>
      <c r="R107" s="85" t="s">
        <v>944</v>
      </c>
      <c r="S107" s="102" t="s">
        <v>945</v>
      </c>
      <c r="T107" s="67" t="s">
        <v>45</v>
      </c>
      <c r="U107" s="77" t="s">
        <v>46</v>
      </c>
      <c r="V107" s="67" t="s">
        <v>701</v>
      </c>
      <c r="W107" s="67" t="s">
        <v>98</v>
      </c>
      <c r="X107" s="67">
        <v>87800</v>
      </c>
      <c r="Z107" s="68" t="s">
        <v>802</v>
      </c>
      <c r="AA107" s="67">
        <v>5628.2</v>
      </c>
      <c r="AB107" s="67">
        <v>120</v>
      </c>
      <c r="AC107" s="67">
        <v>800</v>
      </c>
      <c r="AD107" s="67" t="s">
        <v>701</v>
      </c>
      <c r="AE107" s="130" t="s">
        <v>946</v>
      </c>
      <c r="AF107" s="67">
        <v>1000</v>
      </c>
      <c r="AG107" s="67">
        <v>100</v>
      </c>
      <c r="AH107" s="130" t="s">
        <v>947</v>
      </c>
      <c r="AI107" s="67">
        <v>4058.29</v>
      </c>
    </row>
    <row r="108" customHeight="1" spans="1:35">
      <c r="A108" s="62">
        <v>38</v>
      </c>
      <c r="B108" s="63" t="s">
        <v>948</v>
      </c>
      <c r="C108" s="64" t="s">
        <v>873</v>
      </c>
      <c r="D108" s="86" t="s">
        <v>949</v>
      </c>
      <c r="E108" s="78" t="s">
        <v>39</v>
      </c>
      <c r="F108" s="66" t="s">
        <v>950</v>
      </c>
      <c r="G108" s="67">
        <v>18010959509</v>
      </c>
      <c r="H108" s="67">
        <f t="shared" si="4"/>
        <v>105600</v>
      </c>
      <c r="I108" s="67">
        <v>13800</v>
      </c>
      <c r="J108" s="67">
        <v>2550</v>
      </c>
      <c r="K108" s="67">
        <v>36</v>
      </c>
      <c r="O108" s="68" t="s">
        <v>821</v>
      </c>
      <c r="P108" s="97" t="s">
        <v>93</v>
      </c>
      <c r="Q108" s="96" t="s">
        <v>951</v>
      </c>
      <c r="R108" s="85" t="s">
        <v>952</v>
      </c>
      <c r="S108" s="102" t="s">
        <v>953</v>
      </c>
      <c r="T108" s="67" t="s">
        <v>45</v>
      </c>
      <c r="U108" s="77" t="s">
        <v>46</v>
      </c>
      <c r="V108" s="67" t="s">
        <v>954</v>
      </c>
      <c r="W108" s="67" t="s">
        <v>98</v>
      </c>
      <c r="X108" s="67">
        <v>78000</v>
      </c>
      <c r="Z108" s="68" t="s">
        <v>802</v>
      </c>
      <c r="AA108" s="67">
        <v>5000</v>
      </c>
      <c r="AB108" s="67">
        <v>120</v>
      </c>
      <c r="AC108" s="67">
        <v>800</v>
      </c>
      <c r="AD108" s="67" t="s">
        <v>701</v>
      </c>
      <c r="AE108" s="130" t="s">
        <v>955</v>
      </c>
      <c r="AF108" s="67">
        <v>1000</v>
      </c>
      <c r="AG108" s="67">
        <v>100</v>
      </c>
      <c r="AH108" s="130" t="s">
        <v>956</v>
      </c>
      <c r="AI108" s="67">
        <v>3899.28</v>
      </c>
    </row>
    <row r="109" customHeight="1" spans="1:35">
      <c r="A109" s="62">
        <v>39</v>
      </c>
      <c r="B109" s="63" t="s">
        <v>957</v>
      </c>
      <c r="C109" s="64" t="s">
        <v>873</v>
      </c>
      <c r="D109" s="107" t="s">
        <v>958</v>
      </c>
      <c r="E109" s="78" t="s">
        <v>39</v>
      </c>
      <c r="F109" s="66" t="s">
        <v>959</v>
      </c>
      <c r="G109" s="67">
        <v>15775161813</v>
      </c>
      <c r="H109" s="67">
        <f t="shared" si="4"/>
        <v>109524</v>
      </c>
      <c r="I109" s="67">
        <v>13800</v>
      </c>
      <c r="J109" s="67">
        <v>2659</v>
      </c>
      <c r="K109" s="67">
        <v>36</v>
      </c>
      <c r="O109" s="68" t="s">
        <v>821</v>
      </c>
      <c r="P109" s="97" t="s">
        <v>93</v>
      </c>
      <c r="Q109" s="97" t="s">
        <v>960</v>
      </c>
      <c r="R109" s="85" t="s">
        <v>961</v>
      </c>
      <c r="S109" s="102" t="s">
        <v>962</v>
      </c>
      <c r="T109" s="67" t="s">
        <v>45</v>
      </c>
      <c r="U109" s="77" t="s">
        <v>46</v>
      </c>
      <c r="V109" s="67" t="s">
        <v>954</v>
      </c>
      <c r="W109" s="67" t="s">
        <v>98</v>
      </c>
      <c r="X109" s="67">
        <v>78000</v>
      </c>
      <c r="Z109" s="68" t="s">
        <v>802</v>
      </c>
      <c r="AA109" s="67">
        <v>5000</v>
      </c>
      <c r="AB109" s="67">
        <v>120</v>
      </c>
      <c r="AC109" s="67">
        <v>800</v>
      </c>
      <c r="AD109" s="67" t="s">
        <v>701</v>
      </c>
      <c r="AE109" s="130" t="s">
        <v>963</v>
      </c>
      <c r="AF109" s="67">
        <v>1000</v>
      </c>
      <c r="AG109" s="67">
        <v>100</v>
      </c>
      <c r="AH109" s="130" t="s">
        <v>964</v>
      </c>
      <c r="AI109" s="67">
        <v>3899.28</v>
      </c>
    </row>
    <row r="110" customHeight="1" spans="1:35">
      <c r="A110" s="62">
        <v>40</v>
      </c>
      <c r="B110" s="83" t="s">
        <v>965</v>
      </c>
      <c r="C110" s="64" t="s">
        <v>873</v>
      </c>
      <c r="D110" s="107" t="s">
        <v>966</v>
      </c>
      <c r="E110" s="78" t="s">
        <v>39</v>
      </c>
      <c r="F110" s="66" t="s">
        <v>967</v>
      </c>
      <c r="G110" s="67">
        <v>13541253671</v>
      </c>
      <c r="H110" s="67">
        <f t="shared" si="4"/>
        <v>102928</v>
      </c>
      <c r="I110" s="67">
        <v>13000</v>
      </c>
      <c r="J110" s="67">
        <v>2498</v>
      </c>
      <c r="K110" s="67">
        <v>36</v>
      </c>
      <c r="O110" s="68" t="s">
        <v>873</v>
      </c>
      <c r="P110" s="97" t="s">
        <v>968</v>
      </c>
      <c r="Q110" s="96" t="s">
        <v>969</v>
      </c>
      <c r="R110" s="85" t="s">
        <v>970</v>
      </c>
      <c r="S110" s="85">
        <v>371267</v>
      </c>
      <c r="T110" s="67" t="s">
        <v>45</v>
      </c>
      <c r="U110" s="77" t="s">
        <v>46</v>
      </c>
      <c r="V110" s="67" t="s">
        <v>853</v>
      </c>
      <c r="W110" s="67" t="s">
        <v>877</v>
      </c>
      <c r="X110" s="67">
        <v>76000</v>
      </c>
      <c r="Z110" s="68" t="s">
        <v>873</v>
      </c>
      <c r="AA110" s="67">
        <v>4871.8</v>
      </c>
      <c r="AB110" s="67">
        <v>120</v>
      </c>
      <c r="AC110" s="67">
        <v>800</v>
      </c>
      <c r="AD110" s="67" t="s">
        <v>873</v>
      </c>
      <c r="AE110" s="130" t="s">
        <v>971</v>
      </c>
      <c r="AF110" s="67">
        <v>1000</v>
      </c>
      <c r="AG110" s="67">
        <v>125</v>
      </c>
      <c r="AH110" s="130" t="s">
        <v>972</v>
      </c>
      <c r="AI110" s="67">
        <v>3293.97</v>
      </c>
    </row>
    <row r="111" customHeight="1" spans="1:35">
      <c r="A111" s="62">
        <v>41</v>
      </c>
      <c r="B111" s="63" t="s">
        <v>973</v>
      </c>
      <c r="C111" s="64" t="s">
        <v>904</v>
      </c>
      <c r="D111" s="78" t="s">
        <v>974</v>
      </c>
      <c r="E111" s="78" t="s">
        <v>39</v>
      </c>
      <c r="F111" s="66" t="s">
        <v>975</v>
      </c>
      <c r="G111" s="67">
        <v>18780181162</v>
      </c>
      <c r="H111" s="67">
        <f t="shared" si="4"/>
        <v>103680</v>
      </c>
      <c r="I111" s="67">
        <v>19800</v>
      </c>
      <c r="J111" s="67">
        <v>2330</v>
      </c>
      <c r="K111" s="67">
        <v>36</v>
      </c>
      <c r="O111" s="68" t="s">
        <v>532</v>
      </c>
      <c r="P111" s="87" t="s">
        <v>93</v>
      </c>
      <c r="Q111" s="96" t="s">
        <v>976</v>
      </c>
      <c r="R111" s="85" t="s">
        <v>977</v>
      </c>
      <c r="S111" s="102" t="s">
        <v>978</v>
      </c>
      <c r="T111" s="67" t="s">
        <v>45</v>
      </c>
      <c r="U111" s="77" t="s">
        <v>46</v>
      </c>
      <c r="V111" s="67" t="s">
        <v>652</v>
      </c>
      <c r="W111" s="67" t="s">
        <v>98</v>
      </c>
      <c r="X111" s="67">
        <v>78000</v>
      </c>
      <c r="Z111" s="68" t="s">
        <v>532</v>
      </c>
      <c r="AA111" s="67">
        <v>5000</v>
      </c>
      <c r="AB111" s="67">
        <v>120</v>
      </c>
      <c r="AC111" s="67">
        <v>800</v>
      </c>
      <c r="AD111" s="67" t="s">
        <v>532</v>
      </c>
      <c r="AE111" s="130" t="s">
        <v>979</v>
      </c>
      <c r="AF111" s="67">
        <v>1000</v>
      </c>
      <c r="AG111" s="67">
        <v>125</v>
      </c>
      <c r="AH111" s="130" t="s">
        <v>980</v>
      </c>
      <c r="AI111" s="67">
        <v>3899.38</v>
      </c>
    </row>
    <row r="112" customHeight="1" spans="1:35">
      <c r="A112" s="62">
        <v>42</v>
      </c>
      <c r="B112" s="63" t="s">
        <v>981</v>
      </c>
      <c r="C112" s="64" t="s">
        <v>904</v>
      </c>
      <c r="D112" s="86" t="s">
        <v>982</v>
      </c>
      <c r="E112" s="78" t="s">
        <v>39</v>
      </c>
      <c r="F112" s="66" t="s">
        <v>983</v>
      </c>
      <c r="G112" s="67">
        <v>18628890497</v>
      </c>
      <c r="H112" s="67">
        <f t="shared" si="4"/>
        <v>103800</v>
      </c>
      <c r="I112" s="67">
        <v>13800</v>
      </c>
      <c r="J112" s="67">
        <v>2500</v>
      </c>
      <c r="K112" s="67">
        <v>36</v>
      </c>
      <c r="O112" s="68" t="s">
        <v>821</v>
      </c>
      <c r="P112" s="97" t="s">
        <v>93</v>
      </c>
      <c r="Q112" s="97" t="s">
        <v>984</v>
      </c>
      <c r="R112" s="85" t="s">
        <v>985</v>
      </c>
      <c r="S112" s="102" t="s">
        <v>986</v>
      </c>
      <c r="T112" s="67" t="s">
        <v>45</v>
      </c>
      <c r="U112" s="77" t="s">
        <v>46</v>
      </c>
      <c r="V112" s="67" t="s">
        <v>954</v>
      </c>
      <c r="W112" s="67" t="s">
        <v>98</v>
      </c>
      <c r="X112" s="67">
        <v>78000</v>
      </c>
      <c r="Z112" s="68" t="s">
        <v>802</v>
      </c>
      <c r="AA112" s="67">
        <v>5000</v>
      </c>
      <c r="AB112" s="67">
        <v>120</v>
      </c>
      <c r="AC112" s="67">
        <v>800</v>
      </c>
      <c r="AD112" s="67" t="s">
        <v>701</v>
      </c>
      <c r="AE112" s="130" t="s">
        <v>987</v>
      </c>
      <c r="AF112" s="67">
        <v>1000</v>
      </c>
      <c r="AG112" s="67">
        <v>100</v>
      </c>
      <c r="AH112" s="130" t="s">
        <v>988</v>
      </c>
      <c r="AI112" s="67">
        <v>3899.28</v>
      </c>
    </row>
    <row r="113" customHeight="1" spans="1:35">
      <c r="A113" s="62">
        <v>43</v>
      </c>
      <c r="B113" s="63" t="s">
        <v>989</v>
      </c>
      <c r="C113" s="64" t="s">
        <v>904</v>
      </c>
      <c r="D113" s="86" t="s">
        <v>990</v>
      </c>
      <c r="E113" s="78" t="s">
        <v>39</v>
      </c>
      <c r="F113" s="66" t="s">
        <v>991</v>
      </c>
      <c r="G113" s="67">
        <v>13438017278</v>
      </c>
      <c r="H113" s="67">
        <f t="shared" si="4"/>
        <v>102600</v>
      </c>
      <c r="I113" s="67">
        <v>19800</v>
      </c>
      <c r="J113" s="67">
        <v>2300</v>
      </c>
      <c r="K113" s="67">
        <v>36</v>
      </c>
      <c r="O113" s="68" t="s">
        <v>821</v>
      </c>
      <c r="P113" s="97" t="s">
        <v>93</v>
      </c>
      <c r="Q113" s="97" t="s">
        <v>992</v>
      </c>
      <c r="R113" s="85" t="s">
        <v>993</v>
      </c>
      <c r="S113" s="102" t="s">
        <v>994</v>
      </c>
      <c r="T113" s="67" t="s">
        <v>45</v>
      </c>
      <c r="U113" s="77" t="s">
        <v>46</v>
      </c>
      <c r="V113" s="67" t="s">
        <v>954</v>
      </c>
      <c r="W113" s="67" t="s">
        <v>98</v>
      </c>
      <c r="X113" s="67">
        <v>78000</v>
      </c>
      <c r="Z113" s="68" t="s">
        <v>802</v>
      </c>
      <c r="AA113" s="67">
        <v>5000</v>
      </c>
      <c r="AB113" s="67">
        <v>120</v>
      </c>
      <c r="AC113" s="67">
        <v>800</v>
      </c>
      <c r="AD113" s="67" t="s">
        <v>701</v>
      </c>
      <c r="AE113" s="130" t="s">
        <v>995</v>
      </c>
      <c r="AF113" s="67">
        <v>1000</v>
      </c>
      <c r="AG113" s="67">
        <v>100</v>
      </c>
      <c r="AH113" s="130" t="s">
        <v>996</v>
      </c>
      <c r="AI113" s="67">
        <v>3899.28</v>
      </c>
    </row>
    <row r="114" customHeight="1" spans="1:35">
      <c r="A114" s="62">
        <v>44</v>
      </c>
      <c r="B114" s="63" t="s">
        <v>997</v>
      </c>
      <c r="C114" s="64" t="s">
        <v>904</v>
      </c>
      <c r="D114" s="86" t="s">
        <v>998</v>
      </c>
      <c r="E114" s="78" t="s">
        <v>39</v>
      </c>
      <c r="F114" s="66" t="s">
        <v>999</v>
      </c>
      <c r="G114" s="67">
        <v>13438957065</v>
      </c>
      <c r="H114" s="67">
        <f t="shared" si="4"/>
        <v>119480</v>
      </c>
      <c r="I114" s="67">
        <v>23000</v>
      </c>
      <c r="J114" s="67">
        <v>2680</v>
      </c>
      <c r="K114" s="67">
        <v>36</v>
      </c>
      <c r="O114" s="68" t="s">
        <v>776</v>
      </c>
      <c r="P114" s="97" t="s">
        <v>41</v>
      </c>
      <c r="Q114" s="96" t="s">
        <v>1000</v>
      </c>
      <c r="R114" s="85" t="s">
        <v>1001</v>
      </c>
      <c r="S114" s="102" t="s">
        <v>1002</v>
      </c>
      <c r="T114" s="67" t="s">
        <v>45</v>
      </c>
      <c r="U114" s="77" t="s">
        <v>46</v>
      </c>
      <c r="V114" s="67" t="s">
        <v>701</v>
      </c>
      <c r="W114" s="67" t="s">
        <v>48</v>
      </c>
      <c r="X114" s="67">
        <v>89800</v>
      </c>
      <c r="Z114" s="68" t="s">
        <v>753</v>
      </c>
      <c r="AA114" s="67">
        <v>5756.41</v>
      </c>
      <c r="AB114" s="67">
        <v>120</v>
      </c>
      <c r="AC114" s="67">
        <v>800</v>
      </c>
      <c r="AD114" s="67" t="s">
        <v>809</v>
      </c>
      <c r="AE114" s="130" t="s">
        <v>1003</v>
      </c>
      <c r="AF114" s="67">
        <v>1000</v>
      </c>
      <c r="AG114" s="67">
        <v>100</v>
      </c>
      <c r="AH114" s="130" t="s">
        <v>1004</v>
      </c>
      <c r="AI114" s="67">
        <v>4258.36</v>
      </c>
    </row>
    <row r="115" customHeight="1" spans="1:35">
      <c r="A115" s="62">
        <v>45</v>
      </c>
      <c r="B115" s="83" t="s">
        <v>1005</v>
      </c>
      <c r="C115" s="64" t="s">
        <v>904</v>
      </c>
      <c r="D115" s="86" t="s">
        <v>1006</v>
      </c>
      <c r="E115" s="78" t="s">
        <v>39</v>
      </c>
      <c r="F115" s="66" t="s">
        <v>1007</v>
      </c>
      <c r="G115" s="67">
        <v>15228846926</v>
      </c>
      <c r="H115" s="67">
        <f t="shared" si="4"/>
        <v>251968</v>
      </c>
      <c r="I115" s="67">
        <v>113800</v>
      </c>
      <c r="J115" s="67">
        <v>3838</v>
      </c>
      <c r="K115" s="67">
        <v>36</v>
      </c>
      <c r="O115" s="68" t="s">
        <v>873</v>
      </c>
      <c r="P115" s="97" t="s">
        <v>1008</v>
      </c>
      <c r="Q115" s="96" t="s">
        <v>1009</v>
      </c>
      <c r="R115" s="85" t="s">
        <v>1010</v>
      </c>
      <c r="S115" s="85">
        <v>113842</v>
      </c>
      <c r="T115" s="67" t="s">
        <v>45</v>
      </c>
      <c r="U115" s="77" t="s">
        <v>46</v>
      </c>
      <c r="V115" s="67" t="s">
        <v>726</v>
      </c>
      <c r="W115" s="67" t="s">
        <v>1011</v>
      </c>
      <c r="X115" s="67">
        <v>189900</v>
      </c>
      <c r="Z115" s="68" t="s">
        <v>776</v>
      </c>
      <c r="AA115" s="67">
        <v>16230.77</v>
      </c>
      <c r="AB115" s="67">
        <v>120</v>
      </c>
      <c r="AC115" s="67">
        <v>800</v>
      </c>
      <c r="AD115" s="67" t="s">
        <v>809</v>
      </c>
      <c r="AE115" s="67" t="s">
        <v>1012</v>
      </c>
      <c r="AF115" s="67">
        <v>1000</v>
      </c>
      <c r="AG115" s="67">
        <v>120</v>
      </c>
      <c r="AH115" s="130" t="s">
        <v>1013</v>
      </c>
      <c r="AI115" s="67">
        <v>6426.56</v>
      </c>
    </row>
    <row r="116" customHeight="1" spans="1:35">
      <c r="A116" s="62">
        <v>46</v>
      </c>
      <c r="B116" s="63" t="s">
        <v>1014</v>
      </c>
      <c r="C116" s="64" t="s">
        <v>904</v>
      </c>
      <c r="D116" s="86" t="s">
        <v>1015</v>
      </c>
      <c r="E116" s="78" t="s">
        <v>39</v>
      </c>
      <c r="F116" s="66" t="s">
        <v>1016</v>
      </c>
      <c r="G116" s="67">
        <v>13653237298</v>
      </c>
      <c r="H116" s="67">
        <f t="shared" si="4"/>
        <v>130400</v>
      </c>
      <c r="I116" s="67">
        <v>18800</v>
      </c>
      <c r="J116" s="67">
        <v>3100</v>
      </c>
      <c r="K116" s="67">
        <v>36</v>
      </c>
      <c r="O116" s="68" t="s">
        <v>776</v>
      </c>
      <c r="P116" s="97" t="s">
        <v>41</v>
      </c>
      <c r="Q116" s="96" t="s">
        <v>1017</v>
      </c>
      <c r="R116" s="85" t="s">
        <v>1018</v>
      </c>
      <c r="S116" s="102" t="s">
        <v>1019</v>
      </c>
      <c r="T116" s="67" t="s">
        <v>45</v>
      </c>
      <c r="U116" s="77" t="s">
        <v>46</v>
      </c>
      <c r="V116" s="67" t="s">
        <v>701</v>
      </c>
      <c r="W116" s="67" t="s">
        <v>48</v>
      </c>
      <c r="X116" s="67">
        <v>89800</v>
      </c>
      <c r="Z116" s="68" t="s">
        <v>753</v>
      </c>
      <c r="AA116" s="67">
        <v>5756.41</v>
      </c>
      <c r="AB116" s="67">
        <v>120</v>
      </c>
      <c r="AC116" s="67">
        <v>800</v>
      </c>
      <c r="AD116" s="67" t="s">
        <v>809</v>
      </c>
      <c r="AE116" s="130" t="s">
        <v>1020</v>
      </c>
      <c r="AF116" s="67">
        <v>1000</v>
      </c>
      <c r="AG116" s="67">
        <v>100</v>
      </c>
      <c r="AH116" s="130" t="s">
        <v>1021</v>
      </c>
      <c r="AI116" s="67">
        <v>258.36</v>
      </c>
    </row>
    <row r="117" customHeight="1" spans="1:35">
      <c r="A117" s="62">
        <v>47</v>
      </c>
      <c r="B117" s="63" t="s">
        <v>1022</v>
      </c>
      <c r="C117" s="64" t="s">
        <v>1023</v>
      </c>
      <c r="D117" s="97" t="s">
        <v>1024</v>
      </c>
      <c r="E117" s="78" t="s">
        <v>39</v>
      </c>
      <c r="F117" s="66" t="s">
        <v>1025</v>
      </c>
      <c r="G117" s="67">
        <v>13222902888</v>
      </c>
      <c r="H117" s="67">
        <f t="shared" si="4"/>
        <v>140600</v>
      </c>
      <c r="I117" s="67">
        <v>38000</v>
      </c>
      <c r="J117" s="67">
        <v>2850</v>
      </c>
      <c r="K117" s="67">
        <v>36</v>
      </c>
      <c r="O117" s="68" t="s">
        <v>873</v>
      </c>
      <c r="P117" s="97" t="s">
        <v>1026</v>
      </c>
      <c r="Q117" s="97" t="s">
        <v>1027</v>
      </c>
      <c r="R117" s="86" t="s">
        <v>1028</v>
      </c>
      <c r="S117" s="103" t="s">
        <v>1029</v>
      </c>
      <c r="T117" s="67" t="s">
        <v>45</v>
      </c>
      <c r="U117" s="77" t="s">
        <v>46</v>
      </c>
      <c r="V117" s="67" t="s">
        <v>784</v>
      </c>
      <c r="W117" s="67" t="s">
        <v>1030</v>
      </c>
      <c r="X117" s="67">
        <v>98900</v>
      </c>
      <c r="Z117" s="68" t="s">
        <v>873</v>
      </c>
      <c r="AA117" s="67">
        <v>6339.74</v>
      </c>
      <c r="AB117" s="67">
        <v>120</v>
      </c>
      <c r="AC117" s="67">
        <v>800</v>
      </c>
      <c r="AD117" s="67" t="s">
        <v>784</v>
      </c>
      <c r="AE117" s="130" t="s">
        <v>1031</v>
      </c>
      <c r="AF117" s="67">
        <v>1000</v>
      </c>
      <c r="AG117" s="67">
        <v>100</v>
      </c>
      <c r="AH117" s="130" t="s">
        <v>1032</v>
      </c>
      <c r="AI117" s="67">
        <v>3451.3</v>
      </c>
    </row>
    <row r="118" customHeight="1" spans="1:35">
      <c r="A118" s="62">
        <v>48</v>
      </c>
      <c r="B118" s="63" t="s">
        <v>1033</v>
      </c>
      <c r="C118" s="64" t="s">
        <v>923</v>
      </c>
      <c r="D118" s="86" t="s">
        <v>1034</v>
      </c>
      <c r="E118" s="78" t="s">
        <v>39</v>
      </c>
      <c r="F118" s="66" t="s">
        <v>1035</v>
      </c>
      <c r="G118" s="67">
        <v>13908064557</v>
      </c>
      <c r="H118" s="67">
        <f t="shared" si="4"/>
        <v>119440</v>
      </c>
      <c r="I118" s="67">
        <v>37000</v>
      </c>
      <c r="J118" s="67">
        <v>2290</v>
      </c>
      <c r="K118" s="67">
        <v>36</v>
      </c>
      <c r="O118" s="68" t="s">
        <v>873</v>
      </c>
      <c r="P118" s="97" t="s">
        <v>133</v>
      </c>
      <c r="Q118" s="97" t="s">
        <v>1036</v>
      </c>
      <c r="R118" s="86" t="s">
        <v>1037</v>
      </c>
      <c r="S118" s="103" t="s">
        <v>1038</v>
      </c>
      <c r="T118" s="67" t="s">
        <v>45</v>
      </c>
      <c r="U118" s="77" t="s">
        <v>46</v>
      </c>
      <c r="V118" s="67" t="s">
        <v>784</v>
      </c>
      <c r="W118" s="67" t="s">
        <v>138</v>
      </c>
      <c r="X118" s="67">
        <v>83800</v>
      </c>
      <c r="Z118" s="68" t="s">
        <v>853</v>
      </c>
      <c r="AA118" s="67">
        <v>5371.79</v>
      </c>
      <c r="AB118" s="67">
        <v>120</v>
      </c>
      <c r="AC118" s="67">
        <v>800</v>
      </c>
      <c r="AD118" s="67" t="s">
        <v>784</v>
      </c>
      <c r="AE118" s="130" t="s">
        <v>1039</v>
      </c>
      <c r="AF118" s="67">
        <v>1000</v>
      </c>
      <c r="AG118" s="67">
        <v>100</v>
      </c>
      <c r="AH118" s="130" t="s">
        <v>1040</v>
      </c>
      <c r="AI118" s="67">
        <v>3315.85</v>
      </c>
    </row>
    <row r="119" customHeight="1" spans="1:35">
      <c r="A119" s="62">
        <v>49</v>
      </c>
      <c r="B119" s="63" t="s">
        <v>1041</v>
      </c>
      <c r="C119" s="64" t="s">
        <v>1042</v>
      </c>
      <c r="D119" s="86" t="s">
        <v>1043</v>
      </c>
      <c r="E119" s="78" t="s">
        <v>39</v>
      </c>
      <c r="F119" s="66" t="s">
        <v>1044</v>
      </c>
      <c r="G119" s="67">
        <v>17780722356</v>
      </c>
      <c r="H119" s="67">
        <f t="shared" si="4"/>
        <v>114400</v>
      </c>
      <c r="I119" s="67">
        <v>28000</v>
      </c>
      <c r="J119" s="67">
        <v>2400</v>
      </c>
      <c r="K119" s="67">
        <v>36</v>
      </c>
      <c r="O119" s="68" t="s">
        <v>776</v>
      </c>
      <c r="P119" s="97" t="s">
        <v>41</v>
      </c>
      <c r="Q119" s="97" t="s">
        <v>1045</v>
      </c>
      <c r="R119" s="86" t="s">
        <v>1046</v>
      </c>
      <c r="S119" s="103" t="s">
        <v>1047</v>
      </c>
      <c r="T119" s="67" t="s">
        <v>45</v>
      </c>
      <c r="U119" s="77" t="s">
        <v>46</v>
      </c>
      <c r="V119" s="67" t="s">
        <v>808</v>
      </c>
      <c r="W119" s="67" t="s">
        <v>48</v>
      </c>
      <c r="X119" s="67">
        <v>89800</v>
      </c>
      <c r="Z119" s="68" t="s">
        <v>753</v>
      </c>
      <c r="AA119" s="67">
        <v>5756.41</v>
      </c>
      <c r="AB119" s="67">
        <v>120</v>
      </c>
      <c r="AC119" s="67">
        <v>800</v>
      </c>
      <c r="AD119" s="67" t="s">
        <v>809</v>
      </c>
      <c r="AE119" s="130" t="s">
        <v>1048</v>
      </c>
      <c r="AF119" s="67">
        <v>1000</v>
      </c>
      <c r="AG119" s="67">
        <v>100</v>
      </c>
      <c r="AH119" s="130" t="s">
        <v>1049</v>
      </c>
      <c r="AI119" s="67">
        <v>4258.36</v>
      </c>
    </row>
    <row r="120" customHeight="1" spans="1:35">
      <c r="A120" s="62">
        <v>50</v>
      </c>
      <c r="B120" s="63" t="s">
        <v>1050</v>
      </c>
      <c r="C120" s="64" t="s">
        <v>1042</v>
      </c>
      <c r="D120" s="86" t="s">
        <v>1051</v>
      </c>
      <c r="E120" s="78" t="s">
        <v>39</v>
      </c>
      <c r="F120" s="66" t="s">
        <v>1052</v>
      </c>
      <c r="G120" s="67">
        <v>18381020753</v>
      </c>
      <c r="H120" s="67">
        <f t="shared" si="4"/>
        <v>124160</v>
      </c>
      <c r="I120" s="67">
        <v>14000</v>
      </c>
      <c r="J120" s="67">
        <v>3060</v>
      </c>
      <c r="K120" s="67">
        <v>36</v>
      </c>
      <c r="O120" s="68" t="s">
        <v>776</v>
      </c>
      <c r="P120" s="97" t="s">
        <v>41</v>
      </c>
      <c r="Q120" s="97" t="s">
        <v>1053</v>
      </c>
      <c r="R120" s="86" t="s">
        <v>1054</v>
      </c>
      <c r="S120" s="103" t="s">
        <v>1055</v>
      </c>
      <c r="T120" s="67" t="s">
        <v>45</v>
      </c>
      <c r="U120" s="77" t="s">
        <v>46</v>
      </c>
      <c r="V120" s="67" t="s">
        <v>808</v>
      </c>
      <c r="W120" s="67" t="s">
        <v>48</v>
      </c>
      <c r="X120" s="67">
        <v>89800</v>
      </c>
      <c r="Z120" s="68" t="s">
        <v>753</v>
      </c>
      <c r="AA120" s="67">
        <v>5756.41</v>
      </c>
      <c r="AB120" s="67">
        <v>120</v>
      </c>
      <c r="AC120" s="67">
        <v>800</v>
      </c>
      <c r="AD120" s="67" t="s">
        <v>809</v>
      </c>
      <c r="AE120" s="130" t="s">
        <v>1056</v>
      </c>
      <c r="AF120" s="67">
        <v>1000</v>
      </c>
      <c r="AG120" s="67">
        <v>100</v>
      </c>
      <c r="AH120" s="130" t="s">
        <v>1057</v>
      </c>
      <c r="AI120" s="67">
        <v>4258.36</v>
      </c>
    </row>
    <row r="121" customHeight="1" spans="1:35">
      <c r="A121" s="62">
        <v>51</v>
      </c>
      <c r="B121" s="63" t="s">
        <v>1058</v>
      </c>
      <c r="C121" s="64" t="s">
        <v>1042</v>
      </c>
      <c r="D121" s="77" t="s">
        <v>1059</v>
      </c>
      <c r="E121" s="78" t="s">
        <v>39</v>
      </c>
      <c r="F121" s="66" t="s">
        <v>1060</v>
      </c>
      <c r="G121" s="67">
        <v>18980061409</v>
      </c>
      <c r="H121" s="67">
        <f t="shared" si="4"/>
        <v>120000</v>
      </c>
      <c r="I121" s="67">
        <v>30000</v>
      </c>
      <c r="J121" s="67">
        <v>2500</v>
      </c>
      <c r="K121" s="67">
        <v>36</v>
      </c>
      <c r="O121" s="68" t="s">
        <v>1042</v>
      </c>
      <c r="P121" s="97" t="s">
        <v>1061</v>
      </c>
      <c r="Q121" s="97" t="s">
        <v>1062</v>
      </c>
      <c r="R121" s="86" t="s">
        <v>1063</v>
      </c>
      <c r="S121" s="103" t="s">
        <v>1064</v>
      </c>
      <c r="T121" s="67" t="s">
        <v>45</v>
      </c>
      <c r="U121" s="77" t="s">
        <v>46</v>
      </c>
      <c r="V121" s="67" t="s">
        <v>1023</v>
      </c>
      <c r="W121" s="67" t="s">
        <v>98</v>
      </c>
      <c r="X121" s="67">
        <v>87800</v>
      </c>
      <c r="Z121" s="68" t="s">
        <v>1042</v>
      </c>
      <c r="AA121" s="67">
        <v>5628.2</v>
      </c>
      <c r="AB121" s="67">
        <v>120</v>
      </c>
      <c r="AC121" s="67">
        <v>800</v>
      </c>
      <c r="AD121" s="67" t="s">
        <v>923</v>
      </c>
      <c r="AE121" s="130" t="s">
        <v>1065</v>
      </c>
      <c r="AF121" s="67">
        <v>1000</v>
      </c>
      <c r="AG121" s="67">
        <v>100</v>
      </c>
      <c r="AH121" s="130" t="s">
        <v>1066</v>
      </c>
      <c r="AI121" s="67">
        <v>3425.09</v>
      </c>
    </row>
    <row r="122" customHeight="1" spans="1:35">
      <c r="A122" s="62">
        <v>52</v>
      </c>
      <c r="B122" s="63" t="s">
        <v>1067</v>
      </c>
      <c r="C122" s="64" t="s">
        <v>1068</v>
      </c>
      <c r="D122" s="77" t="s">
        <v>1069</v>
      </c>
      <c r="E122" s="78" t="s">
        <v>39</v>
      </c>
      <c r="F122" s="66" t="s">
        <v>1070</v>
      </c>
      <c r="G122" s="67">
        <v>13548103877</v>
      </c>
      <c r="H122" s="67">
        <f t="shared" si="4"/>
        <v>129200</v>
      </c>
      <c r="I122" s="67">
        <v>23000</v>
      </c>
      <c r="J122" s="67">
        <v>2950</v>
      </c>
      <c r="K122" s="67">
        <v>36</v>
      </c>
      <c r="O122" s="68" t="s">
        <v>1042</v>
      </c>
      <c r="P122" s="97" t="s">
        <v>1061</v>
      </c>
      <c r="Q122" s="97" t="s">
        <v>1071</v>
      </c>
      <c r="R122" s="86" t="s">
        <v>1072</v>
      </c>
      <c r="S122" s="103" t="s">
        <v>1073</v>
      </c>
      <c r="T122" s="67" t="s">
        <v>45</v>
      </c>
      <c r="U122" s="77" t="s">
        <v>46</v>
      </c>
      <c r="V122" s="67" t="s">
        <v>1023</v>
      </c>
      <c r="W122" s="67" t="s">
        <v>98</v>
      </c>
      <c r="X122" s="67">
        <v>87800</v>
      </c>
      <c r="Z122" s="68" t="s">
        <v>1042</v>
      </c>
      <c r="AA122" s="67">
        <v>5628.2</v>
      </c>
      <c r="AB122" s="67">
        <v>120</v>
      </c>
      <c r="AC122" s="67">
        <v>800</v>
      </c>
      <c r="AD122" s="67" t="s">
        <v>923</v>
      </c>
      <c r="AE122" s="130" t="s">
        <v>1074</v>
      </c>
      <c r="AF122" s="67">
        <v>1000</v>
      </c>
      <c r="AG122" s="67">
        <v>100</v>
      </c>
      <c r="AH122" s="130" t="s">
        <v>1075</v>
      </c>
      <c r="AI122" s="67">
        <v>3425.09</v>
      </c>
    </row>
    <row r="123" customHeight="1" spans="1:35">
      <c r="A123" s="62">
        <v>53</v>
      </c>
      <c r="B123" s="63" t="s">
        <v>1076</v>
      </c>
      <c r="C123" s="64" t="s">
        <v>1068</v>
      </c>
      <c r="D123" s="65" t="s">
        <v>1077</v>
      </c>
      <c r="E123" s="78" t="s">
        <v>39</v>
      </c>
      <c r="F123" s="66" t="s">
        <v>1078</v>
      </c>
      <c r="G123" s="67">
        <v>18481505885</v>
      </c>
      <c r="H123" s="67">
        <f t="shared" si="4"/>
        <v>124364</v>
      </c>
      <c r="I123" s="67">
        <v>20000</v>
      </c>
      <c r="J123" s="67">
        <v>2899</v>
      </c>
      <c r="K123" s="67">
        <v>36</v>
      </c>
      <c r="O123" s="68" t="s">
        <v>1042</v>
      </c>
      <c r="P123" s="97" t="s">
        <v>1061</v>
      </c>
      <c r="Q123" s="97" t="s">
        <v>1079</v>
      </c>
      <c r="R123" s="86" t="s">
        <v>1080</v>
      </c>
      <c r="S123" s="103" t="s">
        <v>1081</v>
      </c>
      <c r="T123" s="67" t="s">
        <v>45</v>
      </c>
      <c r="U123" s="77" t="s">
        <v>46</v>
      </c>
      <c r="V123" s="67" t="s">
        <v>1023</v>
      </c>
      <c r="W123" s="67" t="s">
        <v>98</v>
      </c>
      <c r="X123" s="67">
        <v>87800</v>
      </c>
      <c r="Z123" s="68" t="s">
        <v>1042</v>
      </c>
      <c r="AA123" s="67">
        <v>5628.2</v>
      </c>
      <c r="AB123" s="67">
        <v>120</v>
      </c>
      <c r="AC123" s="67">
        <v>800</v>
      </c>
      <c r="AD123" s="67" t="s">
        <v>923</v>
      </c>
      <c r="AE123" s="130" t="s">
        <v>1082</v>
      </c>
      <c r="AF123" s="67">
        <v>1000</v>
      </c>
      <c r="AG123" s="67">
        <v>100</v>
      </c>
      <c r="AH123" s="130" t="s">
        <v>1083</v>
      </c>
      <c r="AI123" s="67">
        <v>3425.09</v>
      </c>
    </row>
    <row r="124" customHeight="1" spans="1:35">
      <c r="A124" s="62">
        <v>54</v>
      </c>
      <c r="B124" s="63" t="s">
        <v>1084</v>
      </c>
      <c r="C124" s="64" t="s">
        <v>1068</v>
      </c>
      <c r="D124" s="86" t="s">
        <v>1085</v>
      </c>
      <c r="E124" s="78" t="s">
        <v>39</v>
      </c>
      <c r="F124" s="66" t="s">
        <v>1086</v>
      </c>
      <c r="G124" s="67">
        <v>13550009240</v>
      </c>
      <c r="H124" s="67">
        <f t="shared" si="4"/>
        <v>120000</v>
      </c>
      <c r="I124" s="67">
        <v>30000</v>
      </c>
      <c r="J124" s="67">
        <v>2500</v>
      </c>
      <c r="K124" s="67">
        <v>36</v>
      </c>
      <c r="O124" s="68" t="s">
        <v>1042</v>
      </c>
      <c r="P124" s="65" t="s">
        <v>907</v>
      </c>
      <c r="Q124" s="97" t="s">
        <v>1087</v>
      </c>
      <c r="R124" s="86" t="s">
        <v>1088</v>
      </c>
      <c r="S124" s="103" t="s">
        <v>1089</v>
      </c>
      <c r="T124" s="67" t="s">
        <v>45</v>
      </c>
      <c r="U124" s="77" t="s">
        <v>46</v>
      </c>
      <c r="V124" s="67" t="s">
        <v>1023</v>
      </c>
      <c r="W124" s="67" t="s">
        <v>98</v>
      </c>
      <c r="X124" s="67">
        <v>87800</v>
      </c>
      <c r="Z124" s="68" t="s">
        <v>1042</v>
      </c>
      <c r="AA124" s="67">
        <v>5628.2</v>
      </c>
      <c r="AB124" s="67">
        <v>120</v>
      </c>
      <c r="AC124" s="67">
        <v>800</v>
      </c>
      <c r="AD124" s="67" t="s">
        <v>923</v>
      </c>
      <c r="AE124" s="130" t="s">
        <v>1090</v>
      </c>
      <c r="AF124" s="67">
        <v>1000</v>
      </c>
      <c r="AG124" s="67">
        <v>100</v>
      </c>
      <c r="AH124" s="130" t="s">
        <v>1091</v>
      </c>
      <c r="AI124" s="67">
        <v>3425.09</v>
      </c>
    </row>
    <row r="125" customHeight="1" spans="1:35">
      <c r="A125" s="62">
        <v>55</v>
      </c>
      <c r="B125" s="63" t="s">
        <v>1092</v>
      </c>
      <c r="C125" s="64" t="s">
        <v>932</v>
      </c>
      <c r="D125" s="108" t="s">
        <v>1093</v>
      </c>
      <c r="E125" s="78" t="s">
        <v>39</v>
      </c>
      <c r="F125" s="66" t="s">
        <v>1094</v>
      </c>
      <c r="G125" s="67">
        <v>18200579769</v>
      </c>
      <c r="H125" s="67">
        <f t="shared" si="4"/>
        <v>116124</v>
      </c>
      <c r="I125" s="67">
        <v>20400</v>
      </c>
      <c r="J125" s="67">
        <v>2659</v>
      </c>
      <c r="K125" s="67">
        <v>36</v>
      </c>
      <c r="O125" s="68" t="s">
        <v>532</v>
      </c>
      <c r="P125" s="92" t="s">
        <v>1095</v>
      </c>
      <c r="Q125" s="118" t="s">
        <v>1096</v>
      </c>
      <c r="R125" s="119" t="s">
        <v>1097</v>
      </c>
      <c r="S125" s="120" t="s">
        <v>1098</v>
      </c>
      <c r="T125" s="67" t="s">
        <v>45</v>
      </c>
      <c r="U125" s="77" t="s">
        <v>46</v>
      </c>
      <c r="V125" s="67" t="s">
        <v>652</v>
      </c>
      <c r="W125" s="67" t="s">
        <v>98</v>
      </c>
      <c r="X125" s="67">
        <v>78000</v>
      </c>
      <c r="Z125" s="68" t="s">
        <v>532</v>
      </c>
      <c r="AA125" s="67">
        <v>5000</v>
      </c>
      <c r="AB125" s="67">
        <v>120</v>
      </c>
      <c r="AC125" s="67">
        <v>800</v>
      </c>
      <c r="AD125" s="67" t="s">
        <v>532</v>
      </c>
      <c r="AE125" s="130" t="s">
        <v>1099</v>
      </c>
      <c r="AF125" s="67">
        <v>1000</v>
      </c>
      <c r="AG125" s="67">
        <v>125</v>
      </c>
      <c r="AH125" s="130" t="s">
        <v>1100</v>
      </c>
      <c r="AI125" s="67">
        <v>3899.28</v>
      </c>
    </row>
    <row r="126" customHeight="1" spans="1:35">
      <c r="A126" s="62">
        <v>56</v>
      </c>
      <c r="B126" s="63" t="s">
        <v>1101</v>
      </c>
      <c r="C126" s="64" t="s">
        <v>932</v>
      </c>
      <c r="D126" s="86" t="s">
        <v>1102</v>
      </c>
      <c r="E126" s="78" t="s">
        <v>39</v>
      </c>
      <c r="F126" s="66" t="s">
        <v>1103</v>
      </c>
      <c r="G126" s="67">
        <v>15228924047</v>
      </c>
      <c r="H126" s="67">
        <f t="shared" si="4"/>
        <v>112680</v>
      </c>
      <c r="I126" s="67">
        <v>19800</v>
      </c>
      <c r="J126" s="67">
        <v>2580</v>
      </c>
      <c r="K126" s="67">
        <v>36</v>
      </c>
      <c r="O126" s="68" t="s">
        <v>525</v>
      </c>
      <c r="P126" s="97" t="s">
        <v>123</v>
      </c>
      <c r="Q126" s="121" t="s">
        <v>1104</v>
      </c>
      <c r="R126" s="122" t="s">
        <v>1105</v>
      </c>
      <c r="S126" s="122">
        <v>4128943</v>
      </c>
      <c r="T126" s="67" t="s">
        <v>45</v>
      </c>
      <c r="U126" s="77" t="s">
        <v>46</v>
      </c>
      <c r="V126" s="67" t="s">
        <v>412</v>
      </c>
      <c r="W126" s="67" t="s">
        <v>173</v>
      </c>
      <c r="X126" s="67">
        <v>80000</v>
      </c>
      <c r="Z126" s="68" t="s">
        <v>525</v>
      </c>
      <c r="AA126" s="67">
        <v>5128.21</v>
      </c>
      <c r="AB126" s="67">
        <v>120</v>
      </c>
      <c r="AC126" s="67">
        <v>800</v>
      </c>
      <c r="AD126" s="67" t="s">
        <v>412</v>
      </c>
      <c r="AE126" s="130" t="s">
        <v>1106</v>
      </c>
      <c r="AF126" s="67">
        <v>1000</v>
      </c>
      <c r="AG126" s="67">
        <v>125</v>
      </c>
      <c r="AH126" s="130" t="s">
        <v>1107</v>
      </c>
      <c r="AI126" s="67">
        <v>4155.29</v>
      </c>
    </row>
    <row r="127" customHeight="1" spans="1:35">
      <c r="A127" s="62">
        <v>57</v>
      </c>
      <c r="B127" s="63" t="s">
        <v>1108</v>
      </c>
      <c r="C127" s="64" t="s">
        <v>1109</v>
      </c>
      <c r="D127" s="77" t="s">
        <v>1110</v>
      </c>
      <c r="E127" s="78" t="s">
        <v>39</v>
      </c>
      <c r="F127" s="66" t="s">
        <v>1111</v>
      </c>
      <c r="G127" s="67">
        <v>15982392251</v>
      </c>
      <c r="H127" s="67">
        <f t="shared" si="4"/>
        <v>113400</v>
      </c>
      <c r="I127" s="67">
        <v>23400</v>
      </c>
      <c r="J127" s="67">
        <v>2500</v>
      </c>
      <c r="K127" s="67">
        <v>36</v>
      </c>
      <c r="O127" s="68" t="s">
        <v>1042</v>
      </c>
      <c r="P127" s="97" t="s">
        <v>1061</v>
      </c>
      <c r="Q127" s="97" t="s">
        <v>1112</v>
      </c>
      <c r="R127" s="86" t="s">
        <v>1113</v>
      </c>
      <c r="S127" s="103" t="s">
        <v>1114</v>
      </c>
      <c r="T127" s="67" t="s">
        <v>45</v>
      </c>
      <c r="U127" s="77" t="s">
        <v>46</v>
      </c>
      <c r="V127" s="67" t="s">
        <v>1023</v>
      </c>
      <c r="W127" s="67" t="s">
        <v>98</v>
      </c>
      <c r="X127" s="67">
        <v>87800</v>
      </c>
      <c r="Z127" s="68" t="s">
        <v>1042</v>
      </c>
      <c r="AA127" s="67">
        <v>5628.2</v>
      </c>
      <c r="AB127" s="67">
        <v>120</v>
      </c>
      <c r="AC127" s="67">
        <v>800</v>
      </c>
      <c r="AD127" s="67" t="s">
        <v>923</v>
      </c>
      <c r="AE127" s="130" t="s">
        <v>1115</v>
      </c>
      <c r="AF127" s="67">
        <v>1000</v>
      </c>
      <c r="AG127" s="67">
        <v>100</v>
      </c>
      <c r="AH127" s="130" t="s">
        <v>1116</v>
      </c>
      <c r="AI127" s="67">
        <v>3425.09</v>
      </c>
    </row>
    <row r="128" customHeight="1" spans="1:35">
      <c r="A128" s="62">
        <v>58</v>
      </c>
      <c r="B128" s="63" t="s">
        <v>1117</v>
      </c>
      <c r="C128" s="64" t="s">
        <v>853</v>
      </c>
      <c r="D128" s="107" t="s">
        <v>1118</v>
      </c>
      <c r="E128" s="78" t="s">
        <v>39</v>
      </c>
      <c r="F128" s="66" t="s">
        <v>1119</v>
      </c>
      <c r="G128" s="67">
        <v>13578125415</v>
      </c>
      <c r="H128" s="67">
        <f t="shared" si="4"/>
        <v>120000</v>
      </c>
      <c r="I128" s="67">
        <v>30000</v>
      </c>
      <c r="J128" s="67">
        <v>2500</v>
      </c>
      <c r="K128" s="67">
        <v>36</v>
      </c>
      <c r="O128" s="68" t="s">
        <v>1042</v>
      </c>
      <c r="P128" s="97" t="s">
        <v>1061</v>
      </c>
      <c r="Q128" s="97" t="s">
        <v>1120</v>
      </c>
      <c r="R128" s="86" t="s">
        <v>1121</v>
      </c>
      <c r="S128" s="103" t="s">
        <v>1122</v>
      </c>
      <c r="T128" s="67" t="s">
        <v>45</v>
      </c>
      <c r="U128" s="77" t="s">
        <v>46</v>
      </c>
      <c r="V128" s="67" t="s">
        <v>1023</v>
      </c>
      <c r="W128" s="67" t="s">
        <v>98</v>
      </c>
      <c r="X128" s="67">
        <v>87800</v>
      </c>
      <c r="Z128" s="68" t="s">
        <v>1042</v>
      </c>
      <c r="AA128" s="67">
        <v>5628.2</v>
      </c>
      <c r="AB128" s="67">
        <v>120</v>
      </c>
      <c r="AC128" s="67">
        <v>800</v>
      </c>
      <c r="AD128" s="67" t="s">
        <v>923</v>
      </c>
      <c r="AE128" s="130" t="s">
        <v>1123</v>
      </c>
      <c r="AF128" s="67">
        <v>1000</v>
      </c>
      <c r="AG128" s="67">
        <v>100</v>
      </c>
      <c r="AH128" s="130" t="s">
        <v>1124</v>
      </c>
      <c r="AI128" s="67">
        <v>3425.09</v>
      </c>
    </row>
    <row r="129" customHeight="1" spans="1:35">
      <c r="A129" s="62">
        <v>59</v>
      </c>
      <c r="B129" s="63" t="s">
        <v>1125</v>
      </c>
      <c r="C129" s="64" t="s">
        <v>1126</v>
      </c>
      <c r="D129" s="86" t="s">
        <v>1127</v>
      </c>
      <c r="E129" s="78" t="s">
        <v>39</v>
      </c>
      <c r="F129" s="66" t="s">
        <v>1128</v>
      </c>
      <c r="G129" s="67">
        <v>18573631209</v>
      </c>
      <c r="H129" s="67">
        <f t="shared" si="4"/>
        <v>125964</v>
      </c>
      <c r="I129" s="67">
        <v>18000</v>
      </c>
      <c r="J129" s="67">
        <v>2999</v>
      </c>
      <c r="K129" s="67">
        <v>36</v>
      </c>
      <c r="O129" s="68" t="s">
        <v>1109</v>
      </c>
      <c r="P129" s="97" t="s">
        <v>1061</v>
      </c>
      <c r="Q129" s="97" t="s">
        <v>1129</v>
      </c>
      <c r="R129" s="86" t="s">
        <v>1130</v>
      </c>
      <c r="S129" s="103" t="s">
        <v>1131</v>
      </c>
      <c r="T129" s="67" t="s">
        <v>45</v>
      </c>
      <c r="U129" s="77" t="s">
        <v>46</v>
      </c>
      <c r="V129" s="67" t="s">
        <v>1068</v>
      </c>
      <c r="W129" s="67" t="s">
        <v>1132</v>
      </c>
      <c r="X129" s="67">
        <v>87800</v>
      </c>
      <c r="Z129" s="68" t="s">
        <v>1109</v>
      </c>
      <c r="AA129" s="67">
        <v>5628.2</v>
      </c>
      <c r="AB129" s="67">
        <v>120</v>
      </c>
      <c r="AC129" s="67">
        <v>800</v>
      </c>
      <c r="AD129" s="67" t="s">
        <v>1068</v>
      </c>
      <c r="AE129" s="130" t="s">
        <v>1133</v>
      </c>
      <c r="AF129" s="67">
        <v>1000</v>
      </c>
      <c r="AG129" s="67">
        <v>100</v>
      </c>
      <c r="AH129" s="130" t="s">
        <v>1134</v>
      </c>
      <c r="AI129" s="67">
        <v>3425.09</v>
      </c>
    </row>
    <row r="130" customHeight="1" spans="1:35">
      <c r="A130" s="62">
        <v>60</v>
      </c>
      <c r="B130" s="63" t="s">
        <v>1135</v>
      </c>
      <c r="C130" s="64" t="s">
        <v>1126</v>
      </c>
      <c r="D130" s="77" t="s">
        <v>1136</v>
      </c>
      <c r="E130" s="78" t="s">
        <v>39</v>
      </c>
      <c r="F130" s="66" t="s">
        <v>1137</v>
      </c>
      <c r="G130" s="67">
        <v>15883339291</v>
      </c>
      <c r="H130" s="67">
        <f t="shared" si="4"/>
        <v>138760</v>
      </c>
      <c r="I130" s="67">
        <v>25000</v>
      </c>
      <c r="J130" s="67">
        <v>3160</v>
      </c>
      <c r="K130" s="67">
        <v>36</v>
      </c>
      <c r="O130" s="68" t="s">
        <v>1109</v>
      </c>
      <c r="P130" s="65" t="s">
        <v>1138</v>
      </c>
      <c r="Q130" s="97" t="s">
        <v>1139</v>
      </c>
      <c r="R130" s="86" t="s">
        <v>1140</v>
      </c>
      <c r="S130" s="103" t="s">
        <v>1141</v>
      </c>
      <c r="T130" s="67" t="s">
        <v>45</v>
      </c>
      <c r="U130" s="77" t="s">
        <v>46</v>
      </c>
      <c r="V130" s="67" t="s">
        <v>1068</v>
      </c>
      <c r="W130" s="67" t="s">
        <v>98</v>
      </c>
      <c r="X130" s="67">
        <v>97800</v>
      </c>
      <c r="Z130" s="68" t="s">
        <v>1042</v>
      </c>
      <c r="AA130" s="67">
        <v>6269.23</v>
      </c>
      <c r="AB130" s="67">
        <v>120</v>
      </c>
      <c r="AC130" s="67">
        <v>800</v>
      </c>
      <c r="AD130" s="67" t="s">
        <v>1068</v>
      </c>
      <c r="AE130" s="130" t="s">
        <v>1142</v>
      </c>
      <c r="AF130" s="67">
        <v>1000</v>
      </c>
      <c r="AG130" s="67">
        <v>100</v>
      </c>
      <c r="AH130" s="130" t="s">
        <v>1143</v>
      </c>
      <c r="AI130" s="67">
        <v>3576.96</v>
      </c>
    </row>
    <row r="131" customHeight="1" spans="1:35">
      <c r="A131" s="62">
        <v>61</v>
      </c>
      <c r="B131" s="63" t="s">
        <v>1144</v>
      </c>
      <c r="C131" s="64" t="s">
        <v>1145</v>
      </c>
      <c r="D131" s="86" t="s">
        <v>1146</v>
      </c>
      <c r="E131" s="78" t="s">
        <v>39</v>
      </c>
      <c r="F131" s="66" t="s">
        <v>1147</v>
      </c>
      <c r="G131" s="67">
        <v>15308005172</v>
      </c>
      <c r="H131" s="67">
        <f t="shared" si="4"/>
        <v>128200</v>
      </c>
      <c r="I131" s="67">
        <v>40000</v>
      </c>
      <c r="J131" s="67">
        <v>2450</v>
      </c>
      <c r="K131" s="67">
        <v>36</v>
      </c>
      <c r="O131" s="68" t="s">
        <v>1109</v>
      </c>
      <c r="P131" s="97" t="s">
        <v>1138</v>
      </c>
      <c r="Q131" s="86" t="s">
        <v>1148</v>
      </c>
      <c r="R131" s="86" t="s">
        <v>1149</v>
      </c>
      <c r="S131" s="103" t="s">
        <v>1150</v>
      </c>
      <c r="T131" s="67" t="s">
        <v>45</v>
      </c>
      <c r="U131" s="77" t="s">
        <v>46</v>
      </c>
      <c r="V131" s="67" t="s">
        <v>1023</v>
      </c>
      <c r="W131" s="67" t="s">
        <v>98</v>
      </c>
      <c r="X131" s="67">
        <v>97800</v>
      </c>
      <c r="Z131" s="68" t="s">
        <v>1042</v>
      </c>
      <c r="AA131" s="67">
        <v>6269.23</v>
      </c>
      <c r="AB131" s="67">
        <v>120</v>
      </c>
      <c r="AC131" s="67">
        <v>800</v>
      </c>
      <c r="AD131" s="67" t="s">
        <v>923</v>
      </c>
      <c r="AE131" s="130" t="s">
        <v>1151</v>
      </c>
      <c r="AF131" s="67">
        <v>1000</v>
      </c>
      <c r="AG131" s="67">
        <v>100</v>
      </c>
      <c r="AH131" s="130" t="s">
        <v>1152</v>
      </c>
      <c r="AI131" s="67">
        <v>3576.96</v>
      </c>
    </row>
    <row r="132" customHeight="1" spans="1:35">
      <c r="A132" s="62">
        <v>62</v>
      </c>
      <c r="B132" s="63" t="s">
        <v>1153</v>
      </c>
      <c r="C132" s="64" t="s">
        <v>1145</v>
      </c>
      <c r="D132" s="86" t="s">
        <v>1154</v>
      </c>
      <c r="E132" s="78" t="s">
        <v>39</v>
      </c>
      <c r="F132" s="66" t="s">
        <v>1155</v>
      </c>
      <c r="G132" s="67">
        <v>17308112339</v>
      </c>
      <c r="H132" s="67">
        <f t="shared" si="4"/>
        <v>128412</v>
      </c>
      <c r="I132" s="67">
        <v>36000</v>
      </c>
      <c r="J132" s="67">
        <v>2567</v>
      </c>
      <c r="K132" s="67">
        <v>36</v>
      </c>
      <c r="O132" s="68" t="s">
        <v>1109</v>
      </c>
      <c r="P132" s="97" t="s">
        <v>1138</v>
      </c>
      <c r="Q132" s="97" t="s">
        <v>1156</v>
      </c>
      <c r="R132" s="86" t="s">
        <v>1157</v>
      </c>
      <c r="S132" s="103" t="s">
        <v>1158</v>
      </c>
      <c r="T132" s="67" t="s">
        <v>45</v>
      </c>
      <c r="U132" s="77" t="s">
        <v>46</v>
      </c>
      <c r="V132" s="67" t="s">
        <v>1023</v>
      </c>
      <c r="W132" s="67" t="s">
        <v>98</v>
      </c>
      <c r="X132" s="67">
        <v>97800</v>
      </c>
      <c r="Z132" s="68" t="s">
        <v>1042</v>
      </c>
      <c r="AA132" s="67">
        <v>6269.23</v>
      </c>
      <c r="AB132" s="67">
        <v>120</v>
      </c>
      <c r="AC132" s="67">
        <v>800</v>
      </c>
      <c r="AD132" s="67" t="s">
        <v>923</v>
      </c>
      <c r="AE132" s="130" t="s">
        <v>1159</v>
      </c>
      <c r="AF132" s="67">
        <v>1000</v>
      </c>
      <c r="AG132" s="67">
        <v>100</v>
      </c>
      <c r="AH132" s="130" t="s">
        <v>1160</v>
      </c>
      <c r="AI132" s="67">
        <v>3576.96</v>
      </c>
    </row>
    <row r="133" customHeight="1" spans="1:35">
      <c r="A133" s="62">
        <v>63</v>
      </c>
      <c r="B133" s="63" t="s">
        <v>1161</v>
      </c>
      <c r="C133" s="64" t="s">
        <v>1145</v>
      </c>
      <c r="D133" s="77" t="s">
        <v>1162</v>
      </c>
      <c r="E133" s="78" t="s">
        <v>39</v>
      </c>
      <c r="F133" s="66" t="s">
        <v>1163</v>
      </c>
      <c r="G133" s="67">
        <v>18111589286</v>
      </c>
      <c r="H133" s="67">
        <f t="shared" si="4"/>
        <v>132012</v>
      </c>
      <c r="I133" s="67">
        <v>36000</v>
      </c>
      <c r="J133" s="67">
        <v>2667</v>
      </c>
      <c r="K133" s="67">
        <v>36</v>
      </c>
      <c r="O133" s="68" t="s">
        <v>1109</v>
      </c>
      <c r="P133" s="65" t="s">
        <v>1164</v>
      </c>
      <c r="Q133" s="97" t="s">
        <v>1165</v>
      </c>
      <c r="R133" s="86" t="s">
        <v>1166</v>
      </c>
      <c r="S133" s="103" t="s">
        <v>1167</v>
      </c>
      <c r="T133" s="67" t="s">
        <v>45</v>
      </c>
      <c r="U133" s="77" t="s">
        <v>46</v>
      </c>
      <c r="V133" s="67" t="s">
        <v>1023</v>
      </c>
      <c r="W133" s="67" t="s">
        <v>98</v>
      </c>
      <c r="X133" s="67">
        <v>99800</v>
      </c>
      <c r="Z133" s="68" t="s">
        <v>1042</v>
      </c>
      <c r="AA133" s="67">
        <v>6397.44</v>
      </c>
      <c r="AB133" s="67">
        <v>120</v>
      </c>
      <c r="AC133" s="67">
        <v>800</v>
      </c>
      <c r="AD133" s="67" t="s">
        <v>923</v>
      </c>
      <c r="AE133" s="130" t="s">
        <v>1168</v>
      </c>
      <c r="AF133" s="67">
        <v>1000</v>
      </c>
      <c r="AG133" s="67">
        <v>100</v>
      </c>
      <c r="AH133" s="130" t="s">
        <v>1169</v>
      </c>
      <c r="AI133" s="67">
        <v>3569.14</v>
      </c>
    </row>
    <row r="134" customHeight="1" spans="1:35">
      <c r="A134" s="62">
        <v>64</v>
      </c>
      <c r="B134" s="63" t="s">
        <v>1170</v>
      </c>
      <c r="C134" s="64" t="s">
        <v>1145</v>
      </c>
      <c r="D134" s="104" t="s">
        <v>1171</v>
      </c>
      <c r="E134" s="78" t="s">
        <v>39</v>
      </c>
      <c r="F134" s="66" t="s">
        <v>1172</v>
      </c>
      <c r="G134" s="67">
        <v>15198109685</v>
      </c>
      <c r="H134" s="67">
        <f t="shared" si="4"/>
        <v>120000</v>
      </c>
      <c r="I134" s="67">
        <v>30000</v>
      </c>
      <c r="J134" s="67">
        <v>2500</v>
      </c>
      <c r="K134" s="67">
        <v>36</v>
      </c>
      <c r="O134" s="68" t="s">
        <v>1109</v>
      </c>
      <c r="P134" s="97" t="s">
        <v>1061</v>
      </c>
      <c r="Q134" s="97" t="s">
        <v>1173</v>
      </c>
      <c r="R134" s="86" t="s">
        <v>1174</v>
      </c>
      <c r="S134" s="103" t="s">
        <v>1175</v>
      </c>
      <c r="T134" s="67" t="s">
        <v>45</v>
      </c>
      <c r="U134" s="77" t="s">
        <v>46</v>
      </c>
      <c r="V134" s="67" t="s">
        <v>1023</v>
      </c>
      <c r="W134" s="67" t="s">
        <v>98</v>
      </c>
      <c r="X134" s="67">
        <v>87800</v>
      </c>
      <c r="Z134" s="68" t="s">
        <v>1042</v>
      </c>
      <c r="AA134" s="67">
        <v>5628.2</v>
      </c>
      <c r="AB134" s="67">
        <v>120</v>
      </c>
      <c r="AC134" s="67">
        <v>800</v>
      </c>
      <c r="AD134" s="67" t="s">
        <v>923</v>
      </c>
      <c r="AE134" s="130" t="s">
        <v>1176</v>
      </c>
      <c r="AF134" s="67">
        <v>1000</v>
      </c>
      <c r="AG134" s="67">
        <v>100</v>
      </c>
      <c r="AH134" s="130" t="s">
        <v>1177</v>
      </c>
      <c r="AI134" s="67">
        <v>3425.09</v>
      </c>
    </row>
    <row r="135" customHeight="1" spans="1:35">
      <c r="A135" s="62">
        <v>65</v>
      </c>
      <c r="B135" s="63" t="s">
        <v>1178</v>
      </c>
      <c r="C135" s="64" t="s">
        <v>1145</v>
      </c>
      <c r="D135" s="77" t="s">
        <v>1179</v>
      </c>
      <c r="E135" s="78" t="s">
        <v>39</v>
      </c>
      <c r="F135" s="66" t="s">
        <v>1180</v>
      </c>
      <c r="G135" s="67">
        <v>13540875955</v>
      </c>
      <c r="H135" s="67">
        <f t="shared" ref="H135:H150" si="5">I135+J135*K135+L135+M135</f>
        <v>120000</v>
      </c>
      <c r="I135" s="67">
        <v>30000</v>
      </c>
      <c r="J135" s="67">
        <v>2500</v>
      </c>
      <c r="K135" s="67">
        <v>36</v>
      </c>
      <c r="O135" s="68" t="s">
        <v>1109</v>
      </c>
      <c r="P135" s="97" t="s">
        <v>1061</v>
      </c>
      <c r="Q135" s="97" t="s">
        <v>1181</v>
      </c>
      <c r="R135" s="86" t="s">
        <v>1182</v>
      </c>
      <c r="S135" s="103" t="s">
        <v>1183</v>
      </c>
      <c r="T135" s="67" t="s">
        <v>45</v>
      </c>
      <c r="U135" s="77" t="s">
        <v>46</v>
      </c>
      <c r="V135" s="67" t="s">
        <v>1068</v>
      </c>
      <c r="W135" s="67" t="s">
        <v>1132</v>
      </c>
      <c r="X135" s="67">
        <v>87800</v>
      </c>
      <c r="Z135" s="68" t="s">
        <v>1109</v>
      </c>
      <c r="AA135" s="67">
        <v>5628.2</v>
      </c>
      <c r="AB135" s="67">
        <v>120</v>
      </c>
      <c r="AC135" s="67">
        <v>800</v>
      </c>
      <c r="AD135" s="67" t="s">
        <v>1068</v>
      </c>
      <c r="AE135" s="130" t="s">
        <v>1184</v>
      </c>
      <c r="AF135" s="67">
        <v>1000</v>
      </c>
      <c r="AG135" s="67">
        <v>100</v>
      </c>
      <c r="AH135" s="130" t="s">
        <v>1185</v>
      </c>
      <c r="AI135" s="67">
        <v>3425.09</v>
      </c>
    </row>
    <row r="136" customHeight="1" spans="1:35">
      <c r="A136" s="62">
        <v>66</v>
      </c>
      <c r="B136" s="63" t="s">
        <v>1186</v>
      </c>
      <c r="C136" s="64" t="s">
        <v>1145</v>
      </c>
      <c r="D136" s="77" t="s">
        <v>1187</v>
      </c>
      <c r="E136" s="78" t="s">
        <v>39</v>
      </c>
      <c r="F136" s="66" t="s">
        <v>1188</v>
      </c>
      <c r="G136" s="67">
        <v>13550696123</v>
      </c>
      <c r="H136" s="67">
        <f t="shared" si="5"/>
        <v>120000</v>
      </c>
      <c r="I136" s="67">
        <v>30000</v>
      </c>
      <c r="J136" s="67">
        <v>2500</v>
      </c>
      <c r="K136" s="67">
        <v>36</v>
      </c>
      <c r="O136" s="68" t="s">
        <v>1109</v>
      </c>
      <c r="P136" s="65" t="s">
        <v>1061</v>
      </c>
      <c r="Q136" s="97" t="s">
        <v>1189</v>
      </c>
      <c r="R136" s="86" t="s">
        <v>1190</v>
      </c>
      <c r="S136" s="103" t="s">
        <v>1191</v>
      </c>
      <c r="T136" s="67" t="s">
        <v>45</v>
      </c>
      <c r="U136" s="77" t="s">
        <v>46</v>
      </c>
      <c r="V136" s="67" t="s">
        <v>1068</v>
      </c>
      <c r="W136" s="67" t="s">
        <v>1132</v>
      </c>
      <c r="X136" s="67">
        <v>87800</v>
      </c>
      <c r="Z136" s="68" t="s">
        <v>1109</v>
      </c>
      <c r="AA136" s="67">
        <v>5628.2</v>
      </c>
      <c r="AB136" s="67">
        <v>120</v>
      </c>
      <c r="AC136" s="67">
        <v>800</v>
      </c>
      <c r="AD136" s="67" t="s">
        <v>1068</v>
      </c>
      <c r="AE136" s="130" t="s">
        <v>1192</v>
      </c>
      <c r="AF136" s="67">
        <v>1000</v>
      </c>
      <c r="AG136" s="67">
        <v>100</v>
      </c>
      <c r="AH136" s="130" t="s">
        <v>1193</v>
      </c>
      <c r="AI136" s="67">
        <v>3425.09</v>
      </c>
    </row>
    <row r="137" customHeight="1" spans="1:35">
      <c r="A137" s="62">
        <v>67</v>
      </c>
      <c r="B137" s="63" t="s">
        <v>1194</v>
      </c>
      <c r="C137" s="64" t="s">
        <v>1145</v>
      </c>
      <c r="D137" s="86" t="s">
        <v>1195</v>
      </c>
      <c r="E137" s="78" t="s">
        <v>39</v>
      </c>
      <c r="F137" s="66" t="s">
        <v>1196</v>
      </c>
      <c r="G137" s="67">
        <v>15982150203</v>
      </c>
      <c r="H137" s="67">
        <f t="shared" si="5"/>
        <v>121400</v>
      </c>
      <c r="I137" s="67">
        <v>35000</v>
      </c>
      <c r="J137" s="67">
        <v>2400</v>
      </c>
      <c r="K137" s="67">
        <v>36</v>
      </c>
      <c r="O137" s="68" t="s">
        <v>1109</v>
      </c>
      <c r="P137" s="65" t="s">
        <v>907</v>
      </c>
      <c r="Q137" s="97" t="s">
        <v>1197</v>
      </c>
      <c r="R137" s="86" t="s">
        <v>1198</v>
      </c>
      <c r="S137" s="103" t="s">
        <v>1199</v>
      </c>
      <c r="T137" s="67" t="s">
        <v>45</v>
      </c>
      <c r="U137" s="77" t="s">
        <v>46</v>
      </c>
      <c r="V137" s="67" t="s">
        <v>1068</v>
      </c>
      <c r="W137" s="67" t="s">
        <v>1132</v>
      </c>
      <c r="X137" s="67">
        <v>87800</v>
      </c>
      <c r="Z137" s="68" t="s">
        <v>1109</v>
      </c>
      <c r="AA137" s="67">
        <v>5628.2</v>
      </c>
      <c r="AB137" s="67">
        <v>120</v>
      </c>
      <c r="AC137" s="67">
        <v>800</v>
      </c>
      <c r="AD137" s="67" t="s">
        <v>1068</v>
      </c>
      <c r="AE137" s="130" t="s">
        <v>1200</v>
      </c>
      <c r="AF137" s="67">
        <v>1000</v>
      </c>
      <c r="AG137" s="67">
        <v>100</v>
      </c>
      <c r="AH137" s="130" t="s">
        <v>1201</v>
      </c>
      <c r="AI137" s="67">
        <v>3425.09</v>
      </c>
    </row>
    <row r="138" customHeight="1" spans="1:35">
      <c r="A138" s="62">
        <v>68</v>
      </c>
      <c r="B138" s="63" t="s">
        <v>1202</v>
      </c>
      <c r="C138" s="64" t="s">
        <v>1145</v>
      </c>
      <c r="D138" s="86" t="s">
        <v>1203</v>
      </c>
      <c r="E138" s="78" t="s">
        <v>39</v>
      </c>
      <c r="F138" s="66" t="s">
        <v>1204</v>
      </c>
      <c r="G138" s="67">
        <v>18780059098</v>
      </c>
      <c r="H138" s="67">
        <f t="shared" si="5"/>
        <v>120000</v>
      </c>
      <c r="I138" s="67">
        <v>30000</v>
      </c>
      <c r="J138" s="67">
        <v>2500</v>
      </c>
      <c r="K138" s="67">
        <v>36</v>
      </c>
      <c r="O138" s="68" t="s">
        <v>1109</v>
      </c>
      <c r="P138" s="97" t="s">
        <v>1061</v>
      </c>
      <c r="Q138" s="97" t="s">
        <v>1205</v>
      </c>
      <c r="R138" s="86" t="s">
        <v>1206</v>
      </c>
      <c r="S138" s="103" t="s">
        <v>1207</v>
      </c>
      <c r="T138" s="67" t="s">
        <v>45</v>
      </c>
      <c r="U138" s="77" t="s">
        <v>46</v>
      </c>
      <c r="V138" s="67" t="s">
        <v>1068</v>
      </c>
      <c r="W138" s="67" t="s">
        <v>1132</v>
      </c>
      <c r="X138" s="67">
        <v>87800</v>
      </c>
      <c r="Z138" s="68" t="s">
        <v>1109</v>
      </c>
      <c r="AA138" s="67">
        <v>5628.2</v>
      </c>
      <c r="AB138" s="67">
        <v>120</v>
      </c>
      <c r="AC138" s="67">
        <v>800</v>
      </c>
      <c r="AD138" s="67" t="s">
        <v>1068</v>
      </c>
      <c r="AE138" s="130" t="s">
        <v>1208</v>
      </c>
      <c r="AF138" s="67">
        <v>1000</v>
      </c>
      <c r="AG138" s="67">
        <v>100</v>
      </c>
      <c r="AH138" s="130" t="s">
        <v>1209</v>
      </c>
      <c r="AI138" s="67">
        <v>3425.09</v>
      </c>
    </row>
    <row r="139" customHeight="1" spans="1:35">
      <c r="A139" s="62">
        <v>69</v>
      </c>
      <c r="B139" s="63" t="s">
        <v>1210</v>
      </c>
      <c r="C139" s="64" t="s">
        <v>1145</v>
      </c>
      <c r="D139" s="86" t="s">
        <v>1211</v>
      </c>
      <c r="E139" s="78" t="s">
        <v>39</v>
      </c>
      <c r="F139" s="66" t="s">
        <v>1212</v>
      </c>
      <c r="G139" s="67">
        <v>13882063933</v>
      </c>
      <c r="H139" s="67">
        <f t="shared" si="5"/>
        <v>126600</v>
      </c>
      <c r="I139" s="67">
        <v>33000</v>
      </c>
      <c r="J139" s="67">
        <v>2600</v>
      </c>
      <c r="K139" s="67">
        <v>36</v>
      </c>
      <c r="O139" s="68" t="s">
        <v>1109</v>
      </c>
      <c r="P139" s="65" t="s">
        <v>907</v>
      </c>
      <c r="Q139" s="97" t="s">
        <v>1213</v>
      </c>
      <c r="R139" s="86" t="s">
        <v>1214</v>
      </c>
      <c r="S139" s="103" t="s">
        <v>1215</v>
      </c>
      <c r="T139" s="67" t="s">
        <v>45</v>
      </c>
      <c r="U139" s="77" t="s">
        <v>46</v>
      </c>
      <c r="V139" s="67" t="s">
        <v>1068</v>
      </c>
      <c r="W139" s="67" t="s">
        <v>1132</v>
      </c>
      <c r="X139" s="67">
        <v>87800</v>
      </c>
      <c r="Z139" s="68" t="s">
        <v>1109</v>
      </c>
      <c r="AA139" s="67">
        <v>5628.2</v>
      </c>
      <c r="AB139" s="67">
        <v>120</v>
      </c>
      <c r="AC139" s="67">
        <v>800</v>
      </c>
      <c r="AD139" s="67" t="s">
        <v>1068</v>
      </c>
      <c r="AE139" s="130" t="s">
        <v>1216</v>
      </c>
      <c r="AF139" s="67">
        <v>1000</v>
      </c>
      <c r="AG139" s="67">
        <v>100</v>
      </c>
      <c r="AH139" s="130" t="s">
        <v>1217</v>
      </c>
      <c r="AI139" s="67">
        <v>3425.09</v>
      </c>
    </row>
    <row r="140" customHeight="1" spans="1:35">
      <c r="A140" s="62">
        <v>70</v>
      </c>
      <c r="B140" s="63" t="s">
        <v>1218</v>
      </c>
      <c r="C140" s="64" t="s">
        <v>1145</v>
      </c>
      <c r="D140" s="104" t="s">
        <v>1219</v>
      </c>
      <c r="E140" s="78" t="s">
        <v>39</v>
      </c>
      <c r="F140" s="66" t="s">
        <v>1220</v>
      </c>
      <c r="G140" s="67">
        <v>13658055886</v>
      </c>
      <c r="H140" s="67">
        <f t="shared" si="5"/>
        <v>120000</v>
      </c>
      <c r="I140" s="67">
        <v>30000</v>
      </c>
      <c r="J140" s="67">
        <v>2500</v>
      </c>
      <c r="K140" s="67">
        <v>36</v>
      </c>
      <c r="O140" s="68" t="s">
        <v>1068</v>
      </c>
      <c r="P140" s="97" t="s">
        <v>1061</v>
      </c>
      <c r="Q140" s="97" t="s">
        <v>1221</v>
      </c>
      <c r="R140" s="86" t="s">
        <v>1222</v>
      </c>
      <c r="S140" s="103" t="s">
        <v>1223</v>
      </c>
      <c r="T140" s="67" t="s">
        <v>45</v>
      </c>
      <c r="U140" s="77" t="s">
        <v>46</v>
      </c>
      <c r="V140" s="67" t="s">
        <v>1068</v>
      </c>
      <c r="W140" s="67" t="s">
        <v>1132</v>
      </c>
      <c r="X140" s="67">
        <v>87800</v>
      </c>
      <c r="Z140" s="68" t="s">
        <v>1109</v>
      </c>
      <c r="AA140" s="67">
        <v>5628.2</v>
      </c>
      <c r="AB140" s="67">
        <v>120</v>
      </c>
      <c r="AC140" s="67">
        <v>800</v>
      </c>
      <c r="AD140" s="67" t="s">
        <v>1068</v>
      </c>
      <c r="AE140" s="130" t="s">
        <v>1224</v>
      </c>
      <c r="AF140" s="67">
        <v>1000</v>
      </c>
      <c r="AG140" s="67">
        <v>100</v>
      </c>
      <c r="AH140" s="130" t="s">
        <v>1225</v>
      </c>
      <c r="AI140" s="67">
        <v>3425.09</v>
      </c>
    </row>
    <row r="141" customHeight="1" spans="1:35">
      <c r="A141" s="62">
        <v>71</v>
      </c>
      <c r="B141" s="63" t="s">
        <v>1226</v>
      </c>
      <c r="C141" s="64" t="s">
        <v>1145</v>
      </c>
      <c r="D141" s="77" t="s">
        <v>1227</v>
      </c>
      <c r="E141" s="78" t="s">
        <v>39</v>
      </c>
      <c r="F141" s="66" t="s">
        <v>1228</v>
      </c>
      <c r="G141" s="67">
        <v>13980317100</v>
      </c>
      <c r="H141" s="67">
        <f t="shared" si="5"/>
        <v>120000</v>
      </c>
      <c r="I141" s="67">
        <v>30000</v>
      </c>
      <c r="J141" s="67">
        <v>2500</v>
      </c>
      <c r="K141" s="67">
        <v>36</v>
      </c>
      <c r="O141" s="68" t="s">
        <v>1109</v>
      </c>
      <c r="P141" s="65" t="s">
        <v>1061</v>
      </c>
      <c r="Q141" s="97" t="s">
        <v>1229</v>
      </c>
      <c r="R141" s="86" t="s">
        <v>1230</v>
      </c>
      <c r="S141" s="103" t="s">
        <v>1231</v>
      </c>
      <c r="T141" s="67" t="s">
        <v>45</v>
      </c>
      <c r="U141" s="77" t="s">
        <v>46</v>
      </c>
      <c r="V141" s="67" t="s">
        <v>1068</v>
      </c>
      <c r="W141" s="67" t="s">
        <v>1132</v>
      </c>
      <c r="X141" s="67">
        <v>87800</v>
      </c>
      <c r="Z141" s="68" t="s">
        <v>1109</v>
      </c>
      <c r="AA141" s="67">
        <v>5628.2</v>
      </c>
      <c r="AB141" s="67">
        <v>120</v>
      </c>
      <c r="AC141" s="67">
        <v>800</v>
      </c>
      <c r="AD141" s="67" t="s">
        <v>1068</v>
      </c>
      <c r="AE141" s="130" t="s">
        <v>1232</v>
      </c>
      <c r="AF141" s="67">
        <v>1000</v>
      </c>
      <c r="AG141" s="67">
        <v>100</v>
      </c>
      <c r="AH141" s="130" t="s">
        <v>1233</v>
      </c>
      <c r="AI141" s="67">
        <v>3425.09</v>
      </c>
    </row>
    <row r="142" customHeight="1" spans="1:35">
      <c r="A142" s="62">
        <v>72</v>
      </c>
      <c r="B142" s="63" t="s">
        <v>1234</v>
      </c>
      <c r="C142" s="64" t="s">
        <v>1145</v>
      </c>
      <c r="D142" s="104" t="s">
        <v>1235</v>
      </c>
      <c r="E142" s="78" t="s">
        <v>39</v>
      </c>
      <c r="F142" s="66" t="s">
        <v>1236</v>
      </c>
      <c r="G142" s="67">
        <v>18980545892</v>
      </c>
      <c r="H142" s="67">
        <f t="shared" si="5"/>
        <v>116400</v>
      </c>
      <c r="I142" s="67">
        <v>30000</v>
      </c>
      <c r="J142" s="67">
        <v>2400</v>
      </c>
      <c r="K142" s="67">
        <v>36</v>
      </c>
      <c r="O142" s="68" t="s">
        <v>1109</v>
      </c>
      <c r="P142" s="97" t="s">
        <v>1061</v>
      </c>
      <c r="Q142" s="97" t="s">
        <v>1237</v>
      </c>
      <c r="R142" s="86" t="s">
        <v>1238</v>
      </c>
      <c r="S142" s="103" t="s">
        <v>1239</v>
      </c>
      <c r="T142" s="67" t="s">
        <v>45</v>
      </c>
      <c r="U142" s="77" t="s">
        <v>46</v>
      </c>
      <c r="V142" s="67" t="s">
        <v>1068</v>
      </c>
      <c r="W142" s="67" t="s">
        <v>1132</v>
      </c>
      <c r="X142" s="67">
        <v>87800</v>
      </c>
      <c r="Z142" s="68" t="s">
        <v>1109</v>
      </c>
      <c r="AA142" s="67">
        <v>5628.2</v>
      </c>
      <c r="AB142" s="67">
        <v>120</v>
      </c>
      <c r="AC142" s="67">
        <v>800</v>
      </c>
      <c r="AD142" s="67" t="s">
        <v>1068</v>
      </c>
      <c r="AE142" s="130" t="s">
        <v>1240</v>
      </c>
      <c r="AF142" s="67">
        <v>1000</v>
      </c>
      <c r="AG142" s="67">
        <v>100</v>
      </c>
      <c r="AH142" s="130" t="s">
        <v>1241</v>
      </c>
      <c r="AI142" s="67">
        <v>3425.09</v>
      </c>
    </row>
    <row r="143" customHeight="1" spans="1:35">
      <c r="A143" s="62">
        <v>73</v>
      </c>
      <c r="B143" s="63" t="s">
        <v>1242</v>
      </c>
      <c r="C143" s="64" t="s">
        <v>1145</v>
      </c>
      <c r="D143" s="77" t="s">
        <v>1243</v>
      </c>
      <c r="E143" s="78" t="s">
        <v>39</v>
      </c>
      <c r="F143" s="66" t="s">
        <v>1244</v>
      </c>
      <c r="G143" s="67">
        <v>15283520284</v>
      </c>
      <c r="H143" s="67">
        <f t="shared" si="5"/>
        <v>110000</v>
      </c>
      <c r="I143" s="67">
        <v>20000</v>
      </c>
      <c r="J143" s="67">
        <v>2500</v>
      </c>
      <c r="K143" s="67">
        <v>36</v>
      </c>
      <c r="O143" s="68" t="s">
        <v>1109</v>
      </c>
      <c r="P143" s="97" t="s">
        <v>1061</v>
      </c>
      <c r="Q143" s="97" t="s">
        <v>1245</v>
      </c>
      <c r="R143" s="86" t="s">
        <v>1246</v>
      </c>
      <c r="S143" s="103" t="s">
        <v>1247</v>
      </c>
      <c r="T143" s="67" t="s">
        <v>45</v>
      </c>
      <c r="U143" s="77" t="s">
        <v>46</v>
      </c>
      <c r="V143" s="67" t="s">
        <v>1068</v>
      </c>
      <c r="W143" s="67" t="s">
        <v>1132</v>
      </c>
      <c r="X143" s="67">
        <v>87800</v>
      </c>
      <c r="Z143" s="68" t="s">
        <v>1109</v>
      </c>
      <c r="AA143" s="67">
        <v>5628.2</v>
      </c>
      <c r="AB143" s="67">
        <v>120</v>
      </c>
      <c r="AC143" s="67">
        <v>800</v>
      </c>
      <c r="AD143" s="67" t="s">
        <v>1068</v>
      </c>
      <c r="AE143" s="130" t="s">
        <v>1248</v>
      </c>
      <c r="AF143" s="67">
        <v>1000</v>
      </c>
      <c r="AG143" s="67">
        <v>100</v>
      </c>
      <c r="AH143" s="130" t="s">
        <v>1249</v>
      </c>
      <c r="AI143" s="67">
        <v>3425.09</v>
      </c>
    </row>
    <row r="144" customHeight="1" spans="1:35">
      <c r="A144" s="62">
        <v>74</v>
      </c>
      <c r="B144" s="63" t="s">
        <v>1250</v>
      </c>
      <c r="C144" s="64" t="s">
        <v>1145</v>
      </c>
      <c r="D144" s="86" t="s">
        <v>1251</v>
      </c>
      <c r="E144" s="78" t="s">
        <v>39</v>
      </c>
      <c r="F144" s="66" t="s">
        <v>1252</v>
      </c>
      <c r="G144" s="67">
        <v>13198593950</v>
      </c>
      <c r="H144" s="67">
        <f t="shared" si="5"/>
        <v>111760</v>
      </c>
      <c r="I144" s="67">
        <v>16900</v>
      </c>
      <c r="J144" s="67">
        <v>2635</v>
      </c>
      <c r="K144" s="67">
        <v>36</v>
      </c>
      <c r="O144" s="68" t="s">
        <v>357</v>
      </c>
      <c r="P144" s="97" t="s">
        <v>194</v>
      </c>
      <c r="Q144" s="97" t="s">
        <v>1253</v>
      </c>
      <c r="R144" s="86" t="s">
        <v>1254</v>
      </c>
      <c r="S144" s="86">
        <v>4201444</v>
      </c>
      <c r="T144" s="67" t="s">
        <v>45</v>
      </c>
      <c r="U144" s="77" t="s">
        <v>46</v>
      </c>
      <c r="V144" s="67" t="s">
        <v>287</v>
      </c>
      <c r="W144" s="67" t="s">
        <v>173</v>
      </c>
      <c r="X144" s="67">
        <v>80000</v>
      </c>
      <c r="Z144" s="68" t="s">
        <v>357</v>
      </c>
      <c r="AA144" s="67">
        <v>5128.21</v>
      </c>
      <c r="AB144" s="67">
        <v>120</v>
      </c>
      <c r="AC144" s="67">
        <v>800</v>
      </c>
      <c r="AD144" s="67" t="s">
        <v>357</v>
      </c>
      <c r="AE144" s="130" t="s">
        <v>1255</v>
      </c>
      <c r="AF144" s="67">
        <v>1000</v>
      </c>
      <c r="AG144" s="67">
        <v>125</v>
      </c>
      <c r="AH144" s="130" t="s">
        <v>1256</v>
      </c>
      <c r="AI144" s="67">
        <v>3231.49</v>
      </c>
    </row>
    <row r="145" customHeight="1" spans="1:35">
      <c r="A145" s="62">
        <v>75</v>
      </c>
      <c r="B145" s="63" t="s">
        <v>1257</v>
      </c>
      <c r="C145" s="64" t="s">
        <v>1145</v>
      </c>
      <c r="D145" s="77" t="s">
        <v>1258</v>
      </c>
      <c r="E145" s="78" t="s">
        <v>39</v>
      </c>
      <c r="F145" s="66" t="s">
        <v>1259</v>
      </c>
      <c r="G145" s="67">
        <v>13917274020</v>
      </c>
      <c r="H145" s="67">
        <f t="shared" si="5"/>
        <v>120000</v>
      </c>
      <c r="I145" s="67">
        <v>30000</v>
      </c>
      <c r="J145" s="67">
        <v>2500</v>
      </c>
      <c r="K145" s="67">
        <v>36</v>
      </c>
      <c r="O145" s="68" t="s">
        <v>1109</v>
      </c>
      <c r="P145" s="97" t="s">
        <v>1061</v>
      </c>
      <c r="Q145" s="97" t="s">
        <v>1260</v>
      </c>
      <c r="R145" s="86" t="s">
        <v>1261</v>
      </c>
      <c r="S145" s="103" t="s">
        <v>1262</v>
      </c>
      <c r="T145" s="67" t="s">
        <v>45</v>
      </c>
      <c r="U145" s="77" t="s">
        <v>46</v>
      </c>
      <c r="V145" s="67" t="s">
        <v>1068</v>
      </c>
      <c r="W145" s="67" t="s">
        <v>1132</v>
      </c>
      <c r="X145" s="67">
        <v>87800</v>
      </c>
      <c r="Z145" s="68" t="s">
        <v>1109</v>
      </c>
      <c r="AA145" s="67">
        <v>5628.2</v>
      </c>
      <c r="AB145" s="67">
        <v>120</v>
      </c>
      <c r="AC145" s="67">
        <v>800</v>
      </c>
      <c r="AD145" s="67" t="s">
        <v>1068</v>
      </c>
      <c r="AE145" s="130" t="s">
        <v>1263</v>
      </c>
      <c r="AF145" s="67">
        <v>1000</v>
      </c>
      <c r="AG145" s="67">
        <v>100</v>
      </c>
      <c r="AH145" s="130" t="s">
        <v>1264</v>
      </c>
      <c r="AI145" s="67">
        <v>3425.09</v>
      </c>
    </row>
    <row r="146" customHeight="1" spans="1:35">
      <c r="A146" s="62">
        <v>76</v>
      </c>
      <c r="B146" s="63" t="s">
        <v>1265</v>
      </c>
      <c r="C146" s="64" t="s">
        <v>1145</v>
      </c>
      <c r="D146" s="97" t="s">
        <v>1266</v>
      </c>
      <c r="E146" s="78" t="s">
        <v>39</v>
      </c>
      <c r="F146" s="66" t="s">
        <v>1267</v>
      </c>
      <c r="G146" s="67">
        <v>13668274064</v>
      </c>
      <c r="H146" s="67">
        <f t="shared" si="5"/>
        <v>87730</v>
      </c>
      <c r="I146" s="67">
        <v>0</v>
      </c>
      <c r="J146" s="67">
        <v>2830</v>
      </c>
      <c r="K146" s="67">
        <v>31</v>
      </c>
      <c r="O146" s="68" t="s">
        <v>1268</v>
      </c>
      <c r="P146" s="97" t="s">
        <v>41</v>
      </c>
      <c r="Q146" s="97" t="s">
        <v>1269</v>
      </c>
      <c r="R146" s="86" t="s">
        <v>1270</v>
      </c>
      <c r="S146" s="103" t="s">
        <v>1271</v>
      </c>
      <c r="T146" s="67" t="s">
        <v>45</v>
      </c>
      <c r="U146" s="77" t="s">
        <v>46</v>
      </c>
      <c r="V146" s="67" t="s">
        <v>1272</v>
      </c>
      <c r="W146" s="67" t="s">
        <v>48</v>
      </c>
      <c r="X146" s="67">
        <v>77800</v>
      </c>
      <c r="Z146" s="68" t="s">
        <v>1273</v>
      </c>
      <c r="AA146" s="67">
        <v>5100</v>
      </c>
      <c r="AD146" s="67" t="s">
        <v>1273</v>
      </c>
      <c r="AE146" s="130" t="s">
        <v>1274</v>
      </c>
      <c r="AF146" s="67">
        <v>1000</v>
      </c>
      <c r="AG146" s="67">
        <v>200</v>
      </c>
      <c r="AH146" s="130" t="s">
        <v>1275</v>
      </c>
      <c r="AI146" s="67">
        <v>3292.31</v>
      </c>
    </row>
    <row r="147" customHeight="1" spans="1:35">
      <c r="A147" s="62">
        <v>77</v>
      </c>
      <c r="B147" s="63" t="s">
        <v>1276</v>
      </c>
      <c r="C147" s="64" t="s">
        <v>1277</v>
      </c>
      <c r="D147" s="86" t="s">
        <v>1278</v>
      </c>
      <c r="E147" s="78" t="s">
        <v>39</v>
      </c>
      <c r="F147" s="66" t="s">
        <v>1279</v>
      </c>
      <c r="G147" s="67">
        <v>13880857872</v>
      </c>
      <c r="H147" s="67">
        <f t="shared" si="5"/>
        <v>105800</v>
      </c>
      <c r="I147" s="67">
        <v>6800</v>
      </c>
      <c r="J147" s="67">
        <v>2750</v>
      </c>
      <c r="K147" s="67">
        <v>36</v>
      </c>
      <c r="O147" s="68" t="s">
        <v>1277</v>
      </c>
      <c r="P147" s="97" t="s">
        <v>1280</v>
      </c>
      <c r="Q147" s="96" t="s">
        <v>1281</v>
      </c>
      <c r="R147" s="86" t="s">
        <v>1282</v>
      </c>
      <c r="S147" s="86">
        <v>371243</v>
      </c>
      <c r="T147" s="67" t="s">
        <v>45</v>
      </c>
      <c r="U147" s="77" t="s">
        <v>46</v>
      </c>
      <c r="V147" s="67" t="s">
        <v>1126</v>
      </c>
      <c r="W147" s="67" t="s">
        <v>877</v>
      </c>
      <c r="X147" s="67">
        <v>76000</v>
      </c>
      <c r="Z147" s="68" t="s">
        <v>1145</v>
      </c>
      <c r="AA147" s="67">
        <v>4871.8</v>
      </c>
      <c r="AB147" s="67">
        <v>120</v>
      </c>
      <c r="AC147" s="67">
        <v>800</v>
      </c>
      <c r="AD147" s="67" t="s">
        <v>1126</v>
      </c>
      <c r="AE147" s="130" t="s">
        <v>1283</v>
      </c>
      <c r="AF147" s="67">
        <v>1000</v>
      </c>
      <c r="AG147" s="67">
        <v>100</v>
      </c>
      <c r="AH147" s="130" t="s">
        <v>1284</v>
      </c>
      <c r="AI147" s="67">
        <v>3391.21</v>
      </c>
    </row>
    <row r="148" customHeight="1" spans="1:35">
      <c r="A148" s="62">
        <v>78</v>
      </c>
      <c r="B148" s="63" t="s">
        <v>1285</v>
      </c>
      <c r="C148" s="64" t="s">
        <v>1277</v>
      </c>
      <c r="D148" s="77" t="s">
        <v>1286</v>
      </c>
      <c r="E148" s="78" t="s">
        <v>39</v>
      </c>
      <c r="F148" s="66" t="s">
        <v>1287</v>
      </c>
      <c r="G148" s="67">
        <v>15228999028</v>
      </c>
      <c r="H148" s="67">
        <f t="shared" si="5"/>
        <v>118200</v>
      </c>
      <c r="I148" s="67">
        <v>13800</v>
      </c>
      <c r="J148" s="67">
        <v>2900</v>
      </c>
      <c r="K148" s="67">
        <v>36</v>
      </c>
      <c r="O148" s="68" t="s">
        <v>1277</v>
      </c>
      <c r="P148" s="97" t="s">
        <v>1280</v>
      </c>
      <c r="Q148" s="78" t="s">
        <v>1288</v>
      </c>
      <c r="R148" s="77" t="s">
        <v>1289</v>
      </c>
      <c r="S148" s="77">
        <v>373392</v>
      </c>
      <c r="T148" s="67" t="s">
        <v>45</v>
      </c>
      <c r="U148" s="77" t="s">
        <v>46</v>
      </c>
      <c r="V148" s="67" t="s">
        <v>1126</v>
      </c>
      <c r="W148" s="67" t="s">
        <v>877</v>
      </c>
      <c r="X148" s="67">
        <v>76000</v>
      </c>
      <c r="Z148" s="68" t="s">
        <v>1145</v>
      </c>
      <c r="AA148" s="67">
        <v>4871.8</v>
      </c>
      <c r="AB148" s="67">
        <v>120</v>
      </c>
      <c r="AC148" s="67">
        <v>800</v>
      </c>
      <c r="AD148" s="67" t="s">
        <v>1126</v>
      </c>
      <c r="AE148" s="130" t="s">
        <v>1290</v>
      </c>
      <c r="AF148" s="67">
        <v>1000</v>
      </c>
      <c r="AG148" s="67">
        <v>100</v>
      </c>
      <c r="AH148" s="130" t="s">
        <v>1284</v>
      </c>
      <c r="AI148" s="67">
        <v>3391.21</v>
      </c>
    </row>
    <row r="149" customHeight="1" spans="1:35">
      <c r="A149" s="62">
        <v>79</v>
      </c>
      <c r="B149" s="63" t="s">
        <v>1291</v>
      </c>
      <c r="C149" s="64" t="s">
        <v>1277</v>
      </c>
      <c r="D149" s="86" t="s">
        <v>1292</v>
      </c>
      <c r="E149" s="78" t="s">
        <v>39</v>
      </c>
      <c r="F149" s="66" t="s">
        <v>1293</v>
      </c>
      <c r="G149" s="67">
        <v>15283232466</v>
      </c>
      <c r="H149" s="67">
        <f t="shared" si="5"/>
        <v>144496</v>
      </c>
      <c r="I149" s="67">
        <v>10000</v>
      </c>
      <c r="J149" s="67">
        <v>3736</v>
      </c>
      <c r="K149" s="67">
        <v>36</v>
      </c>
      <c r="O149" s="68" t="s">
        <v>1277</v>
      </c>
      <c r="P149" s="97" t="s">
        <v>1280</v>
      </c>
      <c r="Q149" s="78" t="s">
        <v>1294</v>
      </c>
      <c r="R149" s="77" t="s">
        <v>1295</v>
      </c>
      <c r="S149" s="77">
        <v>371200</v>
      </c>
      <c r="T149" s="67" t="s">
        <v>45</v>
      </c>
      <c r="U149" s="77" t="s">
        <v>46</v>
      </c>
      <c r="V149" s="67" t="s">
        <v>1126</v>
      </c>
      <c r="W149" s="67" t="s">
        <v>877</v>
      </c>
      <c r="X149" s="67">
        <v>76000</v>
      </c>
      <c r="Z149" s="68" t="s">
        <v>1145</v>
      </c>
      <c r="AA149" s="67">
        <v>4871.8</v>
      </c>
      <c r="AB149" s="67">
        <v>120</v>
      </c>
      <c r="AC149" s="67">
        <v>800</v>
      </c>
      <c r="AD149" s="67" t="s">
        <v>1126</v>
      </c>
      <c r="AE149" s="130" t="s">
        <v>1296</v>
      </c>
      <c r="AF149" s="67">
        <v>1000</v>
      </c>
      <c r="AG149" s="67">
        <v>100</v>
      </c>
      <c r="AH149" s="130" t="s">
        <v>1297</v>
      </c>
      <c r="AI149" s="67">
        <v>3391.21</v>
      </c>
    </row>
    <row r="150" customHeight="1" spans="1:35">
      <c r="A150" s="62">
        <v>80</v>
      </c>
      <c r="B150" s="63" t="s">
        <v>1298</v>
      </c>
      <c r="C150" s="64" t="s">
        <v>1277</v>
      </c>
      <c r="D150" s="86" t="s">
        <v>1299</v>
      </c>
      <c r="E150" s="78" t="s">
        <v>39</v>
      </c>
      <c r="F150" s="66" t="s">
        <v>1300</v>
      </c>
      <c r="G150" s="67">
        <v>18349378951</v>
      </c>
      <c r="H150" s="67">
        <f t="shared" si="5"/>
        <v>125080</v>
      </c>
      <c r="I150" s="67">
        <v>25000</v>
      </c>
      <c r="J150" s="67">
        <v>2780</v>
      </c>
      <c r="K150" s="67">
        <v>36</v>
      </c>
      <c r="O150" s="68" t="s">
        <v>776</v>
      </c>
      <c r="P150" s="97" t="s">
        <v>41</v>
      </c>
      <c r="Q150" s="97" t="s">
        <v>1301</v>
      </c>
      <c r="R150" s="86" t="s">
        <v>1302</v>
      </c>
      <c r="S150" s="103" t="s">
        <v>1303</v>
      </c>
      <c r="T150" s="67" t="s">
        <v>45</v>
      </c>
      <c r="U150" s="77" t="s">
        <v>46</v>
      </c>
      <c r="V150" s="67" t="s">
        <v>701</v>
      </c>
      <c r="W150" s="67" t="s">
        <v>48</v>
      </c>
      <c r="X150" s="67">
        <v>89800</v>
      </c>
      <c r="Z150" s="68" t="s">
        <v>753</v>
      </c>
      <c r="AA150" s="67">
        <v>5756.41</v>
      </c>
      <c r="AB150" s="67">
        <v>120</v>
      </c>
      <c r="AC150" s="67">
        <v>800</v>
      </c>
      <c r="AD150" s="67" t="s">
        <v>809</v>
      </c>
      <c r="AE150" s="130" t="s">
        <v>1304</v>
      </c>
      <c r="AF150" s="67">
        <v>1000</v>
      </c>
      <c r="AG150" s="67">
        <v>100</v>
      </c>
      <c r="AH150" s="130" t="s">
        <v>1305</v>
      </c>
      <c r="AI150" s="67">
        <v>4258.36</v>
      </c>
    </row>
    <row r="151" customHeight="1" spans="1:37">
      <c r="A151" s="62">
        <v>81</v>
      </c>
      <c r="B151" s="63" t="s">
        <v>1306</v>
      </c>
      <c r="C151" s="64" t="s">
        <v>1042</v>
      </c>
      <c r="D151" s="97" t="s">
        <v>1307</v>
      </c>
      <c r="E151" s="78" t="s">
        <v>39</v>
      </c>
      <c r="F151" s="66" t="s">
        <v>1308</v>
      </c>
      <c r="G151" s="67">
        <v>15928922090</v>
      </c>
      <c r="P151" s="97" t="s">
        <v>133</v>
      </c>
      <c r="Q151" s="97" t="s">
        <v>1309</v>
      </c>
      <c r="R151" s="86" t="s">
        <v>1310</v>
      </c>
      <c r="S151" s="103" t="s">
        <v>1311</v>
      </c>
      <c r="T151" s="67" t="s">
        <v>45</v>
      </c>
      <c r="U151" s="65" t="s">
        <v>1312</v>
      </c>
      <c r="AK151" s="67" t="s">
        <v>1313</v>
      </c>
    </row>
    <row r="152" customHeight="1" spans="1:35">
      <c r="A152" s="62">
        <v>82</v>
      </c>
      <c r="B152" s="63" t="s">
        <v>1314</v>
      </c>
      <c r="C152" s="64" t="s">
        <v>1277</v>
      </c>
      <c r="D152" s="85" t="s">
        <v>1315</v>
      </c>
      <c r="E152" s="78" t="s">
        <v>39</v>
      </c>
      <c r="F152" s="66" t="s">
        <v>1316</v>
      </c>
      <c r="G152" s="67">
        <v>18081069336</v>
      </c>
      <c r="H152" s="67">
        <f>I152+J152*K152+L152+M152</f>
        <v>178852</v>
      </c>
      <c r="I152" s="67">
        <v>40000</v>
      </c>
      <c r="J152" s="67">
        <v>3857</v>
      </c>
      <c r="K152" s="67">
        <v>36</v>
      </c>
      <c r="O152" s="68" t="s">
        <v>1317</v>
      </c>
      <c r="P152" s="96" t="s">
        <v>1318</v>
      </c>
      <c r="Q152" s="78" t="s">
        <v>1319</v>
      </c>
      <c r="R152" s="78" t="s">
        <v>1320</v>
      </c>
      <c r="S152" s="99" t="s">
        <v>1321</v>
      </c>
      <c r="T152" s="67" t="s">
        <v>45</v>
      </c>
      <c r="U152" s="77" t="s">
        <v>46</v>
      </c>
      <c r="V152" s="67" t="s">
        <v>1322</v>
      </c>
      <c r="W152" s="67" t="s">
        <v>1323</v>
      </c>
      <c r="X152" s="67">
        <v>124800</v>
      </c>
      <c r="Z152" s="68" t="s">
        <v>1317</v>
      </c>
      <c r="AA152" s="67">
        <v>11000</v>
      </c>
      <c r="AB152" s="67">
        <v>120</v>
      </c>
      <c r="AC152" s="67">
        <v>800</v>
      </c>
      <c r="AD152" s="67" t="s">
        <v>1277</v>
      </c>
      <c r="AE152" s="130" t="s">
        <v>1324</v>
      </c>
      <c r="AF152" s="67">
        <v>1000</v>
      </c>
      <c r="AG152" s="67">
        <v>120</v>
      </c>
      <c r="AH152" s="130" t="s">
        <v>1325</v>
      </c>
      <c r="AI152" s="67">
        <v>4153.65</v>
      </c>
    </row>
    <row r="153" customHeight="1" spans="1:35">
      <c r="A153" s="62">
        <v>83</v>
      </c>
      <c r="B153" s="63" t="s">
        <v>1326</v>
      </c>
      <c r="C153" s="64" t="s">
        <v>1145</v>
      </c>
      <c r="D153" s="86" t="s">
        <v>1327</v>
      </c>
      <c r="E153" s="78" t="s">
        <v>39</v>
      </c>
      <c r="F153" s="66" t="s">
        <v>1328</v>
      </c>
      <c r="G153" s="67">
        <v>15828334101</v>
      </c>
      <c r="H153" s="67">
        <f>I153+J153*K153+L153+M153</f>
        <v>130000</v>
      </c>
      <c r="I153" s="67">
        <v>40000</v>
      </c>
      <c r="J153" s="67">
        <v>2500</v>
      </c>
      <c r="K153" s="67">
        <v>36</v>
      </c>
      <c r="O153" s="68" t="s">
        <v>1109</v>
      </c>
      <c r="P153" s="97" t="s">
        <v>1138</v>
      </c>
      <c r="Q153" s="96" t="s">
        <v>1329</v>
      </c>
      <c r="R153" s="85" t="s">
        <v>1330</v>
      </c>
      <c r="S153" s="102" t="s">
        <v>1331</v>
      </c>
      <c r="T153" s="67" t="s">
        <v>45</v>
      </c>
      <c r="U153" s="77" t="s">
        <v>46</v>
      </c>
      <c r="V153" s="67" t="s">
        <v>1068</v>
      </c>
      <c r="W153" s="67" t="s">
        <v>98</v>
      </c>
      <c r="X153" s="67">
        <v>97800</v>
      </c>
      <c r="Z153" s="68" t="s">
        <v>1068</v>
      </c>
      <c r="AA153" s="67">
        <v>6269.23</v>
      </c>
      <c r="AB153" s="67">
        <v>120</v>
      </c>
      <c r="AC153" s="67">
        <v>800</v>
      </c>
      <c r="AD153" s="67" t="s">
        <v>1068</v>
      </c>
      <c r="AE153" s="130" t="s">
        <v>1332</v>
      </c>
      <c r="AF153" s="67">
        <v>1000</v>
      </c>
      <c r="AG153" s="67">
        <v>100</v>
      </c>
      <c r="AH153" s="130" t="s">
        <v>1333</v>
      </c>
      <c r="AI153" s="67">
        <v>3576.96</v>
      </c>
    </row>
    <row r="154" customHeight="1" spans="1:35">
      <c r="A154" s="62">
        <v>84</v>
      </c>
      <c r="B154" s="63" t="s">
        <v>1334</v>
      </c>
      <c r="C154" s="64" t="s">
        <v>1277</v>
      </c>
      <c r="D154" s="85" t="s">
        <v>1335</v>
      </c>
      <c r="E154" s="78" t="s">
        <v>39</v>
      </c>
      <c r="F154" s="66" t="s">
        <v>1336</v>
      </c>
      <c r="G154" s="67" t="s">
        <v>1337</v>
      </c>
      <c r="H154" s="67">
        <f>I154+J154*K154+L154+M154</f>
        <v>116400</v>
      </c>
      <c r="I154" s="67">
        <v>30000</v>
      </c>
      <c r="J154" s="67">
        <v>2400</v>
      </c>
      <c r="K154" s="67">
        <v>36</v>
      </c>
      <c r="O154" s="68" t="s">
        <v>1109</v>
      </c>
      <c r="P154" s="96" t="s">
        <v>1061</v>
      </c>
      <c r="Q154" s="96" t="s">
        <v>1338</v>
      </c>
      <c r="R154" s="85" t="s">
        <v>1339</v>
      </c>
      <c r="S154" s="102" t="s">
        <v>1340</v>
      </c>
      <c r="T154" s="67" t="s">
        <v>45</v>
      </c>
      <c r="U154" s="77" t="s">
        <v>46</v>
      </c>
      <c r="V154" s="67" t="s">
        <v>1023</v>
      </c>
      <c r="W154" s="67" t="s">
        <v>98</v>
      </c>
      <c r="X154" s="67">
        <v>87800</v>
      </c>
      <c r="Z154" s="68" t="s">
        <v>1042</v>
      </c>
      <c r="AA154" s="67">
        <v>5628.2</v>
      </c>
      <c r="AB154" s="67">
        <v>120</v>
      </c>
      <c r="AC154" s="67">
        <v>800</v>
      </c>
      <c r="AD154" s="67" t="s">
        <v>923</v>
      </c>
      <c r="AE154" s="130" t="s">
        <v>1341</v>
      </c>
      <c r="AF154" s="67">
        <v>1000</v>
      </c>
      <c r="AG154" s="67">
        <v>100</v>
      </c>
      <c r="AH154" s="130" t="s">
        <v>1342</v>
      </c>
      <c r="AI154" s="67">
        <v>3425.09</v>
      </c>
    </row>
    <row r="155" customHeight="1" spans="1:35">
      <c r="A155" s="62">
        <v>1</v>
      </c>
      <c r="B155" s="63" t="s">
        <v>1343</v>
      </c>
      <c r="C155" s="64" t="s">
        <v>1344</v>
      </c>
      <c r="D155" s="123" t="s">
        <v>1345</v>
      </c>
      <c r="E155" s="78" t="s">
        <v>39</v>
      </c>
      <c r="F155" s="66" t="s">
        <v>1346</v>
      </c>
      <c r="G155" s="67">
        <v>17683098669</v>
      </c>
      <c r="H155" s="67">
        <f t="shared" ref="H155:H186" si="6">I155+J155*K155+L155+M155</f>
        <v>108496</v>
      </c>
      <c r="I155" s="67">
        <v>10000</v>
      </c>
      <c r="J155" s="67">
        <v>2736</v>
      </c>
      <c r="K155" s="67">
        <v>36</v>
      </c>
      <c r="O155" s="68" t="s">
        <v>1277</v>
      </c>
      <c r="P155" s="87" t="s">
        <v>1280</v>
      </c>
      <c r="Q155" s="78" t="s">
        <v>1347</v>
      </c>
      <c r="R155" s="78" t="s">
        <v>1348</v>
      </c>
      <c r="S155" s="78">
        <v>371004</v>
      </c>
      <c r="T155" s="67" t="s">
        <v>45</v>
      </c>
      <c r="U155" s="77" t="s">
        <v>46</v>
      </c>
      <c r="V155" s="67" t="s">
        <v>1126</v>
      </c>
      <c r="W155" s="67" t="s">
        <v>877</v>
      </c>
      <c r="X155" s="67">
        <v>76000</v>
      </c>
      <c r="Z155" s="68" t="s">
        <v>1145</v>
      </c>
      <c r="AA155" s="67">
        <v>4871.8</v>
      </c>
      <c r="AB155" s="67">
        <v>120</v>
      </c>
      <c r="AC155" s="67">
        <v>800</v>
      </c>
      <c r="AD155" s="67" t="s">
        <v>1126</v>
      </c>
      <c r="AE155" s="130" t="s">
        <v>1349</v>
      </c>
      <c r="AF155" s="67">
        <v>1000</v>
      </c>
      <c r="AG155" s="67">
        <v>100</v>
      </c>
      <c r="AH155" s="130" t="s">
        <v>1350</v>
      </c>
      <c r="AI155" s="67">
        <v>3391.21</v>
      </c>
    </row>
    <row r="156" customHeight="1" spans="1:35">
      <c r="A156" s="62">
        <v>2</v>
      </c>
      <c r="B156" s="63" t="s">
        <v>1351</v>
      </c>
      <c r="C156" s="64" t="s">
        <v>1317</v>
      </c>
      <c r="D156" s="97" t="s">
        <v>1352</v>
      </c>
      <c r="E156" s="78" t="s">
        <v>39</v>
      </c>
      <c r="F156" s="66" t="s">
        <v>1353</v>
      </c>
      <c r="G156" s="67">
        <v>15228850815</v>
      </c>
      <c r="H156" s="67">
        <f t="shared" si="6"/>
        <v>134200</v>
      </c>
      <c r="I156" s="67">
        <v>10000</v>
      </c>
      <c r="J156" s="67">
        <v>3450</v>
      </c>
      <c r="K156" s="67">
        <v>36</v>
      </c>
      <c r="O156" s="68" t="s">
        <v>1354</v>
      </c>
      <c r="P156" s="97" t="s">
        <v>1061</v>
      </c>
      <c r="Q156" s="78" t="s">
        <v>1355</v>
      </c>
      <c r="R156" s="78" t="s">
        <v>1356</v>
      </c>
      <c r="S156" s="99" t="s">
        <v>1357</v>
      </c>
      <c r="T156" s="67" t="s">
        <v>45</v>
      </c>
      <c r="U156" s="77" t="s">
        <v>46</v>
      </c>
      <c r="V156" s="67" t="s">
        <v>1358</v>
      </c>
      <c r="W156" s="67" t="s">
        <v>1132</v>
      </c>
      <c r="X156" s="67">
        <v>87800</v>
      </c>
      <c r="Z156" s="68" t="s">
        <v>1358</v>
      </c>
      <c r="AA156" s="67">
        <v>5628.2</v>
      </c>
      <c r="AB156" s="67">
        <v>120</v>
      </c>
      <c r="AC156" s="67">
        <v>800</v>
      </c>
      <c r="AD156" s="67" t="s">
        <v>1358</v>
      </c>
      <c r="AE156" s="130" t="s">
        <v>1359</v>
      </c>
      <c r="AF156" s="67">
        <v>1000</v>
      </c>
      <c r="AG156" s="67">
        <v>75</v>
      </c>
      <c r="AH156" s="130" t="s">
        <v>1360</v>
      </c>
      <c r="AI156" s="67">
        <v>3425.09</v>
      </c>
    </row>
    <row r="157" customHeight="1" spans="1:35">
      <c r="A157" s="62">
        <v>3</v>
      </c>
      <c r="B157" s="63" t="s">
        <v>1361</v>
      </c>
      <c r="C157" s="64" t="s">
        <v>1362</v>
      </c>
      <c r="D157" s="86" t="s">
        <v>1363</v>
      </c>
      <c r="E157" s="78" t="s">
        <v>39</v>
      </c>
      <c r="F157" s="66" t="s">
        <v>1364</v>
      </c>
      <c r="G157" s="67">
        <v>13568955479</v>
      </c>
      <c r="H157" s="67">
        <f t="shared" si="6"/>
        <v>132400</v>
      </c>
      <c r="I157" s="67">
        <v>10000</v>
      </c>
      <c r="J157" s="67">
        <v>3400</v>
      </c>
      <c r="K157" s="67">
        <v>36</v>
      </c>
      <c r="O157" s="68" t="s">
        <v>1354</v>
      </c>
      <c r="P157" s="97" t="s">
        <v>1061</v>
      </c>
      <c r="Q157" s="78" t="s">
        <v>1365</v>
      </c>
      <c r="R157" s="78" t="s">
        <v>1366</v>
      </c>
      <c r="S157" s="99" t="s">
        <v>1367</v>
      </c>
      <c r="T157" s="67" t="s">
        <v>45</v>
      </c>
      <c r="U157" s="77" t="s">
        <v>46</v>
      </c>
      <c r="V157" s="67" t="s">
        <v>1358</v>
      </c>
      <c r="W157" s="67" t="s">
        <v>1132</v>
      </c>
      <c r="X157" s="67">
        <v>87800</v>
      </c>
      <c r="Z157" s="68" t="s">
        <v>1358</v>
      </c>
      <c r="AA157" s="67">
        <v>5628.2</v>
      </c>
      <c r="AB157" s="67">
        <v>120</v>
      </c>
      <c r="AC157" s="67">
        <v>800</v>
      </c>
      <c r="AD157" s="67" t="s">
        <v>1358</v>
      </c>
      <c r="AE157" s="130" t="s">
        <v>1368</v>
      </c>
      <c r="AF157" s="67">
        <v>1000</v>
      </c>
      <c r="AG157" s="67">
        <v>75</v>
      </c>
      <c r="AH157" s="130" t="s">
        <v>1369</v>
      </c>
      <c r="AI157" s="67">
        <v>3425.09</v>
      </c>
    </row>
    <row r="158" customHeight="1" spans="1:35">
      <c r="A158" s="62">
        <v>4</v>
      </c>
      <c r="B158" s="63" t="s">
        <v>1370</v>
      </c>
      <c r="C158" s="64" t="s">
        <v>1317</v>
      </c>
      <c r="D158" s="86" t="s">
        <v>1371</v>
      </c>
      <c r="E158" s="78" t="s">
        <v>39</v>
      </c>
      <c r="F158" s="66" t="s">
        <v>1372</v>
      </c>
      <c r="G158" s="67">
        <v>18328691898</v>
      </c>
      <c r="H158" s="67">
        <f t="shared" si="6"/>
        <v>127400</v>
      </c>
      <c r="I158" s="67">
        <v>23000</v>
      </c>
      <c r="J158" s="67">
        <v>2900</v>
      </c>
      <c r="K158" s="67">
        <v>36</v>
      </c>
      <c r="O158" s="68" t="s">
        <v>1354</v>
      </c>
      <c r="P158" s="97" t="s">
        <v>1061</v>
      </c>
      <c r="Q158" s="78" t="s">
        <v>1373</v>
      </c>
      <c r="R158" s="78" t="s">
        <v>1374</v>
      </c>
      <c r="S158" s="99" t="s">
        <v>1375</v>
      </c>
      <c r="T158" s="67" t="s">
        <v>45</v>
      </c>
      <c r="U158" s="77" t="s">
        <v>46</v>
      </c>
      <c r="V158" s="67" t="s">
        <v>1358</v>
      </c>
      <c r="W158" s="67" t="s">
        <v>1132</v>
      </c>
      <c r="X158" s="67">
        <v>87800</v>
      </c>
      <c r="Z158" s="68" t="s">
        <v>1358</v>
      </c>
      <c r="AA158" s="67">
        <v>5628.2</v>
      </c>
      <c r="AB158" s="67">
        <v>120</v>
      </c>
      <c r="AC158" s="67">
        <v>800</v>
      </c>
      <c r="AD158" s="67" t="s">
        <v>1358</v>
      </c>
      <c r="AE158" s="130" t="s">
        <v>1376</v>
      </c>
      <c r="AF158" s="67">
        <v>1000</v>
      </c>
      <c r="AG158" s="67">
        <v>75</v>
      </c>
      <c r="AH158" s="130" t="s">
        <v>1377</v>
      </c>
      <c r="AI158" s="67">
        <v>3425.09</v>
      </c>
    </row>
    <row r="159" customHeight="1" spans="1:35">
      <c r="A159" s="62">
        <v>5</v>
      </c>
      <c r="B159" s="63" t="s">
        <v>1378</v>
      </c>
      <c r="C159" s="64" t="s">
        <v>1317</v>
      </c>
      <c r="D159" s="78" t="s">
        <v>1379</v>
      </c>
      <c r="E159" s="78" t="s">
        <v>39</v>
      </c>
      <c r="F159" s="66" t="s">
        <v>1380</v>
      </c>
      <c r="G159" s="67">
        <v>18328214489</v>
      </c>
      <c r="H159" s="67">
        <f t="shared" si="6"/>
        <v>120000</v>
      </c>
      <c r="I159" s="67">
        <v>30000</v>
      </c>
      <c r="J159" s="67">
        <v>2500</v>
      </c>
      <c r="K159" s="67">
        <v>36</v>
      </c>
      <c r="O159" s="68" t="s">
        <v>1354</v>
      </c>
      <c r="P159" s="97" t="s">
        <v>1061</v>
      </c>
      <c r="Q159" s="96" t="s">
        <v>1381</v>
      </c>
      <c r="R159" s="85" t="s">
        <v>1382</v>
      </c>
      <c r="S159" s="102" t="s">
        <v>1383</v>
      </c>
      <c r="T159" s="67" t="s">
        <v>45</v>
      </c>
      <c r="U159" s="77" t="s">
        <v>46</v>
      </c>
      <c r="V159" s="67" t="s">
        <v>1358</v>
      </c>
      <c r="W159" s="67" t="s">
        <v>1132</v>
      </c>
      <c r="X159" s="67">
        <v>87800</v>
      </c>
      <c r="Z159" s="68" t="s">
        <v>1358</v>
      </c>
      <c r="AA159" s="67">
        <v>5628.2</v>
      </c>
      <c r="AB159" s="67">
        <v>120</v>
      </c>
      <c r="AC159" s="67">
        <v>800</v>
      </c>
      <c r="AD159" s="67" t="s">
        <v>1358</v>
      </c>
      <c r="AE159" s="130" t="s">
        <v>1384</v>
      </c>
      <c r="AF159" s="67">
        <v>1000</v>
      </c>
      <c r="AG159" s="67">
        <v>75</v>
      </c>
      <c r="AH159" s="130" t="s">
        <v>1385</v>
      </c>
      <c r="AI159" s="67">
        <v>3425.09</v>
      </c>
    </row>
    <row r="160" customHeight="1" spans="1:35">
      <c r="A160" s="62">
        <v>6</v>
      </c>
      <c r="B160" s="63" t="s">
        <v>1386</v>
      </c>
      <c r="C160" s="64" t="s">
        <v>1317</v>
      </c>
      <c r="D160" s="78" t="s">
        <v>1387</v>
      </c>
      <c r="E160" s="78" t="s">
        <v>39</v>
      </c>
      <c r="F160" s="66" t="s">
        <v>1388</v>
      </c>
      <c r="G160" s="67">
        <v>15193522294</v>
      </c>
      <c r="H160" s="67">
        <f t="shared" si="6"/>
        <v>124364</v>
      </c>
      <c r="I160" s="67">
        <v>20000</v>
      </c>
      <c r="J160" s="67">
        <v>2899</v>
      </c>
      <c r="K160" s="67">
        <v>36</v>
      </c>
      <c r="O160" s="68" t="s">
        <v>1354</v>
      </c>
      <c r="P160" s="97" t="s">
        <v>1061</v>
      </c>
      <c r="Q160" s="78" t="s">
        <v>1389</v>
      </c>
      <c r="R160" s="78" t="s">
        <v>1390</v>
      </c>
      <c r="S160" s="99" t="s">
        <v>1391</v>
      </c>
      <c r="T160" s="67" t="s">
        <v>45</v>
      </c>
      <c r="U160" s="77" t="s">
        <v>46</v>
      </c>
      <c r="V160" s="67" t="s">
        <v>1358</v>
      </c>
      <c r="W160" s="67" t="s">
        <v>1132</v>
      </c>
      <c r="X160" s="67">
        <v>87800</v>
      </c>
      <c r="Z160" s="68" t="s">
        <v>1358</v>
      </c>
      <c r="AA160" s="67">
        <v>5628.2</v>
      </c>
      <c r="AB160" s="67">
        <v>120</v>
      </c>
      <c r="AC160" s="67">
        <v>800</v>
      </c>
      <c r="AD160" s="67" t="s">
        <v>1358</v>
      </c>
      <c r="AE160" s="130" t="s">
        <v>1392</v>
      </c>
      <c r="AF160" s="67">
        <v>1000</v>
      </c>
      <c r="AG160" s="67">
        <v>75</v>
      </c>
      <c r="AH160" s="130" t="s">
        <v>1393</v>
      </c>
      <c r="AI160" s="67">
        <v>3425.09</v>
      </c>
    </row>
    <row r="161" customHeight="1" spans="1:35">
      <c r="A161" s="62">
        <v>7</v>
      </c>
      <c r="B161" s="63" t="s">
        <v>1394</v>
      </c>
      <c r="C161" s="64" t="s">
        <v>1317</v>
      </c>
      <c r="D161" s="86" t="s">
        <v>1395</v>
      </c>
      <c r="E161" s="78" t="s">
        <v>39</v>
      </c>
      <c r="F161" s="66" t="s">
        <v>1396</v>
      </c>
      <c r="G161" s="67">
        <v>18382235261</v>
      </c>
      <c r="H161" s="67">
        <f t="shared" si="6"/>
        <v>120000</v>
      </c>
      <c r="I161" s="67">
        <v>30000</v>
      </c>
      <c r="J161" s="67">
        <v>2500</v>
      </c>
      <c r="K161" s="67">
        <v>36</v>
      </c>
      <c r="O161" s="68" t="s">
        <v>1354</v>
      </c>
      <c r="P161" s="97" t="s">
        <v>1061</v>
      </c>
      <c r="Q161" s="78" t="s">
        <v>1397</v>
      </c>
      <c r="R161" s="78" t="s">
        <v>1398</v>
      </c>
      <c r="S161" s="99" t="s">
        <v>1399</v>
      </c>
      <c r="T161" s="67" t="s">
        <v>45</v>
      </c>
      <c r="U161" s="77" t="s">
        <v>46</v>
      </c>
      <c r="V161" s="67" t="s">
        <v>1358</v>
      </c>
      <c r="W161" s="67" t="s">
        <v>1132</v>
      </c>
      <c r="X161" s="67">
        <v>87800</v>
      </c>
      <c r="Z161" s="68" t="s">
        <v>1358</v>
      </c>
      <c r="AA161" s="67">
        <v>5628.2</v>
      </c>
      <c r="AB161" s="67">
        <v>120</v>
      </c>
      <c r="AC161" s="67">
        <v>800</v>
      </c>
      <c r="AD161" s="67" t="s">
        <v>1358</v>
      </c>
      <c r="AE161" s="130" t="s">
        <v>1400</v>
      </c>
      <c r="AF161" s="67">
        <v>1000</v>
      </c>
      <c r="AG161" s="67">
        <v>75</v>
      </c>
      <c r="AH161" s="130" t="s">
        <v>1401</v>
      </c>
      <c r="AI161" s="67">
        <v>3425.09</v>
      </c>
    </row>
    <row r="162" customHeight="1" spans="1:35">
      <c r="A162" s="62">
        <v>8</v>
      </c>
      <c r="B162" s="63" t="s">
        <v>1402</v>
      </c>
      <c r="C162" s="64" t="s">
        <v>1317</v>
      </c>
      <c r="D162" s="78" t="s">
        <v>1403</v>
      </c>
      <c r="E162" s="78" t="s">
        <v>39</v>
      </c>
      <c r="F162" s="66" t="s">
        <v>1404</v>
      </c>
      <c r="G162" s="67">
        <v>13688163838</v>
      </c>
      <c r="H162" s="67">
        <f t="shared" si="6"/>
        <v>124364</v>
      </c>
      <c r="I162" s="67">
        <v>20000</v>
      </c>
      <c r="J162" s="67">
        <v>2899</v>
      </c>
      <c r="K162" s="67">
        <v>36</v>
      </c>
      <c r="O162" s="68" t="s">
        <v>1354</v>
      </c>
      <c r="P162" s="97" t="s">
        <v>1061</v>
      </c>
      <c r="Q162" s="96" t="s">
        <v>1405</v>
      </c>
      <c r="R162" s="85" t="s">
        <v>1406</v>
      </c>
      <c r="S162" s="102" t="s">
        <v>1407</v>
      </c>
      <c r="T162" s="67" t="s">
        <v>45</v>
      </c>
      <c r="U162" s="77" t="s">
        <v>46</v>
      </c>
      <c r="V162" s="67" t="s">
        <v>1358</v>
      </c>
      <c r="W162" s="67" t="s">
        <v>1132</v>
      </c>
      <c r="X162" s="67">
        <v>87800</v>
      </c>
      <c r="Z162" s="68" t="s">
        <v>1358</v>
      </c>
      <c r="AA162" s="67">
        <v>5628.2</v>
      </c>
      <c r="AB162" s="62">
        <v>120</v>
      </c>
      <c r="AC162" s="62">
        <v>800</v>
      </c>
      <c r="AD162" s="67" t="s">
        <v>1358</v>
      </c>
      <c r="AE162" s="130" t="s">
        <v>1408</v>
      </c>
      <c r="AF162" s="67">
        <v>1000</v>
      </c>
      <c r="AG162" s="67">
        <v>75</v>
      </c>
      <c r="AH162" s="130" t="s">
        <v>1409</v>
      </c>
      <c r="AI162" s="67">
        <v>3425.09</v>
      </c>
    </row>
    <row r="163" customHeight="1" spans="1:35">
      <c r="A163" s="62">
        <v>9</v>
      </c>
      <c r="B163" s="63" t="s">
        <v>1410</v>
      </c>
      <c r="C163" s="64" t="s">
        <v>1317</v>
      </c>
      <c r="D163" s="78" t="s">
        <v>1411</v>
      </c>
      <c r="E163" s="78" t="s">
        <v>39</v>
      </c>
      <c r="F163" s="66" t="s">
        <v>1412</v>
      </c>
      <c r="G163" s="67">
        <v>18221997714</v>
      </c>
      <c r="H163" s="67">
        <f t="shared" si="6"/>
        <v>124364</v>
      </c>
      <c r="I163" s="67">
        <v>20000</v>
      </c>
      <c r="J163" s="67">
        <v>2899</v>
      </c>
      <c r="K163" s="67">
        <v>36</v>
      </c>
      <c r="O163" s="68" t="s">
        <v>1354</v>
      </c>
      <c r="P163" s="97" t="s">
        <v>1061</v>
      </c>
      <c r="Q163" s="98" t="s">
        <v>1413</v>
      </c>
      <c r="R163" s="126" t="s">
        <v>1414</v>
      </c>
      <c r="S163" s="127" t="s">
        <v>1415</v>
      </c>
      <c r="T163" s="67" t="s">
        <v>45</v>
      </c>
      <c r="U163" s="77" t="s">
        <v>46</v>
      </c>
      <c r="V163" s="67" t="s">
        <v>1358</v>
      </c>
      <c r="W163" s="67" t="s">
        <v>1132</v>
      </c>
      <c r="X163" s="67">
        <v>87800</v>
      </c>
      <c r="Z163" s="68" t="s">
        <v>1358</v>
      </c>
      <c r="AA163" s="67">
        <v>5628.2</v>
      </c>
      <c r="AB163" s="62">
        <v>120</v>
      </c>
      <c r="AC163" s="62">
        <v>800</v>
      </c>
      <c r="AD163" s="67" t="s">
        <v>1358</v>
      </c>
      <c r="AE163" s="130" t="s">
        <v>1416</v>
      </c>
      <c r="AF163" s="67">
        <v>1000</v>
      </c>
      <c r="AG163" s="67">
        <v>75</v>
      </c>
      <c r="AH163" s="130" t="s">
        <v>1417</v>
      </c>
      <c r="AI163" s="67">
        <v>3425.09</v>
      </c>
    </row>
    <row r="164" customHeight="1" spans="1:37">
      <c r="A164" s="62">
        <v>10</v>
      </c>
      <c r="B164" s="63" t="s">
        <v>1418</v>
      </c>
      <c r="C164" s="64" t="s">
        <v>1317</v>
      </c>
      <c r="D164" s="86" t="s">
        <v>1419</v>
      </c>
      <c r="E164" s="78" t="s">
        <v>39</v>
      </c>
      <c r="F164" s="66" t="s">
        <v>1420</v>
      </c>
      <c r="G164" s="67">
        <v>13880168278</v>
      </c>
      <c r="H164" s="67">
        <f t="shared" si="6"/>
        <v>126600</v>
      </c>
      <c r="I164" s="67">
        <v>33000</v>
      </c>
      <c r="J164" s="67">
        <v>2600</v>
      </c>
      <c r="K164" s="67">
        <v>36</v>
      </c>
      <c r="L164" s="62"/>
      <c r="M164" s="62"/>
      <c r="N164" s="62"/>
      <c r="O164" s="62" t="s">
        <v>1354</v>
      </c>
      <c r="P164" s="97" t="s">
        <v>1061</v>
      </c>
      <c r="Q164" s="77" t="s">
        <v>1421</v>
      </c>
      <c r="R164" s="78" t="s">
        <v>1422</v>
      </c>
      <c r="S164" s="99" t="s">
        <v>1423</v>
      </c>
      <c r="T164" s="67" t="s">
        <v>45</v>
      </c>
      <c r="U164" s="77" t="s">
        <v>46</v>
      </c>
      <c r="V164" s="67" t="s">
        <v>1358</v>
      </c>
      <c r="W164" s="67" t="s">
        <v>1132</v>
      </c>
      <c r="X164" s="67">
        <v>87800</v>
      </c>
      <c r="Z164" s="68" t="s">
        <v>1358</v>
      </c>
      <c r="AA164" s="67">
        <v>5628.2</v>
      </c>
      <c r="AB164" s="62">
        <v>120</v>
      </c>
      <c r="AC164" s="62">
        <v>800</v>
      </c>
      <c r="AD164" s="62" t="s">
        <v>1358</v>
      </c>
      <c r="AE164" s="133" t="s">
        <v>1424</v>
      </c>
      <c r="AF164" s="62">
        <v>1000</v>
      </c>
      <c r="AG164" s="62">
        <v>75</v>
      </c>
      <c r="AH164" s="133" t="s">
        <v>1425</v>
      </c>
      <c r="AI164" s="62">
        <v>3425.09</v>
      </c>
      <c r="AJ164" s="62"/>
      <c r="AK164" s="62"/>
    </row>
    <row r="165" customHeight="1" spans="1:35">
      <c r="A165" s="62">
        <v>11</v>
      </c>
      <c r="B165" s="63" t="s">
        <v>1426</v>
      </c>
      <c r="C165" s="64" t="s">
        <v>1344</v>
      </c>
      <c r="D165" s="86" t="s">
        <v>1427</v>
      </c>
      <c r="E165" s="78" t="s">
        <v>39</v>
      </c>
      <c r="F165" s="66" t="s">
        <v>1428</v>
      </c>
      <c r="G165" s="67">
        <v>18123358190</v>
      </c>
      <c r="H165" s="67">
        <f t="shared" si="6"/>
        <v>127200</v>
      </c>
      <c r="I165" s="67">
        <v>30000</v>
      </c>
      <c r="J165" s="67">
        <v>2700</v>
      </c>
      <c r="K165" s="67">
        <v>36</v>
      </c>
      <c r="O165" s="62" t="s">
        <v>1354</v>
      </c>
      <c r="P165" s="97" t="s">
        <v>1061</v>
      </c>
      <c r="Q165" s="97" t="s">
        <v>1429</v>
      </c>
      <c r="R165" s="85" t="s">
        <v>1430</v>
      </c>
      <c r="S165" s="102" t="s">
        <v>1431</v>
      </c>
      <c r="T165" s="67" t="s">
        <v>45</v>
      </c>
      <c r="U165" s="77" t="s">
        <v>46</v>
      </c>
      <c r="V165" s="67" t="s">
        <v>1358</v>
      </c>
      <c r="W165" s="67" t="s">
        <v>1132</v>
      </c>
      <c r="X165" s="67">
        <v>87800</v>
      </c>
      <c r="Z165" s="68" t="s">
        <v>1358</v>
      </c>
      <c r="AA165" s="67">
        <v>5628.2</v>
      </c>
      <c r="AB165" s="67">
        <v>120</v>
      </c>
      <c r="AC165" s="67">
        <v>800</v>
      </c>
      <c r="AD165" s="67" t="s">
        <v>1358</v>
      </c>
      <c r="AE165" s="130" t="s">
        <v>1432</v>
      </c>
      <c r="AF165" s="67">
        <v>1000</v>
      </c>
      <c r="AG165" s="67">
        <v>75</v>
      </c>
      <c r="AH165" s="130" t="s">
        <v>1433</v>
      </c>
      <c r="AI165" s="67">
        <v>3425.09</v>
      </c>
    </row>
    <row r="166" customHeight="1" spans="1:33">
      <c r="A166" s="62">
        <v>12</v>
      </c>
      <c r="B166" s="63" t="s">
        <v>1434</v>
      </c>
      <c r="C166" s="64" t="s">
        <v>1317</v>
      </c>
      <c r="D166" s="86" t="s">
        <v>1435</v>
      </c>
      <c r="E166" s="78" t="s">
        <v>39</v>
      </c>
      <c r="F166" s="66" t="s">
        <v>1436</v>
      </c>
      <c r="G166" s="67">
        <v>18111632167</v>
      </c>
      <c r="H166" s="67">
        <f t="shared" si="6"/>
        <v>120600</v>
      </c>
      <c r="I166" s="67">
        <v>19800</v>
      </c>
      <c r="J166" s="67">
        <v>2800</v>
      </c>
      <c r="K166" s="67">
        <v>36</v>
      </c>
      <c r="O166" s="68" t="s">
        <v>1354</v>
      </c>
      <c r="P166" s="97" t="s">
        <v>1061</v>
      </c>
      <c r="Q166" s="97" t="s">
        <v>1437</v>
      </c>
      <c r="R166" s="85" t="s">
        <v>1438</v>
      </c>
      <c r="S166" s="102" t="s">
        <v>1439</v>
      </c>
      <c r="T166" s="67" t="s">
        <v>45</v>
      </c>
      <c r="U166" s="77" t="s">
        <v>46</v>
      </c>
      <c r="V166" s="67" t="s">
        <v>1358</v>
      </c>
      <c r="W166" s="67" t="s">
        <v>1132</v>
      </c>
      <c r="X166" s="67">
        <v>87800</v>
      </c>
      <c r="Z166" s="68" t="s">
        <v>1358</v>
      </c>
      <c r="AA166" s="67">
        <v>5628.2</v>
      </c>
      <c r="AB166" s="67">
        <v>120</v>
      </c>
      <c r="AC166" s="67">
        <v>800</v>
      </c>
      <c r="AD166" s="67" t="s">
        <v>1358</v>
      </c>
      <c r="AE166" s="130" t="s">
        <v>1440</v>
      </c>
      <c r="AF166" s="67">
        <v>1000</v>
      </c>
      <c r="AG166" s="67">
        <v>75</v>
      </c>
    </row>
    <row r="167" customHeight="1" spans="1:35">
      <c r="A167" s="62">
        <v>13</v>
      </c>
      <c r="B167" s="63" t="s">
        <v>1441</v>
      </c>
      <c r="C167" s="64" t="s">
        <v>1442</v>
      </c>
      <c r="D167" s="86" t="s">
        <v>1443</v>
      </c>
      <c r="E167" s="78" t="s">
        <v>39</v>
      </c>
      <c r="F167" s="66" t="s">
        <v>1444</v>
      </c>
      <c r="G167" s="67">
        <v>18080404389</v>
      </c>
      <c r="H167" s="67">
        <f t="shared" si="6"/>
        <v>127000</v>
      </c>
      <c r="I167" s="67">
        <v>28000</v>
      </c>
      <c r="J167" s="67">
        <v>2750</v>
      </c>
      <c r="K167" s="67">
        <v>36</v>
      </c>
      <c r="O167" s="68" t="s">
        <v>1354</v>
      </c>
      <c r="P167" s="97" t="s">
        <v>133</v>
      </c>
      <c r="Q167" s="96" t="s">
        <v>1445</v>
      </c>
      <c r="R167" s="85" t="s">
        <v>1446</v>
      </c>
      <c r="S167" s="102" t="s">
        <v>1447</v>
      </c>
      <c r="T167" s="67" t="s">
        <v>45</v>
      </c>
      <c r="U167" s="77" t="s">
        <v>46</v>
      </c>
      <c r="V167" s="67" t="s">
        <v>1358</v>
      </c>
      <c r="W167" s="67" t="s">
        <v>1132</v>
      </c>
      <c r="X167" s="67">
        <v>83800</v>
      </c>
      <c r="Z167" s="68" t="s">
        <v>1358</v>
      </c>
      <c r="AA167" s="67">
        <v>5371.79</v>
      </c>
      <c r="AB167" s="67">
        <v>120</v>
      </c>
      <c r="AC167" s="67">
        <v>800</v>
      </c>
      <c r="AD167" s="67" t="s">
        <v>1358</v>
      </c>
      <c r="AE167" s="130" t="s">
        <v>1448</v>
      </c>
      <c r="AF167" s="67">
        <v>1000</v>
      </c>
      <c r="AG167" s="67">
        <v>75</v>
      </c>
      <c r="AH167" s="130" t="s">
        <v>1449</v>
      </c>
      <c r="AI167" s="67">
        <v>3315.85</v>
      </c>
    </row>
    <row r="168" customHeight="1" spans="1:35">
      <c r="A168" s="62">
        <v>14</v>
      </c>
      <c r="B168" s="63" t="s">
        <v>1450</v>
      </c>
      <c r="C168" s="64" t="s">
        <v>1322</v>
      </c>
      <c r="D168" s="86" t="s">
        <v>1451</v>
      </c>
      <c r="E168" s="78" t="s">
        <v>39</v>
      </c>
      <c r="F168" s="66" t="s">
        <v>1452</v>
      </c>
      <c r="G168" s="67">
        <v>13990753027</v>
      </c>
      <c r="H168" s="67">
        <f t="shared" si="6"/>
        <v>107600</v>
      </c>
      <c r="I168" s="67">
        <v>6800</v>
      </c>
      <c r="J168" s="67">
        <v>2800</v>
      </c>
      <c r="K168" s="67">
        <v>36</v>
      </c>
      <c r="O168" s="68" t="s">
        <v>1322</v>
      </c>
      <c r="P168" s="97" t="s">
        <v>1280</v>
      </c>
      <c r="Q168" s="96" t="s">
        <v>1453</v>
      </c>
      <c r="R168" s="85" t="s">
        <v>1454</v>
      </c>
      <c r="S168" s="85">
        <v>371273</v>
      </c>
      <c r="T168" s="67" t="s">
        <v>45</v>
      </c>
      <c r="U168" s="77" t="s">
        <v>46</v>
      </c>
      <c r="V168" s="67" t="s">
        <v>1354</v>
      </c>
      <c r="W168" s="67" t="s">
        <v>877</v>
      </c>
      <c r="X168" s="67">
        <v>76000</v>
      </c>
      <c r="Z168" s="68" t="s">
        <v>1322</v>
      </c>
      <c r="AA168" s="67">
        <v>4871.8</v>
      </c>
      <c r="AB168" s="67">
        <v>120</v>
      </c>
      <c r="AC168" s="67">
        <v>800</v>
      </c>
      <c r="AD168" s="67" t="s">
        <v>1354</v>
      </c>
      <c r="AE168" s="130" t="s">
        <v>1455</v>
      </c>
      <c r="AF168" s="67">
        <v>1000</v>
      </c>
      <c r="AG168" s="67">
        <v>75</v>
      </c>
      <c r="AH168" s="130" t="s">
        <v>1456</v>
      </c>
      <c r="AI168" s="67">
        <v>3391.21</v>
      </c>
    </row>
    <row r="169" customHeight="1" spans="1:35">
      <c r="A169" s="62">
        <v>15</v>
      </c>
      <c r="B169" s="63" t="s">
        <v>1457</v>
      </c>
      <c r="C169" s="64" t="s">
        <v>1317</v>
      </c>
      <c r="D169" s="86" t="s">
        <v>1458</v>
      </c>
      <c r="E169" s="78" t="s">
        <v>39</v>
      </c>
      <c r="F169" s="66" t="s">
        <v>1459</v>
      </c>
      <c r="G169" s="67">
        <v>18295466111</v>
      </c>
      <c r="H169" s="67">
        <f t="shared" si="6"/>
        <v>108496</v>
      </c>
      <c r="I169" s="67">
        <v>10000</v>
      </c>
      <c r="J169" s="67">
        <v>2736</v>
      </c>
      <c r="K169" s="67">
        <v>36</v>
      </c>
      <c r="O169" s="68" t="s">
        <v>1322</v>
      </c>
      <c r="P169" s="96" t="s">
        <v>1280</v>
      </c>
      <c r="Q169" s="96" t="s">
        <v>1460</v>
      </c>
      <c r="R169" s="85" t="s">
        <v>1461</v>
      </c>
      <c r="S169" s="85">
        <v>371184</v>
      </c>
      <c r="T169" s="67" t="s">
        <v>45</v>
      </c>
      <c r="U169" s="77" t="s">
        <v>46</v>
      </c>
      <c r="V169" s="67" t="s">
        <v>1354</v>
      </c>
      <c r="W169" s="67" t="s">
        <v>877</v>
      </c>
      <c r="X169" s="67">
        <v>76000</v>
      </c>
      <c r="Z169" s="68" t="s">
        <v>1322</v>
      </c>
      <c r="AA169" s="67">
        <v>4871.8</v>
      </c>
      <c r="AB169" s="67">
        <v>120</v>
      </c>
      <c r="AC169" s="67">
        <v>800</v>
      </c>
      <c r="AD169" s="67" t="s">
        <v>1354</v>
      </c>
      <c r="AE169" s="130" t="s">
        <v>1462</v>
      </c>
      <c r="AF169" s="67">
        <v>1000</v>
      </c>
      <c r="AG169" s="67">
        <v>75</v>
      </c>
      <c r="AH169" s="130" t="s">
        <v>1463</v>
      </c>
      <c r="AI169" s="67">
        <v>3391.21</v>
      </c>
    </row>
    <row r="170" customHeight="1" spans="1:35">
      <c r="A170" s="62">
        <v>16</v>
      </c>
      <c r="B170" s="63" t="s">
        <v>1464</v>
      </c>
      <c r="C170" s="64" t="s">
        <v>1344</v>
      </c>
      <c r="D170" s="86" t="s">
        <v>1465</v>
      </c>
      <c r="E170" s="78" t="s">
        <v>39</v>
      </c>
      <c r="F170" s="66" t="s">
        <v>1466</v>
      </c>
      <c r="G170" s="67">
        <v>18382130581</v>
      </c>
      <c r="H170" s="67">
        <f t="shared" si="6"/>
        <v>153476</v>
      </c>
      <c r="I170" s="67">
        <v>39500</v>
      </c>
      <c r="J170" s="67">
        <v>3166</v>
      </c>
      <c r="K170" s="67">
        <v>36</v>
      </c>
      <c r="O170" s="68" t="s">
        <v>1322</v>
      </c>
      <c r="P170" s="96" t="s">
        <v>1467</v>
      </c>
      <c r="Q170" s="96" t="s">
        <v>1468</v>
      </c>
      <c r="R170" s="85" t="s">
        <v>1469</v>
      </c>
      <c r="S170" s="102" t="s">
        <v>1470</v>
      </c>
      <c r="T170" s="67" t="s">
        <v>45</v>
      </c>
      <c r="U170" s="77" t="s">
        <v>46</v>
      </c>
      <c r="V170" s="67" t="s">
        <v>1358</v>
      </c>
      <c r="W170" s="67" t="s">
        <v>1471</v>
      </c>
      <c r="X170" s="67">
        <v>109500</v>
      </c>
      <c r="Z170" s="68" t="s">
        <v>1322</v>
      </c>
      <c r="AA170" s="67">
        <v>7019.23</v>
      </c>
      <c r="AB170" s="67">
        <v>120</v>
      </c>
      <c r="AC170" s="67">
        <v>800</v>
      </c>
      <c r="AD170" s="67" t="s">
        <v>1358</v>
      </c>
      <c r="AE170" s="130" t="s">
        <v>1472</v>
      </c>
      <c r="AF170" s="67">
        <v>1000</v>
      </c>
      <c r="AG170" s="67">
        <v>75</v>
      </c>
      <c r="AH170" s="130" t="s">
        <v>1473</v>
      </c>
      <c r="AI170" s="67">
        <v>3872.47</v>
      </c>
    </row>
    <row r="171" customHeight="1" spans="1:35">
      <c r="A171" s="62">
        <v>17</v>
      </c>
      <c r="B171" s="63" t="s">
        <v>1474</v>
      </c>
      <c r="C171" s="64" t="s">
        <v>1317</v>
      </c>
      <c r="D171" s="86" t="s">
        <v>1475</v>
      </c>
      <c r="E171" s="78" t="s">
        <v>39</v>
      </c>
      <c r="F171" s="66" t="s">
        <v>1476</v>
      </c>
      <c r="G171" s="67">
        <v>18328630944</v>
      </c>
      <c r="H171" s="67">
        <f t="shared" si="6"/>
        <v>217200</v>
      </c>
      <c r="I171" s="67">
        <v>66000</v>
      </c>
      <c r="J171" s="67">
        <v>4200</v>
      </c>
      <c r="K171" s="67">
        <v>36</v>
      </c>
      <c r="O171" s="68" t="s">
        <v>1477</v>
      </c>
      <c r="P171" s="97" t="s">
        <v>1478</v>
      </c>
      <c r="Q171" s="78" t="s">
        <v>1479</v>
      </c>
      <c r="R171" s="85" t="s">
        <v>1480</v>
      </c>
      <c r="S171" s="85">
        <v>5277727</v>
      </c>
      <c r="T171" s="67" t="s">
        <v>45</v>
      </c>
      <c r="U171" s="77" t="s">
        <v>46</v>
      </c>
      <c r="V171" s="67" t="s">
        <v>1481</v>
      </c>
      <c r="W171" s="67" t="s">
        <v>877</v>
      </c>
      <c r="X171" s="67">
        <v>161800</v>
      </c>
      <c r="Z171" s="68" t="s">
        <v>1477</v>
      </c>
      <c r="AA171" s="67">
        <v>13829.06</v>
      </c>
      <c r="AB171" s="67">
        <v>120</v>
      </c>
      <c r="AC171" s="67">
        <v>800</v>
      </c>
      <c r="AD171" s="67" t="s">
        <v>1354</v>
      </c>
      <c r="AE171" s="130" t="s">
        <v>1482</v>
      </c>
      <c r="AF171" s="67">
        <v>1000</v>
      </c>
      <c r="AG171" s="67">
        <v>90</v>
      </c>
      <c r="AH171" s="130" t="s">
        <v>1483</v>
      </c>
      <c r="AI171" s="67">
        <v>4568.66</v>
      </c>
    </row>
    <row r="172" customHeight="1" spans="1:35">
      <c r="A172" s="62">
        <v>18</v>
      </c>
      <c r="B172" s="63" t="s">
        <v>1484</v>
      </c>
      <c r="C172" s="64" t="s">
        <v>1317</v>
      </c>
      <c r="D172" s="107" t="s">
        <v>1485</v>
      </c>
      <c r="E172" s="78" t="s">
        <v>39</v>
      </c>
      <c r="F172" s="66" t="s">
        <v>1486</v>
      </c>
      <c r="G172" s="67">
        <v>15208381789</v>
      </c>
      <c r="H172" s="67">
        <f t="shared" si="6"/>
        <v>105600</v>
      </c>
      <c r="I172" s="67">
        <v>13800</v>
      </c>
      <c r="J172" s="67">
        <v>2550</v>
      </c>
      <c r="K172" s="67">
        <v>36</v>
      </c>
      <c r="O172" s="68" t="s">
        <v>1317</v>
      </c>
      <c r="P172" s="97" t="s">
        <v>93</v>
      </c>
      <c r="Q172" s="96" t="s">
        <v>1487</v>
      </c>
      <c r="R172" s="85" t="s">
        <v>1488</v>
      </c>
      <c r="S172" s="102" t="s">
        <v>1489</v>
      </c>
      <c r="T172" s="67" t="s">
        <v>45</v>
      </c>
      <c r="U172" s="77" t="s">
        <v>46</v>
      </c>
      <c r="V172" s="67" t="s">
        <v>1023</v>
      </c>
      <c r="W172" s="67" t="s">
        <v>98</v>
      </c>
      <c r="X172" s="67">
        <v>78000</v>
      </c>
      <c r="Z172" s="68" t="s">
        <v>1042</v>
      </c>
      <c r="AA172" s="67">
        <v>5000</v>
      </c>
      <c r="AB172" s="67">
        <v>120</v>
      </c>
      <c r="AC172" s="67">
        <v>800</v>
      </c>
      <c r="AD172" s="67" t="s">
        <v>923</v>
      </c>
      <c r="AE172" s="130" t="s">
        <v>1490</v>
      </c>
      <c r="AF172" s="67">
        <v>1000</v>
      </c>
      <c r="AG172" s="67">
        <v>100</v>
      </c>
      <c r="AH172" s="130" t="s">
        <v>1491</v>
      </c>
      <c r="AI172" s="67">
        <v>3287.93</v>
      </c>
    </row>
    <row r="173" customHeight="1" spans="1:35">
      <c r="A173" s="62">
        <v>19</v>
      </c>
      <c r="B173" s="63" t="s">
        <v>1492</v>
      </c>
      <c r="C173" s="64" t="s">
        <v>1344</v>
      </c>
      <c r="D173" s="124" t="s">
        <v>1493</v>
      </c>
      <c r="E173" s="78" t="s">
        <v>39</v>
      </c>
      <c r="F173" s="66" t="s">
        <v>1494</v>
      </c>
      <c r="G173" s="67">
        <v>13825535587</v>
      </c>
      <c r="H173" s="67">
        <f t="shared" si="6"/>
        <v>133480</v>
      </c>
      <c r="I173" s="67">
        <v>10000</v>
      </c>
      <c r="J173" s="67">
        <v>3430</v>
      </c>
      <c r="K173" s="67">
        <v>36</v>
      </c>
      <c r="O173" s="68" t="s">
        <v>1354</v>
      </c>
      <c r="P173" s="97" t="s">
        <v>1061</v>
      </c>
      <c r="Q173" s="96" t="s">
        <v>1495</v>
      </c>
      <c r="R173" s="85" t="s">
        <v>1496</v>
      </c>
      <c r="S173" s="102" t="s">
        <v>1497</v>
      </c>
      <c r="T173" s="67" t="s">
        <v>45</v>
      </c>
      <c r="U173" s="77" t="s">
        <v>46</v>
      </c>
      <c r="V173" s="67" t="s">
        <v>1358</v>
      </c>
      <c r="W173" s="67" t="s">
        <v>1132</v>
      </c>
      <c r="X173" s="67">
        <v>87800</v>
      </c>
      <c r="Z173" s="68" t="s">
        <v>1358</v>
      </c>
      <c r="AA173" s="67">
        <v>5628.2</v>
      </c>
      <c r="AB173" s="67">
        <v>120</v>
      </c>
      <c r="AC173" s="67">
        <v>800</v>
      </c>
      <c r="AD173" s="67" t="s">
        <v>1358</v>
      </c>
      <c r="AE173" s="130" t="s">
        <v>1498</v>
      </c>
      <c r="AF173" s="67">
        <v>1000</v>
      </c>
      <c r="AG173" s="67">
        <v>75</v>
      </c>
      <c r="AH173" s="130" t="s">
        <v>1499</v>
      </c>
      <c r="AI173" s="67">
        <v>3425.09</v>
      </c>
    </row>
    <row r="174" customHeight="1" spans="1:35">
      <c r="A174" s="62">
        <v>20</v>
      </c>
      <c r="B174" s="63" t="s">
        <v>1500</v>
      </c>
      <c r="C174" s="64" t="s">
        <v>1344</v>
      </c>
      <c r="D174" s="86" t="s">
        <v>1501</v>
      </c>
      <c r="E174" s="78" t="s">
        <v>39</v>
      </c>
      <c r="F174" s="66" t="s">
        <v>1502</v>
      </c>
      <c r="G174" s="67">
        <v>13808048648</v>
      </c>
      <c r="H174" s="67">
        <f t="shared" si="6"/>
        <v>112200</v>
      </c>
      <c r="I174" s="67">
        <v>15000</v>
      </c>
      <c r="J174" s="67">
        <v>2700</v>
      </c>
      <c r="K174" s="67">
        <v>36</v>
      </c>
      <c r="O174" s="68" t="s">
        <v>357</v>
      </c>
      <c r="P174" s="97" t="s">
        <v>123</v>
      </c>
      <c r="Q174" s="96" t="s">
        <v>1503</v>
      </c>
      <c r="R174" s="85" t="s">
        <v>1504</v>
      </c>
      <c r="S174" s="85">
        <v>4201648</v>
      </c>
      <c r="T174" s="67" t="s">
        <v>45</v>
      </c>
      <c r="U174" s="77" t="s">
        <v>46</v>
      </c>
      <c r="V174" s="67" t="s">
        <v>287</v>
      </c>
      <c r="W174" s="67" t="s">
        <v>173</v>
      </c>
      <c r="X174" s="67">
        <v>80000</v>
      </c>
      <c r="Z174" s="68" t="s">
        <v>357</v>
      </c>
      <c r="AA174" s="67">
        <v>5128.21</v>
      </c>
      <c r="AB174" s="67">
        <v>120</v>
      </c>
      <c r="AC174" s="67">
        <v>800</v>
      </c>
      <c r="AD174" s="67" t="s">
        <v>357</v>
      </c>
      <c r="AE174" s="130" t="s">
        <v>1505</v>
      </c>
      <c r="AF174" s="67">
        <v>1000</v>
      </c>
      <c r="AG174" s="67">
        <v>125</v>
      </c>
      <c r="AH174" s="130" t="s">
        <v>1506</v>
      </c>
      <c r="AI174" s="67">
        <v>2957.87</v>
      </c>
    </row>
    <row r="175" customHeight="1" spans="1:35">
      <c r="A175" s="62">
        <v>21</v>
      </c>
      <c r="B175" s="63" t="s">
        <v>1507</v>
      </c>
      <c r="C175" s="64" t="s">
        <v>1442</v>
      </c>
      <c r="D175" s="78" t="s">
        <v>1508</v>
      </c>
      <c r="E175" s="78" t="s">
        <v>39</v>
      </c>
      <c r="F175" s="66" t="s">
        <v>1509</v>
      </c>
      <c r="G175" s="67">
        <v>18048968223</v>
      </c>
      <c r="H175" s="67">
        <f t="shared" si="6"/>
        <v>185360</v>
      </c>
      <c r="I175" s="67">
        <v>68000</v>
      </c>
      <c r="J175" s="67">
        <v>3260</v>
      </c>
      <c r="K175" s="67">
        <v>36</v>
      </c>
      <c r="O175" s="68" t="s">
        <v>1477</v>
      </c>
      <c r="P175" s="87" t="s">
        <v>1510</v>
      </c>
      <c r="Q175" s="96" t="s">
        <v>1511</v>
      </c>
      <c r="R175" s="85" t="s">
        <v>1512</v>
      </c>
      <c r="S175" s="102" t="s">
        <v>1513</v>
      </c>
      <c r="T175" s="67" t="s">
        <v>45</v>
      </c>
      <c r="U175" s="77" t="s">
        <v>46</v>
      </c>
      <c r="V175" s="67" t="s">
        <v>1362</v>
      </c>
      <c r="W175" s="67" t="s">
        <v>77</v>
      </c>
      <c r="X175" s="67">
        <v>126800</v>
      </c>
      <c r="Z175" s="68" t="s">
        <v>1477</v>
      </c>
      <c r="AA175" s="67">
        <v>10837.61</v>
      </c>
      <c r="AB175" s="67">
        <v>120</v>
      </c>
      <c r="AC175" s="67">
        <v>800</v>
      </c>
      <c r="AD175" s="67" t="s">
        <v>1362</v>
      </c>
      <c r="AE175" s="130" t="s">
        <v>1514</v>
      </c>
      <c r="AF175" s="67">
        <v>1000</v>
      </c>
      <c r="AG175" s="67">
        <v>90</v>
      </c>
      <c r="AH175" s="130" t="s">
        <v>1515</v>
      </c>
      <c r="AI175" s="67">
        <v>4161.75</v>
      </c>
    </row>
    <row r="176" customHeight="1" spans="1:35">
      <c r="A176" s="62">
        <v>22</v>
      </c>
      <c r="B176" s="63" t="s">
        <v>1516</v>
      </c>
      <c r="C176" s="64" t="s">
        <v>1362</v>
      </c>
      <c r="D176" s="84" t="s">
        <v>1517</v>
      </c>
      <c r="E176" s="78" t="s">
        <v>39</v>
      </c>
      <c r="F176" s="66" t="s">
        <v>1518</v>
      </c>
      <c r="G176" s="67">
        <v>13558663501</v>
      </c>
      <c r="H176" s="67">
        <f t="shared" si="6"/>
        <v>106600</v>
      </c>
      <c r="I176" s="67">
        <v>31000</v>
      </c>
      <c r="J176" s="67">
        <v>2100</v>
      </c>
      <c r="K176" s="67">
        <v>36</v>
      </c>
      <c r="O176" s="68" t="s">
        <v>1362</v>
      </c>
      <c r="P176" s="95" t="s">
        <v>161</v>
      </c>
      <c r="Q176" s="96" t="s">
        <v>1519</v>
      </c>
      <c r="R176" s="85" t="s">
        <v>1520</v>
      </c>
      <c r="S176" s="85">
        <v>4131191</v>
      </c>
      <c r="T176" s="67" t="s">
        <v>45</v>
      </c>
      <c r="U176" s="77" t="s">
        <v>46</v>
      </c>
      <c r="V176" s="67" t="s">
        <v>1344</v>
      </c>
      <c r="W176" s="67" t="s">
        <v>164</v>
      </c>
      <c r="X176" s="67">
        <v>80000</v>
      </c>
      <c r="Z176" s="68" t="s">
        <v>1362</v>
      </c>
      <c r="AA176" s="67">
        <v>5128.21</v>
      </c>
      <c r="AB176" s="67">
        <v>120</v>
      </c>
      <c r="AC176" s="67">
        <v>800</v>
      </c>
      <c r="AD176" s="67" t="s">
        <v>1344</v>
      </c>
      <c r="AE176" s="130" t="s">
        <v>1521</v>
      </c>
      <c r="AF176" s="67">
        <v>1000</v>
      </c>
      <c r="AG176" s="67">
        <v>75</v>
      </c>
      <c r="AH176" s="130" t="s">
        <v>1522</v>
      </c>
      <c r="AI176" s="67">
        <v>3398.33</v>
      </c>
    </row>
    <row r="177" customHeight="1" spans="1:35">
      <c r="A177" s="62">
        <v>23</v>
      </c>
      <c r="B177" s="63" t="s">
        <v>1523</v>
      </c>
      <c r="C177" s="64" t="s">
        <v>1362</v>
      </c>
      <c r="D177" s="78" t="s">
        <v>1524</v>
      </c>
      <c r="E177" s="78" t="s">
        <v>39</v>
      </c>
      <c r="F177" s="66" t="s">
        <v>1525</v>
      </c>
      <c r="G177" s="67">
        <v>15882238481</v>
      </c>
      <c r="H177" s="67">
        <f t="shared" si="6"/>
        <v>99808</v>
      </c>
      <c r="I177" s="67">
        <v>34000</v>
      </c>
      <c r="J177" s="67">
        <v>1828</v>
      </c>
      <c r="K177" s="67">
        <v>36</v>
      </c>
      <c r="O177" s="68" t="s">
        <v>1317</v>
      </c>
      <c r="P177" s="87" t="s">
        <v>93</v>
      </c>
      <c r="Q177" s="96" t="s">
        <v>1526</v>
      </c>
      <c r="R177" s="85" t="s">
        <v>1527</v>
      </c>
      <c r="S177" s="102" t="s">
        <v>1528</v>
      </c>
      <c r="T177" s="67" t="s">
        <v>45</v>
      </c>
      <c r="U177" s="77" t="s">
        <v>46</v>
      </c>
      <c r="V177" s="67" t="s">
        <v>1023</v>
      </c>
      <c r="W177" s="67" t="s">
        <v>98</v>
      </c>
      <c r="X177" s="67">
        <v>78000</v>
      </c>
      <c r="Z177" s="68" t="s">
        <v>1042</v>
      </c>
      <c r="AA177" s="67">
        <v>5000</v>
      </c>
      <c r="AB177" s="67">
        <v>120</v>
      </c>
      <c r="AC177" s="67">
        <v>800</v>
      </c>
      <c r="AD177" s="67" t="s">
        <v>923</v>
      </c>
      <c r="AE177" s="130" t="s">
        <v>1529</v>
      </c>
      <c r="AF177" s="67">
        <v>1000</v>
      </c>
      <c r="AG177" s="67">
        <v>100</v>
      </c>
      <c r="AH177" s="130" t="s">
        <v>1530</v>
      </c>
      <c r="AI177" s="67">
        <v>3287.93</v>
      </c>
    </row>
    <row r="178" ht="23.1" customHeight="1" spans="1:35">
      <c r="A178" s="62">
        <v>24</v>
      </c>
      <c r="B178" s="63" t="s">
        <v>1531</v>
      </c>
      <c r="C178" s="64" t="s">
        <v>1442</v>
      </c>
      <c r="D178" s="86" t="s">
        <v>1532</v>
      </c>
      <c r="E178" s="78" t="s">
        <v>39</v>
      </c>
      <c r="F178" s="66" t="s">
        <v>1533</v>
      </c>
      <c r="G178" s="67">
        <v>15882263338</v>
      </c>
      <c r="H178" s="67">
        <f t="shared" si="6"/>
        <v>98560</v>
      </c>
      <c r="I178" s="67">
        <v>28000</v>
      </c>
      <c r="J178" s="67">
        <v>1960</v>
      </c>
      <c r="K178" s="67">
        <v>36</v>
      </c>
      <c r="O178" s="68" t="s">
        <v>1317</v>
      </c>
      <c r="P178" s="97" t="s">
        <v>93</v>
      </c>
      <c r="Q178" s="96" t="s">
        <v>1534</v>
      </c>
      <c r="R178" s="85" t="s">
        <v>1535</v>
      </c>
      <c r="S178" s="102" t="s">
        <v>1536</v>
      </c>
      <c r="T178" s="67" t="s">
        <v>45</v>
      </c>
      <c r="U178" s="77" t="s">
        <v>46</v>
      </c>
      <c r="V178" s="67" t="s">
        <v>1023</v>
      </c>
      <c r="W178" s="67" t="s">
        <v>98</v>
      </c>
      <c r="X178" s="67">
        <v>78000</v>
      </c>
      <c r="Z178" s="68" t="s">
        <v>1042</v>
      </c>
      <c r="AA178" s="67">
        <v>5000</v>
      </c>
      <c r="AB178" s="67">
        <v>120</v>
      </c>
      <c r="AC178" s="67">
        <v>800</v>
      </c>
      <c r="AD178" s="67" t="s">
        <v>923</v>
      </c>
      <c r="AE178" s="130" t="s">
        <v>1537</v>
      </c>
      <c r="AF178" s="67">
        <v>1000</v>
      </c>
      <c r="AG178" s="67">
        <v>100</v>
      </c>
      <c r="AH178" s="130" t="s">
        <v>1538</v>
      </c>
      <c r="AI178" s="67">
        <v>3287.93</v>
      </c>
    </row>
    <row r="179" customHeight="1" spans="1:35">
      <c r="A179" s="62">
        <v>25</v>
      </c>
      <c r="B179" s="63" t="s">
        <v>1539</v>
      </c>
      <c r="C179" s="64" t="s">
        <v>1442</v>
      </c>
      <c r="D179" s="78" t="s">
        <v>1540</v>
      </c>
      <c r="E179" s="78" t="s">
        <v>39</v>
      </c>
      <c r="F179" s="66" t="s">
        <v>1541</v>
      </c>
      <c r="G179" s="67">
        <v>18609506847</v>
      </c>
      <c r="H179" s="67">
        <f t="shared" si="6"/>
        <v>113740</v>
      </c>
      <c r="I179" s="67">
        <v>16900</v>
      </c>
      <c r="J179" s="67">
        <v>2690</v>
      </c>
      <c r="K179" s="67">
        <v>36</v>
      </c>
      <c r="O179" s="68" t="s">
        <v>1362</v>
      </c>
      <c r="P179" s="87" t="s">
        <v>161</v>
      </c>
      <c r="Q179" s="96" t="s">
        <v>1542</v>
      </c>
      <c r="R179" s="85" t="s">
        <v>1543</v>
      </c>
      <c r="S179" s="85">
        <v>4131184</v>
      </c>
      <c r="T179" s="67" t="s">
        <v>45</v>
      </c>
      <c r="U179" s="77" t="s">
        <v>46</v>
      </c>
      <c r="V179" s="67" t="s">
        <v>1344</v>
      </c>
      <c r="W179" s="67" t="s">
        <v>164</v>
      </c>
      <c r="X179" s="67">
        <v>80000</v>
      </c>
      <c r="Z179" s="68" t="s">
        <v>1362</v>
      </c>
      <c r="AA179" s="67">
        <v>5128.21</v>
      </c>
      <c r="AB179" s="67">
        <v>120</v>
      </c>
      <c r="AC179" s="67">
        <v>800</v>
      </c>
      <c r="AD179" s="67" t="s">
        <v>1344</v>
      </c>
      <c r="AE179" s="130" t="s">
        <v>1544</v>
      </c>
      <c r="AF179" s="67">
        <v>1000</v>
      </c>
      <c r="AG179" s="67">
        <v>75</v>
      </c>
      <c r="AH179" s="130" t="s">
        <v>1545</v>
      </c>
      <c r="AI179" s="67">
        <v>3398.33</v>
      </c>
    </row>
    <row r="180" customHeight="1" spans="1:35">
      <c r="A180" s="62">
        <v>26</v>
      </c>
      <c r="B180" s="63" t="s">
        <v>1546</v>
      </c>
      <c r="C180" s="64" t="s">
        <v>1442</v>
      </c>
      <c r="D180" s="78" t="s">
        <v>1547</v>
      </c>
      <c r="E180" s="78" t="s">
        <v>39</v>
      </c>
      <c r="F180" s="66" t="s">
        <v>1548</v>
      </c>
      <c r="G180" s="67">
        <v>17502844344</v>
      </c>
      <c r="H180" s="67">
        <f t="shared" si="6"/>
        <v>123760</v>
      </c>
      <c r="I180" s="67">
        <v>10000</v>
      </c>
      <c r="J180" s="67">
        <v>3160</v>
      </c>
      <c r="K180" s="67">
        <v>36</v>
      </c>
      <c r="O180" s="68" t="s">
        <v>776</v>
      </c>
      <c r="P180" s="118" t="s">
        <v>41</v>
      </c>
      <c r="Q180" s="96" t="s">
        <v>1549</v>
      </c>
      <c r="R180" s="85" t="s">
        <v>1550</v>
      </c>
      <c r="S180" s="85">
        <v>71053772</v>
      </c>
      <c r="T180" s="67" t="s">
        <v>45</v>
      </c>
      <c r="U180" s="77" t="s">
        <v>46</v>
      </c>
      <c r="V180" s="67" t="s">
        <v>1551</v>
      </c>
      <c r="W180" s="67" t="s">
        <v>48</v>
      </c>
      <c r="X180" s="67">
        <v>89800</v>
      </c>
      <c r="Z180" s="68" t="s">
        <v>753</v>
      </c>
      <c r="AA180" s="67">
        <v>5756.41</v>
      </c>
      <c r="AB180" s="67">
        <v>120</v>
      </c>
      <c r="AC180" s="67">
        <v>800</v>
      </c>
      <c r="AD180" s="67" t="s">
        <v>809</v>
      </c>
      <c r="AE180" s="130" t="s">
        <v>1552</v>
      </c>
      <c r="AF180" s="67">
        <v>1000</v>
      </c>
      <c r="AG180" s="67">
        <v>100</v>
      </c>
      <c r="AH180" s="130" t="s">
        <v>1553</v>
      </c>
      <c r="AI180" s="67">
        <v>4258.36</v>
      </c>
    </row>
    <row r="181" customHeight="1" spans="1:35">
      <c r="A181" s="62">
        <v>27</v>
      </c>
      <c r="B181" s="63" t="s">
        <v>1554</v>
      </c>
      <c r="C181" s="64" t="s">
        <v>1442</v>
      </c>
      <c r="D181" s="86" t="s">
        <v>1555</v>
      </c>
      <c r="E181" s="78" t="s">
        <v>39</v>
      </c>
      <c r="F181" s="66" t="s">
        <v>1556</v>
      </c>
      <c r="G181" s="67">
        <v>13880209109</v>
      </c>
      <c r="H181" s="67">
        <f t="shared" si="6"/>
        <v>133508</v>
      </c>
      <c r="I181" s="67">
        <v>20000</v>
      </c>
      <c r="J181" s="67">
        <v>3153</v>
      </c>
      <c r="K181" s="67">
        <v>36</v>
      </c>
      <c r="O181" s="68" t="s">
        <v>1442</v>
      </c>
      <c r="P181" s="96" t="s">
        <v>1557</v>
      </c>
      <c r="Q181" s="96" t="s">
        <v>1558</v>
      </c>
      <c r="R181" s="85" t="s">
        <v>1559</v>
      </c>
      <c r="S181" s="102" t="s">
        <v>1560</v>
      </c>
      <c r="T181" s="67" t="s">
        <v>45</v>
      </c>
      <c r="U181" s="77" t="s">
        <v>46</v>
      </c>
      <c r="V181" s="67" t="s">
        <v>1344</v>
      </c>
      <c r="W181" s="67" t="s">
        <v>1561</v>
      </c>
      <c r="X181" s="67">
        <v>88900</v>
      </c>
      <c r="Z181" s="68" t="s">
        <v>1442</v>
      </c>
      <c r="AA181" s="67">
        <v>5698.72</v>
      </c>
      <c r="AD181" s="67" t="s">
        <v>1362</v>
      </c>
      <c r="AE181" s="130" t="s">
        <v>1562</v>
      </c>
      <c r="AF181" s="67">
        <v>1000</v>
      </c>
      <c r="AG181" s="67">
        <v>75</v>
      </c>
      <c r="AH181" s="130" t="s">
        <v>1563</v>
      </c>
      <c r="AI181" s="67">
        <v>3406.47</v>
      </c>
    </row>
    <row r="182" customHeight="1" spans="1:35">
      <c r="A182" s="62">
        <v>28</v>
      </c>
      <c r="B182" s="63" t="s">
        <v>1564</v>
      </c>
      <c r="C182" s="64" t="s">
        <v>1481</v>
      </c>
      <c r="D182" s="86" t="s">
        <v>1565</v>
      </c>
      <c r="E182" s="78" t="s">
        <v>39</v>
      </c>
      <c r="F182" s="66" t="s">
        <v>1566</v>
      </c>
      <c r="G182" s="67">
        <v>15208119905</v>
      </c>
      <c r="H182" s="67">
        <f t="shared" si="6"/>
        <v>124360</v>
      </c>
      <c r="I182" s="67">
        <v>25000</v>
      </c>
      <c r="J182" s="67">
        <v>2760</v>
      </c>
      <c r="K182" s="67">
        <v>36</v>
      </c>
      <c r="O182" s="68" t="s">
        <v>1442</v>
      </c>
      <c r="P182" s="96" t="s">
        <v>41</v>
      </c>
      <c r="Q182" s="96" t="s">
        <v>1567</v>
      </c>
      <c r="R182" s="85" t="s">
        <v>1568</v>
      </c>
      <c r="S182" s="102" t="s">
        <v>1569</v>
      </c>
      <c r="T182" s="67" t="s">
        <v>45</v>
      </c>
      <c r="U182" s="77" t="s">
        <v>46</v>
      </c>
      <c r="V182" s="67" t="s">
        <v>1344</v>
      </c>
      <c r="W182" s="67" t="s">
        <v>48</v>
      </c>
      <c r="X182" s="67">
        <v>89800</v>
      </c>
      <c r="Z182" s="68" t="s">
        <v>1362</v>
      </c>
      <c r="AA182" s="67">
        <v>5756.41</v>
      </c>
      <c r="AB182" s="67">
        <v>120</v>
      </c>
      <c r="AC182" s="67">
        <v>800</v>
      </c>
      <c r="AD182" s="67" t="s">
        <v>1362</v>
      </c>
      <c r="AE182" s="130" t="s">
        <v>1570</v>
      </c>
      <c r="AF182" s="67">
        <v>1000</v>
      </c>
      <c r="AG182" s="67">
        <v>75</v>
      </c>
      <c r="AH182" s="130" t="s">
        <v>1571</v>
      </c>
      <c r="AI182" s="67">
        <v>3306.55</v>
      </c>
    </row>
    <row r="183" customHeight="1" spans="1:35">
      <c r="A183" s="62">
        <v>29</v>
      </c>
      <c r="B183" s="63" t="s">
        <v>1572</v>
      </c>
      <c r="C183" s="64" t="s">
        <v>1481</v>
      </c>
      <c r="D183" s="86" t="s">
        <v>1573</v>
      </c>
      <c r="E183" s="78" t="s">
        <v>39</v>
      </c>
      <c r="F183" s="66" t="s">
        <v>1574</v>
      </c>
      <c r="G183" s="67">
        <v>18008159969</v>
      </c>
      <c r="H183" s="67">
        <f t="shared" si="6"/>
        <v>114800</v>
      </c>
      <c r="I183" s="67">
        <v>14000</v>
      </c>
      <c r="J183" s="67">
        <v>2800</v>
      </c>
      <c r="K183" s="67">
        <v>36</v>
      </c>
      <c r="O183" s="68" t="s">
        <v>1442</v>
      </c>
      <c r="P183" s="97" t="s">
        <v>41</v>
      </c>
      <c r="Q183" s="96" t="s">
        <v>1575</v>
      </c>
      <c r="R183" s="85" t="s">
        <v>1576</v>
      </c>
      <c r="S183" s="102" t="s">
        <v>1577</v>
      </c>
      <c r="T183" s="67" t="s">
        <v>45</v>
      </c>
      <c r="U183" s="77" t="s">
        <v>46</v>
      </c>
      <c r="V183" s="67" t="s">
        <v>1344</v>
      </c>
      <c r="W183" s="67" t="s">
        <v>48</v>
      </c>
      <c r="X183" s="67">
        <v>89800</v>
      </c>
      <c r="Z183" s="68" t="s">
        <v>1362</v>
      </c>
      <c r="AA183" s="67">
        <v>5756.41</v>
      </c>
      <c r="AB183" s="67">
        <v>120</v>
      </c>
      <c r="AC183" s="67">
        <v>800</v>
      </c>
      <c r="AD183" s="67" t="s">
        <v>1442</v>
      </c>
      <c r="AE183" s="130" t="s">
        <v>1578</v>
      </c>
      <c r="AF183" s="67">
        <v>1000</v>
      </c>
      <c r="AG183" s="67">
        <v>75</v>
      </c>
      <c r="AH183" s="130" t="s">
        <v>1579</v>
      </c>
      <c r="AI183" s="67">
        <v>3306.55</v>
      </c>
    </row>
    <row r="184" customHeight="1" spans="1:35">
      <c r="A184" s="62">
        <v>30</v>
      </c>
      <c r="B184" s="63" t="s">
        <v>1580</v>
      </c>
      <c r="C184" s="64" t="s">
        <v>1477</v>
      </c>
      <c r="D184" s="86" t="s">
        <v>694</v>
      </c>
      <c r="E184" s="78" t="s">
        <v>39</v>
      </c>
      <c r="F184" s="66" t="s">
        <v>1581</v>
      </c>
      <c r="G184" s="67">
        <v>13550673378</v>
      </c>
      <c r="H184" s="67">
        <f t="shared" si="6"/>
        <v>124360</v>
      </c>
      <c r="I184" s="67">
        <v>25000</v>
      </c>
      <c r="J184" s="67">
        <v>2760</v>
      </c>
      <c r="K184" s="67">
        <v>36</v>
      </c>
      <c r="O184" s="68" t="s">
        <v>1442</v>
      </c>
      <c r="P184" s="97" t="s">
        <v>41</v>
      </c>
      <c r="Q184" s="96" t="s">
        <v>1582</v>
      </c>
      <c r="R184" s="85" t="s">
        <v>1583</v>
      </c>
      <c r="S184" s="102" t="s">
        <v>1584</v>
      </c>
      <c r="T184" s="67" t="s">
        <v>45</v>
      </c>
      <c r="U184" s="77" t="s">
        <v>46</v>
      </c>
      <c r="V184" s="67" t="s">
        <v>1344</v>
      </c>
      <c r="W184" s="67" t="s">
        <v>48</v>
      </c>
      <c r="X184" s="67">
        <v>89800</v>
      </c>
      <c r="Z184" s="68" t="s">
        <v>1362</v>
      </c>
      <c r="AA184" s="67">
        <v>5756.41</v>
      </c>
      <c r="AB184" s="67">
        <v>120</v>
      </c>
      <c r="AC184" s="67">
        <v>800</v>
      </c>
      <c r="AD184" s="67" t="s">
        <v>1362</v>
      </c>
      <c r="AE184" s="130" t="s">
        <v>1585</v>
      </c>
      <c r="AF184" s="67">
        <v>1000</v>
      </c>
      <c r="AG184" s="67">
        <v>75</v>
      </c>
      <c r="AH184" s="130" t="s">
        <v>1586</v>
      </c>
      <c r="AI184" s="67">
        <v>3306.55</v>
      </c>
    </row>
    <row r="185" customHeight="1" spans="1:35">
      <c r="A185" s="62">
        <v>31</v>
      </c>
      <c r="B185" s="63" t="s">
        <v>1587</v>
      </c>
      <c r="C185" s="64" t="s">
        <v>1481</v>
      </c>
      <c r="D185" s="86" t="s">
        <v>1588</v>
      </c>
      <c r="E185" s="78" t="s">
        <v>39</v>
      </c>
      <c r="F185" s="66" t="s">
        <v>1589</v>
      </c>
      <c r="G185" s="67">
        <v>13890262879</v>
      </c>
      <c r="H185" s="67">
        <f t="shared" si="6"/>
        <v>135200</v>
      </c>
      <c r="I185" s="67">
        <v>20000</v>
      </c>
      <c r="J185" s="67">
        <v>3200</v>
      </c>
      <c r="K185" s="67">
        <v>36</v>
      </c>
      <c r="O185" s="68" t="s">
        <v>1317</v>
      </c>
      <c r="P185" s="97" t="s">
        <v>1590</v>
      </c>
      <c r="Q185" s="96" t="s">
        <v>1591</v>
      </c>
      <c r="R185" s="85" t="s">
        <v>1592</v>
      </c>
      <c r="S185" s="102" t="s">
        <v>1593</v>
      </c>
      <c r="T185" s="67" t="s">
        <v>45</v>
      </c>
      <c r="U185" s="77" t="s">
        <v>46</v>
      </c>
      <c r="V185" s="67" t="s">
        <v>1023</v>
      </c>
      <c r="W185" s="67" t="s">
        <v>98</v>
      </c>
      <c r="X185" s="67">
        <v>87800</v>
      </c>
      <c r="Z185" s="68" t="s">
        <v>1042</v>
      </c>
      <c r="AA185" s="67">
        <v>5628.2</v>
      </c>
      <c r="AB185" s="67">
        <v>120</v>
      </c>
      <c r="AC185" s="67">
        <v>800</v>
      </c>
      <c r="AD185" s="67" t="s">
        <v>923</v>
      </c>
      <c r="AE185" s="130" t="s">
        <v>1594</v>
      </c>
      <c r="AF185" s="67">
        <v>1000</v>
      </c>
      <c r="AG185" s="67">
        <v>100</v>
      </c>
      <c r="AH185" s="130" t="s">
        <v>1595</v>
      </c>
      <c r="AI185" s="67">
        <v>3425.09</v>
      </c>
    </row>
    <row r="186" customHeight="1" spans="1:35">
      <c r="A186" s="62">
        <v>32</v>
      </c>
      <c r="B186" s="63" t="s">
        <v>1596</v>
      </c>
      <c r="C186" s="64" t="s">
        <v>1597</v>
      </c>
      <c r="D186" s="86" t="s">
        <v>1598</v>
      </c>
      <c r="E186" s="78" t="s">
        <v>39</v>
      </c>
      <c r="F186" s="66" t="s">
        <v>1599</v>
      </c>
      <c r="G186" s="67">
        <v>17502803051</v>
      </c>
      <c r="H186" s="67">
        <f t="shared" si="6"/>
        <v>139800</v>
      </c>
      <c r="I186" s="67">
        <v>12000</v>
      </c>
      <c r="J186" s="67">
        <v>3550</v>
      </c>
      <c r="K186" s="67">
        <v>36</v>
      </c>
      <c r="O186" s="68" t="s">
        <v>1481</v>
      </c>
      <c r="P186" s="97" t="s">
        <v>1600</v>
      </c>
      <c r="Q186" s="78" t="s">
        <v>1601</v>
      </c>
      <c r="R186" s="78" t="s">
        <v>1602</v>
      </c>
      <c r="S186" s="78">
        <v>538397</v>
      </c>
      <c r="T186" s="67" t="s">
        <v>45</v>
      </c>
      <c r="U186" s="77" t="s">
        <v>46</v>
      </c>
      <c r="V186" s="67" t="s">
        <v>1442</v>
      </c>
      <c r="W186" s="67" t="s">
        <v>98</v>
      </c>
      <c r="X186" s="67">
        <v>97800</v>
      </c>
      <c r="Z186" s="68" t="s">
        <v>1603</v>
      </c>
      <c r="AA186" s="67">
        <v>6269.23</v>
      </c>
      <c r="AB186" s="67">
        <v>120</v>
      </c>
      <c r="AC186" s="67">
        <v>800</v>
      </c>
      <c r="AD186" s="67" t="s">
        <v>1603</v>
      </c>
      <c r="AE186" s="130" t="s">
        <v>1604</v>
      </c>
      <c r="AF186" s="67">
        <v>1000</v>
      </c>
      <c r="AG186" s="67">
        <v>75</v>
      </c>
      <c r="AH186" s="130" t="s">
        <v>1605</v>
      </c>
      <c r="AI186" s="67">
        <v>3576.96</v>
      </c>
    </row>
    <row r="187" customHeight="1" spans="1:35">
      <c r="A187" s="62">
        <v>33</v>
      </c>
      <c r="B187" s="63" t="s">
        <v>1606</v>
      </c>
      <c r="C187" s="64" t="s">
        <v>1477</v>
      </c>
      <c r="D187" s="86" t="s">
        <v>1607</v>
      </c>
      <c r="E187" s="78" t="s">
        <v>39</v>
      </c>
      <c r="F187" s="66" t="s">
        <v>1608</v>
      </c>
      <c r="G187" s="67">
        <v>17828128954</v>
      </c>
      <c r="H187" s="67">
        <f t="shared" ref="H187:H214" si="7">I187+J187*K187+L187+M187</f>
        <v>140800</v>
      </c>
      <c r="I187" s="109">
        <v>13000</v>
      </c>
      <c r="J187" s="67">
        <v>3550</v>
      </c>
      <c r="K187" s="67">
        <v>36</v>
      </c>
      <c r="O187" s="68" t="s">
        <v>1481</v>
      </c>
      <c r="P187" s="87" t="s">
        <v>1609</v>
      </c>
      <c r="Q187" s="78" t="s">
        <v>1610</v>
      </c>
      <c r="R187" s="78" t="s">
        <v>1611</v>
      </c>
      <c r="S187" s="99" t="s">
        <v>1612</v>
      </c>
      <c r="T187" s="67" t="s">
        <v>45</v>
      </c>
      <c r="U187" s="77" t="s">
        <v>46</v>
      </c>
      <c r="V187" s="67" t="s">
        <v>1442</v>
      </c>
      <c r="W187" s="67" t="s">
        <v>98</v>
      </c>
      <c r="X187" s="67">
        <v>97800</v>
      </c>
      <c r="Z187" s="68" t="s">
        <v>1603</v>
      </c>
      <c r="AA187" s="67">
        <v>6269.23</v>
      </c>
      <c r="AB187" s="67">
        <v>120</v>
      </c>
      <c r="AC187" s="67">
        <v>800</v>
      </c>
      <c r="AD187" s="67" t="s">
        <v>1603</v>
      </c>
      <c r="AE187" s="130" t="s">
        <v>1613</v>
      </c>
      <c r="AF187" s="67">
        <v>1000</v>
      </c>
      <c r="AG187" s="67">
        <v>75</v>
      </c>
      <c r="AH187" s="130" t="s">
        <v>1614</v>
      </c>
      <c r="AI187" s="67">
        <v>3576.96</v>
      </c>
    </row>
    <row r="188" customHeight="1" spans="1:35">
      <c r="A188" s="62">
        <v>34</v>
      </c>
      <c r="B188" s="63" t="s">
        <v>1615</v>
      </c>
      <c r="C188" s="64" t="s">
        <v>1481</v>
      </c>
      <c r="D188" s="86" t="s">
        <v>1616</v>
      </c>
      <c r="E188" s="78" t="s">
        <v>39</v>
      </c>
      <c r="F188" s="66" t="s">
        <v>1617</v>
      </c>
      <c r="G188" s="67">
        <v>18782490914</v>
      </c>
      <c r="H188" s="67">
        <f t="shared" si="7"/>
        <v>132364</v>
      </c>
      <c r="I188" s="67">
        <v>28000</v>
      </c>
      <c r="J188" s="67">
        <v>2899</v>
      </c>
      <c r="K188" s="67">
        <v>36</v>
      </c>
      <c r="O188" s="68" t="s">
        <v>1481</v>
      </c>
      <c r="P188" s="87" t="s">
        <v>1600</v>
      </c>
      <c r="Q188" s="78" t="s">
        <v>1618</v>
      </c>
      <c r="R188" s="78" t="s">
        <v>1619</v>
      </c>
      <c r="S188" s="99" t="s">
        <v>1620</v>
      </c>
      <c r="T188" s="67" t="s">
        <v>45</v>
      </c>
      <c r="U188" s="77" t="s">
        <v>46</v>
      </c>
      <c r="V188" s="67" t="s">
        <v>1442</v>
      </c>
      <c r="W188" s="67" t="s">
        <v>98</v>
      </c>
      <c r="X188" s="67">
        <v>97800</v>
      </c>
      <c r="Z188" s="68" t="s">
        <v>1603</v>
      </c>
      <c r="AA188" s="67">
        <v>6269.23</v>
      </c>
      <c r="AB188" s="67">
        <v>120</v>
      </c>
      <c r="AC188" s="67">
        <v>800</v>
      </c>
      <c r="AD188" s="67" t="s">
        <v>1603</v>
      </c>
      <c r="AE188" s="130" t="s">
        <v>1621</v>
      </c>
      <c r="AF188" s="67">
        <v>1000</v>
      </c>
      <c r="AG188" s="67">
        <v>75</v>
      </c>
      <c r="AH188" s="130" t="s">
        <v>1622</v>
      </c>
      <c r="AI188" s="67">
        <v>3576.96</v>
      </c>
    </row>
    <row r="189" customHeight="1" spans="1:35">
      <c r="A189" s="62">
        <v>35</v>
      </c>
      <c r="B189" s="63" t="s">
        <v>1623</v>
      </c>
      <c r="C189" s="64" t="s">
        <v>1477</v>
      </c>
      <c r="D189" s="86" t="s">
        <v>1624</v>
      </c>
      <c r="E189" s="78" t="s">
        <v>39</v>
      </c>
      <c r="F189" s="66" t="s">
        <v>1625</v>
      </c>
      <c r="G189" s="67">
        <v>17381541710</v>
      </c>
      <c r="H189" s="67">
        <f t="shared" si="7"/>
        <v>130800</v>
      </c>
      <c r="I189" s="109">
        <v>22800</v>
      </c>
      <c r="J189" s="109">
        <v>3000</v>
      </c>
      <c r="K189" s="67">
        <v>36</v>
      </c>
      <c r="O189" s="68" t="s">
        <v>1481</v>
      </c>
      <c r="P189" s="65" t="s">
        <v>1609</v>
      </c>
      <c r="Q189" s="96" t="s">
        <v>1626</v>
      </c>
      <c r="R189" s="85" t="s">
        <v>1627</v>
      </c>
      <c r="S189" s="102" t="s">
        <v>1628</v>
      </c>
      <c r="T189" s="67" t="s">
        <v>45</v>
      </c>
      <c r="U189" s="77" t="s">
        <v>46</v>
      </c>
      <c r="V189" s="67" t="s">
        <v>1442</v>
      </c>
      <c r="W189" s="67" t="s">
        <v>98</v>
      </c>
      <c r="X189" s="67">
        <v>97800</v>
      </c>
      <c r="Z189" s="68" t="s">
        <v>1603</v>
      </c>
      <c r="AA189" s="67">
        <v>6269.23</v>
      </c>
      <c r="AB189" s="67">
        <v>120</v>
      </c>
      <c r="AC189" s="67">
        <v>800</v>
      </c>
      <c r="AD189" s="67" t="s">
        <v>1603</v>
      </c>
      <c r="AE189" s="130" t="s">
        <v>1629</v>
      </c>
      <c r="AF189" s="67">
        <v>1000</v>
      </c>
      <c r="AG189" s="67">
        <v>75</v>
      </c>
      <c r="AH189" s="130" t="s">
        <v>1630</v>
      </c>
      <c r="AI189" s="67">
        <v>3576.96</v>
      </c>
    </row>
    <row r="190" customHeight="1" spans="1:35">
      <c r="A190" s="62">
        <v>36</v>
      </c>
      <c r="B190" s="63" t="s">
        <v>1631</v>
      </c>
      <c r="C190" s="64" t="s">
        <v>1477</v>
      </c>
      <c r="D190" s="77" t="s">
        <v>1632</v>
      </c>
      <c r="E190" s="78" t="s">
        <v>39</v>
      </c>
      <c r="F190" s="66" t="s">
        <v>1633</v>
      </c>
      <c r="G190" s="67">
        <v>15282366899</v>
      </c>
      <c r="H190" s="67">
        <f t="shared" si="7"/>
        <v>134160</v>
      </c>
      <c r="I190" s="125">
        <v>34800</v>
      </c>
      <c r="J190" s="125">
        <v>2760</v>
      </c>
      <c r="K190" s="67">
        <v>36</v>
      </c>
      <c r="O190" s="68" t="s">
        <v>1481</v>
      </c>
      <c r="P190" s="87" t="s">
        <v>1164</v>
      </c>
      <c r="Q190" s="96" t="s">
        <v>1634</v>
      </c>
      <c r="R190" s="85" t="s">
        <v>1635</v>
      </c>
      <c r="S190" s="102" t="s">
        <v>1636</v>
      </c>
      <c r="T190" s="67" t="s">
        <v>45</v>
      </c>
      <c r="U190" s="77" t="s">
        <v>46</v>
      </c>
      <c r="V190" s="67" t="s">
        <v>1603</v>
      </c>
      <c r="W190" s="67" t="s">
        <v>98</v>
      </c>
      <c r="X190" s="67">
        <v>99800</v>
      </c>
      <c r="Z190" s="68" t="s">
        <v>1603</v>
      </c>
      <c r="AA190" s="67">
        <v>6397.44</v>
      </c>
      <c r="AB190" s="67">
        <v>120</v>
      </c>
      <c r="AC190" s="67">
        <v>800</v>
      </c>
      <c r="AD190" s="67" t="s">
        <v>1603</v>
      </c>
      <c r="AE190" s="130" t="s">
        <v>1637</v>
      </c>
      <c r="AF190" s="67">
        <v>1000</v>
      </c>
      <c r="AG190" s="67">
        <v>75</v>
      </c>
      <c r="AH190" s="130" t="s">
        <v>1638</v>
      </c>
      <c r="AI190" s="67">
        <v>3473.69</v>
      </c>
    </row>
    <row r="191" customHeight="1" spans="1:35">
      <c r="A191" s="62">
        <v>37</v>
      </c>
      <c r="B191" s="63" t="s">
        <v>1639</v>
      </c>
      <c r="C191" s="64" t="s">
        <v>1477</v>
      </c>
      <c r="D191" s="86" t="s">
        <v>1640</v>
      </c>
      <c r="E191" s="78" t="s">
        <v>39</v>
      </c>
      <c r="F191" s="66" t="s">
        <v>1641</v>
      </c>
      <c r="G191" s="67">
        <v>13387421703</v>
      </c>
      <c r="H191" s="67">
        <f t="shared" si="7"/>
        <v>132364</v>
      </c>
      <c r="I191" s="67">
        <v>28000</v>
      </c>
      <c r="J191" s="67">
        <v>2899</v>
      </c>
      <c r="K191" s="67">
        <v>36</v>
      </c>
      <c r="O191" s="68" t="s">
        <v>1481</v>
      </c>
      <c r="P191" s="97" t="s">
        <v>1642</v>
      </c>
      <c r="Q191" s="78" t="s">
        <v>1643</v>
      </c>
      <c r="R191" s="78" t="s">
        <v>1644</v>
      </c>
      <c r="S191" s="99" t="s">
        <v>1645</v>
      </c>
      <c r="T191" s="67" t="s">
        <v>45</v>
      </c>
      <c r="U191" s="77" t="s">
        <v>46</v>
      </c>
      <c r="V191" s="67" t="s">
        <v>1442</v>
      </c>
      <c r="W191" s="67" t="s">
        <v>98</v>
      </c>
      <c r="X191" s="67">
        <v>97800</v>
      </c>
      <c r="Z191" s="68" t="s">
        <v>1603</v>
      </c>
      <c r="AA191" s="67">
        <v>6269.23</v>
      </c>
      <c r="AB191" s="67">
        <v>120</v>
      </c>
      <c r="AC191" s="67">
        <v>800</v>
      </c>
      <c r="AD191" s="67" t="s">
        <v>1603</v>
      </c>
      <c r="AE191" s="130" t="s">
        <v>1646</v>
      </c>
      <c r="AF191" s="67">
        <v>1000</v>
      </c>
      <c r="AG191" s="67">
        <v>75</v>
      </c>
      <c r="AH191" s="130" t="s">
        <v>1647</v>
      </c>
      <c r="AI191" s="67">
        <v>3576.96</v>
      </c>
    </row>
    <row r="192" customHeight="1" spans="1:35">
      <c r="A192" s="62">
        <v>38</v>
      </c>
      <c r="B192" s="63" t="s">
        <v>1648</v>
      </c>
      <c r="C192" s="64" t="s">
        <v>1481</v>
      </c>
      <c r="D192" s="77" t="s">
        <v>1649</v>
      </c>
      <c r="E192" s="78" t="s">
        <v>39</v>
      </c>
      <c r="F192" s="66" t="s">
        <v>1650</v>
      </c>
      <c r="G192" s="67">
        <v>18332903933</v>
      </c>
      <c r="H192" s="67">
        <f t="shared" si="7"/>
        <v>105600</v>
      </c>
      <c r="I192" s="67">
        <v>13800</v>
      </c>
      <c r="J192" s="67">
        <v>2550</v>
      </c>
      <c r="K192" s="67">
        <v>36</v>
      </c>
      <c r="O192" s="68" t="s">
        <v>1481</v>
      </c>
      <c r="P192" s="87" t="s">
        <v>93</v>
      </c>
      <c r="Q192" s="96" t="s">
        <v>1651</v>
      </c>
      <c r="R192" s="85" t="s">
        <v>1652</v>
      </c>
      <c r="S192" s="102" t="s">
        <v>1653</v>
      </c>
      <c r="T192" s="67" t="s">
        <v>45</v>
      </c>
      <c r="U192" s="77" t="s">
        <v>46</v>
      </c>
      <c r="V192" s="67" t="s">
        <v>1603</v>
      </c>
      <c r="W192" s="67" t="s">
        <v>98</v>
      </c>
      <c r="X192" s="67">
        <v>78000</v>
      </c>
      <c r="Z192" s="68" t="s">
        <v>1603</v>
      </c>
      <c r="AA192" s="67">
        <v>5000</v>
      </c>
      <c r="AB192" s="67">
        <v>120</v>
      </c>
      <c r="AC192" s="67">
        <v>800</v>
      </c>
      <c r="AD192" s="67" t="s">
        <v>1603</v>
      </c>
      <c r="AE192" s="130" t="s">
        <v>1654</v>
      </c>
      <c r="AF192" s="67">
        <v>1000</v>
      </c>
      <c r="AG192" s="67">
        <v>75</v>
      </c>
      <c r="AH192" s="130" t="s">
        <v>1655</v>
      </c>
      <c r="AI192" s="67">
        <v>3287.93</v>
      </c>
    </row>
    <row r="193" customHeight="1" spans="1:35">
      <c r="A193" s="62">
        <v>39</v>
      </c>
      <c r="B193" s="63" t="s">
        <v>1656</v>
      </c>
      <c r="C193" s="64" t="s">
        <v>1481</v>
      </c>
      <c r="D193" s="77" t="s">
        <v>1657</v>
      </c>
      <c r="E193" s="78" t="s">
        <v>39</v>
      </c>
      <c r="F193" s="66" t="s">
        <v>1658</v>
      </c>
      <c r="G193" s="67">
        <v>15982175203</v>
      </c>
      <c r="H193" s="67">
        <f t="shared" si="7"/>
        <v>105600</v>
      </c>
      <c r="I193" s="67">
        <v>13800</v>
      </c>
      <c r="J193" s="67">
        <v>2550</v>
      </c>
      <c r="K193" s="67">
        <v>36</v>
      </c>
      <c r="O193" s="68" t="s">
        <v>1481</v>
      </c>
      <c r="P193" s="65" t="s">
        <v>93</v>
      </c>
      <c r="Q193" s="97" t="s">
        <v>1659</v>
      </c>
      <c r="R193" s="85" t="s">
        <v>1660</v>
      </c>
      <c r="S193" s="102" t="s">
        <v>1661</v>
      </c>
      <c r="T193" s="67" t="s">
        <v>45</v>
      </c>
      <c r="U193" s="77" t="s">
        <v>46</v>
      </c>
      <c r="V193" s="67" t="s">
        <v>1603</v>
      </c>
      <c r="W193" s="67" t="s">
        <v>98</v>
      </c>
      <c r="X193" s="67">
        <v>78000</v>
      </c>
      <c r="Z193" s="68" t="s">
        <v>1603</v>
      </c>
      <c r="AA193" s="67">
        <v>5000</v>
      </c>
      <c r="AB193" s="67">
        <v>120</v>
      </c>
      <c r="AC193" s="67">
        <v>800</v>
      </c>
      <c r="AD193" s="67" t="s">
        <v>1603</v>
      </c>
      <c r="AE193" s="130" t="s">
        <v>1662</v>
      </c>
      <c r="AF193" s="67">
        <v>1000</v>
      </c>
      <c r="AG193" s="67">
        <v>75</v>
      </c>
      <c r="AH193" s="130" t="s">
        <v>1663</v>
      </c>
      <c r="AI193" s="67">
        <v>3287.93</v>
      </c>
    </row>
    <row r="194" customHeight="1" spans="1:35">
      <c r="A194" s="62">
        <v>40</v>
      </c>
      <c r="B194" s="63" t="s">
        <v>1664</v>
      </c>
      <c r="C194" s="64" t="s">
        <v>1477</v>
      </c>
      <c r="D194" s="86" t="s">
        <v>1665</v>
      </c>
      <c r="E194" s="78" t="s">
        <v>39</v>
      </c>
      <c r="F194" s="66" t="s">
        <v>1666</v>
      </c>
      <c r="G194" s="67">
        <v>18224414055</v>
      </c>
      <c r="H194" s="67">
        <f t="shared" si="7"/>
        <v>107000</v>
      </c>
      <c r="I194" s="67">
        <v>9800</v>
      </c>
      <c r="J194" s="67">
        <v>2700</v>
      </c>
      <c r="K194" s="67">
        <v>36</v>
      </c>
      <c r="O194" s="68" t="s">
        <v>1481</v>
      </c>
      <c r="P194" s="97" t="s">
        <v>93</v>
      </c>
      <c r="Q194" s="77" t="s">
        <v>1667</v>
      </c>
      <c r="R194" s="85" t="s">
        <v>1668</v>
      </c>
      <c r="S194" s="102" t="s">
        <v>1669</v>
      </c>
      <c r="T194" s="67" t="s">
        <v>45</v>
      </c>
      <c r="U194" s="77" t="s">
        <v>46</v>
      </c>
      <c r="V194" s="67" t="s">
        <v>1603</v>
      </c>
      <c r="W194" s="67" t="s">
        <v>98</v>
      </c>
      <c r="X194" s="67">
        <v>78000</v>
      </c>
      <c r="Z194" s="68" t="s">
        <v>1603</v>
      </c>
      <c r="AA194" s="67">
        <v>5000</v>
      </c>
      <c r="AB194" s="67">
        <v>120</v>
      </c>
      <c r="AC194" s="67">
        <v>800</v>
      </c>
      <c r="AD194" s="67" t="s">
        <v>1603</v>
      </c>
      <c r="AE194" s="130" t="s">
        <v>1670</v>
      </c>
      <c r="AF194" s="67">
        <v>1000</v>
      </c>
      <c r="AG194" s="67">
        <v>75</v>
      </c>
      <c r="AH194" s="130" t="s">
        <v>1671</v>
      </c>
      <c r="AI194" s="67">
        <v>3287.93</v>
      </c>
    </row>
    <row r="195" customHeight="1" spans="1:35">
      <c r="A195" s="62">
        <v>41</v>
      </c>
      <c r="B195" s="63" t="s">
        <v>1672</v>
      </c>
      <c r="C195" s="64" t="s">
        <v>1481</v>
      </c>
      <c r="D195" s="97" t="s">
        <v>1673</v>
      </c>
      <c r="E195" s="78" t="s">
        <v>39</v>
      </c>
      <c r="F195" s="66" t="s">
        <v>1674</v>
      </c>
      <c r="G195" s="67">
        <v>18200446761</v>
      </c>
      <c r="H195" s="67">
        <f t="shared" si="7"/>
        <v>91604</v>
      </c>
      <c r="I195" s="67">
        <v>12800</v>
      </c>
      <c r="J195" s="67">
        <v>2189</v>
      </c>
      <c r="K195" s="67">
        <v>36</v>
      </c>
      <c r="O195" s="68" t="s">
        <v>1272</v>
      </c>
      <c r="P195" s="97" t="s">
        <v>1095</v>
      </c>
      <c r="Q195" s="97" t="s">
        <v>1675</v>
      </c>
      <c r="R195" s="85" t="s">
        <v>1676</v>
      </c>
      <c r="S195" s="102" t="s">
        <v>1677</v>
      </c>
      <c r="T195" s="67" t="s">
        <v>45</v>
      </c>
      <c r="U195" s="77" t="s">
        <v>46</v>
      </c>
      <c r="V195" s="67" t="s">
        <v>1678</v>
      </c>
      <c r="W195" s="67" t="s">
        <v>98</v>
      </c>
      <c r="X195" s="67">
        <v>67600</v>
      </c>
      <c r="Z195" s="68" t="s">
        <v>1679</v>
      </c>
      <c r="AA195" s="67">
        <v>4350</v>
      </c>
      <c r="AD195" s="67" t="s">
        <v>1679</v>
      </c>
      <c r="AE195" s="130" t="s">
        <v>1680</v>
      </c>
      <c r="AF195" s="67">
        <v>1000</v>
      </c>
      <c r="AG195" s="67">
        <v>225</v>
      </c>
      <c r="AH195" s="130" t="s">
        <v>1681</v>
      </c>
      <c r="AI195" s="67">
        <v>3733.73</v>
      </c>
    </row>
    <row r="196" customHeight="1" spans="1:35">
      <c r="A196" s="62">
        <v>42</v>
      </c>
      <c r="B196" s="63" t="s">
        <v>1682</v>
      </c>
      <c r="C196" s="64" t="s">
        <v>1477</v>
      </c>
      <c r="D196" s="86" t="s">
        <v>1683</v>
      </c>
      <c r="E196" s="78" t="s">
        <v>39</v>
      </c>
      <c r="F196" s="66" t="s">
        <v>1684</v>
      </c>
      <c r="G196" s="67">
        <v>13568940343</v>
      </c>
      <c r="H196" s="67">
        <f t="shared" si="7"/>
        <v>110680</v>
      </c>
      <c r="I196" s="67">
        <v>25000</v>
      </c>
      <c r="J196" s="67">
        <v>2380</v>
      </c>
      <c r="K196" s="67">
        <v>36</v>
      </c>
      <c r="O196" s="68" t="s">
        <v>1362</v>
      </c>
      <c r="P196" s="97" t="s">
        <v>161</v>
      </c>
      <c r="Q196" s="96" t="s">
        <v>1685</v>
      </c>
      <c r="R196" s="85" t="s">
        <v>1686</v>
      </c>
      <c r="S196" s="85">
        <v>4130875</v>
      </c>
      <c r="T196" s="67" t="s">
        <v>45</v>
      </c>
      <c r="U196" s="77" t="s">
        <v>46</v>
      </c>
      <c r="V196" s="67" t="s">
        <v>1344</v>
      </c>
      <c r="W196" s="67" t="s">
        <v>173</v>
      </c>
      <c r="X196" s="67">
        <v>80000</v>
      </c>
      <c r="Z196" s="68" t="s">
        <v>1362</v>
      </c>
      <c r="AA196" s="67">
        <v>5128.21</v>
      </c>
      <c r="AB196" s="67">
        <v>120</v>
      </c>
      <c r="AC196" s="67">
        <v>800</v>
      </c>
      <c r="AD196" s="67" t="s">
        <v>1344</v>
      </c>
      <c r="AE196" s="130" t="s">
        <v>1687</v>
      </c>
      <c r="AF196" s="67">
        <v>1000</v>
      </c>
      <c r="AG196" s="67">
        <v>75</v>
      </c>
      <c r="AH196" s="130" t="s">
        <v>1688</v>
      </c>
      <c r="AI196" s="67">
        <v>3398.33</v>
      </c>
    </row>
    <row r="197" customHeight="1" spans="1:35">
      <c r="A197" s="62">
        <v>43</v>
      </c>
      <c r="B197" s="63" t="s">
        <v>1689</v>
      </c>
      <c r="C197" s="64" t="s">
        <v>1362</v>
      </c>
      <c r="D197" s="86" t="s">
        <v>1690</v>
      </c>
      <c r="E197" s="78" t="s">
        <v>39</v>
      </c>
      <c r="F197" s="66" t="s">
        <v>1691</v>
      </c>
      <c r="G197" s="67">
        <v>13808073232</v>
      </c>
      <c r="H197" s="67">
        <f t="shared" si="7"/>
        <v>111600</v>
      </c>
      <c r="I197" s="67">
        <v>19800</v>
      </c>
      <c r="J197" s="67">
        <v>2550</v>
      </c>
      <c r="K197" s="67">
        <v>36</v>
      </c>
      <c r="O197" s="68" t="s">
        <v>1317</v>
      </c>
      <c r="P197" s="97" t="s">
        <v>1692</v>
      </c>
      <c r="Q197" s="96" t="s">
        <v>1693</v>
      </c>
      <c r="R197" s="85" t="s">
        <v>1694</v>
      </c>
      <c r="S197" s="102" t="s">
        <v>1695</v>
      </c>
      <c r="T197" s="67" t="s">
        <v>45</v>
      </c>
      <c r="U197" s="77" t="s">
        <v>46</v>
      </c>
      <c r="V197" s="67" t="s">
        <v>1023</v>
      </c>
      <c r="W197" s="67" t="s">
        <v>98</v>
      </c>
      <c r="X197" s="67">
        <v>78000</v>
      </c>
      <c r="Z197" s="68" t="s">
        <v>1042</v>
      </c>
      <c r="AA197" s="67">
        <v>5000</v>
      </c>
      <c r="AB197" s="67">
        <v>120</v>
      </c>
      <c r="AC197" s="67">
        <v>800</v>
      </c>
      <c r="AD197" s="67" t="s">
        <v>923</v>
      </c>
      <c r="AE197" s="130" t="s">
        <v>1696</v>
      </c>
      <c r="AF197" s="67">
        <v>1000</v>
      </c>
      <c r="AG197" s="67">
        <v>100</v>
      </c>
      <c r="AH197" s="130" t="s">
        <v>1697</v>
      </c>
      <c r="AI197" s="67">
        <v>3287.93</v>
      </c>
    </row>
    <row r="198" customHeight="1" spans="1:35">
      <c r="A198" s="62">
        <v>44</v>
      </c>
      <c r="B198" s="63" t="s">
        <v>1698</v>
      </c>
      <c r="C198" s="64" t="s">
        <v>1477</v>
      </c>
      <c r="D198" s="78" t="s">
        <v>1699</v>
      </c>
      <c r="E198" s="78" t="s">
        <v>39</v>
      </c>
      <c r="F198" s="66" t="s">
        <v>1700</v>
      </c>
      <c r="G198" s="67">
        <v>18080502583</v>
      </c>
      <c r="H198" s="67">
        <f t="shared" si="7"/>
        <v>129200</v>
      </c>
      <c r="I198" s="109">
        <v>23000</v>
      </c>
      <c r="J198" s="67">
        <v>2950</v>
      </c>
      <c r="K198" s="67">
        <v>36</v>
      </c>
      <c r="O198" s="68" t="s">
        <v>1354</v>
      </c>
      <c r="P198" s="96" t="s">
        <v>1061</v>
      </c>
      <c r="Q198" s="77" t="s">
        <v>1701</v>
      </c>
      <c r="R198" s="78" t="s">
        <v>1702</v>
      </c>
      <c r="S198" s="99" t="s">
        <v>1703</v>
      </c>
      <c r="T198" s="67" t="s">
        <v>45</v>
      </c>
      <c r="U198" s="77" t="s">
        <v>46</v>
      </c>
      <c r="V198" s="67" t="s">
        <v>1358</v>
      </c>
      <c r="W198" s="67" t="s">
        <v>1132</v>
      </c>
      <c r="X198" s="67">
        <v>87800</v>
      </c>
      <c r="Z198" s="68" t="s">
        <v>1358</v>
      </c>
      <c r="AA198" s="67">
        <v>5628.2</v>
      </c>
      <c r="AB198" s="67">
        <v>120</v>
      </c>
      <c r="AC198" s="67">
        <v>800</v>
      </c>
      <c r="AD198" s="67" t="s">
        <v>1358</v>
      </c>
      <c r="AE198" s="130" t="s">
        <v>1704</v>
      </c>
      <c r="AF198" s="67">
        <v>1000</v>
      </c>
      <c r="AG198" s="67">
        <v>75</v>
      </c>
      <c r="AH198" s="130" t="s">
        <v>1705</v>
      </c>
      <c r="AI198" s="67">
        <v>3425.09</v>
      </c>
    </row>
    <row r="199" customHeight="1" spans="1:35">
      <c r="A199" s="62">
        <v>45</v>
      </c>
      <c r="B199" s="63" t="s">
        <v>1706</v>
      </c>
      <c r="C199" s="64" t="s">
        <v>1707</v>
      </c>
      <c r="D199" s="78" t="s">
        <v>1708</v>
      </c>
      <c r="E199" s="78" t="s">
        <v>39</v>
      </c>
      <c r="F199" s="66" t="s">
        <v>1709</v>
      </c>
      <c r="G199" s="67">
        <v>18160182568</v>
      </c>
      <c r="H199" s="67">
        <f t="shared" si="7"/>
        <v>138760</v>
      </c>
      <c r="I199" s="67">
        <v>25000</v>
      </c>
      <c r="J199" s="67">
        <v>3160</v>
      </c>
      <c r="K199" s="67">
        <v>36</v>
      </c>
      <c r="O199" s="68" t="s">
        <v>1481</v>
      </c>
      <c r="P199" s="87" t="s">
        <v>1138</v>
      </c>
      <c r="Q199" s="78" t="s">
        <v>1710</v>
      </c>
      <c r="R199" s="78" t="s">
        <v>1711</v>
      </c>
      <c r="S199" s="99" t="s">
        <v>1712</v>
      </c>
      <c r="T199" s="67" t="s">
        <v>45</v>
      </c>
      <c r="U199" s="77" t="s">
        <v>46</v>
      </c>
      <c r="V199" s="67" t="s">
        <v>1603</v>
      </c>
      <c r="W199" s="67" t="s">
        <v>98</v>
      </c>
      <c r="X199" s="67">
        <v>97800</v>
      </c>
      <c r="Z199" s="68" t="s">
        <v>1603</v>
      </c>
      <c r="AA199" s="67">
        <v>6269.23</v>
      </c>
      <c r="AB199" s="67">
        <v>120</v>
      </c>
      <c r="AC199" s="67">
        <v>800</v>
      </c>
      <c r="AD199" s="67" t="s">
        <v>1603</v>
      </c>
      <c r="AE199" s="130" t="s">
        <v>1713</v>
      </c>
      <c r="AF199" s="67">
        <v>1000</v>
      </c>
      <c r="AG199" s="67">
        <v>75</v>
      </c>
      <c r="AH199" s="130" t="s">
        <v>1714</v>
      </c>
      <c r="AI199" s="67">
        <v>3576.96</v>
      </c>
    </row>
    <row r="200" customHeight="1" spans="1:35">
      <c r="A200" s="62">
        <v>46</v>
      </c>
      <c r="B200" s="63" t="s">
        <v>1715</v>
      </c>
      <c r="C200" s="64" t="s">
        <v>1716</v>
      </c>
      <c r="D200" s="86" t="s">
        <v>1717</v>
      </c>
      <c r="E200" s="78" t="s">
        <v>39</v>
      </c>
      <c r="F200" s="66" t="s">
        <v>1718</v>
      </c>
      <c r="G200" s="67">
        <v>13880808383</v>
      </c>
      <c r="H200" s="67">
        <f t="shared" si="7"/>
        <v>122160</v>
      </c>
      <c r="I200" s="67">
        <v>30000</v>
      </c>
      <c r="J200" s="67">
        <v>2560</v>
      </c>
      <c r="K200" s="67">
        <v>36</v>
      </c>
      <c r="O200" s="68" t="s">
        <v>1317</v>
      </c>
      <c r="P200" s="87" t="s">
        <v>1061</v>
      </c>
      <c r="Q200" s="96" t="s">
        <v>1719</v>
      </c>
      <c r="R200" s="85" t="s">
        <v>1720</v>
      </c>
      <c r="S200" s="102" t="s">
        <v>1721</v>
      </c>
      <c r="T200" s="67" t="s">
        <v>45</v>
      </c>
      <c r="U200" s="77" t="s">
        <v>46</v>
      </c>
      <c r="V200" s="67" t="s">
        <v>1023</v>
      </c>
      <c r="W200" s="67" t="s">
        <v>98</v>
      </c>
      <c r="X200" s="67">
        <v>87800</v>
      </c>
      <c r="Z200" s="68" t="s">
        <v>1042</v>
      </c>
      <c r="AA200" s="67">
        <v>5628.2</v>
      </c>
      <c r="AB200" s="67">
        <v>120</v>
      </c>
      <c r="AC200" s="67">
        <v>800</v>
      </c>
      <c r="AD200" s="67" t="s">
        <v>923</v>
      </c>
      <c r="AE200" s="130" t="s">
        <v>1722</v>
      </c>
      <c r="AF200" s="67">
        <v>1000</v>
      </c>
      <c r="AG200" s="67">
        <v>100</v>
      </c>
      <c r="AH200" s="130" t="s">
        <v>1723</v>
      </c>
      <c r="AI200" s="67">
        <v>3425.09</v>
      </c>
    </row>
    <row r="201" customHeight="1" spans="1:35">
      <c r="A201" s="62">
        <v>47</v>
      </c>
      <c r="B201" s="63" t="s">
        <v>1724</v>
      </c>
      <c r="C201" s="64" t="s">
        <v>1603</v>
      </c>
      <c r="D201" s="78" t="s">
        <v>1725</v>
      </c>
      <c r="E201" s="78" t="s">
        <v>39</v>
      </c>
      <c r="F201" s="66" t="s">
        <v>1726</v>
      </c>
      <c r="G201" s="67">
        <v>18583977783</v>
      </c>
      <c r="H201" s="67">
        <f t="shared" si="7"/>
        <v>141000</v>
      </c>
      <c r="I201" s="67">
        <v>15000</v>
      </c>
      <c r="J201" s="67">
        <v>3500</v>
      </c>
      <c r="K201" s="67">
        <v>36</v>
      </c>
      <c r="O201" s="68" t="s">
        <v>1344</v>
      </c>
      <c r="P201" s="97" t="s">
        <v>1727</v>
      </c>
      <c r="Q201" s="97" t="s">
        <v>1728</v>
      </c>
      <c r="R201" s="85" t="s">
        <v>1729</v>
      </c>
      <c r="S201" s="102" t="s">
        <v>1730</v>
      </c>
      <c r="T201" s="67" t="s">
        <v>45</v>
      </c>
      <c r="U201" s="77" t="s">
        <v>46</v>
      </c>
      <c r="V201" s="67" t="s">
        <v>1322</v>
      </c>
      <c r="W201" s="67" t="s">
        <v>1731</v>
      </c>
      <c r="X201" s="67">
        <v>93800</v>
      </c>
      <c r="Z201" s="68" t="s">
        <v>1344</v>
      </c>
      <c r="AA201" s="67">
        <v>6012.82</v>
      </c>
      <c r="AB201" s="67">
        <v>120</v>
      </c>
      <c r="AC201" s="67">
        <v>800</v>
      </c>
      <c r="AD201" s="67" t="s">
        <v>1344</v>
      </c>
      <c r="AE201" s="130" t="s">
        <v>1732</v>
      </c>
      <c r="AF201" s="67">
        <v>1000</v>
      </c>
      <c r="AG201" s="67">
        <v>75</v>
      </c>
      <c r="AH201" s="130" t="s">
        <v>1733</v>
      </c>
      <c r="AI201" s="67">
        <v>3560.76</v>
      </c>
    </row>
    <row r="202" customHeight="1" spans="1:35">
      <c r="A202" s="62">
        <v>48</v>
      </c>
      <c r="B202" s="63" t="s">
        <v>1734</v>
      </c>
      <c r="C202" s="64" t="s">
        <v>1481</v>
      </c>
      <c r="D202" s="86" t="s">
        <v>1735</v>
      </c>
      <c r="E202" s="78" t="s">
        <v>39</v>
      </c>
      <c r="F202" s="66" t="s">
        <v>1736</v>
      </c>
      <c r="G202" s="67">
        <v>13880067812</v>
      </c>
      <c r="H202" s="67">
        <f t="shared" si="7"/>
        <v>116400</v>
      </c>
      <c r="I202" s="67">
        <v>30000</v>
      </c>
      <c r="J202" s="67">
        <v>2400</v>
      </c>
      <c r="K202" s="67">
        <v>36</v>
      </c>
      <c r="O202" s="68" t="s">
        <v>1354</v>
      </c>
      <c r="P202" s="97" t="s">
        <v>1737</v>
      </c>
      <c r="Q202" s="97" t="s">
        <v>1738</v>
      </c>
      <c r="R202" s="85" t="s">
        <v>1739</v>
      </c>
      <c r="S202" s="102" t="s">
        <v>1740</v>
      </c>
      <c r="T202" s="67" t="s">
        <v>45</v>
      </c>
      <c r="U202" s="77" t="s">
        <v>46</v>
      </c>
      <c r="V202" s="67" t="s">
        <v>1358</v>
      </c>
      <c r="W202" s="67" t="s">
        <v>1132</v>
      </c>
      <c r="X202" s="67">
        <v>87800</v>
      </c>
      <c r="Z202" s="68" t="s">
        <v>1358</v>
      </c>
      <c r="AA202" s="67">
        <v>5628.2</v>
      </c>
      <c r="AB202" s="67">
        <v>120</v>
      </c>
      <c r="AC202" s="67">
        <v>800</v>
      </c>
      <c r="AD202" s="67" t="s">
        <v>1358</v>
      </c>
      <c r="AE202" s="130" t="s">
        <v>1741</v>
      </c>
      <c r="AF202" s="67">
        <v>1000</v>
      </c>
      <c r="AG202" s="67">
        <v>75</v>
      </c>
      <c r="AH202" s="130" t="s">
        <v>1742</v>
      </c>
      <c r="AI202" s="67">
        <v>3425.09</v>
      </c>
    </row>
    <row r="203" customHeight="1" spans="1:35">
      <c r="A203" s="62">
        <v>49</v>
      </c>
      <c r="B203" s="63" t="s">
        <v>1743</v>
      </c>
      <c r="C203" s="64" t="s">
        <v>1744</v>
      </c>
      <c r="D203" s="128" t="s">
        <v>1745</v>
      </c>
      <c r="E203" s="78" t="s">
        <v>39</v>
      </c>
      <c r="F203" s="66" t="s">
        <v>1746</v>
      </c>
      <c r="G203" s="67">
        <v>15982452220</v>
      </c>
      <c r="H203" s="67">
        <f t="shared" si="7"/>
        <v>130800</v>
      </c>
      <c r="I203" s="67">
        <v>22800</v>
      </c>
      <c r="J203" s="67">
        <v>3000</v>
      </c>
      <c r="K203" s="67">
        <v>36</v>
      </c>
      <c r="L203" s="67">
        <v>0</v>
      </c>
      <c r="N203" s="67">
        <v>0</v>
      </c>
      <c r="O203" s="68" t="s">
        <v>1481</v>
      </c>
      <c r="P203" s="97" t="s">
        <v>1747</v>
      </c>
      <c r="Q203" s="78" t="s">
        <v>1748</v>
      </c>
      <c r="R203" s="78" t="s">
        <v>1749</v>
      </c>
      <c r="S203" s="99" t="s">
        <v>1750</v>
      </c>
      <c r="T203" s="67" t="s">
        <v>45</v>
      </c>
      <c r="U203" s="77" t="s">
        <v>46</v>
      </c>
      <c r="V203" s="67" t="s">
        <v>1442</v>
      </c>
      <c r="W203" s="67" t="s">
        <v>98</v>
      </c>
      <c r="X203" s="67">
        <v>97800</v>
      </c>
      <c r="Z203" s="68" t="s">
        <v>1603</v>
      </c>
      <c r="AA203" s="67">
        <v>6269.23</v>
      </c>
      <c r="AB203" s="67">
        <v>120</v>
      </c>
      <c r="AC203" s="67">
        <v>800</v>
      </c>
      <c r="AD203" s="67" t="s">
        <v>1603</v>
      </c>
      <c r="AE203" s="130" t="s">
        <v>1751</v>
      </c>
      <c r="AF203" s="67">
        <v>1000</v>
      </c>
      <c r="AG203" s="67">
        <v>75</v>
      </c>
      <c r="AH203" s="130" t="s">
        <v>1752</v>
      </c>
      <c r="AI203" s="67">
        <v>3576.96</v>
      </c>
    </row>
    <row r="204" customHeight="1" spans="1:35">
      <c r="A204" s="62">
        <v>50</v>
      </c>
      <c r="B204" s="63" t="s">
        <v>1753</v>
      </c>
      <c r="C204" s="64" t="s">
        <v>1754</v>
      </c>
      <c r="D204" s="77" t="s">
        <v>1755</v>
      </c>
      <c r="E204" s="78" t="s">
        <v>39</v>
      </c>
      <c r="F204" s="66" t="s">
        <v>1756</v>
      </c>
      <c r="G204" s="67">
        <v>18728447879</v>
      </c>
      <c r="H204" s="67">
        <f t="shared" si="7"/>
        <v>104680</v>
      </c>
      <c r="I204" s="67">
        <v>19800</v>
      </c>
      <c r="J204" s="67">
        <v>2330</v>
      </c>
      <c r="K204" s="67">
        <v>36</v>
      </c>
      <c r="L204" s="67">
        <v>1000</v>
      </c>
      <c r="N204" s="67">
        <v>2000</v>
      </c>
      <c r="O204" s="68" t="s">
        <v>1481</v>
      </c>
      <c r="P204" s="65" t="s">
        <v>93</v>
      </c>
      <c r="Q204" s="77" t="s">
        <v>1757</v>
      </c>
      <c r="R204" s="78" t="s">
        <v>1758</v>
      </c>
      <c r="S204" s="99" t="s">
        <v>1759</v>
      </c>
      <c r="T204" s="67" t="s">
        <v>45</v>
      </c>
      <c r="U204" s="77" t="s">
        <v>46</v>
      </c>
      <c r="V204" s="67" t="s">
        <v>1603</v>
      </c>
      <c r="W204" s="67" t="s">
        <v>98</v>
      </c>
      <c r="X204" s="67">
        <v>78000</v>
      </c>
      <c r="Z204" s="68" t="s">
        <v>1603</v>
      </c>
      <c r="AA204" s="67">
        <v>5000</v>
      </c>
      <c r="AB204" s="67">
        <v>120</v>
      </c>
      <c r="AC204" s="67">
        <v>800</v>
      </c>
      <c r="AD204" s="67" t="s">
        <v>1603</v>
      </c>
      <c r="AE204" s="130" t="s">
        <v>1760</v>
      </c>
      <c r="AF204" s="67">
        <v>1000</v>
      </c>
      <c r="AG204" s="67">
        <v>75</v>
      </c>
      <c r="AH204" s="130" t="s">
        <v>1761</v>
      </c>
      <c r="AI204" s="67">
        <v>3287.93</v>
      </c>
    </row>
    <row r="205" customHeight="1" spans="1:35">
      <c r="A205" s="62">
        <v>51</v>
      </c>
      <c r="B205" s="63" t="s">
        <v>1762</v>
      </c>
      <c r="C205" s="64" t="s">
        <v>1744</v>
      </c>
      <c r="D205" s="78" t="s">
        <v>1763</v>
      </c>
      <c r="E205" s="78" t="s">
        <v>39</v>
      </c>
      <c r="F205" s="66" t="s">
        <v>1764</v>
      </c>
      <c r="G205" s="67">
        <v>15828817811</v>
      </c>
      <c r="H205" s="67">
        <f t="shared" si="7"/>
        <v>115888</v>
      </c>
      <c r="I205" s="67">
        <v>45000</v>
      </c>
      <c r="J205" s="67">
        <v>1858</v>
      </c>
      <c r="K205" s="67">
        <v>36</v>
      </c>
      <c r="L205" s="67">
        <v>4000</v>
      </c>
      <c r="N205" s="67">
        <v>5000</v>
      </c>
      <c r="O205" s="68" t="s">
        <v>1477</v>
      </c>
      <c r="P205" s="87" t="s">
        <v>1765</v>
      </c>
      <c r="Q205" s="96" t="s">
        <v>1766</v>
      </c>
      <c r="R205" s="85" t="s">
        <v>1767</v>
      </c>
      <c r="S205" s="102" t="s">
        <v>1768</v>
      </c>
      <c r="T205" s="67" t="s">
        <v>45</v>
      </c>
      <c r="U205" s="77" t="s">
        <v>46</v>
      </c>
      <c r="V205" s="67" t="s">
        <v>1481</v>
      </c>
      <c r="W205" s="67" t="s">
        <v>336</v>
      </c>
      <c r="X205" s="67">
        <v>79000</v>
      </c>
      <c r="Z205" s="68" t="s">
        <v>1477</v>
      </c>
      <c r="AA205" s="67">
        <v>5064.11</v>
      </c>
      <c r="AB205" s="67">
        <v>120</v>
      </c>
      <c r="AC205" s="67">
        <v>800</v>
      </c>
      <c r="AD205" s="67" t="s">
        <v>1477</v>
      </c>
      <c r="AE205" s="130" t="s">
        <v>1769</v>
      </c>
      <c r="AF205" s="67">
        <v>1000</v>
      </c>
      <c r="AG205" s="67">
        <v>75</v>
      </c>
      <c r="AH205" s="130" t="s">
        <v>1770</v>
      </c>
      <c r="AI205" s="67">
        <v>3269.83</v>
      </c>
    </row>
    <row r="206" customHeight="1" spans="1:35">
      <c r="A206" s="62">
        <v>52</v>
      </c>
      <c r="B206" s="63" t="s">
        <v>1771</v>
      </c>
      <c r="C206" s="64" t="s">
        <v>1772</v>
      </c>
      <c r="D206" s="86" t="s">
        <v>1773</v>
      </c>
      <c r="E206" s="78" t="s">
        <v>39</v>
      </c>
      <c r="F206" s="66" t="s">
        <v>1774</v>
      </c>
      <c r="G206" s="67">
        <v>15057300368</v>
      </c>
      <c r="H206" s="67">
        <f t="shared" si="7"/>
        <v>113724</v>
      </c>
      <c r="I206" s="67">
        <v>16900</v>
      </c>
      <c r="J206" s="67">
        <v>2634</v>
      </c>
      <c r="K206" s="67">
        <v>36</v>
      </c>
      <c r="L206" s="67">
        <v>2000</v>
      </c>
      <c r="N206" s="67">
        <v>3000</v>
      </c>
      <c r="O206" s="68" t="s">
        <v>1362</v>
      </c>
      <c r="P206" s="97" t="s">
        <v>123</v>
      </c>
      <c r="Q206" s="96" t="s">
        <v>1775</v>
      </c>
      <c r="R206" s="85" t="s">
        <v>1776</v>
      </c>
      <c r="S206" s="85">
        <v>4201558</v>
      </c>
      <c r="T206" s="67" t="s">
        <v>45</v>
      </c>
      <c r="U206" s="77" t="s">
        <v>46</v>
      </c>
      <c r="V206" s="67" t="s">
        <v>1344</v>
      </c>
      <c r="W206" s="67" t="s">
        <v>173</v>
      </c>
      <c r="X206" s="67">
        <v>80000</v>
      </c>
      <c r="Z206" s="68" t="s">
        <v>1362</v>
      </c>
      <c r="AA206" s="67">
        <v>5128.21</v>
      </c>
      <c r="AB206" s="67">
        <v>120</v>
      </c>
      <c r="AC206" s="67">
        <v>800</v>
      </c>
      <c r="AD206" s="67" t="s">
        <v>1344</v>
      </c>
      <c r="AE206" s="130" t="s">
        <v>1777</v>
      </c>
      <c r="AF206" s="67">
        <v>1000</v>
      </c>
      <c r="AG206" s="67">
        <v>75</v>
      </c>
      <c r="AH206" s="130" t="s">
        <v>1778</v>
      </c>
      <c r="AI206" s="67">
        <v>3231.5</v>
      </c>
    </row>
    <row r="207" customHeight="1" spans="1:35">
      <c r="A207" s="62">
        <v>53</v>
      </c>
      <c r="B207" s="63" t="s">
        <v>1779</v>
      </c>
      <c r="C207" s="64" t="s">
        <v>1772</v>
      </c>
      <c r="D207" s="78" t="s">
        <v>1780</v>
      </c>
      <c r="E207" s="78" t="s">
        <v>39</v>
      </c>
      <c r="F207" s="66" t="s">
        <v>1781</v>
      </c>
      <c r="G207" s="67">
        <v>15901715535</v>
      </c>
      <c r="H207" s="67">
        <f t="shared" si="7"/>
        <v>115740</v>
      </c>
      <c r="I207" s="67">
        <v>16900</v>
      </c>
      <c r="J207" s="67">
        <v>2690</v>
      </c>
      <c r="K207" s="67">
        <v>36</v>
      </c>
      <c r="L207" s="67">
        <v>2000</v>
      </c>
      <c r="N207" s="67">
        <v>4000</v>
      </c>
      <c r="O207" s="68" t="s">
        <v>1362</v>
      </c>
      <c r="P207" s="87" t="s">
        <v>161</v>
      </c>
      <c r="Q207" s="96" t="s">
        <v>1782</v>
      </c>
      <c r="R207" s="85" t="s">
        <v>1783</v>
      </c>
      <c r="S207" s="85">
        <v>4130537</v>
      </c>
      <c r="T207" s="67" t="s">
        <v>45</v>
      </c>
      <c r="U207" s="77" t="s">
        <v>46</v>
      </c>
      <c r="V207" s="67" t="s">
        <v>1344</v>
      </c>
      <c r="W207" s="67" t="s">
        <v>173</v>
      </c>
      <c r="X207" s="67">
        <v>80000</v>
      </c>
      <c r="Z207" s="68" t="s">
        <v>1362</v>
      </c>
      <c r="AA207" s="67">
        <v>5128.21</v>
      </c>
      <c r="AB207" s="67">
        <v>120</v>
      </c>
      <c r="AC207" s="67">
        <v>800</v>
      </c>
      <c r="AD207" s="67" t="s">
        <v>1344</v>
      </c>
      <c r="AE207" s="130" t="s">
        <v>1784</v>
      </c>
      <c r="AF207" s="67">
        <v>1000</v>
      </c>
      <c r="AG207" s="67">
        <v>75</v>
      </c>
      <c r="AH207" s="130" t="s">
        <v>1785</v>
      </c>
      <c r="AI207" s="67">
        <v>3398.33</v>
      </c>
    </row>
    <row r="208" customHeight="1" spans="1:35">
      <c r="A208" s="62">
        <v>54</v>
      </c>
      <c r="B208" s="63" t="s">
        <v>1786</v>
      </c>
      <c r="C208" s="64" t="s">
        <v>1772</v>
      </c>
      <c r="D208" s="78" t="s">
        <v>1787</v>
      </c>
      <c r="E208" s="78" t="s">
        <v>39</v>
      </c>
      <c r="F208" s="66" t="s">
        <v>1788</v>
      </c>
      <c r="G208" s="67">
        <v>13568006507</v>
      </c>
      <c r="H208" s="67">
        <f t="shared" si="7"/>
        <v>111496</v>
      </c>
      <c r="I208" s="67">
        <v>10000</v>
      </c>
      <c r="J208" s="67">
        <v>2736</v>
      </c>
      <c r="K208" s="67">
        <v>36</v>
      </c>
      <c r="L208" s="67">
        <v>3000</v>
      </c>
      <c r="N208" s="67">
        <v>1000</v>
      </c>
      <c r="O208" s="68" t="s">
        <v>1772</v>
      </c>
      <c r="P208" s="87" t="s">
        <v>1280</v>
      </c>
      <c r="Q208" s="96" t="s">
        <v>1789</v>
      </c>
      <c r="R208" s="85" t="s">
        <v>1790</v>
      </c>
      <c r="S208" s="85">
        <v>371470</v>
      </c>
      <c r="T208" s="67" t="s">
        <v>45</v>
      </c>
      <c r="U208" s="77" t="s">
        <v>46</v>
      </c>
      <c r="V208" s="67" t="s">
        <v>1603</v>
      </c>
      <c r="W208" s="67" t="s">
        <v>877</v>
      </c>
      <c r="X208" s="67">
        <v>76000</v>
      </c>
      <c r="Z208" s="68" t="s">
        <v>1477</v>
      </c>
      <c r="AA208" s="67">
        <v>4871.8</v>
      </c>
      <c r="AB208" s="67">
        <v>120</v>
      </c>
      <c r="AC208" s="67">
        <v>800</v>
      </c>
      <c r="AD208" s="67" t="s">
        <v>1477</v>
      </c>
      <c r="AE208" s="130" t="s">
        <v>1791</v>
      </c>
      <c r="AF208" s="67">
        <v>1000</v>
      </c>
      <c r="AG208" s="67">
        <v>75</v>
      </c>
      <c r="AH208" s="130" t="s">
        <v>1792</v>
      </c>
      <c r="AI208" s="67">
        <v>3293.97</v>
      </c>
    </row>
    <row r="209" customHeight="1" spans="1:35">
      <c r="A209" s="62">
        <v>55</v>
      </c>
      <c r="B209" s="63" t="s">
        <v>1793</v>
      </c>
      <c r="C209" s="64" t="s">
        <v>1772</v>
      </c>
      <c r="D209" s="123" t="s">
        <v>1794</v>
      </c>
      <c r="E209" s="78" t="s">
        <v>39</v>
      </c>
      <c r="F209" s="66" t="s">
        <v>1795</v>
      </c>
      <c r="G209" s="67">
        <v>18384595446</v>
      </c>
      <c r="H209" s="67">
        <f t="shared" si="7"/>
        <v>111496</v>
      </c>
      <c r="I209" s="67">
        <v>10000</v>
      </c>
      <c r="J209" s="67">
        <v>2736</v>
      </c>
      <c r="K209" s="67">
        <v>36</v>
      </c>
      <c r="L209" s="67">
        <v>3000</v>
      </c>
      <c r="N209" s="67">
        <v>1000</v>
      </c>
      <c r="O209" s="68" t="s">
        <v>1772</v>
      </c>
      <c r="P209" s="87" t="s">
        <v>1280</v>
      </c>
      <c r="Q209" s="96" t="s">
        <v>1796</v>
      </c>
      <c r="R209" s="85" t="s">
        <v>1797</v>
      </c>
      <c r="S209" s="85">
        <v>371468</v>
      </c>
      <c r="T209" s="67" t="s">
        <v>45</v>
      </c>
      <c r="U209" s="77" t="s">
        <v>46</v>
      </c>
      <c r="V209" s="67" t="s">
        <v>1603</v>
      </c>
      <c r="W209" s="67" t="s">
        <v>877</v>
      </c>
      <c r="X209" s="67">
        <v>76000</v>
      </c>
      <c r="Z209" s="68" t="s">
        <v>1477</v>
      </c>
      <c r="AA209" s="67">
        <v>4871.8</v>
      </c>
      <c r="AB209" s="67">
        <v>120</v>
      </c>
      <c r="AC209" s="67">
        <v>800</v>
      </c>
      <c r="AD209" s="67" t="s">
        <v>1477</v>
      </c>
      <c r="AE209" s="130" t="s">
        <v>1798</v>
      </c>
      <c r="AF209" s="67">
        <v>1000</v>
      </c>
      <c r="AG209" s="67">
        <v>75</v>
      </c>
      <c r="AH209" s="130" t="s">
        <v>1799</v>
      </c>
      <c r="AI209" s="67">
        <v>3293.97</v>
      </c>
    </row>
    <row r="210" customHeight="1" spans="1:35">
      <c r="A210" s="62">
        <v>56</v>
      </c>
      <c r="B210" s="63" t="s">
        <v>1800</v>
      </c>
      <c r="C210" s="64" t="s">
        <v>1801</v>
      </c>
      <c r="D210" s="78" t="s">
        <v>1802</v>
      </c>
      <c r="E210" s="78" t="s">
        <v>39</v>
      </c>
      <c r="F210" s="66" t="s">
        <v>1803</v>
      </c>
      <c r="G210" s="67">
        <v>13688047657</v>
      </c>
      <c r="H210" s="67">
        <f t="shared" si="7"/>
        <v>112680</v>
      </c>
      <c r="I210" s="67">
        <v>25000</v>
      </c>
      <c r="J210" s="67">
        <v>2380</v>
      </c>
      <c r="K210" s="67">
        <v>36</v>
      </c>
      <c r="L210" s="67">
        <v>2000</v>
      </c>
      <c r="N210" s="67">
        <v>3000</v>
      </c>
      <c r="O210" s="68" t="s">
        <v>1801</v>
      </c>
      <c r="P210" s="87" t="s">
        <v>161</v>
      </c>
      <c r="Q210" s="78" t="s">
        <v>1804</v>
      </c>
      <c r="R210" s="78" t="s">
        <v>1805</v>
      </c>
      <c r="S210" s="78">
        <v>4130548</v>
      </c>
      <c r="T210" s="67" t="s">
        <v>45</v>
      </c>
      <c r="U210" s="77" t="s">
        <v>46</v>
      </c>
      <c r="V210" s="67" t="s">
        <v>1772</v>
      </c>
      <c r="W210" s="67" t="s">
        <v>173</v>
      </c>
      <c r="X210" s="67">
        <v>80000</v>
      </c>
      <c r="Z210" s="68" t="s">
        <v>1744</v>
      </c>
      <c r="AA210" s="67">
        <v>5128.21</v>
      </c>
      <c r="AB210" s="67">
        <v>120</v>
      </c>
      <c r="AC210" s="67">
        <v>800</v>
      </c>
      <c r="AD210" s="67" t="s">
        <v>1801</v>
      </c>
      <c r="AE210" s="130" t="s">
        <v>1806</v>
      </c>
      <c r="AF210" s="67">
        <v>1000</v>
      </c>
      <c r="AG210" s="67">
        <v>75</v>
      </c>
      <c r="AH210" s="130" t="s">
        <v>1807</v>
      </c>
      <c r="AI210" s="67">
        <v>3398.33</v>
      </c>
    </row>
    <row r="211" customHeight="1" spans="1:35">
      <c r="A211" s="62">
        <v>57</v>
      </c>
      <c r="B211" s="63" t="s">
        <v>1808</v>
      </c>
      <c r="C211" s="64" t="s">
        <v>1801</v>
      </c>
      <c r="D211" s="97" t="s">
        <v>1809</v>
      </c>
      <c r="E211" s="78" t="s">
        <v>39</v>
      </c>
      <c r="F211" s="66" t="s">
        <v>1810</v>
      </c>
      <c r="G211" s="67">
        <v>18123233538</v>
      </c>
      <c r="H211" s="67">
        <f t="shared" si="7"/>
        <v>62412</v>
      </c>
      <c r="I211" s="67">
        <v>6000</v>
      </c>
      <c r="J211" s="67">
        <v>1567</v>
      </c>
      <c r="K211" s="67">
        <v>36</v>
      </c>
      <c r="L211" s="67">
        <v>0</v>
      </c>
      <c r="N211" s="67">
        <v>0</v>
      </c>
      <c r="O211" s="68" t="s">
        <v>1811</v>
      </c>
      <c r="P211" s="97" t="s">
        <v>1812</v>
      </c>
      <c r="Q211" s="96" t="s">
        <v>1813</v>
      </c>
      <c r="R211" s="85" t="s">
        <v>1814</v>
      </c>
      <c r="S211" s="102" t="s">
        <v>1815</v>
      </c>
      <c r="T211" s="67" t="s">
        <v>45</v>
      </c>
      <c r="U211" s="77" t="s">
        <v>46</v>
      </c>
      <c r="V211" s="67" t="s">
        <v>1816</v>
      </c>
      <c r="W211" s="67" t="s">
        <v>98</v>
      </c>
      <c r="X211" s="67">
        <v>67600</v>
      </c>
      <c r="Z211" s="68" t="s">
        <v>1817</v>
      </c>
      <c r="AA211" s="67">
        <v>4350</v>
      </c>
      <c r="AD211" s="67" t="s">
        <v>1816</v>
      </c>
      <c r="AE211" s="130" t="s">
        <v>1818</v>
      </c>
      <c r="AF211" s="67">
        <v>1000</v>
      </c>
      <c r="AG211" s="67">
        <v>200</v>
      </c>
      <c r="AH211" s="130" t="s">
        <v>1819</v>
      </c>
      <c r="AI211" s="67">
        <v>3736.73</v>
      </c>
    </row>
    <row r="212" customHeight="1" spans="1:35">
      <c r="A212" s="62">
        <v>58</v>
      </c>
      <c r="B212" s="63" t="s">
        <v>1820</v>
      </c>
      <c r="C212" s="64" t="s">
        <v>1801</v>
      </c>
      <c r="D212" s="86" t="s">
        <v>1821</v>
      </c>
      <c r="E212" s="78" t="s">
        <v>39</v>
      </c>
      <c r="F212" s="66" t="s">
        <v>1822</v>
      </c>
      <c r="G212" s="67">
        <v>13730676349</v>
      </c>
      <c r="H212" s="67">
        <f t="shared" si="7"/>
        <v>126208</v>
      </c>
      <c r="I212" s="67">
        <v>38800</v>
      </c>
      <c r="J212" s="67">
        <v>2428</v>
      </c>
      <c r="K212" s="67">
        <v>36</v>
      </c>
      <c r="L212" s="67">
        <v>0</v>
      </c>
      <c r="N212" s="67">
        <v>0</v>
      </c>
      <c r="O212" s="68" t="s">
        <v>1801</v>
      </c>
      <c r="P212" s="97" t="s">
        <v>1823</v>
      </c>
      <c r="Q212" s="96" t="s">
        <v>1824</v>
      </c>
      <c r="R212" s="85" t="s">
        <v>1825</v>
      </c>
      <c r="S212" s="102" t="s">
        <v>1826</v>
      </c>
      <c r="T212" s="67" t="s">
        <v>45</v>
      </c>
      <c r="U212" s="77" t="s">
        <v>46</v>
      </c>
      <c r="V212" s="67" t="s">
        <v>1744</v>
      </c>
      <c r="W212" s="67" t="s">
        <v>98</v>
      </c>
      <c r="X212" s="67">
        <v>95800</v>
      </c>
      <c r="Z212" s="68" t="s">
        <v>1801</v>
      </c>
      <c r="AA212" s="67">
        <v>6141.02</v>
      </c>
      <c r="AB212" s="67">
        <v>120</v>
      </c>
      <c r="AC212" s="67">
        <v>800</v>
      </c>
      <c r="AD212" s="67" t="s">
        <v>1801</v>
      </c>
      <c r="AE212" s="130" t="s">
        <v>1827</v>
      </c>
      <c r="AF212" s="67">
        <v>1000</v>
      </c>
      <c r="AG212" s="67">
        <v>75</v>
      </c>
      <c r="AH212" s="130" t="s">
        <v>1828</v>
      </c>
      <c r="AI212" s="67">
        <v>3753.35</v>
      </c>
    </row>
    <row r="213" customHeight="1" spans="1:35">
      <c r="A213" s="62">
        <v>59</v>
      </c>
      <c r="B213" s="63" t="s">
        <v>1829</v>
      </c>
      <c r="C213" s="64" t="s">
        <v>1754</v>
      </c>
      <c r="D213" s="86" t="s">
        <v>1830</v>
      </c>
      <c r="E213" s="78" t="s">
        <v>39</v>
      </c>
      <c r="F213" s="66" t="s">
        <v>1831</v>
      </c>
      <c r="G213" s="67">
        <v>13990216153</v>
      </c>
      <c r="H213" s="67">
        <f t="shared" si="7"/>
        <v>123400</v>
      </c>
      <c r="I213" s="67">
        <v>19000</v>
      </c>
      <c r="J213" s="67">
        <v>2900</v>
      </c>
      <c r="K213" s="67">
        <v>36</v>
      </c>
      <c r="L213" s="67">
        <v>0</v>
      </c>
      <c r="N213" s="67">
        <v>0</v>
      </c>
      <c r="O213" s="68" t="s">
        <v>1442</v>
      </c>
      <c r="P213" s="97" t="s">
        <v>41</v>
      </c>
      <c r="Q213" s="96" t="s">
        <v>1832</v>
      </c>
      <c r="R213" s="85" t="s">
        <v>1833</v>
      </c>
      <c r="S213" s="102" t="s">
        <v>1834</v>
      </c>
      <c r="T213" s="67" t="s">
        <v>45</v>
      </c>
      <c r="U213" s="77" t="s">
        <v>46</v>
      </c>
      <c r="V213" s="67" t="s">
        <v>1344</v>
      </c>
      <c r="W213" s="67" t="s">
        <v>48</v>
      </c>
      <c r="X213" s="67">
        <v>89800</v>
      </c>
      <c r="Z213" s="68" t="s">
        <v>1362</v>
      </c>
      <c r="AA213" s="67">
        <v>5756.41</v>
      </c>
      <c r="AB213" s="67">
        <v>120</v>
      </c>
      <c r="AC213" s="67">
        <v>800</v>
      </c>
      <c r="AD213" s="67" t="s">
        <v>1442</v>
      </c>
      <c r="AE213" s="130" t="s">
        <v>1835</v>
      </c>
      <c r="AF213" s="67">
        <v>1000</v>
      </c>
      <c r="AG213" s="67">
        <v>75</v>
      </c>
      <c r="AH213" s="130" t="s">
        <v>1836</v>
      </c>
      <c r="AI213" s="67">
        <v>3306.55</v>
      </c>
    </row>
    <row r="214" customHeight="1" spans="1:35">
      <c r="A214" s="62">
        <v>60</v>
      </c>
      <c r="B214" s="63" t="s">
        <v>1837</v>
      </c>
      <c r="C214" s="64" t="s">
        <v>1481</v>
      </c>
      <c r="D214" s="86" t="s">
        <v>1838</v>
      </c>
      <c r="E214" s="78" t="s">
        <v>39</v>
      </c>
      <c r="F214" s="66" t="s">
        <v>1839</v>
      </c>
      <c r="G214" s="67">
        <v>17311857877</v>
      </c>
      <c r="H214" s="67">
        <f t="shared" si="7"/>
        <v>114800</v>
      </c>
      <c r="I214" s="67">
        <v>14000</v>
      </c>
      <c r="J214" s="67">
        <v>2800</v>
      </c>
      <c r="K214" s="67">
        <v>36</v>
      </c>
      <c r="L214" s="67">
        <v>0</v>
      </c>
      <c r="M214" s="67">
        <v>0</v>
      </c>
      <c r="N214" s="67">
        <v>0</v>
      </c>
      <c r="O214" s="68" t="s">
        <v>1442</v>
      </c>
      <c r="P214" s="97" t="s">
        <v>41</v>
      </c>
      <c r="Q214" s="97" t="s">
        <v>1840</v>
      </c>
      <c r="R214" s="85" t="s">
        <v>1841</v>
      </c>
      <c r="S214" s="102" t="s">
        <v>1842</v>
      </c>
      <c r="U214" s="67" t="s">
        <v>46</v>
      </c>
      <c r="V214" s="67" t="s">
        <v>1843</v>
      </c>
      <c r="W214" s="67" t="s">
        <v>48</v>
      </c>
      <c r="X214" s="67">
        <v>89800</v>
      </c>
      <c r="Y214" s="67">
        <v>76752.14</v>
      </c>
      <c r="Z214" s="68" t="s">
        <v>1362</v>
      </c>
      <c r="AA214" s="67">
        <v>5756.41</v>
      </c>
      <c r="AD214" s="67" t="s">
        <v>1362</v>
      </c>
      <c r="AE214" s="130" t="s">
        <v>1844</v>
      </c>
      <c r="AF214" s="67">
        <v>1000</v>
      </c>
      <c r="AG214" s="67">
        <v>75</v>
      </c>
      <c r="AH214" s="130" t="s">
        <v>1845</v>
      </c>
      <c r="AI214" s="67">
        <v>3306.55</v>
      </c>
    </row>
    <row r="215" customHeight="1" spans="1:35">
      <c r="A215" s="62">
        <v>1</v>
      </c>
      <c r="B215" s="63" t="s">
        <v>1846</v>
      </c>
      <c r="C215" s="64" t="s">
        <v>1847</v>
      </c>
      <c r="D215" s="86" t="s">
        <v>1848</v>
      </c>
      <c r="E215" s="78" t="s">
        <v>39</v>
      </c>
      <c r="F215" s="66" t="s">
        <v>1849</v>
      </c>
      <c r="G215" s="67">
        <v>17760553963</v>
      </c>
      <c r="H215" s="67">
        <f t="shared" ref="H215:H246" si="8">I215+J215*K215+L215+M215</f>
        <v>140000</v>
      </c>
      <c r="I215" s="67">
        <v>19800</v>
      </c>
      <c r="J215" s="67">
        <v>3200</v>
      </c>
      <c r="K215" s="67">
        <v>36</v>
      </c>
      <c r="L215" s="67">
        <v>5000</v>
      </c>
      <c r="N215" s="67">
        <v>4000</v>
      </c>
      <c r="O215" s="68" t="s">
        <v>1477</v>
      </c>
      <c r="P215" s="97" t="s">
        <v>1850</v>
      </c>
      <c r="Q215" s="96" t="s">
        <v>1851</v>
      </c>
      <c r="R215" s="85" t="s">
        <v>1852</v>
      </c>
      <c r="S215" s="102" t="s">
        <v>1853</v>
      </c>
      <c r="T215" s="67" t="s">
        <v>45</v>
      </c>
      <c r="U215" s="77" t="s">
        <v>46</v>
      </c>
      <c r="V215" s="67" t="s">
        <v>1597</v>
      </c>
      <c r="W215" s="67" t="s">
        <v>1030</v>
      </c>
      <c r="X215" s="67">
        <v>97800</v>
      </c>
      <c r="Z215" s="68" t="s">
        <v>1317</v>
      </c>
      <c r="AA215" s="67">
        <v>6269.23</v>
      </c>
      <c r="AB215" s="67">
        <v>120</v>
      </c>
      <c r="AC215" s="67">
        <v>800</v>
      </c>
      <c r="AD215" s="67" t="s">
        <v>1477</v>
      </c>
      <c r="AE215" s="130" t="s">
        <v>1854</v>
      </c>
      <c r="AF215" s="67">
        <v>1000</v>
      </c>
      <c r="AG215" s="67">
        <v>75</v>
      </c>
      <c r="AH215" s="130" t="s">
        <v>1855</v>
      </c>
      <c r="AI215" s="67">
        <v>3466.39</v>
      </c>
    </row>
    <row r="216" customHeight="1" spans="1:35">
      <c r="A216" s="62">
        <v>2</v>
      </c>
      <c r="B216" s="63" t="s">
        <v>1856</v>
      </c>
      <c r="C216" s="64" t="s">
        <v>1857</v>
      </c>
      <c r="D216" s="86" t="s">
        <v>1858</v>
      </c>
      <c r="E216" s="78" t="s">
        <v>39</v>
      </c>
      <c r="F216" s="66" t="s">
        <v>1859</v>
      </c>
      <c r="G216" s="67">
        <v>18302801903</v>
      </c>
      <c r="H216" s="67">
        <f t="shared" si="8"/>
        <v>123400</v>
      </c>
      <c r="I216" s="67">
        <v>13000</v>
      </c>
      <c r="J216" s="67">
        <v>2900</v>
      </c>
      <c r="K216" s="67">
        <v>36</v>
      </c>
      <c r="L216" s="67">
        <v>6000</v>
      </c>
      <c r="N216" s="67">
        <v>0</v>
      </c>
      <c r="O216" s="68" t="s">
        <v>1362</v>
      </c>
      <c r="P216" s="97" t="s">
        <v>194</v>
      </c>
      <c r="Q216" s="96" t="s">
        <v>1860</v>
      </c>
      <c r="R216" s="85" t="s">
        <v>1861</v>
      </c>
      <c r="S216" s="85">
        <v>4130698</v>
      </c>
      <c r="T216" s="67" t="s">
        <v>45</v>
      </c>
      <c r="U216" s="77" t="s">
        <v>46</v>
      </c>
      <c r="V216" s="67" t="s">
        <v>1344</v>
      </c>
      <c r="W216" s="67" t="s">
        <v>173</v>
      </c>
      <c r="X216" s="67">
        <v>80000</v>
      </c>
      <c r="Z216" s="68" t="s">
        <v>1362</v>
      </c>
      <c r="AA216" s="67">
        <v>5128.21</v>
      </c>
      <c r="AB216" s="67">
        <v>120</v>
      </c>
      <c r="AC216" s="67">
        <v>800</v>
      </c>
      <c r="AD216" s="67" t="s">
        <v>1344</v>
      </c>
      <c r="AE216" s="130" t="s">
        <v>1862</v>
      </c>
      <c r="AF216" s="67">
        <v>1000</v>
      </c>
      <c r="AG216" s="67">
        <v>75</v>
      </c>
      <c r="AH216" s="130" t="s">
        <v>1863</v>
      </c>
      <c r="AI216" s="67">
        <v>3231.5</v>
      </c>
    </row>
    <row r="217" customHeight="1" spans="1:35">
      <c r="A217" s="62">
        <v>3</v>
      </c>
      <c r="B217" s="63" t="s">
        <v>1864</v>
      </c>
      <c r="C217" s="64" t="s">
        <v>1865</v>
      </c>
      <c r="D217" s="97" t="s">
        <v>1866</v>
      </c>
      <c r="E217" s="78" t="s">
        <v>39</v>
      </c>
      <c r="F217" s="66" t="s">
        <v>1867</v>
      </c>
      <c r="G217" s="67">
        <v>13970675744</v>
      </c>
      <c r="H217" s="67">
        <f t="shared" si="8"/>
        <v>126316</v>
      </c>
      <c r="I217" s="116">
        <v>32500</v>
      </c>
      <c r="J217" s="116">
        <v>2606</v>
      </c>
      <c r="K217" s="67">
        <v>36</v>
      </c>
      <c r="L217" s="67">
        <v>0</v>
      </c>
      <c r="N217" s="67">
        <v>0</v>
      </c>
      <c r="O217" s="68" t="s">
        <v>1023</v>
      </c>
      <c r="P217" s="96" t="s">
        <v>1868</v>
      </c>
      <c r="Q217" s="96" t="s">
        <v>1869</v>
      </c>
      <c r="R217" s="85" t="s">
        <v>1870</v>
      </c>
      <c r="S217" s="102" t="s">
        <v>1871</v>
      </c>
      <c r="T217" s="67" t="s">
        <v>45</v>
      </c>
      <c r="U217" s="77" t="s">
        <v>46</v>
      </c>
      <c r="V217" s="67" t="s">
        <v>1772</v>
      </c>
      <c r="W217" s="67" t="s">
        <v>1872</v>
      </c>
      <c r="X217" s="67">
        <v>115000</v>
      </c>
      <c r="Z217" s="68">
        <v>0</v>
      </c>
      <c r="AA217" s="67">
        <v>0</v>
      </c>
      <c r="AB217" s="67">
        <v>110</v>
      </c>
      <c r="AH217" s="130" t="s">
        <v>1873</v>
      </c>
      <c r="AI217" s="67">
        <v>4510.75</v>
      </c>
    </row>
    <row r="218" ht="30" customHeight="1" spans="1:35">
      <c r="A218" s="62">
        <v>4</v>
      </c>
      <c r="B218" s="63" t="s">
        <v>1874</v>
      </c>
      <c r="C218" s="64" t="s">
        <v>1865</v>
      </c>
      <c r="D218" s="86" t="s">
        <v>1875</v>
      </c>
      <c r="E218" s="78" t="s">
        <v>39</v>
      </c>
      <c r="F218" s="66" t="s">
        <v>1876</v>
      </c>
      <c r="G218" s="67">
        <v>15928963753</v>
      </c>
      <c r="H218" s="67">
        <f t="shared" si="8"/>
        <v>265600</v>
      </c>
      <c r="I218" s="109">
        <v>64000</v>
      </c>
      <c r="J218" s="109">
        <v>5600</v>
      </c>
      <c r="K218" s="67">
        <v>36</v>
      </c>
      <c r="L218" s="67">
        <v>0</v>
      </c>
      <c r="N218" s="67">
        <v>0</v>
      </c>
      <c r="O218" s="68" t="s">
        <v>1877</v>
      </c>
      <c r="P218" s="97" t="s">
        <v>1878</v>
      </c>
      <c r="Q218" s="97" t="s">
        <v>1879</v>
      </c>
      <c r="R218" s="85" t="s">
        <v>1880</v>
      </c>
      <c r="S218" s="85">
        <v>172474043</v>
      </c>
      <c r="T218" s="67" t="s">
        <v>45</v>
      </c>
      <c r="U218" s="77" t="s">
        <v>46</v>
      </c>
      <c r="V218" s="67" t="s">
        <v>1744</v>
      </c>
      <c r="W218" s="67" t="s">
        <v>1881</v>
      </c>
      <c r="X218" s="67">
        <v>199800</v>
      </c>
      <c r="Y218" s="67">
        <v>170769.23</v>
      </c>
      <c r="Z218" s="68" t="s">
        <v>1877</v>
      </c>
      <c r="AA218" s="67">
        <v>12807.69</v>
      </c>
      <c r="AB218" s="67">
        <v>120</v>
      </c>
      <c r="AC218" s="67">
        <v>800</v>
      </c>
      <c r="AD218" s="67" t="s">
        <v>1877</v>
      </c>
      <c r="AE218" s="130" t="s">
        <v>1882</v>
      </c>
      <c r="AF218" s="67">
        <v>1000</v>
      </c>
      <c r="AG218" s="67">
        <v>75</v>
      </c>
      <c r="AH218" s="130" t="s">
        <v>1883</v>
      </c>
      <c r="AI218" s="67">
        <v>5164.5</v>
      </c>
    </row>
    <row r="219" customHeight="1" spans="1:35">
      <c r="A219" s="62">
        <v>5</v>
      </c>
      <c r="B219" s="63" t="s">
        <v>1884</v>
      </c>
      <c r="C219" s="64" t="s">
        <v>1857</v>
      </c>
      <c r="D219" s="87" t="s">
        <v>1885</v>
      </c>
      <c r="E219" s="78" t="s">
        <v>39</v>
      </c>
      <c r="F219" s="66" t="s">
        <v>1886</v>
      </c>
      <c r="G219" s="67">
        <v>18780075825</v>
      </c>
      <c r="H219" s="67">
        <f t="shared" si="8"/>
        <v>59496</v>
      </c>
      <c r="I219" s="67">
        <v>6000</v>
      </c>
      <c r="J219" s="67">
        <v>1486</v>
      </c>
      <c r="K219" s="67">
        <v>36</v>
      </c>
      <c r="L219" s="67">
        <v>0</v>
      </c>
      <c r="M219" s="67">
        <v>0</v>
      </c>
      <c r="N219" s="67">
        <v>0</v>
      </c>
      <c r="O219" s="68" t="s">
        <v>1887</v>
      </c>
      <c r="P219" s="87" t="s">
        <v>1888</v>
      </c>
      <c r="Q219" s="96" t="s">
        <v>1889</v>
      </c>
      <c r="R219" s="85" t="s">
        <v>1890</v>
      </c>
      <c r="S219" s="102" t="s">
        <v>1891</v>
      </c>
      <c r="T219" s="67" t="s">
        <v>45</v>
      </c>
      <c r="U219" s="77" t="s">
        <v>46</v>
      </c>
      <c r="V219" s="67" t="s">
        <v>1892</v>
      </c>
      <c r="W219" s="67" t="s">
        <v>98</v>
      </c>
      <c r="X219" s="67">
        <v>66800</v>
      </c>
      <c r="Y219" s="67">
        <v>57094.02</v>
      </c>
      <c r="Z219" s="68" t="s">
        <v>1893</v>
      </c>
      <c r="AA219" s="67">
        <v>5100</v>
      </c>
      <c r="AD219" s="67" t="s">
        <v>1892</v>
      </c>
      <c r="AE219" s="130" t="s">
        <v>1894</v>
      </c>
      <c r="AF219" s="67">
        <v>1000</v>
      </c>
      <c r="AG219" s="67">
        <v>275</v>
      </c>
      <c r="AH219" s="130" t="s">
        <v>1895</v>
      </c>
      <c r="AI219" s="67">
        <v>3782.11</v>
      </c>
    </row>
    <row r="220" customHeight="1" spans="1:35">
      <c r="A220" s="62">
        <v>6</v>
      </c>
      <c r="B220" s="63" t="s">
        <v>1896</v>
      </c>
      <c r="C220" s="64" t="s">
        <v>1897</v>
      </c>
      <c r="D220" s="77" t="s">
        <v>1898</v>
      </c>
      <c r="E220" s="78" t="s">
        <v>39</v>
      </c>
      <c r="F220" s="66" t="s">
        <v>1899</v>
      </c>
      <c r="G220" s="67">
        <v>13698275819</v>
      </c>
      <c r="H220" s="67">
        <f t="shared" si="8"/>
        <v>161388</v>
      </c>
      <c r="I220" s="67">
        <v>27000</v>
      </c>
      <c r="J220" s="67">
        <v>3733</v>
      </c>
      <c r="K220" s="67">
        <v>36</v>
      </c>
      <c r="L220" s="67">
        <v>0</v>
      </c>
      <c r="M220" s="67">
        <v>0</v>
      </c>
      <c r="N220" s="67">
        <v>0</v>
      </c>
      <c r="O220" s="68" t="s">
        <v>1900</v>
      </c>
      <c r="P220" s="87" t="s">
        <v>1901</v>
      </c>
      <c r="Q220" s="96" t="s">
        <v>1902</v>
      </c>
      <c r="R220" s="85" t="s">
        <v>1903</v>
      </c>
      <c r="S220" s="102" t="s">
        <v>1904</v>
      </c>
      <c r="T220" s="67" t="s">
        <v>45</v>
      </c>
      <c r="U220" s="77" t="s">
        <v>46</v>
      </c>
      <c r="V220" s="67" t="s">
        <v>1905</v>
      </c>
      <c r="W220" s="67" t="s">
        <v>98</v>
      </c>
      <c r="X220" s="67">
        <v>112000</v>
      </c>
      <c r="Y220" s="67">
        <v>95726.5</v>
      </c>
      <c r="Z220" s="68" t="s">
        <v>1905</v>
      </c>
      <c r="AA220" s="67">
        <v>7575</v>
      </c>
      <c r="AB220" s="67">
        <v>120</v>
      </c>
      <c r="AC220" s="67">
        <v>800</v>
      </c>
      <c r="AD220" s="67" t="s">
        <v>1857</v>
      </c>
      <c r="AE220" s="130" t="s">
        <v>1906</v>
      </c>
      <c r="AF220" s="67">
        <v>1000</v>
      </c>
      <c r="AG220" s="67">
        <v>50</v>
      </c>
      <c r="AH220" s="130" t="s">
        <v>1907</v>
      </c>
      <c r="AI220" s="67">
        <v>3916.19</v>
      </c>
    </row>
    <row r="221" customHeight="1" spans="1:35">
      <c r="A221" s="62">
        <v>7</v>
      </c>
      <c r="B221" s="63" t="s">
        <v>1908</v>
      </c>
      <c r="C221" s="64" t="s">
        <v>1909</v>
      </c>
      <c r="D221" s="78" t="s">
        <v>1910</v>
      </c>
      <c r="E221" s="78" t="s">
        <v>39</v>
      </c>
      <c r="F221" s="66" t="s">
        <v>1911</v>
      </c>
      <c r="G221" s="67">
        <v>13547801123</v>
      </c>
      <c r="H221" s="67">
        <f t="shared" si="8"/>
        <v>111000</v>
      </c>
      <c r="I221" s="67">
        <v>9800</v>
      </c>
      <c r="J221" s="67">
        <v>2700</v>
      </c>
      <c r="K221" s="67">
        <v>36</v>
      </c>
      <c r="L221" s="67">
        <v>4000</v>
      </c>
      <c r="M221" s="67">
        <v>0</v>
      </c>
      <c r="N221" s="67">
        <v>2000</v>
      </c>
      <c r="O221" s="68" t="s">
        <v>1900</v>
      </c>
      <c r="P221" s="87" t="s">
        <v>93</v>
      </c>
      <c r="Q221" s="96" t="s">
        <v>1912</v>
      </c>
      <c r="R221" s="85" t="s">
        <v>1913</v>
      </c>
      <c r="S221" s="102" t="s">
        <v>1914</v>
      </c>
      <c r="T221" s="67" t="s">
        <v>45</v>
      </c>
      <c r="U221" s="77" t="s">
        <v>46</v>
      </c>
      <c r="V221" s="67" t="s">
        <v>1905</v>
      </c>
      <c r="W221" s="67" t="s">
        <v>98</v>
      </c>
      <c r="X221" s="67">
        <v>78000</v>
      </c>
      <c r="Y221" s="67">
        <v>66666.67</v>
      </c>
      <c r="Z221" s="68" t="s">
        <v>1905</v>
      </c>
      <c r="AA221" s="67">
        <v>5000</v>
      </c>
      <c r="AB221" s="67">
        <v>120</v>
      </c>
      <c r="AC221" s="67">
        <v>800</v>
      </c>
      <c r="AD221" s="67" t="s">
        <v>1857</v>
      </c>
      <c r="AE221" s="130" t="s">
        <v>1915</v>
      </c>
      <c r="AF221" s="67">
        <v>1000</v>
      </c>
      <c r="AG221" s="67">
        <v>50</v>
      </c>
      <c r="AH221" s="130" t="s">
        <v>1916</v>
      </c>
      <c r="AI221" s="67">
        <v>3199.54</v>
      </c>
    </row>
    <row r="222" customHeight="1" spans="1:35">
      <c r="A222" s="62">
        <v>8</v>
      </c>
      <c r="B222" s="63" t="s">
        <v>1917</v>
      </c>
      <c r="C222" s="64" t="s">
        <v>1897</v>
      </c>
      <c r="D222" s="86" t="s">
        <v>1918</v>
      </c>
      <c r="E222" s="78" t="s">
        <v>39</v>
      </c>
      <c r="F222" s="66" t="s">
        <v>1919</v>
      </c>
      <c r="G222" s="67">
        <v>15928125549</v>
      </c>
      <c r="H222" s="67">
        <f t="shared" si="8"/>
        <v>111000</v>
      </c>
      <c r="I222" s="67">
        <v>9800</v>
      </c>
      <c r="J222" s="67">
        <v>2700</v>
      </c>
      <c r="K222" s="67">
        <v>36</v>
      </c>
      <c r="L222" s="67">
        <v>4000</v>
      </c>
      <c r="M222" s="67">
        <v>0</v>
      </c>
      <c r="N222" s="67">
        <v>2000</v>
      </c>
      <c r="O222" s="68" t="s">
        <v>1900</v>
      </c>
      <c r="P222" s="97" t="s">
        <v>93</v>
      </c>
      <c r="Q222" s="96" t="s">
        <v>1920</v>
      </c>
      <c r="R222" s="85" t="s">
        <v>1921</v>
      </c>
      <c r="S222" s="102" t="s">
        <v>1922</v>
      </c>
      <c r="T222" s="67" t="s">
        <v>45</v>
      </c>
      <c r="U222" s="77" t="s">
        <v>46</v>
      </c>
      <c r="V222" s="67" t="s">
        <v>1905</v>
      </c>
      <c r="W222" s="67" t="s">
        <v>98</v>
      </c>
      <c r="X222" s="67">
        <v>78000</v>
      </c>
      <c r="Y222" s="67">
        <v>66666.67</v>
      </c>
      <c r="Z222" s="68" t="s">
        <v>1905</v>
      </c>
      <c r="AA222" s="67">
        <v>5000</v>
      </c>
      <c r="AB222" s="67">
        <v>120</v>
      </c>
      <c r="AC222" s="67">
        <v>800</v>
      </c>
      <c r="AD222" s="67" t="s">
        <v>1857</v>
      </c>
      <c r="AE222" s="130" t="s">
        <v>1923</v>
      </c>
      <c r="AF222" s="67">
        <v>1000</v>
      </c>
      <c r="AG222" s="67">
        <v>50</v>
      </c>
      <c r="AH222" s="67" t="s">
        <v>1924</v>
      </c>
      <c r="AI222" s="67">
        <v>3199.54</v>
      </c>
    </row>
    <row r="223" customHeight="1" spans="1:35">
      <c r="A223" s="62">
        <v>9</v>
      </c>
      <c r="B223" s="63" t="s">
        <v>1925</v>
      </c>
      <c r="C223" s="64" t="s">
        <v>1909</v>
      </c>
      <c r="D223" s="78" t="s">
        <v>1926</v>
      </c>
      <c r="E223" s="78" t="s">
        <v>39</v>
      </c>
      <c r="F223" s="66" t="s">
        <v>1927</v>
      </c>
      <c r="G223" s="67">
        <v>15008297036</v>
      </c>
      <c r="H223" s="67">
        <f t="shared" si="8"/>
        <v>105600</v>
      </c>
      <c r="I223" s="67">
        <v>13800</v>
      </c>
      <c r="J223" s="67">
        <v>2550</v>
      </c>
      <c r="K223" s="67">
        <v>36</v>
      </c>
      <c r="L223" s="67">
        <v>0</v>
      </c>
      <c r="M223" s="67">
        <v>0</v>
      </c>
      <c r="N223" s="67">
        <v>3000</v>
      </c>
      <c r="O223" s="68" t="s">
        <v>1900</v>
      </c>
      <c r="P223" s="87" t="s">
        <v>93</v>
      </c>
      <c r="Q223" s="96" t="s">
        <v>1928</v>
      </c>
      <c r="R223" s="85" t="s">
        <v>1929</v>
      </c>
      <c r="S223" s="102" t="s">
        <v>1930</v>
      </c>
      <c r="T223" s="67" t="s">
        <v>45</v>
      </c>
      <c r="U223" s="77" t="s">
        <v>46</v>
      </c>
      <c r="V223" s="67" t="s">
        <v>1905</v>
      </c>
      <c r="W223" s="67" t="s">
        <v>98</v>
      </c>
      <c r="X223" s="67">
        <v>78000</v>
      </c>
      <c r="Y223" s="67">
        <v>66666.67</v>
      </c>
      <c r="Z223" s="68" t="s">
        <v>1905</v>
      </c>
      <c r="AA223" s="67">
        <v>5000</v>
      </c>
      <c r="AB223" s="67">
        <v>120</v>
      </c>
      <c r="AC223" s="67">
        <v>800</v>
      </c>
      <c r="AD223" s="67" t="s">
        <v>1857</v>
      </c>
      <c r="AE223" s="130" t="s">
        <v>1931</v>
      </c>
      <c r="AF223" s="67">
        <v>1000</v>
      </c>
      <c r="AG223" s="67">
        <v>50</v>
      </c>
      <c r="AH223" s="130" t="s">
        <v>1932</v>
      </c>
      <c r="AI223" s="67">
        <v>3199.54</v>
      </c>
    </row>
    <row r="224" customHeight="1" spans="1:35">
      <c r="A224" s="62">
        <v>10</v>
      </c>
      <c r="B224" s="63" t="s">
        <v>1933</v>
      </c>
      <c r="C224" s="64" t="s">
        <v>1909</v>
      </c>
      <c r="D224" s="86" t="s">
        <v>1934</v>
      </c>
      <c r="E224" s="78" t="s">
        <v>39</v>
      </c>
      <c r="F224" s="66" t="s">
        <v>1935</v>
      </c>
      <c r="G224" s="67">
        <v>18011528956</v>
      </c>
      <c r="H224" s="67">
        <f t="shared" si="8"/>
        <v>111000</v>
      </c>
      <c r="I224" s="67">
        <v>9800</v>
      </c>
      <c r="J224" s="67">
        <v>2700</v>
      </c>
      <c r="K224" s="67">
        <v>36</v>
      </c>
      <c r="L224" s="67">
        <v>4000</v>
      </c>
      <c r="M224" s="67">
        <v>0</v>
      </c>
      <c r="N224" s="67">
        <v>2000</v>
      </c>
      <c r="O224" s="68" t="s">
        <v>1900</v>
      </c>
      <c r="P224" s="97" t="s">
        <v>93</v>
      </c>
      <c r="Q224" s="96" t="s">
        <v>1936</v>
      </c>
      <c r="R224" s="85" t="s">
        <v>1937</v>
      </c>
      <c r="S224" s="102" t="s">
        <v>1938</v>
      </c>
      <c r="T224" s="67" t="s">
        <v>45</v>
      </c>
      <c r="U224" s="77" t="s">
        <v>46</v>
      </c>
      <c r="V224" s="67" t="s">
        <v>1905</v>
      </c>
      <c r="W224" s="67" t="s">
        <v>98</v>
      </c>
      <c r="X224" s="67">
        <v>78000</v>
      </c>
      <c r="Y224" s="67">
        <v>66666.67</v>
      </c>
      <c r="Z224" s="68" t="s">
        <v>1905</v>
      </c>
      <c r="AA224" s="67">
        <v>5000</v>
      </c>
      <c r="AB224" s="67">
        <v>120</v>
      </c>
      <c r="AC224" s="67">
        <v>800</v>
      </c>
      <c r="AD224" s="67" t="s">
        <v>1857</v>
      </c>
      <c r="AE224" s="130" t="s">
        <v>1939</v>
      </c>
      <c r="AF224" s="67">
        <v>1000</v>
      </c>
      <c r="AG224" s="67">
        <v>50</v>
      </c>
      <c r="AH224" s="130" t="s">
        <v>1940</v>
      </c>
      <c r="AI224" s="67">
        <v>3199.54</v>
      </c>
    </row>
    <row r="225" customHeight="1" spans="1:35">
      <c r="A225" s="62">
        <v>11</v>
      </c>
      <c r="B225" s="63" t="s">
        <v>1941</v>
      </c>
      <c r="C225" s="64" t="s">
        <v>1942</v>
      </c>
      <c r="D225" s="86" t="s">
        <v>1943</v>
      </c>
      <c r="E225" s="78" t="s">
        <v>39</v>
      </c>
      <c r="F225" s="66" t="s">
        <v>1944</v>
      </c>
      <c r="G225" s="67">
        <v>18113000303</v>
      </c>
      <c r="H225" s="67">
        <f t="shared" si="8"/>
        <v>122400</v>
      </c>
      <c r="I225" s="67">
        <v>18000</v>
      </c>
      <c r="J225" s="67">
        <v>2900</v>
      </c>
      <c r="K225" s="67">
        <v>36</v>
      </c>
      <c r="L225" s="67">
        <v>0</v>
      </c>
      <c r="M225" s="67">
        <v>0</v>
      </c>
      <c r="N225" s="67">
        <v>0</v>
      </c>
      <c r="O225" s="68" t="s">
        <v>1945</v>
      </c>
      <c r="P225" s="97" t="s">
        <v>41</v>
      </c>
      <c r="Q225" s="96" t="s">
        <v>1946</v>
      </c>
      <c r="R225" s="85" t="s">
        <v>1947</v>
      </c>
      <c r="S225" s="102" t="s">
        <v>1948</v>
      </c>
      <c r="T225" s="67" t="s">
        <v>45</v>
      </c>
      <c r="U225" s="77" t="s">
        <v>46</v>
      </c>
      <c r="V225" s="67" t="s">
        <v>1772</v>
      </c>
      <c r="W225" s="67" t="s">
        <v>48</v>
      </c>
      <c r="X225" s="67">
        <v>89800</v>
      </c>
      <c r="Y225" s="67">
        <v>76752.14</v>
      </c>
      <c r="Z225" s="68" t="s">
        <v>1945</v>
      </c>
      <c r="AA225" s="67">
        <v>5756.41</v>
      </c>
      <c r="AB225" s="67">
        <v>120</v>
      </c>
      <c r="AC225" s="67">
        <v>800</v>
      </c>
      <c r="AD225" s="67" t="s">
        <v>1877</v>
      </c>
      <c r="AE225" s="130" t="s">
        <v>1949</v>
      </c>
      <c r="AF225" s="67">
        <v>1000</v>
      </c>
      <c r="AG225" s="67">
        <v>75</v>
      </c>
      <c r="AH225" s="130" t="s">
        <v>1950</v>
      </c>
      <c r="AI225" s="67">
        <v>3306.55</v>
      </c>
    </row>
    <row r="226" customHeight="1" spans="1:35">
      <c r="A226" s="62">
        <v>12</v>
      </c>
      <c r="B226" s="63" t="s">
        <v>1951</v>
      </c>
      <c r="C226" s="64" t="s">
        <v>1897</v>
      </c>
      <c r="D226" s="86" t="s">
        <v>1952</v>
      </c>
      <c r="E226" s="78" t="s">
        <v>39</v>
      </c>
      <c r="F226" s="66" t="s">
        <v>1953</v>
      </c>
      <c r="G226" s="67">
        <v>15828263685</v>
      </c>
      <c r="H226" s="67">
        <f t="shared" si="8"/>
        <v>127560</v>
      </c>
      <c r="I226" s="67">
        <v>18000</v>
      </c>
      <c r="J226" s="67">
        <v>2960</v>
      </c>
      <c r="K226" s="67">
        <v>36</v>
      </c>
      <c r="L226" s="67">
        <v>3000</v>
      </c>
      <c r="M226" s="67">
        <v>0</v>
      </c>
      <c r="N226" s="67">
        <v>6000</v>
      </c>
      <c r="O226" s="68" t="s">
        <v>1954</v>
      </c>
      <c r="P226" s="97" t="s">
        <v>133</v>
      </c>
      <c r="Q226" s="96" t="s">
        <v>1955</v>
      </c>
      <c r="R226" s="85" t="s">
        <v>1956</v>
      </c>
      <c r="S226" s="102" t="s">
        <v>1957</v>
      </c>
      <c r="T226" s="67" t="s">
        <v>45</v>
      </c>
      <c r="U226" s="77" t="s">
        <v>46</v>
      </c>
      <c r="V226" s="67" t="s">
        <v>1958</v>
      </c>
      <c r="W226" s="67" t="s">
        <v>1132</v>
      </c>
      <c r="X226" s="67">
        <v>83800</v>
      </c>
      <c r="Y226" s="67">
        <v>71623.93</v>
      </c>
      <c r="Z226" s="68" t="s">
        <v>1959</v>
      </c>
      <c r="AA226" s="67">
        <v>5371.79</v>
      </c>
      <c r="AD226" s="67" t="s">
        <v>1942</v>
      </c>
      <c r="AE226" s="130" t="s">
        <v>1723</v>
      </c>
      <c r="AF226" s="67">
        <v>1000</v>
      </c>
      <c r="AG226" s="67">
        <v>50</v>
      </c>
      <c r="AH226" s="130" t="s">
        <v>1960</v>
      </c>
      <c r="AI226" s="67">
        <v>3315.85</v>
      </c>
    </row>
    <row r="227" customHeight="1" spans="1:35">
      <c r="A227" s="62">
        <v>13</v>
      </c>
      <c r="B227" s="63" t="s">
        <v>1961</v>
      </c>
      <c r="C227" s="64" t="s">
        <v>1909</v>
      </c>
      <c r="D227" s="77" t="s">
        <v>1962</v>
      </c>
      <c r="E227" s="78" t="s">
        <v>39</v>
      </c>
      <c r="F227" s="66" t="s">
        <v>1963</v>
      </c>
      <c r="G227" s="67">
        <v>13666147133</v>
      </c>
      <c r="H227" s="67">
        <f t="shared" si="8"/>
        <v>95200</v>
      </c>
      <c r="I227" s="67">
        <v>8800</v>
      </c>
      <c r="J227" s="67">
        <v>2400</v>
      </c>
      <c r="K227" s="67">
        <v>36</v>
      </c>
      <c r="L227" s="67">
        <v>0</v>
      </c>
      <c r="M227" s="67">
        <v>0</v>
      </c>
      <c r="N227" s="67">
        <v>0</v>
      </c>
      <c r="O227" s="68" t="s">
        <v>1964</v>
      </c>
      <c r="P227" s="87" t="s">
        <v>1280</v>
      </c>
      <c r="Q227" s="96" t="s">
        <v>1965</v>
      </c>
      <c r="R227" s="85" t="s">
        <v>1966</v>
      </c>
      <c r="S227" s="85">
        <v>371290</v>
      </c>
      <c r="T227" s="67" t="s">
        <v>45</v>
      </c>
      <c r="U227" s="77" t="s">
        <v>46</v>
      </c>
      <c r="V227" s="67" t="s">
        <v>1958</v>
      </c>
      <c r="W227" s="67" t="s">
        <v>877</v>
      </c>
      <c r="X227" s="67">
        <v>76000</v>
      </c>
      <c r="Y227" s="67">
        <v>64957.26</v>
      </c>
      <c r="Z227" s="68" t="s">
        <v>1954</v>
      </c>
      <c r="AA227" s="67">
        <v>4871.8</v>
      </c>
      <c r="AD227" s="67" t="s">
        <v>1942</v>
      </c>
      <c r="AE227" s="130" t="s">
        <v>1967</v>
      </c>
      <c r="AF227" s="67">
        <v>1000</v>
      </c>
      <c r="AG227" s="67">
        <v>50</v>
      </c>
      <c r="AH227" s="130" t="s">
        <v>1968</v>
      </c>
      <c r="AI227" s="67">
        <v>3293.97</v>
      </c>
    </row>
    <row r="228" customHeight="1" spans="1:35">
      <c r="A228" s="62">
        <v>14</v>
      </c>
      <c r="B228" s="63" t="s">
        <v>1969</v>
      </c>
      <c r="C228" s="64" t="s">
        <v>1897</v>
      </c>
      <c r="D228" s="86" t="s">
        <v>1970</v>
      </c>
      <c r="E228" s="78" t="s">
        <v>39</v>
      </c>
      <c r="F228" s="66" t="s">
        <v>1971</v>
      </c>
      <c r="G228" s="67">
        <v>17502835239</v>
      </c>
      <c r="H228" s="67">
        <f t="shared" si="8"/>
        <v>95200</v>
      </c>
      <c r="I228" s="67">
        <v>8800</v>
      </c>
      <c r="J228" s="67">
        <v>2400</v>
      </c>
      <c r="K228" s="67">
        <v>36</v>
      </c>
      <c r="L228" s="67">
        <v>0</v>
      </c>
      <c r="M228" s="67">
        <v>0</v>
      </c>
      <c r="N228" s="67">
        <v>0</v>
      </c>
      <c r="O228" s="68" t="s">
        <v>1964</v>
      </c>
      <c r="P228" s="87" t="s">
        <v>1280</v>
      </c>
      <c r="Q228" s="96" t="s">
        <v>1972</v>
      </c>
      <c r="R228" s="85" t="s">
        <v>1973</v>
      </c>
      <c r="S228" s="85">
        <v>371119</v>
      </c>
      <c r="T228" s="67" t="s">
        <v>45</v>
      </c>
      <c r="U228" s="77" t="s">
        <v>46</v>
      </c>
      <c r="V228" s="67" t="s">
        <v>1958</v>
      </c>
      <c r="W228" s="67" t="s">
        <v>877</v>
      </c>
      <c r="X228" s="67">
        <v>76000</v>
      </c>
      <c r="Y228" s="67">
        <v>64957.26</v>
      </c>
      <c r="Z228" s="68" t="s">
        <v>1954</v>
      </c>
      <c r="AA228" s="67">
        <v>4871.8</v>
      </c>
      <c r="AD228" s="67" t="s">
        <v>1942</v>
      </c>
      <c r="AE228" s="130" t="s">
        <v>1530</v>
      </c>
      <c r="AF228" s="67">
        <v>1000</v>
      </c>
      <c r="AG228" s="67">
        <v>50</v>
      </c>
      <c r="AH228" s="130" t="s">
        <v>1974</v>
      </c>
      <c r="AI228" s="67">
        <v>3293.97</v>
      </c>
    </row>
    <row r="229" customHeight="1" spans="1:35">
      <c r="A229" s="62">
        <v>15</v>
      </c>
      <c r="B229" s="63" t="s">
        <v>1975</v>
      </c>
      <c r="C229" s="64" t="s">
        <v>1909</v>
      </c>
      <c r="D229" s="77" t="s">
        <v>1976</v>
      </c>
      <c r="E229" s="78" t="s">
        <v>39</v>
      </c>
      <c r="F229" s="66" t="s">
        <v>1977</v>
      </c>
      <c r="G229" s="67">
        <v>18208123656</v>
      </c>
      <c r="H229" s="67">
        <f t="shared" si="8"/>
        <v>95200</v>
      </c>
      <c r="I229" s="67">
        <v>8800</v>
      </c>
      <c r="J229" s="67">
        <v>2400</v>
      </c>
      <c r="K229" s="67">
        <v>36</v>
      </c>
      <c r="L229" s="67">
        <v>0</v>
      </c>
      <c r="M229" s="67">
        <v>0</v>
      </c>
      <c r="N229" s="67">
        <v>0</v>
      </c>
      <c r="O229" s="68" t="s">
        <v>1964</v>
      </c>
      <c r="P229" s="87" t="s">
        <v>1280</v>
      </c>
      <c r="Q229" s="96" t="s">
        <v>1978</v>
      </c>
      <c r="R229" s="85" t="s">
        <v>1979</v>
      </c>
      <c r="S229" s="85">
        <v>380529</v>
      </c>
      <c r="T229" s="67" t="s">
        <v>45</v>
      </c>
      <c r="U229" s="77" t="s">
        <v>46</v>
      </c>
      <c r="V229" s="67" t="s">
        <v>1958</v>
      </c>
      <c r="W229" s="67" t="s">
        <v>877</v>
      </c>
      <c r="X229" s="67">
        <v>76000</v>
      </c>
      <c r="Y229" s="67">
        <v>64957.26</v>
      </c>
      <c r="Z229" s="68" t="s">
        <v>1954</v>
      </c>
      <c r="AA229" s="67">
        <v>4871.8</v>
      </c>
      <c r="AD229" s="67" t="s">
        <v>1942</v>
      </c>
      <c r="AE229" s="130" t="s">
        <v>1980</v>
      </c>
      <c r="AF229" s="67">
        <v>1000</v>
      </c>
      <c r="AG229" s="67">
        <v>50</v>
      </c>
      <c r="AH229" s="130" t="s">
        <v>1981</v>
      </c>
      <c r="AI229" s="67">
        <v>3293.97</v>
      </c>
    </row>
    <row r="230" customHeight="1" spans="1:35">
      <c r="A230" s="62">
        <v>16</v>
      </c>
      <c r="B230" s="63" t="s">
        <v>1982</v>
      </c>
      <c r="C230" s="64" t="s">
        <v>1897</v>
      </c>
      <c r="D230" s="86" t="s">
        <v>1983</v>
      </c>
      <c r="E230" s="78" t="s">
        <v>39</v>
      </c>
      <c r="F230" s="66" t="s">
        <v>1984</v>
      </c>
      <c r="G230" s="67">
        <v>13880452822</v>
      </c>
      <c r="H230" s="67">
        <f t="shared" si="8"/>
        <v>95200</v>
      </c>
      <c r="I230" s="67">
        <v>8800</v>
      </c>
      <c r="J230" s="67">
        <v>2400</v>
      </c>
      <c r="K230" s="67">
        <v>36</v>
      </c>
      <c r="L230" s="67">
        <v>0</v>
      </c>
      <c r="M230" s="67">
        <v>0</v>
      </c>
      <c r="N230" s="67">
        <v>2000</v>
      </c>
      <c r="O230" s="68" t="s">
        <v>1964</v>
      </c>
      <c r="P230" s="87" t="s">
        <v>1280</v>
      </c>
      <c r="Q230" s="96" t="s">
        <v>1985</v>
      </c>
      <c r="R230" s="85" t="s">
        <v>1986</v>
      </c>
      <c r="S230" s="85">
        <v>371373</v>
      </c>
      <c r="T230" s="67" t="s">
        <v>45</v>
      </c>
      <c r="U230" s="77" t="s">
        <v>46</v>
      </c>
      <c r="V230" s="67" t="s">
        <v>1958</v>
      </c>
      <c r="W230" s="67" t="s">
        <v>877</v>
      </c>
      <c r="X230" s="67">
        <v>76000</v>
      </c>
      <c r="Y230" s="67">
        <v>64957.26</v>
      </c>
      <c r="Z230" s="68" t="s">
        <v>1954</v>
      </c>
      <c r="AA230" s="67">
        <v>4871.8</v>
      </c>
      <c r="AD230" s="67" t="s">
        <v>1942</v>
      </c>
      <c r="AE230" s="130" t="s">
        <v>1967</v>
      </c>
      <c r="AF230" s="67">
        <v>1000</v>
      </c>
      <c r="AG230" s="67">
        <v>50</v>
      </c>
      <c r="AH230" s="130" t="s">
        <v>1987</v>
      </c>
      <c r="AI230" s="67">
        <v>3293.97</v>
      </c>
    </row>
    <row r="231" customHeight="1" spans="1:35">
      <c r="A231" s="62">
        <v>17</v>
      </c>
      <c r="B231" s="63" t="s">
        <v>1988</v>
      </c>
      <c r="C231" s="64" t="s">
        <v>1909</v>
      </c>
      <c r="D231" s="86" t="s">
        <v>1989</v>
      </c>
      <c r="E231" s="78" t="s">
        <v>39</v>
      </c>
      <c r="F231" s="66" t="s">
        <v>1990</v>
      </c>
      <c r="G231" s="67">
        <v>13980579218</v>
      </c>
      <c r="H231" s="67">
        <f t="shared" si="8"/>
        <v>105480</v>
      </c>
      <c r="I231" s="67">
        <v>5000</v>
      </c>
      <c r="J231" s="67">
        <v>2680</v>
      </c>
      <c r="K231" s="67">
        <v>36</v>
      </c>
      <c r="L231" s="67">
        <v>4000</v>
      </c>
      <c r="M231" s="67">
        <v>0</v>
      </c>
      <c r="N231" s="67">
        <v>3000</v>
      </c>
      <c r="O231" s="68" t="s">
        <v>1964</v>
      </c>
      <c r="P231" s="97" t="s">
        <v>1280</v>
      </c>
      <c r="Q231" s="96" t="s">
        <v>1991</v>
      </c>
      <c r="R231" s="85" t="s">
        <v>1992</v>
      </c>
      <c r="S231" s="85">
        <v>371452</v>
      </c>
      <c r="T231" s="67" t="s">
        <v>45</v>
      </c>
      <c r="U231" s="77" t="s">
        <v>46</v>
      </c>
      <c r="V231" s="67" t="s">
        <v>1958</v>
      </c>
      <c r="W231" s="67" t="s">
        <v>877</v>
      </c>
      <c r="X231" s="67">
        <v>76000</v>
      </c>
      <c r="Y231" s="67">
        <v>64957.26</v>
      </c>
      <c r="Z231" s="68" t="s">
        <v>1954</v>
      </c>
      <c r="AA231" s="67">
        <v>4871.8</v>
      </c>
      <c r="AD231" s="67" t="s">
        <v>1942</v>
      </c>
      <c r="AE231" s="130" t="s">
        <v>1993</v>
      </c>
      <c r="AF231" s="67">
        <v>1000</v>
      </c>
      <c r="AG231" s="67">
        <v>50</v>
      </c>
      <c r="AH231" s="130" t="s">
        <v>1994</v>
      </c>
      <c r="AI231" s="67">
        <v>3293.97</v>
      </c>
    </row>
    <row r="232" customHeight="1" spans="1:35">
      <c r="A232" s="62">
        <v>18</v>
      </c>
      <c r="B232" s="63" t="s">
        <v>1995</v>
      </c>
      <c r="C232" s="64" t="s">
        <v>1909</v>
      </c>
      <c r="D232" s="77" t="s">
        <v>1996</v>
      </c>
      <c r="E232" s="78" t="s">
        <v>39</v>
      </c>
      <c r="F232" s="66" t="s">
        <v>1997</v>
      </c>
      <c r="G232" s="67">
        <v>13558791921</v>
      </c>
      <c r="H232" s="67">
        <f t="shared" si="8"/>
        <v>95200</v>
      </c>
      <c r="I232" s="67">
        <v>8800</v>
      </c>
      <c r="J232" s="67">
        <v>2400</v>
      </c>
      <c r="K232" s="67">
        <v>36</v>
      </c>
      <c r="L232" s="67">
        <v>0</v>
      </c>
      <c r="M232" s="67">
        <v>0</v>
      </c>
      <c r="N232" s="67">
        <v>0</v>
      </c>
      <c r="O232" s="68" t="s">
        <v>1964</v>
      </c>
      <c r="P232" s="87" t="s">
        <v>1280</v>
      </c>
      <c r="Q232" s="96" t="s">
        <v>1998</v>
      </c>
      <c r="R232" s="85" t="s">
        <v>1999</v>
      </c>
      <c r="S232" s="85">
        <v>371079</v>
      </c>
      <c r="T232" s="67" t="s">
        <v>45</v>
      </c>
      <c r="U232" s="77" t="s">
        <v>46</v>
      </c>
      <c r="V232" s="67" t="s">
        <v>1958</v>
      </c>
      <c r="W232" s="67" t="s">
        <v>877</v>
      </c>
      <c r="X232" s="67">
        <v>76000</v>
      </c>
      <c r="Y232" s="67">
        <v>64957.26</v>
      </c>
      <c r="Z232" s="68" t="s">
        <v>1954</v>
      </c>
      <c r="AA232" s="67">
        <v>4871.8</v>
      </c>
      <c r="AD232" s="67" t="s">
        <v>1942</v>
      </c>
      <c r="AE232" s="130" t="s">
        <v>2000</v>
      </c>
      <c r="AF232" s="67">
        <v>1000</v>
      </c>
      <c r="AG232" s="67">
        <v>50</v>
      </c>
      <c r="AH232" s="130" t="s">
        <v>2001</v>
      </c>
      <c r="AI232" s="67">
        <v>3293.97</v>
      </c>
    </row>
    <row r="233" customHeight="1" spans="1:35">
      <c r="A233" s="62">
        <v>19</v>
      </c>
      <c r="B233" s="63" t="s">
        <v>2002</v>
      </c>
      <c r="C233" s="64" t="s">
        <v>1909</v>
      </c>
      <c r="D233" s="86" t="s">
        <v>2003</v>
      </c>
      <c r="E233" s="78" t="s">
        <v>39</v>
      </c>
      <c r="F233" s="66" t="s">
        <v>2004</v>
      </c>
      <c r="G233" s="67">
        <v>17345090511</v>
      </c>
      <c r="H233" s="67">
        <f t="shared" si="8"/>
        <v>104480</v>
      </c>
      <c r="I233" s="67">
        <v>5000</v>
      </c>
      <c r="J233" s="67">
        <v>2680</v>
      </c>
      <c r="K233" s="67">
        <v>36</v>
      </c>
      <c r="L233" s="67">
        <v>3000</v>
      </c>
      <c r="M233" s="67">
        <v>0</v>
      </c>
      <c r="N233" s="67">
        <v>4000</v>
      </c>
      <c r="O233" s="68" t="s">
        <v>1964</v>
      </c>
      <c r="P233" s="97" t="s">
        <v>2005</v>
      </c>
      <c r="Q233" s="96" t="s">
        <v>2006</v>
      </c>
      <c r="R233" s="85" t="s">
        <v>2007</v>
      </c>
      <c r="S233" s="85">
        <v>358887</v>
      </c>
      <c r="T233" s="67" t="s">
        <v>45</v>
      </c>
      <c r="U233" s="77" t="s">
        <v>46</v>
      </c>
      <c r="V233" s="67" t="s">
        <v>1958</v>
      </c>
      <c r="W233" s="67" t="s">
        <v>877</v>
      </c>
      <c r="X233" s="67">
        <v>76000</v>
      </c>
      <c r="Y233" s="67">
        <v>64957.26</v>
      </c>
      <c r="Z233" s="68" t="s">
        <v>1954</v>
      </c>
      <c r="AA233" s="67">
        <v>4871.8</v>
      </c>
      <c r="AD233" s="67" t="s">
        <v>1942</v>
      </c>
      <c r="AE233" s="130" t="s">
        <v>2008</v>
      </c>
      <c r="AF233" s="67">
        <v>1000</v>
      </c>
      <c r="AG233" s="67">
        <v>50</v>
      </c>
      <c r="AH233" s="130" t="s">
        <v>2009</v>
      </c>
      <c r="AI233" s="67">
        <v>3293.97</v>
      </c>
    </row>
    <row r="234" customHeight="1" spans="1:35">
      <c r="A234" s="62">
        <v>20</v>
      </c>
      <c r="B234" s="63" t="s">
        <v>2010</v>
      </c>
      <c r="C234" s="64" t="s">
        <v>1897</v>
      </c>
      <c r="D234" s="86" t="s">
        <v>2011</v>
      </c>
      <c r="E234" s="78" t="s">
        <v>39</v>
      </c>
      <c r="F234" s="66" t="s">
        <v>2012</v>
      </c>
      <c r="G234" s="67">
        <v>13771628728</v>
      </c>
      <c r="H234" s="67">
        <f t="shared" si="8"/>
        <v>145124</v>
      </c>
      <c r="I234" s="67">
        <v>44000</v>
      </c>
      <c r="J234" s="67">
        <v>2809</v>
      </c>
      <c r="K234" s="67">
        <v>36</v>
      </c>
      <c r="L234" s="67">
        <v>0</v>
      </c>
      <c r="M234" s="67">
        <v>0</v>
      </c>
      <c r="N234" s="67">
        <v>0</v>
      </c>
      <c r="O234" s="68" t="s">
        <v>2013</v>
      </c>
      <c r="P234" s="87" t="s">
        <v>2014</v>
      </c>
      <c r="Q234" s="96" t="s">
        <v>2015</v>
      </c>
      <c r="R234" s="85" t="s">
        <v>2016</v>
      </c>
      <c r="S234" s="85" t="s">
        <v>2017</v>
      </c>
      <c r="U234" s="67" t="s">
        <v>46</v>
      </c>
      <c r="V234" s="67" t="s">
        <v>1909</v>
      </c>
      <c r="W234" s="67" t="s">
        <v>98</v>
      </c>
      <c r="X234" s="67">
        <v>111000</v>
      </c>
      <c r="Z234" s="68" t="s">
        <v>2018</v>
      </c>
      <c r="AA234" s="67">
        <v>7425</v>
      </c>
      <c r="AD234" s="67" t="s">
        <v>2013</v>
      </c>
      <c r="AE234" s="130" t="s">
        <v>1249</v>
      </c>
      <c r="AF234" s="67">
        <v>1000</v>
      </c>
      <c r="AG234" s="67">
        <v>50</v>
      </c>
      <c r="AH234" s="130" t="s">
        <v>2019</v>
      </c>
      <c r="AI234" s="67">
        <v>3806.09</v>
      </c>
    </row>
    <row r="235" customHeight="1" spans="1:35">
      <c r="A235" s="62">
        <v>21</v>
      </c>
      <c r="B235" s="63" t="s">
        <v>2020</v>
      </c>
      <c r="C235" s="64" t="s">
        <v>2021</v>
      </c>
      <c r="D235" s="78" t="s">
        <v>2022</v>
      </c>
      <c r="E235" s="78" t="s">
        <v>39</v>
      </c>
      <c r="F235" s="66" t="s">
        <v>2023</v>
      </c>
      <c r="G235" s="67">
        <v>13540080959</v>
      </c>
      <c r="H235" s="67">
        <f t="shared" si="8"/>
        <v>145080</v>
      </c>
      <c r="I235" s="67">
        <v>45000</v>
      </c>
      <c r="J235" s="67">
        <v>2780</v>
      </c>
      <c r="K235" s="67">
        <v>36</v>
      </c>
      <c r="L235" s="67">
        <v>0</v>
      </c>
      <c r="M235" s="67">
        <v>0</v>
      </c>
      <c r="N235" s="67">
        <v>0</v>
      </c>
      <c r="O235" s="68" t="s">
        <v>2021</v>
      </c>
      <c r="P235" s="87" t="s">
        <v>2024</v>
      </c>
      <c r="Q235" s="96" t="s">
        <v>2025</v>
      </c>
      <c r="R235" s="85" t="s">
        <v>2026</v>
      </c>
      <c r="S235" s="102" t="s">
        <v>2027</v>
      </c>
      <c r="U235" s="67" t="s">
        <v>46</v>
      </c>
      <c r="V235" s="67" t="s">
        <v>2013</v>
      </c>
      <c r="W235" s="67" t="s">
        <v>98</v>
      </c>
      <c r="X235" s="67">
        <v>109000</v>
      </c>
      <c r="Z235" s="68" t="s">
        <v>2021</v>
      </c>
      <c r="AA235" s="67">
        <v>7350</v>
      </c>
      <c r="AD235" s="67" t="s">
        <v>2021</v>
      </c>
      <c r="AE235" s="130" t="s">
        <v>2028</v>
      </c>
      <c r="AF235" s="67">
        <v>1000</v>
      </c>
      <c r="AG235" s="67">
        <v>50</v>
      </c>
      <c r="AH235" s="130" t="s">
        <v>2029</v>
      </c>
      <c r="AI235" s="67">
        <v>3797.99</v>
      </c>
    </row>
    <row r="236" customHeight="1" spans="1:35">
      <c r="A236" s="62">
        <v>22</v>
      </c>
      <c r="B236" s="63" t="s">
        <v>2030</v>
      </c>
      <c r="C236" s="64" t="s">
        <v>2031</v>
      </c>
      <c r="D236" s="86" t="s">
        <v>2032</v>
      </c>
      <c r="E236" s="78" t="s">
        <v>39</v>
      </c>
      <c r="F236" s="66" t="s">
        <v>2033</v>
      </c>
      <c r="G236" s="67">
        <v>18981954165</v>
      </c>
      <c r="H236" s="67">
        <f t="shared" si="8"/>
        <v>160000</v>
      </c>
      <c r="I236" s="67">
        <v>39040</v>
      </c>
      <c r="J236" s="67">
        <v>3360</v>
      </c>
      <c r="K236" s="67">
        <v>36</v>
      </c>
      <c r="L236" s="67">
        <v>0</v>
      </c>
      <c r="M236" s="67">
        <v>0</v>
      </c>
      <c r="N236" s="67">
        <v>0</v>
      </c>
      <c r="O236" s="68" t="s">
        <v>2034</v>
      </c>
      <c r="P236" s="97" t="s">
        <v>2035</v>
      </c>
      <c r="Q236" s="96" t="s">
        <v>2036</v>
      </c>
      <c r="R236" s="85" t="s">
        <v>2037</v>
      </c>
      <c r="S236" s="102" t="s">
        <v>2038</v>
      </c>
      <c r="U236" s="67" t="s">
        <v>46</v>
      </c>
      <c r="V236" s="67" t="s">
        <v>1843</v>
      </c>
      <c r="W236" s="67" t="s">
        <v>98</v>
      </c>
      <c r="X236" s="67">
        <v>121000</v>
      </c>
      <c r="Z236" s="68" t="s">
        <v>2034</v>
      </c>
      <c r="AA236" s="67">
        <v>8100</v>
      </c>
      <c r="AD236" s="67" t="s">
        <v>1843</v>
      </c>
      <c r="AE236" s="130" t="s">
        <v>2039</v>
      </c>
      <c r="AF236" s="67">
        <v>1000</v>
      </c>
      <c r="AG236" s="67">
        <v>50</v>
      </c>
      <c r="AH236" s="130" t="s">
        <v>2040</v>
      </c>
      <c r="AI236" s="67">
        <v>3952.65</v>
      </c>
    </row>
    <row r="237" customHeight="1" spans="1:35">
      <c r="A237" s="62">
        <v>23</v>
      </c>
      <c r="B237" s="63" t="s">
        <v>2041</v>
      </c>
      <c r="C237" s="64" t="s">
        <v>2042</v>
      </c>
      <c r="D237" s="86" t="s">
        <v>2043</v>
      </c>
      <c r="E237" s="78" t="s">
        <v>39</v>
      </c>
      <c r="F237" s="66" t="s">
        <v>2044</v>
      </c>
      <c r="G237" s="67">
        <v>14780085963</v>
      </c>
      <c r="H237" s="67">
        <f t="shared" si="8"/>
        <v>148000</v>
      </c>
      <c r="I237" s="67">
        <v>40000</v>
      </c>
      <c r="J237" s="67">
        <v>3000</v>
      </c>
      <c r="K237" s="67">
        <v>36</v>
      </c>
      <c r="L237" s="67">
        <v>0</v>
      </c>
      <c r="M237" s="67">
        <v>0</v>
      </c>
      <c r="N237" s="67">
        <v>0</v>
      </c>
      <c r="O237" s="68" t="s">
        <v>2034</v>
      </c>
      <c r="P237" s="97" t="s">
        <v>2024</v>
      </c>
      <c r="Q237" s="78" t="s">
        <v>2045</v>
      </c>
      <c r="R237" s="78" t="s">
        <v>2046</v>
      </c>
      <c r="S237" s="99" t="s">
        <v>2047</v>
      </c>
      <c r="U237" s="67" t="s">
        <v>46</v>
      </c>
      <c r="V237" s="67" t="s">
        <v>1843</v>
      </c>
      <c r="W237" s="67" t="s">
        <v>98</v>
      </c>
      <c r="X237" s="67">
        <v>109000</v>
      </c>
      <c r="Z237" s="68" t="s">
        <v>2034</v>
      </c>
      <c r="AA237" s="67">
        <v>7350</v>
      </c>
      <c r="AD237" s="67" t="s">
        <v>1843</v>
      </c>
      <c r="AE237" s="130" t="s">
        <v>2048</v>
      </c>
      <c r="AF237" s="67">
        <v>1000</v>
      </c>
      <c r="AG237" s="67">
        <v>50</v>
      </c>
      <c r="AH237" s="130" t="s">
        <v>2049</v>
      </c>
      <c r="AI237" s="67">
        <v>3797.99</v>
      </c>
    </row>
    <row r="238" customHeight="1" spans="1:35">
      <c r="A238" s="62">
        <v>24</v>
      </c>
      <c r="B238" s="63" t="s">
        <v>2050</v>
      </c>
      <c r="C238" s="64" t="s">
        <v>2034</v>
      </c>
      <c r="D238" s="86" t="s">
        <v>2051</v>
      </c>
      <c r="E238" s="78" t="s">
        <v>39</v>
      </c>
      <c r="F238" s="66" t="s">
        <v>2052</v>
      </c>
      <c r="G238" s="67">
        <v>13518193630</v>
      </c>
      <c r="H238" s="67">
        <f t="shared" si="8"/>
        <v>151988</v>
      </c>
      <c r="I238" s="67">
        <v>33800</v>
      </c>
      <c r="J238" s="67">
        <v>3283</v>
      </c>
      <c r="K238" s="67">
        <v>36</v>
      </c>
      <c r="L238" s="67">
        <v>0</v>
      </c>
      <c r="M238" s="67">
        <v>0</v>
      </c>
      <c r="N238" s="67">
        <v>0</v>
      </c>
      <c r="O238" s="68" t="s">
        <v>2034</v>
      </c>
      <c r="P238" s="97" t="s">
        <v>2053</v>
      </c>
      <c r="Q238" s="78" t="s">
        <v>2054</v>
      </c>
      <c r="R238" s="78" t="s">
        <v>2055</v>
      </c>
      <c r="S238" s="99" t="s">
        <v>2056</v>
      </c>
      <c r="U238" s="67" t="s">
        <v>46</v>
      </c>
      <c r="V238" s="67" t="s">
        <v>1843</v>
      </c>
      <c r="W238" s="67" t="s">
        <v>98</v>
      </c>
      <c r="X238" s="67">
        <v>109000</v>
      </c>
      <c r="Z238" s="68" t="s">
        <v>2034</v>
      </c>
      <c r="AA238" s="67">
        <v>7350</v>
      </c>
      <c r="AD238" s="67" t="s">
        <v>1843</v>
      </c>
      <c r="AE238" s="130" t="s">
        <v>2057</v>
      </c>
      <c r="AF238" s="67">
        <v>1000</v>
      </c>
      <c r="AG238" s="67">
        <v>50</v>
      </c>
      <c r="AH238" s="130" t="s">
        <v>2058</v>
      </c>
      <c r="AI238" s="67">
        <v>3797.99</v>
      </c>
    </row>
    <row r="239" customHeight="1" spans="1:35">
      <c r="A239" s="62">
        <v>25</v>
      </c>
      <c r="B239" s="63" t="s">
        <v>2059</v>
      </c>
      <c r="C239" s="64" t="s">
        <v>2034</v>
      </c>
      <c r="D239" s="78" t="s">
        <v>2060</v>
      </c>
      <c r="E239" s="78" t="s">
        <v>39</v>
      </c>
      <c r="F239" s="66" t="s">
        <v>2061</v>
      </c>
      <c r="G239" s="67">
        <v>13880183466</v>
      </c>
      <c r="H239" s="67">
        <f t="shared" si="8"/>
        <v>165460</v>
      </c>
      <c r="I239" s="67">
        <v>40000</v>
      </c>
      <c r="J239" s="67">
        <v>3485</v>
      </c>
      <c r="K239" s="67">
        <v>36</v>
      </c>
      <c r="L239" s="67">
        <v>0</v>
      </c>
      <c r="M239" s="67">
        <v>0</v>
      </c>
      <c r="N239" s="67">
        <v>0</v>
      </c>
      <c r="O239" s="68" t="s">
        <v>2034</v>
      </c>
      <c r="P239" s="87" t="s">
        <v>2062</v>
      </c>
      <c r="Q239" s="96" t="s">
        <v>2063</v>
      </c>
      <c r="R239" s="85" t="s">
        <v>2064</v>
      </c>
      <c r="S239" s="102" t="s">
        <v>2065</v>
      </c>
      <c r="U239" s="67" t="s">
        <v>46</v>
      </c>
      <c r="V239" s="67" t="s">
        <v>1843</v>
      </c>
      <c r="W239" s="67" t="s">
        <v>98</v>
      </c>
      <c r="X239" s="67">
        <v>121000</v>
      </c>
      <c r="Z239" s="68" t="s">
        <v>2034</v>
      </c>
      <c r="AA239" s="67">
        <v>8250</v>
      </c>
      <c r="AD239" s="67" t="s">
        <v>1843</v>
      </c>
      <c r="AE239" s="130" t="s">
        <v>2066</v>
      </c>
      <c r="AF239" s="67">
        <v>1000</v>
      </c>
      <c r="AG239" s="67">
        <v>50</v>
      </c>
      <c r="AH239" s="130" t="s">
        <v>2067</v>
      </c>
      <c r="AI239" s="67">
        <v>3952.65</v>
      </c>
    </row>
    <row r="240" customHeight="1" spans="1:35">
      <c r="A240" s="62">
        <v>26</v>
      </c>
      <c r="B240" s="63" t="s">
        <v>2068</v>
      </c>
      <c r="C240" s="64" t="s">
        <v>2013</v>
      </c>
      <c r="D240" s="86" t="s">
        <v>2069</v>
      </c>
      <c r="E240" s="78" t="s">
        <v>39</v>
      </c>
      <c r="F240" s="66" t="s">
        <v>2070</v>
      </c>
      <c r="G240" s="67">
        <v>15881144595</v>
      </c>
      <c r="H240" s="67">
        <f t="shared" si="8"/>
        <v>118200</v>
      </c>
      <c r="I240" s="67">
        <v>30000</v>
      </c>
      <c r="J240" s="67">
        <v>2450</v>
      </c>
      <c r="K240" s="67">
        <v>36</v>
      </c>
      <c r="L240" s="67">
        <v>0</v>
      </c>
      <c r="M240" s="67">
        <v>0</v>
      </c>
      <c r="N240" s="67">
        <v>0</v>
      </c>
      <c r="O240" s="68" t="s">
        <v>2013</v>
      </c>
      <c r="P240" s="97" t="s">
        <v>2071</v>
      </c>
      <c r="Q240" s="96" t="s">
        <v>2072</v>
      </c>
      <c r="R240" s="85" t="s">
        <v>2073</v>
      </c>
      <c r="S240" s="102" t="s">
        <v>2074</v>
      </c>
      <c r="U240" s="67" t="s">
        <v>46</v>
      </c>
      <c r="V240" s="67" t="s">
        <v>2018</v>
      </c>
      <c r="W240" s="67" t="s">
        <v>1132</v>
      </c>
      <c r="X240" s="67">
        <v>83800</v>
      </c>
      <c r="Z240" s="68" t="s">
        <v>2013</v>
      </c>
      <c r="AA240" s="67">
        <v>5731.79</v>
      </c>
      <c r="AD240" s="67" t="s">
        <v>2013</v>
      </c>
      <c r="AE240" s="130" t="s">
        <v>1201</v>
      </c>
      <c r="AF240" s="67">
        <v>1000</v>
      </c>
      <c r="AG240" s="67">
        <v>50</v>
      </c>
      <c r="AH240" s="130" t="s">
        <v>2075</v>
      </c>
      <c r="AI240" s="67">
        <v>3315.85</v>
      </c>
    </row>
    <row r="241" customHeight="1" spans="1:35">
      <c r="A241" s="62">
        <v>27</v>
      </c>
      <c r="B241" s="63" t="s">
        <v>2076</v>
      </c>
      <c r="C241" s="64" t="s">
        <v>1843</v>
      </c>
      <c r="D241" s="86" t="s">
        <v>2077</v>
      </c>
      <c r="E241" s="78" t="s">
        <v>39</v>
      </c>
      <c r="F241" s="66" t="s">
        <v>2078</v>
      </c>
      <c r="G241" s="67">
        <v>18398175785</v>
      </c>
      <c r="H241" s="67">
        <f t="shared" si="8"/>
        <v>124000</v>
      </c>
      <c r="I241" s="67">
        <v>25000</v>
      </c>
      <c r="J241" s="67">
        <v>2750</v>
      </c>
      <c r="K241" s="67">
        <v>36</v>
      </c>
      <c r="L241" s="67">
        <v>0</v>
      </c>
      <c r="M241" s="67">
        <v>0</v>
      </c>
      <c r="N241" s="67">
        <v>0</v>
      </c>
      <c r="O241" s="68" t="s">
        <v>1945</v>
      </c>
      <c r="P241" s="97" t="s">
        <v>41</v>
      </c>
      <c r="Q241" s="96" t="s">
        <v>2079</v>
      </c>
      <c r="R241" s="85" t="s">
        <v>2080</v>
      </c>
      <c r="S241" s="102" t="s">
        <v>2081</v>
      </c>
      <c r="U241" s="67" t="s">
        <v>46</v>
      </c>
      <c r="V241" s="67" t="s">
        <v>1772</v>
      </c>
      <c r="W241" s="67" t="s">
        <v>48</v>
      </c>
      <c r="X241" s="67">
        <v>89800</v>
      </c>
      <c r="Z241" s="68" t="s">
        <v>1945</v>
      </c>
      <c r="AA241" s="67">
        <v>5756.41</v>
      </c>
      <c r="AD241" s="67" t="s">
        <v>1877</v>
      </c>
      <c r="AE241" s="130" t="s">
        <v>2082</v>
      </c>
      <c r="AF241" s="67">
        <v>1000</v>
      </c>
      <c r="AG241" s="67">
        <v>75</v>
      </c>
      <c r="AH241" s="130" t="s">
        <v>2083</v>
      </c>
      <c r="AI241" s="67">
        <v>3306.55</v>
      </c>
    </row>
    <row r="242" customHeight="1" spans="1:35">
      <c r="A242" s="62">
        <v>28</v>
      </c>
      <c r="B242" s="63" t="s">
        <v>2084</v>
      </c>
      <c r="C242" s="64" t="s">
        <v>2021</v>
      </c>
      <c r="D242" s="85" t="s">
        <v>2085</v>
      </c>
      <c r="E242" s="78" t="s">
        <v>39</v>
      </c>
      <c r="F242" s="66" t="s">
        <v>2086</v>
      </c>
      <c r="G242" s="67">
        <v>13540117883</v>
      </c>
      <c r="H242" s="67">
        <f t="shared" si="8"/>
        <v>102396</v>
      </c>
      <c r="I242" s="67">
        <v>6816</v>
      </c>
      <c r="J242" s="67">
        <v>2655</v>
      </c>
      <c r="K242" s="67">
        <v>36</v>
      </c>
      <c r="L242" s="67">
        <v>0</v>
      </c>
      <c r="M242" s="67">
        <v>0</v>
      </c>
      <c r="N242" s="67">
        <v>3000</v>
      </c>
      <c r="O242" s="68" t="s">
        <v>2013</v>
      </c>
      <c r="P242" s="97" t="s">
        <v>2087</v>
      </c>
      <c r="Q242" s="96" t="s">
        <v>2088</v>
      </c>
      <c r="R242" s="85" t="s">
        <v>2089</v>
      </c>
      <c r="S242" s="85">
        <v>359347</v>
      </c>
      <c r="U242" s="67" t="s">
        <v>46</v>
      </c>
      <c r="V242" s="67" t="s">
        <v>1909</v>
      </c>
      <c r="W242" s="67" t="s">
        <v>877</v>
      </c>
      <c r="X242" s="67">
        <v>76000</v>
      </c>
      <c r="Z242" s="68" t="s">
        <v>2013</v>
      </c>
      <c r="AA242" s="67">
        <v>4871.8</v>
      </c>
      <c r="AD242" s="67" t="s">
        <v>2013</v>
      </c>
      <c r="AE242" s="130" t="s">
        <v>1225</v>
      </c>
      <c r="AF242" s="67">
        <v>1000</v>
      </c>
      <c r="AG242" s="67">
        <v>50</v>
      </c>
      <c r="AH242" s="130" t="s">
        <v>2090</v>
      </c>
      <c r="AI242" s="67">
        <v>3293.97</v>
      </c>
    </row>
    <row r="243" customHeight="1" spans="1:35">
      <c r="A243" s="62">
        <v>29</v>
      </c>
      <c r="B243" s="63" t="s">
        <v>2091</v>
      </c>
      <c r="C243" s="64" t="s">
        <v>2092</v>
      </c>
      <c r="D243" s="86" t="s">
        <v>2093</v>
      </c>
      <c r="E243" s="78" t="s">
        <v>39</v>
      </c>
      <c r="F243" s="66" t="s">
        <v>2094</v>
      </c>
      <c r="G243" s="67">
        <v>15928460617</v>
      </c>
      <c r="H243" s="67">
        <f t="shared" si="8"/>
        <v>111480</v>
      </c>
      <c r="I243" s="67">
        <v>15000</v>
      </c>
      <c r="J243" s="67">
        <v>2680</v>
      </c>
      <c r="K243" s="67">
        <v>36</v>
      </c>
      <c r="L243" s="67">
        <v>0</v>
      </c>
      <c r="M243" s="67">
        <v>0</v>
      </c>
      <c r="N243" s="67">
        <v>0</v>
      </c>
      <c r="O243" s="68" t="s">
        <v>2021</v>
      </c>
      <c r="P243" s="97" t="s">
        <v>161</v>
      </c>
      <c r="Q243" s="96" t="s">
        <v>2095</v>
      </c>
      <c r="R243" s="85" t="s">
        <v>2096</v>
      </c>
      <c r="S243" s="85">
        <v>4131233</v>
      </c>
      <c r="U243" s="67" t="s">
        <v>46</v>
      </c>
      <c r="V243" s="67" t="s">
        <v>1942</v>
      </c>
      <c r="W243" s="67" t="s">
        <v>164</v>
      </c>
      <c r="X243" s="67">
        <v>80000</v>
      </c>
      <c r="Z243" s="68" t="s">
        <v>2021</v>
      </c>
      <c r="AA243" s="67">
        <v>5128.21</v>
      </c>
      <c r="AD243" s="67" t="s">
        <v>1847</v>
      </c>
      <c r="AE243" s="130" t="s">
        <v>2097</v>
      </c>
      <c r="AF243" s="67">
        <v>1000</v>
      </c>
      <c r="AG243" s="67">
        <v>50</v>
      </c>
      <c r="AH243" s="130" t="s">
        <v>2098</v>
      </c>
      <c r="AI243" s="67">
        <v>3398.33</v>
      </c>
    </row>
    <row r="244" customHeight="1" spans="1:35">
      <c r="A244" s="62">
        <v>30</v>
      </c>
      <c r="B244" s="63" t="s">
        <v>2099</v>
      </c>
      <c r="C244" s="64" t="s">
        <v>1843</v>
      </c>
      <c r="D244" s="86" t="s">
        <v>2100</v>
      </c>
      <c r="E244" s="78" t="s">
        <v>39</v>
      </c>
      <c r="F244" s="66" t="s">
        <v>2101</v>
      </c>
      <c r="G244" s="67">
        <v>15802828109</v>
      </c>
      <c r="H244" s="67">
        <f t="shared" si="8"/>
        <v>113072</v>
      </c>
      <c r="I244" s="67">
        <v>8000</v>
      </c>
      <c r="J244" s="67">
        <v>2752</v>
      </c>
      <c r="K244" s="67">
        <v>36</v>
      </c>
      <c r="L244" s="67">
        <v>6000</v>
      </c>
      <c r="M244" s="67">
        <v>0</v>
      </c>
      <c r="N244" s="67">
        <v>5000</v>
      </c>
      <c r="O244" s="68" t="s">
        <v>2021</v>
      </c>
      <c r="P244" s="97" t="s">
        <v>161</v>
      </c>
      <c r="Q244" s="96" t="s">
        <v>2102</v>
      </c>
      <c r="R244" s="85" t="s">
        <v>2103</v>
      </c>
      <c r="S244" s="85">
        <v>4131255</v>
      </c>
      <c r="U244" s="67" t="s">
        <v>46</v>
      </c>
      <c r="V244" s="67" t="s">
        <v>1942</v>
      </c>
      <c r="W244" s="67" t="s">
        <v>164</v>
      </c>
      <c r="X244" s="67">
        <v>80000</v>
      </c>
      <c r="Z244" s="68" t="s">
        <v>2021</v>
      </c>
      <c r="AA244" s="67">
        <v>5128.21</v>
      </c>
      <c r="AD244" s="67" t="s">
        <v>1847</v>
      </c>
      <c r="AE244" s="130" t="s">
        <v>2104</v>
      </c>
      <c r="AF244" s="67">
        <v>1000</v>
      </c>
      <c r="AG244" s="67">
        <v>50</v>
      </c>
      <c r="AH244" s="130" t="s">
        <v>2105</v>
      </c>
      <c r="AI244" s="67">
        <v>3398.33</v>
      </c>
    </row>
    <row r="245" customHeight="1" spans="1:35">
      <c r="A245" s="62">
        <v>31</v>
      </c>
      <c r="B245" s="63" t="s">
        <v>2106</v>
      </c>
      <c r="C245" s="64" t="s">
        <v>2092</v>
      </c>
      <c r="D245" s="86" t="s">
        <v>2107</v>
      </c>
      <c r="E245" s="78" t="s">
        <v>39</v>
      </c>
      <c r="F245" s="66" t="s">
        <v>2108</v>
      </c>
      <c r="G245" s="67">
        <v>17502855735</v>
      </c>
      <c r="H245" s="67">
        <f t="shared" si="8"/>
        <v>113072</v>
      </c>
      <c r="I245" s="67">
        <v>8000</v>
      </c>
      <c r="J245" s="67">
        <v>2752</v>
      </c>
      <c r="K245" s="67">
        <v>36</v>
      </c>
      <c r="L245" s="67">
        <v>6000</v>
      </c>
      <c r="M245" s="67">
        <v>0</v>
      </c>
      <c r="N245" s="67">
        <v>5000</v>
      </c>
      <c r="O245" s="68" t="s">
        <v>2021</v>
      </c>
      <c r="P245" s="97" t="s">
        <v>161</v>
      </c>
      <c r="Q245" s="96" t="s">
        <v>2109</v>
      </c>
      <c r="R245" s="85" t="s">
        <v>2110</v>
      </c>
      <c r="S245" s="85">
        <v>4131203</v>
      </c>
      <c r="U245" s="67" t="s">
        <v>46</v>
      </c>
      <c r="V245" s="67" t="s">
        <v>1942</v>
      </c>
      <c r="W245" s="67" t="s">
        <v>164</v>
      </c>
      <c r="X245" s="67">
        <v>80000</v>
      </c>
      <c r="Z245" s="68" t="s">
        <v>2021</v>
      </c>
      <c r="AA245" s="67">
        <v>5128.21</v>
      </c>
      <c r="AD245" s="67" t="s">
        <v>1847</v>
      </c>
      <c r="AE245" s="130" t="s">
        <v>2111</v>
      </c>
      <c r="AF245" s="67">
        <v>1000</v>
      </c>
      <c r="AG245" s="67">
        <v>50</v>
      </c>
      <c r="AH245" s="130" t="s">
        <v>2112</v>
      </c>
      <c r="AI245" s="67">
        <v>3398.33</v>
      </c>
    </row>
    <row r="246" customHeight="1" spans="1:35">
      <c r="A246" s="62">
        <v>32</v>
      </c>
      <c r="B246" s="63" t="s">
        <v>2113</v>
      </c>
      <c r="C246" s="64" t="s">
        <v>2092</v>
      </c>
      <c r="D246" s="86" t="s">
        <v>2114</v>
      </c>
      <c r="E246" s="78" t="s">
        <v>39</v>
      </c>
      <c r="F246" s="66" t="s">
        <v>2115</v>
      </c>
      <c r="G246" s="67">
        <v>13438983403</v>
      </c>
      <c r="H246" s="67">
        <f t="shared" si="8"/>
        <v>113072</v>
      </c>
      <c r="I246" s="67">
        <v>8000</v>
      </c>
      <c r="J246" s="67">
        <v>2752</v>
      </c>
      <c r="K246" s="67">
        <v>36</v>
      </c>
      <c r="L246" s="67">
        <v>6000</v>
      </c>
      <c r="M246" s="67">
        <v>0</v>
      </c>
      <c r="N246" s="67">
        <v>5000</v>
      </c>
      <c r="O246" s="68" t="s">
        <v>2021</v>
      </c>
      <c r="P246" s="97" t="s">
        <v>161</v>
      </c>
      <c r="Q246" s="96" t="s">
        <v>2116</v>
      </c>
      <c r="R246" s="85" t="s">
        <v>2117</v>
      </c>
      <c r="S246" s="85">
        <v>4131259</v>
      </c>
      <c r="U246" s="67" t="s">
        <v>46</v>
      </c>
      <c r="V246" s="67" t="s">
        <v>1942</v>
      </c>
      <c r="W246" s="67" t="s">
        <v>164</v>
      </c>
      <c r="X246" s="67">
        <v>80000</v>
      </c>
      <c r="Z246" s="68" t="s">
        <v>2021</v>
      </c>
      <c r="AA246" s="67">
        <v>5128.21</v>
      </c>
      <c r="AD246" s="67" t="s">
        <v>1847</v>
      </c>
      <c r="AE246" s="130" t="s">
        <v>2118</v>
      </c>
      <c r="AF246" s="67">
        <v>1000</v>
      </c>
      <c r="AG246" s="67">
        <v>50</v>
      </c>
      <c r="AH246" s="130" t="s">
        <v>2119</v>
      </c>
      <c r="AI246" s="67">
        <v>3398.33</v>
      </c>
    </row>
    <row r="247" customHeight="1" spans="1:35">
      <c r="A247" s="62">
        <v>33</v>
      </c>
      <c r="B247" s="63" t="s">
        <v>2120</v>
      </c>
      <c r="C247" s="64" t="s">
        <v>2092</v>
      </c>
      <c r="D247" s="86" t="s">
        <v>2121</v>
      </c>
      <c r="E247" s="78" t="s">
        <v>39</v>
      </c>
      <c r="F247" s="66" t="s">
        <v>2122</v>
      </c>
      <c r="G247" s="67">
        <v>18081056236</v>
      </c>
      <c r="H247" s="67">
        <f t="shared" ref="H247:H253" si="9">I247+J247*K247+L247+M247</f>
        <v>113072</v>
      </c>
      <c r="I247" s="67">
        <v>8000</v>
      </c>
      <c r="J247" s="67">
        <v>2752</v>
      </c>
      <c r="K247" s="67">
        <v>36</v>
      </c>
      <c r="L247" s="67">
        <v>6000</v>
      </c>
      <c r="M247" s="67">
        <v>0</v>
      </c>
      <c r="N247" s="67">
        <v>5000</v>
      </c>
      <c r="O247" s="68" t="s">
        <v>2021</v>
      </c>
      <c r="P247" s="97" t="s">
        <v>161</v>
      </c>
      <c r="Q247" s="96" t="s">
        <v>2123</v>
      </c>
      <c r="R247" s="85" t="s">
        <v>2124</v>
      </c>
      <c r="S247" s="85">
        <v>4131205</v>
      </c>
      <c r="U247" s="67" t="s">
        <v>46</v>
      </c>
      <c r="V247" s="67" t="s">
        <v>1942</v>
      </c>
      <c r="W247" s="67" t="s">
        <v>164</v>
      </c>
      <c r="X247" s="67">
        <v>80000</v>
      </c>
      <c r="Z247" s="68" t="s">
        <v>2021</v>
      </c>
      <c r="AA247" s="67">
        <v>5128.21</v>
      </c>
      <c r="AD247" s="67" t="s">
        <v>1847</v>
      </c>
      <c r="AE247" s="130" t="s">
        <v>2125</v>
      </c>
      <c r="AF247" s="67">
        <v>1000</v>
      </c>
      <c r="AG247" s="67">
        <v>50</v>
      </c>
      <c r="AH247" s="130" t="s">
        <v>2126</v>
      </c>
      <c r="AI247" s="67">
        <v>3398.33</v>
      </c>
    </row>
    <row r="248" customHeight="1" spans="1:35">
      <c r="A248" s="62">
        <v>34</v>
      </c>
      <c r="B248" s="63" t="s">
        <v>2127</v>
      </c>
      <c r="C248" s="64" t="s">
        <v>2128</v>
      </c>
      <c r="D248" s="86" t="s">
        <v>2129</v>
      </c>
      <c r="E248" s="78" t="s">
        <v>39</v>
      </c>
      <c r="F248" s="66" t="s">
        <v>2130</v>
      </c>
      <c r="G248" s="67">
        <v>15520725869</v>
      </c>
      <c r="H248" s="67">
        <f t="shared" si="9"/>
        <v>101200</v>
      </c>
      <c r="I248" s="67">
        <v>8800</v>
      </c>
      <c r="J248" s="67">
        <v>2400</v>
      </c>
      <c r="K248" s="67">
        <v>36</v>
      </c>
      <c r="L248" s="67">
        <v>6000</v>
      </c>
      <c r="M248" s="67">
        <v>0</v>
      </c>
      <c r="N248" s="67">
        <v>6000</v>
      </c>
      <c r="O248" s="68" t="s">
        <v>2034</v>
      </c>
      <c r="P248" s="97" t="s">
        <v>93</v>
      </c>
      <c r="Q248" s="96" t="s">
        <v>2131</v>
      </c>
      <c r="R248" s="85" t="s">
        <v>2132</v>
      </c>
      <c r="S248" s="102" t="s">
        <v>2133</v>
      </c>
      <c r="U248" s="67" t="s">
        <v>46</v>
      </c>
      <c r="V248" s="67" t="s">
        <v>1843</v>
      </c>
      <c r="W248" s="67" t="s">
        <v>98</v>
      </c>
      <c r="X248" s="67">
        <v>78000</v>
      </c>
      <c r="Z248" s="68" t="s">
        <v>2034</v>
      </c>
      <c r="AA248" s="67">
        <v>5000</v>
      </c>
      <c r="AD248" s="67" t="s">
        <v>1843</v>
      </c>
      <c r="AE248" s="130" t="s">
        <v>2134</v>
      </c>
      <c r="AF248" s="67">
        <v>1000</v>
      </c>
      <c r="AG248" s="67">
        <v>50</v>
      </c>
      <c r="AH248" s="130" t="s">
        <v>2135</v>
      </c>
      <c r="AI248" s="67">
        <v>3199.54</v>
      </c>
    </row>
    <row r="249" ht="24" customHeight="1" spans="1:35">
      <c r="A249" s="62">
        <v>35</v>
      </c>
      <c r="B249" s="63" t="s">
        <v>2136</v>
      </c>
      <c r="C249" s="64" t="s">
        <v>2042</v>
      </c>
      <c r="D249" s="78" t="s">
        <v>2137</v>
      </c>
      <c r="E249" s="78" t="s">
        <v>39</v>
      </c>
      <c r="F249" s="66" t="s">
        <v>2138</v>
      </c>
      <c r="G249" s="67">
        <v>17364858339</v>
      </c>
      <c r="H249" s="67">
        <f t="shared" si="9"/>
        <v>109000</v>
      </c>
      <c r="I249" s="67">
        <v>9800</v>
      </c>
      <c r="J249" s="67">
        <v>2700</v>
      </c>
      <c r="K249" s="67">
        <v>36</v>
      </c>
      <c r="L249" s="67">
        <v>2000</v>
      </c>
      <c r="M249" s="67">
        <v>0</v>
      </c>
      <c r="N249" s="67">
        <v>4000</v>
      </c>
      <c r="O249" s="68" t="s">
        <v>2034</v>
      </c>
      <c r="P249" s="87" t="s">
        <v>93</v>
      </c>
      <c r="Q249" s="96" t="s">
        <v>2139</v>
      </c>
      <c r="R249" s="85" t="s">
        <v>2140</v>
      </c>
      <c r="S249" s="102" t="s">
        <v>2141</v>
      </c>
      <c r="U249" s="67" t="s">
        <v>46</v>
      </c>
      <c r="V249" s="67" t="s">
        <v>1843</v>
      </c>
      <c r="W249" s="67" t="s">
        <v>98</v>
      </c>
      <c r="X249" s="67">
        <v>78000</v>
      </c>
      <c r="Z249" s="68" t="s">
        <v>2034</v>
      </c>
      <c r="AA249" s="67">
        <v>5000</v>
      </c>
      <c r="AD249" s="67" t="s">
        <v>1843</v>
      </c>
      <c r="AE249" s="130" t="s">
        <v>2142</v>
      </c>
      <c r="AF249" s="67">
        <v>1000</v>
      </c>
      <c r="AG249" s="67">
        <v>50</v>
      </c>
      <c r="AH249" s="130" t="s">
        <v>2143</v>
      </c>
      <c r="AI249" s="67">
        <v>3199.54</v>
      </c>
    </row>
    <row r="250" customHeight="1" spans="1:35">
      <c r="A250" s="62">
        <v>36</v>
      </c>
      <c r="B250" s="63" t="s">
        <v>2144</v>
      </c>
      <c r="C250" s="64" t="s">
        <v>2145</v>
      </c>
      <c r="D250" s="86" t="s">
        <v>2146</v>
      </c>
      <c r="E250" s="78" t="s">
        <v>39</v>
      </c>
      <c r="F250" s="66" t="s">
        <v>2147</v>
      </c>
      <c r="G250" s="67">
        <v>18980030618</v>
      </c>
      <c r="H250" s="67">
        <f t="shared" si="9"/>
        <v>103788</v>
      </c>
      <c r="I250" s="67">
        <v>29880</v>
      </c>
      <c r="J250" s="67">
        <v>2053</v>
      </c>
      <c r="K250" s="67">
        <v>36</v>
      </c>
      <c r="L250" s="67">
        <v>0</v>
      </c>
      <c r="M250" s="67">
        <v>0</v>
      </c>
      <c r="N250" s="67">
        <v>0</v>
      </c>
      <c r="O250" s="68" t="s">
        <v>1843</v>
      </c>
      <c r="P250" s="97" t="s">
        <v>123</v>
      </c>
      <c r="Q250" s="96" t="s">
        <v>2148</v>
      </c>
      <c r="R250" s="85" t="s">
        <v>2149</v>
      </c>
      <c r="S250" s="85">
        <v>4129660</v>
      </c>
      <c r="U250" s="67" t="s">
        <v>46</v>
      </c>
      <c r="V250" s="67" t="s">
        <v>1843</v>
      </c>
      <c r="W250" s="67" t="s">
        <v>173</v>
      </c>
      <c r="X250" s="67">
        <v>80000</v>
      </c>
      <c r="Z250" s="68" t="s">
        <v>1843</v>
      </c>
      <c r="AA250" s="67">
        <v>5128.21</v>
      </c>
      <c r="AD250" s="67" t="s">
        <v>1843</v>
      </c>
      <c r="AE250" s="130" t="s">
        <v>2150</v>
      </c>
      <c r="AF250" s="67">
        <v>1000</v>
      </c>
      <c r="AG250" s="67">
        <v>50</v>
      </c>
      <c r="AH250" s="130" t="s">
        <v>2151</v>
      </c>
      <c r="AI250" s="67">
        <v>3231.5</v>
      </c>
    </row>
    <row r="251" customHeight="1" spans="1:35">
      <c r="A251" s="62">
        <v>37</v>
      </c>
      <c r="B251" s="63" t="s">
        <v>2152</v>
      </c>
      <c r="C251" s="64" t="s">
        <v>2128</v>
      </c>
      <c r="D251" s="78" t="s">
        <v>2153</v>
      </c>
      <c r="E251" s="78" t="s">
        <v>39</v>
      </c>
      <c r="F251" s="66" t="s">
        <v>2154</v>
      </c>
      <c r="G251" s="67">
        <v>18398072878</v>
      </c>
      <c r="H251" s="67">
        <f t="shared" si="9"/>
        <v>123080</v>
      </c>
      <c r="I251" s="67">
        <v>24800</v>
      </c>
      <c r="J251" s="67">
        <v>2730</v>
      </c>
      <c r="K251" s="67">
        <v>36</v>
      </c>
      <c r="L251" s="67">
        <v>0</v>
      </c>
      <c r="M251" s="67">
        <v>0</v>
      </c>
      <c r="N251" s="67">
        <v>0</v>
      </c>
      <c r="O251" s="68" t="s">
        <v>1945</v>
      </c>
      <c r="P251" s="87" t="s">
        <v>41</v>
      </c>
      <c r="Q251" s="96" t="s">
        <v>2155</v>
      </c>
      <c r="R251" s="85" t="s">
        <v>2156</v>
      </c>
      <c r="S251" s="102" t="s">
        <v>2157</v>
      </c>
      <c r="U251" s="67" t="s">
        <v>46</v>
      </c>
      <c r="V251" s="67" t="s">
        <v>1772</v>
      </c>
      <c r="W251" s="67" t="s">
        <v>48</v>
      </c>
      <c r="X251" s="67">
        <v>89800</v>
      </c>
      <c r="Z251" s="68" t="s">
        <v>1945</v>
      </c>
      <c r="AA251" s="67">
        <v>5756.41</v>
      </c>
      <c r="AD251" s="67" t="s">
        <v>1877</v>
      </c>
      <c r="AE251" s="130" t="s">
        <v>2158</v>
      </c>
      <c r="AF251" s="67">
        <v>1000</v>
      </c>
      <c r="AG251" s="67">
        <v>75</v>
      </c>
      <c r="AH251" s="130" t="s">
        <v>2159</v>
      </c>
      <c r="AI251" s="67">
        <v>3306.55</v>
      </c>
    </row>
    <row r="252" customHeight="1" spans="1:35">
      <c r="A252" s="62">
        <v>38</v>
      </c>
      <c r="B252" s="63" t="s">
        <v>2160</v>
      </c>
      <c r="C252" s="64" t="s">
        <v>2128</v>
      </c>
      <c r="D252" s="129" t="s">
        <v>2161</v>
      </c>
      <c r="E252" s="78" t="s">
        <v>39</v>
      </c>
      <c r="F252" s="66" t="s">
        <v>2162</v>
      </c>
      <c r="G252" s="67">
        <v>17381897536</v>
      </c>
      <c r="H252" s="67">
        <f t="shared" si="9"/>
        <v>123080</v>
      </c>
      <c r="I252" s="67">
        <v>24800</v>
      </c>
      <c r="J252" s="67">
        <v>2730</v>
      </c>
      <c r="K252" s="67">
        <v>36</v>
      </c>
      <c r="L252" s="67">
        <v>0</v>
      </c>
      <c r="M252" s="67">
        <v>0</v>
      </c>
      <c r="N252" s="67">
        <v>0</v>
      </c>
      <c r="O252" s="68" t="s">
        <v>1945</v>
      </c>
      <c r="P252" s="87" t="s">
        <v>41</v>
      </c>
      <c r="Q252" s="96" t="s">
        <v>2163</v>
      </c>
      <c r="R252" s="85" t="s">
        <v>2164</v>
      </c>
      <c r="S252" s="102" t="s">
        <v>2165</v>
      </c>
      <c r="U252" s="67" t="s">
        <v>46</v>
      </c>
      <c r="V252" s="67" t="s">
        <v>1772</v>
      </c>
      <c r="W252" s="67" t="s">
        <v>48</v>
      </c>
      <c r="X252" s="67">
        <v>89800</v>
      </c>
      <c r="Z252" s="68" t="s">
        <v>1945</v>
      </c>
      <c r="AA252" s="67">
        <v>5756.41</v>
      </c>
      <c r="AD252" s="67" t="s">
        <v>1877</v>
      </c>
      <c r="AE252" s="130" t="s">
        <v>2166</v>
      </c>
      <c r="AF252" s="67">
        <v>1000</v>
      </c>
      <c r="AG252" s="67">
        <v>75</v>
      </c>
      <c r="AH252" s="130" t="s">
        <v>2167</v>
      </c>
      <c r="AI252" s="67">
        <v>3306.55</v>
      </c>
    </row>
    <row r="253" customHeight="1" spans="1:35">
      <c r="A253" s="62">
        <v>39</v>
      </c>
      <c r="B253" s="63" t="s">
        <v>2168</v>
      </c>
      <c r="C253" s="64" t="s">
        <v>2145</v>
      </c>
      <c r="D253" s="129" t="s">
        <v>2169</v>
      </c>
      <c r="E253" s="78" t="s">
        <v>39</v>
      </c>
      <c r="F253" s="66" t="s">
        <v>2170</v>
      </c>
      <c r="G253" s="67">
        <v>15108391657</v>
      </c>
      <c r="H253" s="67">
        <f t="shared" si="9"/>
        <v>119200</v>
      </c>
      <c r="I253" s="67">
        <v>40000</v>
      </c>
      <c r="J253" s="67">
        <v>2200</v>
      </c>
      <c r="K253" s="67">
        <v>36</v>
      </c>
      <c r="L253" s="67">
        <v>0</v>
      </c>
      <c r="M253" s="67">
        <v>0</v>
      </c>
      <c r="N253" s="67">
        <v>0</v>
      </c>
      <c r="O253" s="68" t="s">
        <v>1945</v>
      </c>
      <c r="P253" s="97" t="s">
        <v>41</v>
      </c>
      <c r="Q253" s="96" t="s">
        <v>2171</v>
      </c>
      <c r="R253" s="85" t="s">
        <v>2172</v>
      </c>
      <c r="S253" s="102" t="s">
        <v>2173</v>
      </c>
      <c r="U253" s="67" t="s">
        <v>46</v>
      </c>
      <c r="V253" s="67" t="s">
        <v>1772</v>
      </c>
      <c r="W253" s="67" t="s">
        <v>48</v>
      </c>
      <c r="X253" s="67">
        <v>89800</v>
      </c>
      <c r="Z253" s="68" t="s">
        <v>1945</v>
      </c>
      <c r="AA253" s="67">
        <v>5756.41</v>
      </c>
      <c r="AD253" s="67" t="s">
        <v>1877</v>
      </c>
      <c r="AE253" s="130" t="s">
        <v>2174</v>
      </c>
      <c r="AF253" s="67">
        <v>1000</v>
      </c>
      <c r="AG253" s="67">
        <v>75</v>
      </c>
      <c r="AH253" s="130" t="s">
        <v>2175</v>
      </c>
      <c r="AI253" s="67">
        <v>3306.55</v>
      </c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2176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2177</v>
      </c>
      <c r="T1" s="56"/>
      <c r="U1" s="57"/>
      <c r="V1" s="58" t="s">
        <v>2178</v>
      </c>
      <c r="W1" s="59"/>
      <c r="X1" s="59"/>
      <c r="Y1" s="60"/>
      <c r="Z1" s="55" t="s">
        <v>2179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2180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2181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2182</v>
      </c>
      <c r="B3" s="47" t="s">
        <v>2183</v>
      </c>
      <c r="C3" s="50" t="s">
        <v>2184</v>
      </c>
      <c r="D3" s="44" t="s">
        <v>2185</v>
      </c>
      <c r="E3" s="51">
        <v>13688106863</v>
      </c>
      <c r="M3" s="53"/>
      <c r="Q3" s="40" t="s">
        <v>45</v>
      </c>
      <c r="R3" s="40" t="s">
        <v>46</v>
      </c>
      <c r="V3" s="53"/>
    </row>
    <row r="4" s="40" customFormat="1" customHeight="1" spans="1:22">
      <c r="A4" s="49" t="s">
        <v>2186</v>
      </c>
      <c r="B4" s="47" t="s">
        <v>2187</v>
      </c>
      <c r="C4" s="50" t="s">
        <v>2188</v>
      </c>
      <c r="D4" s="44" t="s">
        <v>2189</v>
      </c>
      <c r="E4" s="51">
        <v>13908175520</v>
      </c>
      <c r="M4" s="53"/>
      <c r="Q4" s="40" t="s">
        <v>45</v>
      </c>
      <c r="R4" s="40" t="s">
        <v>46</v>
      </c>
      <c r="V4" s="53"/>
    </row>
    <row r="5" s="40" customFormat="1" customHeight="1" spans="1:22">
      <c r="A5" s="49" t="s">
        <v>2190</v>
      </c>
      <c r="B5" s="47" t="s">
        <v>2191</v>
      </c>
      <c r="C5" s="50" t="s">
        <v>2192</v>
      </c>
      <c r="D5" s="44" t="s">
        <v>2193</v>
      </c>
      <c r="E5" s="51">
        <v>18980787911</v>
      </c>
      <c r="M5" s="53"/>
      <c r="Q5" s="40" t="s">
        <v>45</v>
      </c>
      <c r="R5" s="40" t="s">
        <v>46</v>
      </c>
      <c r="V5" s="53"/>
    </row>
    <row r="6" s="40" customFormat="1" customHeight="1" spans="1:22">
      <c r="A6" s="49" t="s">
        <v>2194</v>
      </c>
      <c r="B6" s="47" t="s">
        <v>1817</v>
      </c>
      <c r="C6" s="50" t="s">
        <v>2195</v>
      </c>
      <c r="D6" s="44" t="s">
        <v>2196</v>
      </c>
      <c r="E6" s="51"/>
      <c r="M6" s="53"/>
      <c r="Q6" s="40" t="s">
        <v>45</v>
      </c>
      <c r="R6" s="40" t="s">
        <v>46</v>
      </c>
      <c r="V6" s="53"/>
    </row>
    <row r="7" s="40" customFormat="1" customHeight="1" spans="1:22">
      <c r="A7" s="49" t="s">
        <v>2197</v>
      </c>
      <c r="B7" s="47" t="s">
        <v>2198</v>
      </c>
      <c r="C7" s="50" t="s">
        <v>2199</v>
      </c>
      <c r="D7" s="44" t="s">
        <v>2200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2201</v>
      </c>
      <c r="B9" s="42" t="s">
        <v>2202</v>
      </c>
      <c r="C9" s="42" t="s">
        <v>2203</v>
      </c>
      <c r="D9" s="134" t="s">
        <v>2204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2205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2206</v>
      </c>
      <c r="C2" s="35" t="s">
        <v>16</v>
      </c>
      <c r="D2" s="35" t="s">
        <v>17</v>
      </c>
      <c r="E2" s="35" t="s">
        <v>2207</v>
      </c>
      <c r="F2" s="36" t="s">
        <v>2208</v>
      </c>
      <c r="G2" s="37" t="s">
        <v>2209</v>
      </c>
      <c r="H2" s="37" t="s">
        <v>2210</v>
      </c>
      <c r="I2" s="37" t="s">
        <v>2211</v>
      </c>
      <c r="J2" s="37" t="s">
        <v>2212</v>
      </c>
      <c r="K2" s="37" t="s">
        <v>2213</v>
      </c>
      <c r="L2" s="37" t="s">
        <v>2214</v>
      </c>
    </row>
    <row r="3" customHeight="1" spans="1:12">
      <c r="A3" s="35">
        <v>1</v>
      </c>
      <c r="B3" s="35" t="s">
        <v>2215</v>
      </c>
      <c r="C3" s="35" t="s">
        <v>2216</v>
      </c>
      <c r="D3" s="35" t="s">
        <v>2217</v>
      </c>
      <c r="E3" s="35">
        <v>14142186886</v>
      </c>
      <c r="F3" s="35" t="s">
        <v>2218</v>
      </c>
      <c r="G3" s="38" t="s">
        <v>2219</v>
      </c>
      <c r="H3" s="38" t="s">
        <v>2219</v>
      </c>
      <c r="I3" s="38" t="s">
        <v>2219</v>
      </c>
      <c r="J3" s="38" t="s">
        <v>2219</v>
      </c>
      <c r="K3" s="38" t="s">
        <v>2219</v>
      </c>
      <c r="L3" s="38" t="s">
        <v>2219</v>
      </c>
    </row>
    <row r="4" customHeight="1" spans="1:12">
      <c r="A4" s="35">
        <v>2</v>
      </c>
      <c r="B4" s="35" t="s">
        <v>2220</v>
      </c>
      <c r="C4" s="35" t="s">
        <v>2221</v>
      </c>
      <c r="D4" s="35" t="s">
        <v>2222</v>
      </c>
      <c r="E4" s="35">
        <v>14142186822</v>
      </c>
      <c r="F4" s="35" t="s">
        <v>2218</v>
      </c>
      <c r="G4" s="38" t="s">
        <v>2219</v>
      </c>
      <c r="H4" s="38" t="s">
        <v>2219</v>
      </c>
      <c r="I4" s="38" t="s">
        <v>2219</v>
      </c>
      <c r="J4" s="38" t="s">
        <v>2219</v>
      </c>
      <c r="K4" s="38" t="s">
        <v>2219</v>
      </c>
      <c r="L4" s="38" t="s">
        <v>2219</v>
      </c>
    </row>
    <row r="5" customHeight="1" spans="1:12">
      <c r="A5" s="35">
        <v>3</v>
      </c>
      <c r="B5" s="35" t="s">
        <v>2223</v>
      </c>
      <c r="C5" s="35" t="s">
        <v>2224</v>
      </c>
      <c r="D5" s="35" t="s">
        <v>2225</v>
      </c>
      <c r="E5" s="35">
        <v>14142187341</v>
      </c>
      <c r="F5" s="35" t="s">
        <v>2218</v>
      </c>
      <c r="G5" s="38" t="s">
        <v>2219</v>
      </c>
      <c r="H5" s="38" t="s">
        <v>2219</v>
      </c>
      <c r="I5" s="38" t="s">
        <v>2219</v>
      </c>
      <c r="J5" s="38" t="s">
        <v>2219</v>
      </c>
      <c r="K5" s="38" t="s">
        <v>2219</v>
      </c>
      <c r="L5" s="38" t="s">
        <v>2219</v>
      </c>
    </row>
    <row r="6" customHeight="1" spans="1:12">
      <c r="A6" s="35">
        <v>4</v>
      </c>
      <c r="B6" s="35" t="s">
        <v>2226</v>
      </c>
      <c r="C6" s="35" t="s">
        <v>2227</v>
      </c>
      <c r="D6" s="35" t="s">
        <v>2228</v>
      </c>
      <c r="E6" s="35">
        <v>14142227303</v>
      </c>
      <c r="F6" s="35" t="s">
        <v>2218</v>
      </c>
      <c r="G6" s="35"/>
      <c r="H6" s="38" t="s">
        <v>2219</v>
      </c>
      <c r="I6" s="38" t="s">
        <v>2219</v>
      </c>
      <c r="J6" s="38" t="s">
        <v>2219</v>
      </c>
      <c r="K6" s="38" t="s">
        <v>2219</v>
      </c>
      <c r="L6" s="38" t="s">
        <v>2219</v>
      </c>
    </row>
    <row r="7" customHeight="1" spans="1:12">
      <c r="A7" s="35">
        <v>5</v>
      </c>
      <c r="B7" s="35" t="s">
        <v>2229</v>
      </c>
      <c r="C7" s="35" t="s">
        <v>2230</v>
      </c>
      <c r="D7" s="35" t="s">
        <v>2231</v>
      </c>
      <c r="E7" s="35">
        <v>14142187358</v>
      </c>
      <c r="F7" s="35" t="s">
        <v>2218</v>
      </c>
      <c r="G7" s="38" t="s">
        <v>2219</v>
      </c>
      <c r="H7" s="38" t="s">
        <v>2219</v>
      </c>
      <c r="I7" s="38" t="s">
        <v>2219</v>
      </c>
      <c r="J7" s="38" t="s">
        <v>2219</v>
      </c>
      <c r="K7" s="38" t="s">
        <v>2219</v>
      </c>
      <c r="L7" s="38" t="s">
        <v>2219</v>
      </c>
    </row>
    <row r="8" customHeight="1" spans="1:12">
      <c r="A8" s="35">
        <v>6</v>
      </c>
      <c r="B8" s="35" t="s">
        <v>2232</v>
      </c>
      <c r="C8" s="35" t="s">
        <v>2233</v>
      </c>
      <c r="D8" s="35" t="s">
        <v>2234</v>
      </c>
      <c r="E8" s="35">
        <v>14142187332</v>
      </c>
      <c r="F8" s="35" t="s">
        <v>2218</v>
      </c>
      <c r="G8" s="38" t="s">
        <v>2219</v>
      </c>
      <c r="H8" s="38" t="s">
        <v>2219</v>
      </c>
      <c r="I8" s="38" t="s">
        <v>2219</v>
      </c>
      <c r="J8" s="38" t="s">
        <v>2219</v>
      </c>
      <c r="K8" s="38" t="s">
        <v>2219</v>
      </c>
      <c r="L8" s="38" t="s">
        <v>2219</v>
      </c>
    </row>
    <row r="9" customHeight="1" spans="1:12">
      <c r="A9" s="35">
        <v>7</v>
      </c>
      <c r="B9" s="35" t="s">
        <v>2235</v>
      </c>
      <c r="C9" s="35" t="s">
        <v>2236</v>
      </c>
      <c r="D9" s="35" t="s">
        <v>2237</v>
      </c>
      <c r="E9" s="35">
        <v>14142227372</v>
      </c>
      <c r="F9" s="35" t="s">
        <v>2218</v>
      </c>
      <c r="G9" s="38" t="s">
        <v>2219</v>
      </c>
      <c r="H9" s="38" t="s">
        <v>2219</v>
      </c>
      <c r="I9" s="38" t="s">
        <v>2219</v>
      </c>
      <c r="J9" s="38" t="s">
        <v>2219</v>
      </c>
      <c r="K9" s="38" t="s">
        <v>2219</v>
      </c>
      <c r="L9" s="38" t="s">
        <v>2219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2238</v>
      </c>
      <c r="B3" s="14"/>
      <c r="C3" s="14"/>
      <c r="D3" s="14"/>
      <c r="E3" s="14"/>
      <c r="F3" s="15"/>
      <c r="G3" s="14" t="s">
        <v>2239</v>
      </c>
      <c r="H3" s="14"/>
      <c r="I3" s="14"/>
      <c r="J3" s="14"/>
    </row>
    <row r="4" customHeight="1" spans="1:10">
      <c r="A4" s="16" t="s">
        <v>2240</v>
      </c>
      <c r="B4" s="16" t="s">
        <v>2241</v>
      </c>
      <c r="C4" s="16" t="s">
        <v>2242</v>
      </c>
      <c r="D4" s="16" t="s">
        <v>2243</v>
      </c>
      <c r="E4" s="16" t="s">
        <v>2244</v>
      </c>
      <c r="F4" s="17"/>
      <c r="G4" s="18" t="s">
        <v>2241</v>
      </c>
      <c r="H4" s="18" t="s">
        <v>2242</v>
      </c>
      <c r="I4" s="18" t="s">
        <v>2243</v>
      </c>
      <c r="J4" s="18" t="s">
        <v>2244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2245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2246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2247</v>
      </c>
      <c r="C19" s="26"/>
      <c r="D19" s="26"/>
      <c r="E19" s="27"/>
      <c r="G19" s="28" t="s">
        <v>2248</v>
      </c>
      <c r="H19" s="28"/>
      <c r="I19" s="28"/>
      <c r="J19" s="28"/>
      <c r="M19" s="31"/>
    </row>
    <row r="20" customHeight="1" spans="1:10">
      <c r="A20" s="18" t="s">
        <v>2249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2250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2251</v>
      </c>
      <c r="G2" s="8" t="s">
        <v>16</v>
      </c>
      <c r="H2" s="9" t="s">
        <v>17</v>
      </c>
      <c r="I2" s="11" t="s">
        <v>2252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2253</v>
      </c>
      <c r="C3" s="10" t="s">
        <v>2254</v>
      </c>
      <c r="D3" s="135" t="s">
        <v>2255</v>
      </c>
      <c r="E3" s="10">
        <v>15739520148</v>
      </c>
      <c r="F3" s="10" t="s">
        <v>194</v>
      </c>
      <c r="G3" s="10" t="s">
        <v>2256</v>
      </c>
      <c r="H3" s="10" t="s">
        <v>2257</v>
      </c>
      <c r="I3" s="10" t="s">
        <v>2258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2259</v>
      </c>
      <c r="C4" s="10" t="s">
        <v>2260</v>
      </c>
      <c r="D4" s="135" t="s">
        <v>2261</v>
      </c>
      <c r="E4" s="10">
        <v>13668870346</v>
      </c>
      <c r="F4" s="10" t="s">
        <v>41</v>
      </c>
      <c r="G4" s="10" t="s">
        <v>2262</v>
      </c>
      <c r="H4" s="10" t="s">
        <v>2263</v>
      </c>
      <c r="I4" s="10" t="s">
        <v>2258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2264</v>
      </c>
      <c r="C5" s="10" t="s">
        <v>2265</v>
      </c>
      <c r="D5" s="135" t="s">
        <v>2266</v>
      </c>
      <c r="E5" s="10">
        <v>15882642000</v>
      </c>
      <c r="F5" s="10" t="s">
        <v>2267</v>
      </c>
      <c r="G5" s="10" t="s">
        <v>2268</v>
      </c>
      <c r="H5" s="10" t="s">
        <v>2269</v>
      </c>
      <c r="I5" s="10" t="s">
        <v>2258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2270</v>
      </c>
      <c r="C6" s="10" t="s">
        <v>2254</v>
      </c>
      <c r="D6" s="135" t="s">
        <v>2271</v>
      </c>
      <c r="E6" s="10">
        <v>18382926788</v>
      </c>
      <c r="F6" s="10" t="s">
        <v>161</v>
      </c>
      <c r="G6" s="10" t="s">
        <v>2272</v>
      </c>
      <c r="H6" s="10" t="s">
        <v>2273</v>
      </c>
      <c r="I6" s="10" t="s">
        <v>2258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2274</v>
      </c>
      <c r="C7" s="10" t="s">
        <v>2275</v>
      </c>
      <c r="D7" s="135" t="s">
        <v>2276</v>
      </c>
      <c r="E7" s="10">
        <v>18784771700</v>
      </c>
      <c r="F7" s="10" t="s">
        <v>2267</v>
      </c>
      <c r="G7" s="10" t="s">
        <v>2277</v>
      </c>
      <c r="H7" s="10" t="s">
        <v>2278</v>
      </c>
      <c r="I7" s="10" t="s">
        <v>2258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2019-04-12T05:35:29Z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