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202300"/>
  <mc:AlternateContent xmlns:mc="http://schemas.openxmlformats.org/markup-compatibility/2006">
    <mc:Choice Requires="x15">
      <x15ac:absPath xmlns:x15ac="http://schemas.microsoft.com/office/spreadsheetml/2010/11/ac" url="C:\Users\Akwar\Documents\Projects\CoreToExcelAggregator\Core-To-Excel-Aggregator\CORE-To-Excel\"/>
    </mc:Choice>
  </mc:AlternateContent>
  <xr:revisionPtr revIDLastSave="0" documentId="13_ncr:1_{A64530F7-F26C-4076-A332-AB62404CBA2F}" xr6:coauthVersionLast="47" xr6:coauthVersionMax="47" xr10:uidLastSave="{00000000-0000-0000-0000-000000000000}"/>
  <bookViews>
    <workbookView xWindow="-120" yWindow="-120" windowWidth="29040" windowHeight="16440" xr2:uid="{2AE4C19D-0E1B-42F4-8048-5B75297F09DB}"/>
  </bookViews>
  <sheets>
    <sheet name="example-Research Papers Library" sheetId="3" r:id="rId1"/>
  </sheets>
  <definedNames>
    <definedName name="ExternalData_2" localSheetId="0" hidden="1">'example-Research Papers Library'!$B$2:$G$1591</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3" l="1"/>
  <c r="H3" i="3" a="1"/>
  <c r="H3" i="3"/>
  <c r="H4" i="3" a="1"/>
  <c r="H4" i="3"/>
  <c r="H5" i="3" a="1"/>
  <c r="H5" i="3"/>
  <c r="H6" i="3" a="1"/>
  <c r="H6" i="3"/>
  <c r="H7" i="3" a="1"/>
  <c r="H7" i="3"/>
  <c r="H8" i="3" a="1"/>
  <c r="H8" i="3"/>
  <c r="H9" i="3" a="1"/>
  <c r="H9" i="3"/>
  <c r="H10" i="3" a="1"/>
  <c r="H10" i="3"/>
  <c r="H11" i="3" a="1"/>
  <c r="H11" i="3"/>
  <c r="H12" i="3" a="1"/>
  <c r="H12" i="3"/>
  <c r="H13" i="3" a="1"/>
  <c r="H13" i="3"/>
  <c r="H14" i="3" a="1"/>
  <c r="H14" i="3"/>
  <c r="H15" i="3" a="1"/>
  <c r="H15" i="3"/>
  <c r="H16" i="3" a="1"/>
  <c r="H16" i="3"/>
  <c r="H17" i="3" a="1"/>
  <c r="H17" i="3"/>
  <c r="H18" i="3" a="1"/>
  <c r="H18" i="3"/>
  <c r="H19" i="3" a="1"/>
  <c r="H19" i="3"/>
  <c r="H20" i="3" a="1"/>
  <c r="H20" i="3"/>
  <c r="H21" i="3" a="1"/>
  <c r="H21" i="3"/>
  <c r="H22" i="3" a="1"/>
  <c r="H22" i="3"/>
  <c r="H23" i="3" a="1"/>
  <c r="H23" i="3"/>
  <c r="H24" i="3" a="1"/>
  <c r="H24" i="3"/>
  <c r="H25" i="3" a="1"/>
  <c r="H25" i="3"/>
  <c r="H26" i="3" a="1"/>
  <c r="H26" i="3"/>
  <c r="H27" i="3" a="1"/>
  <c r="H27" i="3"/>
  <c r="H28" i="3" a="1"/>
  <c r="H28" i="3"/>
  <c r="H29" i="3" a="1"/>
  <c r="H29" i="3"/>
  <c r="H30" i="3" a="1"/>
  <c r="H30" i="3"/>
  <c r="H31" i="3" a="1"/>
  <c r="H31" i="3"/>
  <c r="H32" i="3" a="1"/>
  <c r="H32" i="3"/>
  <c r="H33" i="3" a="1"/>
  <c r="H33" i="3"/>
  <c r="H34" i="3" a="1"/>
  <c r="H34" i="3"/>
  <c r="H35" i="3" a="1"/>
  <c r="H35" i="3"/>
  <c r="H36" i="3" a="1"/>
  <c r="H36" i="3"/>
  <c r="H37" i="3" a="1"/>
  <c r="H37" i="3"/>
  <c r="H38" i="3" a="1"/>
  <c r="H38" i="3"/>
  <c r="H39" i="3" a="1"/>
  <c r="H39" i="3"/>
  <c r="H40" i="3" a="1"/>
  <c r="H40" i="3"/>
  <c r="H41" i="3" a="1"/>
  <c r="H41" i="3"/>
  <c r="H42" i="3" a="1"/>
  <c r="H42" i="3"/>
  <c r="H43" i="3" a="1"/>
  <c r="H43" i="3"/>
  <c r="H44" i="3" a="1"/>
  <c r="H44" i="3"/>
  <c r="H45" i="3" a="1"/>
  <c r="H45" i="3"/>
  <c r="H46" i="3" a="1"/>
  <c r="H46" i="3"/>
  <c r="H47" i="3" a="1"/>
  <c r="H47" i="3"/>
  <c r="H48" i="3" a="1"/>
  <c r="H48" i="3"/>
  <c r="H49" i="3" a="1"/>
  <c r="H49" i="3"/>
  <c r="H50" i="3" a="1"/>
  <c r="H50" i="3"/>
  <c r="H51" i="3" a="1"/>
  <c r="H51" i="3"/>
  <c r="H52" i="3" a="1"/>
  <c r="H52" i="3"/>
  <c r="H53" i="3" a="1"/>
  <c r="H53" i="3"/>
  <c r="H54" i="3" a="1"/>
  <c r="H54" i="3"/>
  <c r="H55" i="3" a="1"/>
  <c r="H55" i="3"/>
  <c r="H56" i="3" a="1"/>
  <c r="H56" i="3"/>
  <c r="H57" i="3" a="1"/>
  <c r="H57" i="3"/>
  <c r="H58" i="3" a="1"/>
  <c r="H58" i="3"/>
  <c r="H59" i="3" a="1"/>
  <c r="H59" i="3"/>
  <c r="H60" i="3" a="1"/>
  <c r="H60" i="3"/>
  <c r="H61" i="3" a="1"/>
  <c r="H61" i="3"/>
  <c r="H62" i="3" a="1"/>
  <c r="H62" i="3"/>
  <c r="H63" i="3" a="1"/>
  <c r="H63" i="3"/>
  <c r="H64" i="3" a="1"/>
  <c r="H64" i="3"/>
  <c r="H65" i="3" a="1"/>
  <c r="H65" i="3"/>
  <c r="H66" i="3" a="1"/>
  <c r="H66" i="3"/>
  <c r="H67" i="3" a="1"/>
  <c r="H67" i="3"/>
  <c r="H68" i="3" a="1"/>
  <c r="H68" i="3"/>
  <c r="H69" i="3" a="1"/>
  <c r="H69" i="3"/>
  <c r="H70" i="3" a="1"/>
  <c r="H70" i="3"/>
  <c r="H71" i="3" a="1"/>
  <c r="H71" i="3"/>
  <c r="H72" i="3" a="1"/>
  <c r="H72" i="3"/>
  <c r="H73" i="3" a="1"/>
  <c r="H73" i="3"/>
  <c r="H74" i="3" a="1"/>
  <c r="H74" i="3"/>
  <c r="H75" i="3" a="1"/>
  <c r="H75" i="3"/>
  <c r="H76" i="3" a="1"/>
  <c r="H76" i="3"/>
  <c r="H77" i="3" a="1"/>
  <c r="H77" i="3"/>
  <c r="H78" i="3" a="1"/>
  <c r="H78" i="3"/>
  <c r="H79" i="3" a="1"/>
  <c r="H79" i="3"/>
  <c r="H80" i="3" a="1"/>
  <c r="H80" i="3"/>
  <c r="H81" i="3" a="1"/>
  <c r="H81" i="3"/>
  <c r="H82" i="3" a="1"/>
  <c r="H82" i="3"/>
  <c r="H83" i="3" a="1"/>
  <c r="H83" i="3"/>
  <c r="H84" i="3" a="1"/>
  <c r="H84" i="3"/>
  <c r="H85" i="3" a="1"/>
  <c r="H85" i="3"/>
  <c r="H86" i="3" a="1"/>
  <c r="H86" i="3"/>
  <c r="H87" i="3" a="1"/>
  <c r="H87" i="3"/>
  <c r="H88" i="3" a="1"/>
  <c r="H88" i="3"/>
  <c r="H89" i="3" a="1"/>
  <c r="H89" i="3"/>
  <c r="H90" i="3" a="1"/>
  <c r="H90" i="3"/>
  <c r="H91" i="3" a="1"/>
  <c r="H91" i="3"/>
  <c r="H92" i="3" a="1"/>
  <c r="H92" i="3"/>
  <c r="H93" i="3" a="1"/>
  <c r="H93" i="3"/>
  <c r="H94" i="3" a="1"/>
  <c r="H94" i="3"/>
  <c r="H95" i="3" a="1"/>
  <c r="H95" i="3"/>
  <c r="H96" i="3" a="1"/>
  <c r="H96" i="3"/>
  <c r="H97" i="3" a="1"/>
  <c r="H97" i="3"/>
  <c r="H98" i="3" a="1"/>
  <c r="H98" i="3"/>
  <c r="H99" i="3" a="1"/>
  <c r="H99" i="3"/>
  <c r="H100" i="3" a="1"/>
  <c r="H100" i="3"/>
  <c r="H101" i="3" a="1"/>
  <c r="H101" i="3"/>
  <c r="H102" i="3" a="1"/>
  <c r="H102" i="3"/>
  <c r="H103" i="3" a="1"/>
  <c r="H103" i="3"/>
  <c r="H104" i="3" a="1"/>
  <c r="H104" i="3"/>
  <c r="H105" i="3" a="1"/>
  <c r="H105" i="3"/>
  <c r="H106" i="3" a="1"/>
  <c r="H106" i="3"/>
  <c r="H107" i="3" a="1"/>
  <c r="H107" i="3"/>
  <c r="H108" i="3" a="1"/>
  <c r="H108" i="3"/>
  <c r="H109" i="3" a="1"/>
  <c r="H109" i="3"/>
  <c r="H110" i="3" a="1"/>
  <c r="H110" i="3"/>
  <c r="H111" i="3" a="1"/>
  <c r="H111" i="3"/>
  <c r="H112" i="3" a="1"/>
  <c r="H112" i="3"/>
  <c r="H113" i="3" a="1"/>
  <c r="H113" i="3"/>
  <c r="H114" i="3" a="1"/>
  <c r="H114" i="3"/>
  <c r="H115" i="3" a="1"/>
  <c r="H115" i="3"/>
  <c r="H116" i="3" a="1"/>
  <c r="H116" i="3"/>
  <c r="H117" i="3" a="1"/>
  <c r="H117" i="3"/>
  <c r="H118" i="3" a="1"/>
  <c r="H118" i="3"/>
  <c r="H119" i="3" a="1"/>
  <c r="H119" i="3"/>
  <c r="H120" i="3" a="1"/>
  <c r="H120" i="3"/>
  <c r="H121" i="3" a="1"/>
  <c r="H121" i="3"/>
  <c r="H122" i="3" a="1"/>
  <c r="H122" i="3"/>
  <c r="H123" i="3" a="1"/>
  <c r="H123" i="3"/>
  <c r="H124" i="3" a="1"/>
  <c r="H124" i="3"/>
  <c r="H125" i="3" a="1"/>
  <c r="H125" i="3"/>
  <c r="H126" i="3" a="1"/>
  <c r="H126" i="3"/>
  <c r="H127" i="3" a="1"/>
  <c r="H127" i="3"/>
  <c r="H128" i="3" a="1"/>
  <c r="H128" i="3"/>
  <c r="H129" i="3" a="1"/>
  <c r="H129" i="3"/>
  <c r="H130" i="3" a="1"/>
  <c r="H130" i="3"/>
  <c r="H131" i="3" a="1"/>
  <c r="H131" i="3"/>
  <c r="H132" i="3" a="1"/>
  <c r="H132" i="3"/>
  <c r="H133" i="3" a="1"/>
  <c r="H133" i="3"/>
  <c r="H134" i="3" a="1"/>
  <c r="H134" i="3"/>
  <c r="H135" i="3" a="1"/>
  <c r="H135" i="3"/>
  <c r="H136" i="3" a="1"/>
  <c r="H136" i="3"/>
  <c r="H137" i="3" a="1"/>
  <c r="H137" i="3"/>
  <c r="H138" i="3" a="1"/>
  <c r="H138" i="3"/>
  <c r="H139" i="3" a="1"/>
  <c r="H139" i="3"/>
  <c r="H140" i="3" a="1"/>
  <c r="H140" i="3"/>
  <c r="H141" i="3" a="1"/>
  <c r="H141" i="3"/>
  <c r="H142" i="3" a="1"/>
  <c r="H142" i="3"/>
  <c r="H143" i="3" a="1"/>
  <c r="H143" i="3"/>
  <c r="H144" i="3" a="1"/>
  <c r="H144" i="3"/>
  <c r="H145" i="3" a="1"/>
  <c r="H145" i="3"/>
  <c r="H146" i="3" a="1"/>
  <c r="H146" i="3"/>
  <c r="H147" i="3" a="1"/>
  <c r="H147" i="3"/>
  <c r="H148" i="3" a="1"/>
  <c r="H148" i="3"/>
  <c r="H149" i="3" a="1"/>
  <c r="H149" i="3"/>
  <c r="H150" i="3" a="1"/>
  <c r="H150" i="3"/>
  <c r="H151" i="3" a="1"/>
  <c r="H151" i="3"/>
  <c r="H152" i="3" a="1"/>
  <c r="H152" i="3"/>
  <c r="H153" i="3" a="1"/>
  <c r="H153" i="3"/>
  <c r="H154" i="3" a="1"/>
  <c r="H154" i="3"/>
  <c r="H155" i="3" a="1"/>
  <c r="H155" i="3"/>
  <c r="H156" i="3" a="1"/>
  <c r="H156" i="3"/>
  <c r="H157" i="3" a="1"/>
  <c r="H157" i="3"/>
  <c r="H158" i="3" a="1"/>
  <c r="H158" i="3"/>
  <c r="H159" i="3" a="1"/>
  <c r="H159" i="3"/>
  <c r="H160" i="3" a="1"/>
  <c r="H160" i="3"/>
  <c r="H161" i="3" a="1"/>
  <c r="H161" i="3"/>
  <c r="H162" i="3" a="1"/>
  <c r="H162" i="3"/>
  <c r="H163" i="3" a="1"/>
  <c r="H163" i="3"/>
  <c r="H164" i="3" a="1"/>
  <c r="H164" i="3"/>
  <c r="H165" i="3" a="1"/>
  <c r="H165" i="3"/>
  <c r="H166" i="3" a="1"/>
  <c r="H166" i="3"/>
  <c r="H167" i="3" a="1"/>
  <c r="H167" i="3"/>
  <c r="H168" i="3" a="1"/>
  <c r="H168" i="3"/>
  <c r="H169" i="3" a="1"/>
  <c r="H169" i="3"/>
  <c r="H170" i="3" a="1"/>
  <c r="H170" i="3"/>
  <c r="H171" i="3" a="1"/>
  <c r="H171" i="3"/>
  <c r="H172" i="3" a="1"/>
  <c r="H172" i="3"/>
  <c r="H173" i="3" a="1"/>
  <c r="H173" i="3"/>
  <c r="H174" i="3" a="1"/>
  <c r="H174" i="3"/>
  <c r="H175" i="3" a="1"/>
  <c r="H175" i="3"/>
  <c r="H176" i="3" a="1"/>
  <c r="H176" i="3"/>
  <c r="H177" i="3" a="1"/>
  <c r="H177" i="3"/>
  <c r="H178" i="3" a="1"/>
  <c r="H178" i="3"/>
  <c r="H179" i="3" a="1"/>
  <c r="H179" i="3"/>
  <c r="H180" i="3" a="1"/>
  <c r="H180" i="3"/>
  <c r="H181" i="3" a="1"/>
  <c r="H181" i="3"/>
  <c r="H182" i="3" a="1"/>
  <c r="H182" i="3"/>
  <c r="H183" i="3" a="1"/>
  <c r="H183" i="3"/>
  <c r="H184" i="3" a="1"/>
  <c r="H184" i="3"/>
  <c r="H185" i="3" a="1"/>
  <c r="H185" i="3"/>
  <c r="H186" i="3" a="1"/>
  <c r="H186" i="3"/>
  <c r="H187" i="3" a="1"/>
  <c r="H187" i="3"/>
  <c r="H188" i="3" a="1"/>
  <c r="H188" i="3"/>
  <c r="H189" i="3" a="1"/>
  <c r="H189" i="3"/>
  <c r="H190" i="3" a="1"/>
  <c r="H190" i="3"/>
  <c r="H191" i="3" a="1"/>
  <c r="H191" i="3"/>
  <c r="H192" i="3" a="1"/>
  <c r="H192" i="3"/>
  <c r="H193" i="3" a="1"/>
  <c r="H193" i="3"/>
  <c r="H194" i="3" a="1"/>
  <c r="H194" i="3"/>
  <c r="H195" i="3" a="1"/>
  <c r="H195" i="3"/>
  <c r="H196" i="3" a="1"/>
  <c r="H196" i="3"/>
  <c r="H197" i="3" a="1"/>
  <c r="H197" i="3"/>
  <c r="H198" i="3" a="1"/>
  <c r="H198" i="3"/>
  <c r="H199" i="3" a="1"/>
  <c r="H199" i="3"/>
  <c r="H200" i="3" a="1"/>
  <c r="H200" i="3"/>
  <c r="H201" i="3" a="1"/>
  <c r="H201" i="3"/>
  <c r="H202" i="3" a="1"/>
  <c r="H202" i="3"/>
  <c r="H203" i="3" a="1"/>
  <c r="H203" i="3"/>
  <c r="H204" i="3" a="1"/>
  <c r="H204" i="3"/>
  <c r="H205" i="3" a="1"/>
  <c r="H205" i="3"/>
  <c r="H206" i="3" a="1"/>
  <c r="H206" i="3"/>
  <c r="H207" i="3" a="1"/>
  <c r="H207" i="3"/>
  <c r="H208" i="3" a="1"/>
  <c r="H208" i="3"/>
  <c r="H209" i="3" a="1"/>
  <c r="H209" i="3"/>
  <c r="H210" i="3" a="1"/>
  <c r="H210" i="3"/>
  <c r="H211" i="3" a="1"/>
  <c r="H211" i="3"/>
  <c r="H212" i="3" a="1"/>
  <c r="H212" i="3"/>
  <c r="H213" i="3" a="1"/>
  <c r="H213" i="3"/>
  <c r="H214" i="3" a="1"/>
  <c r="H214" i="3"/>
  <c r="H215" i="3" a="1"/>
  <c r="H215" i="3"/>
  <c r="H216" i="3" a="1"/>
  <c r="H216" i="3"/>
  <c r="H217" i="3" a="1"/>
  <c r="H217" i="3"/>
  <c r="H218" i="3" a="1"/>
  <c r="H218" i="3"/>
  <c r="H219" i="3" a="1"/>
  <c r="H219" i="3"/>
  <c r="H220" i="3" a="1"/>
  <c r="H220" i="3"/>
  <c r="H221" i="3" a="1"/>
  <c r="H221" i="3"/>
  <c r="H222" i="3" a="1"/>
  <c r="H222" i="3"/>
  <c r="H223" i="3" a="1"/>
  <c r="H223" i="3"/>
  <c r="H224" i="3" a="1"/>
  <c r="H224" i="3"/>
  <c r="H225" i="3" a="1"/>
  <c r="H225" i="3"/>
  <c r="H226" i="3" a="1"/>
  <c r="H226" i="3"/>
  <c r="H227" i="3" a="1"/>
  <c r="H227" i="3"/>
  <c r="H228" i="3" a="1"/>
  <c r="H228" i="3"/>
  <c r="H229" i="3" a="1"/>
  <c r="H229" i="3"/>
  <c r="H230" i="3" a="1"/>
  <c r="H230" i="3"/>
  <c r="H231" i="3" a="1"/>
  <c r="H231" i="3"/>
  <c r="H232" i="3" a="1"/>
  <c r="H232" i="3"/>
  <c r="H233" i="3" a="1"/>
  <c r="H233" i="3"/>
  <c r="H234" i="3" a="1"/>
  <c r="H234" i="3"/>
  <c r="H235" i="3" a="1"/>
  <c r="H235" i="3"/>
  <c r="H236" i="3" a="1"/>
  <c r="H236" i="3"/>
  <c r="H237" i="3" a="1"/>
  <c r="H237" i="3"/>
  <c r="H238" i="3" a="1"/>
  <c r="H238" i="3"/>
  <c r="H239" i="3" a="1"/>
  <c r="H239" i="3"/>
  <c r="H240" i="3" a="1"/>
  <c r="H240" i="3"/>
  <c r="H241" i="3" a="1"/>
  <c r="H241" i="3"/>
  <c r="H242" i="3" a="1"/>
  <c r="H242" i="3"/>
  <c r="H243" i="3" a="1"/>
  <c r="H243" i="3"/>
  <c r="H244" i="3" a="1"/>
  <c r="H244" i="3"/>
  <c r="H245" i="3" a="1"/>
  <c r="H245" i="3"/>
  <c r="H246" i="3" a="1"/>
  <c r="H246" i="3"/>
  <c r="H247" i="3" a="1"/>
  <c r="H247" i="3"/>
  <c r="H248" i="3" a="1"/>
  <c r="H248" i="3"/>
  <c r="H249" i="3" a="1"/>
  <c r="H249" i="3"/>
  <c r="H250" i="3" a="1"/>
  <c r="H250" i="3"/>
  <c r="H251" i="3" a="1"/>
  <c r="H251" i="3"/>
  <c r="H252" i="3" a="1"/>
  <c r="H252" i="3"/>
  <c r="H253" i="3" a="1"/>
  <c r="H253" i="3"/>
  <c r="H254" i="3" a="1"/>
  <c r="H254" i="3"/>
  <c r="H255" i="3" a="1"/>
  <c r="H255" i="3"/>
  <c r="H256" i="3" a="1"/>
  <c r="H256" i="3"/>
  <c r="H257" i="3" a="1"/>
  <c r="H257" i="3"/>
  <c r="H258" i="3" a="1"/>
  <c r="H258" i="3"/>
  <c r="H259" i="3" a="1"/>
  <c r="H259" i="3"/>
  <c r="H260" i="3" a="1"/>
  <c r="H260" i="3"/>
  <c r="H261" i="3" a="1"/>
  <c r="H261" i="3"/>
  <c r="H262" i="3" a="1"/>
  <c r="H262" i="3"/>
  <c r="H263" i="3" a="1"/>
  <c r="H263" i="3"/>
  <c r="H264" i="3" a="1"/>
  <c r="H264" i="3"/>
  <c r="H265" i="3" a="1"/>
  <c r="H265" i="3"/>
  <c r="H266" i="3" a="1"/>
  <c r="H266" i="3"/>
  <c r="H267" i="3" a="1"/>
  <c r="H267" i="3"/>
  <c r="H268" i="3" a="1"/>
  <c r="H268" i="3"/>
  <c r="H269" i="3" a="1"/>
  <c r="H269" i="3"/>
  <c r="H270" i="3" a="1"/>
  <c r="H270" i="3"/>
  <c r="H271" i="3" a="1"/>
  <c r="H271" i="3"/>
  <c r="H272" i="3" a="1"/>
  <c r="H272" i="3"/>
  <c r="H273" i="3" a="1"/>
  <c r="H273" i="3"/>
  <c r="H274" i="3" a="1"/>
  <c r="H274" i="3"/>
  <c r="H275" i="3" a="1"/>
  <c r="H275" i="3"/>
  <c r="H276" i="3" a="1"/>
  <c r="H276" i="3"/>
  <c r="H277" i="3" a="1"/>
  <c r="H277" i="3"/>
  <c r="H278" i="3" a="1"/>
  <c r="H278" i="3"/>
  <c r="H279" i="3" a="1"/>
  <c r="H279" i="3"/>
  <c r="H280" i="3" a="1"/>
  <c r="H280" i="3"/>
  <c r="H281" i="3" a="1"/>
  <c r="H281" i="3"/>
  <c r="H282" i="3" a="1"/>
  <c r="H282" i="3"/>
  <c r="H283" i="3" a="1"/>
  <c r="H283" i="3"/>
  <c r="H284" i="3" a="1"/>
  <c r="H284" i="3"/>
  <c r="H285" i="3" a="1"/>
  <c r="H285" i="3"/>
  <c r="H286" i="3" a="1"/>
  <c r="H286" i="3"/>
  <c r="H287" i="3" a="1"/>
  <c r="H287" i="3"/>
  <c r="H288" i="3" a="1"/>
  <c r="H288" i="3"/>
  <c r="H289" i="3" a="1"/>
  <c r="H289" i="3"/>
  <c r="H290" i="3" a="1"/>
  <c r="H290" i="3"/>
  <c r="H291" i="3" a="1"/>
  <c r="H291" i="3"/>
  <c r="H292" i="3" a="1"/>
  <c r="H292" i="3"/>
  <c r="H293" i="3" a="1"/>
  <c r="H293" i="3"/>
  <c r="H294" i="3" a="1"/>
  <c r="H294" i="3"/>
  <c r="H295" i="3" a="1"/>
  <c r="H295" i="3"/>
  <c r="H296" i="3" a="1"/>
  <c r="H296" i="3"/>
  <c r="H297" i="3" a="1"/>
  <c r="H297" i="3"/>
  <c r="H298" i="3" a="1"/>
  <c r="H298" i="3"/>
  <c r="H299" i="3" a="1"/>
  <c r="H299" i="3"/>
  <c r="H300" i="3" a="1"/>
  <c r="H300" i="3"/>
  <c r="H301" i="3" a="1"/>
  <c r="H301" i="3"/>
  <c r="H302" i="3" a="1"/>
  <c r="H302" i="3"/>
  <c r="H303" i="3" a="1"/>
  <c r="H303" i="3"/>
  <c r="H304" i="3" a="1"/>
  <c r="H304" i="3"/>
  <c r="H305" i="3" a="1"/>
  <c r="H305" i="3"/>
  <c r="H306" i="3" a="1"/>
  <c r="H306" i="3"/>
  <c r="H307" i="3" a="1"/>
  <c r="H307" i="3"/>
  <c r="H308" i="3" a="1"/>
  <c r="H308" i="3"/>
  <c r="H309" i="3" a="1"/>
  <c r="H309" i="3"/>
  <c r="H310" i="3" a="1"/>
  <c r="H310" i="3"/>
  <c r="H311" i="3" a="1"/>
  <c r="H311" i="3"/>
  <c r="H312" i="3" a="1"/>
  <c r="H312" i="3"/>
  <c r="H313" i="3" a="1"/>
  <c r="H313" i="3"/>
  <c r="H314" i="3" a="1"/>
  <c r="H314" i="3"/>
  <c r="H315" i="3" a="1"/>
  <c r="H315" i="3"/>
  <c r="H316" i="3" a="1"/>
  <c r="H316" i="3"/>
  <c r="H317" i="3" a="1"/>
  <c r="H317" i="3"/>
  <c r="H318" i="3" a="1"/>
  <c r="H318" i="3"/>
  <c r="H319" i="3" a="1"/>
  <c r="H319" i="3"/>
  <c r="H320" i="3" a="1"/>
  <c r="H320" i="3"/>
  <c r="H321" i="3" a="1"/>
  <c r="H321" i="3"/>
  <c r="H322" i="3" a="1"/>
  <c r="H322" i="3"/>
  <c r="H323" i="3" a="1"/>
  <c r="H323" i="3"/>
  <c r="H324" i="3" a="1"/>
  <c r="H324" i="3"/>
  <c r="H325" i="3" a="1"/>
  <c r="H325" i="3"/>
  <c r="H326" i="3" a="1"/>
  <c r="H326" i="3"/>
  <c r="H327" i="3" a="1"/>
  <c r="H327" i="3"/>
  <c r="H328" i="3" a="1"/>
  <c r="H328" i="3"/>
  <c r="H329" i="3" a="1"/>
  <c r="H329" i="3"/>
  <c r="H330" i="3" a="1"/>
  <c r="H330" i="3"/>
  <c r="H331" i="3" a="1"/>
  <c r="H331" i="3"/>
  <c r="H332" i="3" a="1"/>
  <c r="H332" i="3"/>
  <c r="H333" i="3" a="1"/>
  <c r="H333" i="3"/>
  <c r="H334" i="3" a="1"/>
  <c r="H334" i="3"/>
  <c r="H335" i="3" a="1"/>
  <c r="H335" i="3"/>
  <c r="H336" i="3" a="1"/>
  <c r="H336" i="3"/>
  <c r="H337" i="3" a="1"/>
  <c r="H337" i="3"/>
  <c r="H338" i="3" a="1"/>
  <c r="H338" i="3"/>
  <c r="H339" i="3" a="1"/>
  <c r="H339" i="3"/>
  <c r="H340" i="3" a="1"/>
  <c r="H340" i="3"/>
  <c r="H341" i="3" a="1"/>
  <c r="H341" i="3"/>
  <c r="H342" i="3" a="1"/>
  <c r="H342" i="3"/>
  <c r="H343" i="3" a="1"/>
  <c r="H343" i="3"/>
  <c r="H344" i="3" a="1"/>
  <c r="H344" i="3"/>
  <c r="H345" i="3" a="1"/>
  <c r="H345" i="3"/>
  <c r="H346" i="3" a="1"/>
  <c r="H346" i="3"/>
  <c r="H347" i="3" a="1"/>
  <c r="H347" i="3"/>
  <c r="H348" i="3" a="1"/>
  <c r="H348" i="3"/>
  <c r="H349" i="3" a="1"/>
  <c r="H349" i="3"/>
  <c r="H350" i="3" a="1"/>
  <c r="H350" i="3"/>
  <c r="H351" i="3" a="1"/>
  <c r="H351" i="3"/>
  <c r="H352" i="3" a="1"/>
  <c r="H352" i="3"/>
  <c r="H353" i="3" a="1"/>
  <c r="H353" i="3"/>
  <c r="H354" i="3" a="1"/>
  <c r="H354" i="3"/>
  <c r="H355" i="3" a="1"/>
  <c r="H355" i="3"/>
  <c r="H356" i="3" a="1"/>
  <c r="H356" i="3"/>
  <c r="H357" i="3" a="1"/>
  <c r="H357" i="3"/>
  <c r="H358" i="3" a="1"/>
  <c r="H358" i="3"/>
  <c r="H359" i="3" a="1"/>
  <c r="H359" i="3"/>
  <c r="H360" i="3" a="1"/>
  <c r="H360" i="3"/>
  <c r="H361" i="3" a="1"/>
  <c r="H361" i="3"/>
  <c r="H362" i="3" a="1"/>
  <c r="H362" i="3"/>
  <c r="H363" i="3" a="1"/>
  <c r="H363" i="3"/>
  <c r="H364" i="3" a="1"/>
  <c r="H364" i="3"/>
  <c r="H365" i="3" a="1"/>
  <c r="H365" i="3"/>
  <c r="H366" i="3" a="1"/>
  <c r="H366" i="3"/>
  <c r="H367" i="3" a="1"/>
  <c r="H367" i="3"/>
  <c r="H368" i="3" a="1"/>
  <c r="H368" i="3"/>
  <c r="H369" i="3" a="1"/>
  <c r="H369" i="3"/>
  <c r="H370" i="3" a="1"/>
  <c r="H370" i="3"/>
  <c r="H371" i="3" a="1"/>
  <c r="H371" i="3"/>
  <c r="H372" i="3" a="1"/>
  <c r="H372" i="3"/>
  <c r="H373" i="3" a="1"/>
  <c r="H373" i="3"/>
  <c r="H374" i="3" a="1"/>
  <c r="H374" i="3"/>
  <c r="H375" i="3" a="1"/>
  <c r="H375" i="3"/>
  <c r="H376" i="3" a="1"/>
  <c r="H376" i="3"/>
  <c r="H377" i="3" a="1"/>
  <c r="H377" i="3"/>
  <c r="H378" i="3" a="1"/>
  <c r="H378" i="3"/>
  <c r="H379" i="3" a="1"/>
  <c r="H379" i="3"/>
  <c r="H380" i="3" a="1"/>
  <c r="H380" i="3"/>
  <c r="H381" i="3" a="1"/>
  <c r="H381" i="3"/>
  <c r="H382" i="3" a="1"/>
  <c r="H382" i="3"/>
  <c r="H383" i="3" a="1"/>
  <c r="H383" i="3"/>
  <c r="H384" i="3" a="1"/>
  <c r="H384" i="3"/>
  <c r="H385" i="3" a="1"/>
  <c r="H385" i="3"/>
  <c r="H386" i="3" a="1"/>
  <c r="H386" i="3"/>
  <c r="H387" i="3" a="1"/>
  <c r="H387" i="3"/>
  <c r="H388" i="3" a="1"/>
  <c r="H388" i="3"/>
  <c r="H389" i="3" a="1"/>
  <c r="H389" i="3"/>
  <c r="H390" i="3" a="1"/>
  <c r="H390" i="3"/>
  <c r="H391" i="3" a="1"/>
  <c r="H391" i="3"/>
  <c r="H392" i="3" a="1"/>
  <c r="H392" i="3"/>
  <c r="H393" i="3" a="1"/>
  <c r="H393" i="3"/>
  <c r="H394" i="3" a="1"/>
  <c r="H394" i="3"/>
  <c r="H395" i="3" a="1"/>
  <c r="H395" i="3"/>
  <c r="H396" i="3" a="1"/>
  <c r="H396" i="3"/>
  <c r="H397" i="3" a="1"/>
  <c r="H397" i="3"/>
  <c r="H398" i="3" a="1"/>
  <c r="H398" i="3"/>
  <c r="H399" i="3" a="1"/>
  <c r="H399" i="3"/>
  <c r="H400" i="3" a="1"/>
  <c r="H400" i="3"/>
  <c r="H401" i="3" a="1"/>
  <c r="H401" i="3"/>
  <c r="H402" i="3" a="1"/>
  <c r="H402" i="3"/>
  <c r="H403" i="3" a="1"/>
  <c r="H403" i="3"/>
  <c r="H404" i="3" a="1"/>
  <c r="H404" i="3"/>
  <c r="H405" i="3" a="1"/>
  <c r="H405" i="3"/>
  <c r="H406" i="3" a="1"/>
  <c r="H406" i="3"/>
  <c r="H407" i="3" a="1"/>
  <c r="H407" i="3"/>
  <c r="H408" i="3" a="1"/>
  <c r="H408" i="3"/>
  <c r="H409" i="3" a="1"/>
  <c r="H409" i="3"/>
  <c r="H410" i="3" a="1"/>
  <c r="H410" i="3"/>
  <c r="H411" i="3" a="1"/>
  <c r="H411" i="3"/>
  <c r="H412" i="3" a="1"/>
  <c r="H412" i="3"/>
  <c r="H413" i="3" a="1"/>
  <c r="H413" i="3"/>
  <c r="H414" i="3" a="1"/>
  <c r="H414" i="3"/>
  <c r="H415" i="3" a="1"/>
  <c r="H415" i="3"/>
  <c r="H416" i="3" a="1"/>
  <c r="H416" i="3"/>
  <c r="H417" i="3" a="1"/>
  <c r="H417" i="3"/>
  <c r="H418" i="3" a="1"/>
  <c r="H418" i="3"/>
  <c r="H419" i="3" a="1"/>
  <c r="H419" i="3"/>
  <c r="H420" i="3" a="1"/>
  <c r="H420" i="3"/>
  <c r="H421" i="3" a="1"/>
  <c r="H421" i="3"/>
  <c r="H422" i="3" a="1"/>
  <c r="H422" i="3"/>
  <c r="H423" i="3" a="1"/>
  <c r="H423" i="3"/>
  <c r="H424" i="3" a="1"/>
  <c r="H424" i="3"/>
  <c r="H425" i="3" a="1"/>
  <c r="H425" i="3"/>
  <c r="H426" i="3" a="1"/>
  <c r="H426" i="3"/>
  <c r="H427" i="3" a="1"/>
  <c r="H427" i="3"/>
  <c r="H428" i="3" a="1"/>
  <c r="H428" i="3"/>
  <c r="H429" i="3" a="1"/>
  <c r="H429" i="3"/>
  <c r="H430" i="3" a="1"/>
  <c r="H430" i="3"/>
  <c r="H431" i="3" a="1"/>
  <c r="H431" i="3"/>
  <c r="H432" i="3" a="1"/>
  <c r="H432" i="3"/>
  <c r="H433" i="3" a="1"/>
  <c r="H433" i="3"/>
  <c r="H434" i="3" a="1"/>
  <c r="H434" i="3"/>
  <c r="H435" i="3" a="1"/>
  <c r="H435" i="3"/>
  <c r="H436" i="3" a="1"/>
  <c r="H436" i="3"/>
  <c r="H437" i="3" a="1"/>
  <c r="H437" i="3"/>
  <c r="H438" i="3" a="1"/>
  <c r="H438" i="3"/>
  <c r="H439" i="3" a="1"/>
  <c r="H439" i="3"/>
  <c r="H440" i="3" a="1"/>
  <c r="H440" i="3"/>
  <c r="H441" i="3" a="1"/>
  <c r="H441" i="3"/>
  <c r="H442" i="3" a="1"/>
  <c r="H442" i="3"/>
  <c r="H443" i="3" a="1"/>
  <c r="H443" i="3"/>
  <c r="H444" i="3" a="1"/>
  <c r="H444" i="3"/>
  <c r="H445" i="3" a="1"/>
  <c r="H445" i="3"/>
  <c r="H446" i="3" a="1"/>
  <c r="H446" i="3"/>
  <c r="H447" i="3" a="1"/>
  <c r="H447" i="3"/>
  <c r="H448" i="3" a="1"/>
  <c r="H448" i="3"/>
  <c r="H449" i="3" a="1"/>
  <c r="H449" i="3"/>
  <c r="H450" i="3" a="1"/>
  <c r="H450" i="3"/>
  <c r="H451" i="3" a="1"/>
  <c r="H451" i="3"/>
  <c r="H452" i="3" a="1"/>
  <c r="H452" i="3"/>
  <c r="H453" i="3" a="1"/>
  <c r="H453" i="3"/>
  <c r="H454" i="3" a="1"/>
  <c r="H454" i="3"/>
  <c r="H455" i="3" a="1"/>
  <c r="H455" i="3"/>
  <c r="H456" i="3" a="1"/>
  <c r="H456" i="3"/>
  <c r="H457" i="3" a="1"/>
  <c r="H457" i="3"/>
  <c r="H458" i="3" a="1"/>
  <c r="H458" i="3"/>
  <c r="H459" i="3" a="1"/>
  <c r="H459" i="3"/>
  <c r="H460" i="3" a="1"/>
  <c r="H460" i="3"/>
  <c r="H461" i="3" a="1"/>
  <c r="H461" i="3"/>
  <c r="H462" i="3" a="1"/>
  <c r="H462" i="3"/>
  <c r="H463" i="3" a="1"/>
  <c r="H463" i="3"/>
  <c r="H464" i="3" a="1"/>
  <c r="H464" i="3"/>
  <c r="H465" i="3" a="1"/>
  <c r="H465" i="3"/>
  <c r="H466" i="3" a="1"/>
  <c r="H466" i="3"/>
  <c r="H467" i="3" a="1"/>
  <c r="H467" i="3"/>
  <c r="H468" i="3" a="1"/>
  <c r="H468" i="3"/>
  <c r="H469" i="3" a="1"/>
  <c r="H469" i="3"/>
  <c r="H470" i="3" a="1"/>
  <c r="H470" i="3"/>
  <c r="H471" i="3" a="1"/>
  <c r="H471" i="3"/>
  <c r="H472" i="3" a="1"/>
  <c r="H472" i="3"/>
  <c r="H473" i="3" a="1"/>
  <c r="H473" i="3"/>
  <c r="H474" i="3" a="1"/>
  <c r="H474" i="3"/>
  <c r="H475" i="3" a="1"/>
  <c r="H475" i="3"/>
  <c r="H476" i="3" a="1"/>
  <c r="H476" i="3"/>
  <c r="H477" i="3" a="1"/>
  <c r="H477" i="3"/>
  <c r="H478" i="3" a="1"/>
  <c r="H478" i="3"/>
  <c r="H479" i="3" a="1"/>
  <c r="H479" i="3"/>
  <c r="H480" i="3" a="1"/>
  <c r="H480" i="3"/>
  <c r="H481" i="3" a="1"/>
  <c r="H481" i="3"/>
  <c r="H482" i="3" a="1"/>
  <c r="H482" i="3"/>
  <c r="H483" i="3" a="1"/>
  <c r="H483" i="3"/>
  <c r="H484" i="3" a="1"/>
  <c r="H484" i="3"/>
  <c r="H485" i="3" a="1"/>
  <c r="H485" i="3"/>
  <c r="H486" i="3" a="1"/>
  <c r="H486" i="3"/>
  <c r="H487" i="3" a="1"/>
  <c r="H487" i="3"/>
  <c r="H488" i="3" a="1"/>
  <c r="H488" i="3"/>
  <c r="H489" i="3" a="1"/>
  <c r="H489" i="3"/>
  <c r="H490" i="3" a="1"/>
  <c r="H490" i="3"/>
  <c r="H491" i="3" a="1"/>
  <c r="H491" i="3"/>
  <c r="H492" i="3" a="1"/>
  <c r="H492" i="3"/>
  <c r="H493" i="3" a="1"/>
  <c r="H493" i="3"/>
  <c r="H494" i="3" a="1"/>
  <c r="H494" i="3"/>
  <c r="H495" i="3" a="1"/>
  <c r="H495" i="3"/>
  <c r="H496" i="3" a="1"/>
  <c r="H496" i="3"/>
  <c r="H497" i="3" a="1"/>
  <c r="H497" i="3"/>
  <c r="H498" i="3" a="1"/>
  <c r="H498" i="3"/>
  <c r="H499" i="3" a="1"/>
  <c r="H499" i="3"/>
  <c r="H500" i="3" a="1"/>
  <c r="H500" i="3"/>
  <c r="H501" i="3" a="1"/>
  <c r="H501" i="3"/>
  <c r="H502" i="3" a="1"/>
  <c r="H502" i="3"/>
  <c r="H503" i="3" a="1"/>
  <c r="H503" i="3"/>
  <c r="H504" i="3" a="1"/>
  <c r="H504" i="3"/>
  <c r="H505" i="3" a="1"/>
  <c r="H505" i="3"/>
  <c r="H506" i="3" a="1"/>
  <c r="H506" i="3"/>
  <c r="H507" i="3" a="1"/>
  <c r="H507" i="3"/>
  <c r="H508" i="3" a="1"/>
  <c r="H508" i="3"/>
  <c r="H509" i="3" a="1"/>
  <c r="H509" i="3"/>
  <c r="H510" i="3" a="1"/>
  <c r="H510" i="3"/>
  <c r="H511" i="3" a="1"/>
  <c r="H511" i="3"/>
  <c r="H512" i="3" a="1"/>
  <c r="H512" i="3"/>
  <c r="H513" i="3" a="1"/>
  <c r="H513" i="3"/>
  <c r="H514" i="3" a="1"/>
  <c r="H514" i="3"/>
  <c r="H515" i="3" a="1"/>
  <c r="H515" i="3"/>
  <c r="H516" i="3" a="1"/>
  <c r="H516" i="3"/>
  <c r="H517" i="3" a="1"/>
  <c r="H517" i="3"/>
  <c r="H518" i="3" a="1"/>
  <c r="H518" i="3"/>
  <c r="H519" i="3" a="1"/>
  <c r="H519" i="3"/>
  <c r="H520" i="3" a="1"/>
  <c r="H520" i="3"/>
  <c r="H521" i="3" a="1"/>
  <c r="H521" i="3"/>
  <c r="H522" i="3" a="1"/>
  <c r="H522" i="3"/>
  <c r="H523" i="3" a="1"/>
  <c r="H523" i="3"/>
  <c r="H524" i="3" a="1"/>
  <c r="H524" i="3"/>
  <c r="H525" i="3" a="1"/>
  <c r="H525" i="3"/>
  <c r="H526" i="3" a="1"/>
  <c r="H526" i="3"/>
  <c r="H527" i="3" a="1"/>
  <c r="H527" i="3"/>
  <c r="H528" i="3" a="1"/>
  <c r="H528" i="3"/>
  <c r="H529" i="3" a="1"/>
  <c r="H529" i="3"/>
  <c r="H530" i="3" a="1"/>
  <c r="H530" i="3"/>
  <c r="H531" i="3" a="1"/>
  <c r="H531" i="3"/>
  <c r="H532" i="3" a="1"/>
  <c r="H532" i="3"/>
  <c r="H533" i="3" a="1"/>
  <c r="H533" i="3"/>
  <c r="H534" i="3" a="1"/>
  <c r="H534" i="3"/>
  <c r="H535" i="3" a="1"/>
  <c r="H535" i="3"/>
  <c r="H536" i="3" a="1"/>
  <c r="H536" i="3"/>
  <c r="H537" i="3" a="1"/>
  <c r="H537" i="3"/>
  <c r="H538" i="3" a="1"/>
  <c r="H538" i="3"/>
  <c r="H539" i="3" a="1"/>
  <c r="H539" i="3"/>
  <c r="H540" i="3" a="1"/>
  <c r="H540" i="3"/>
  <c r="H541" i="3" a="1"/>
  <c r="H541" i="3"/>
  <c r="H542" i="3" a="1"/>
  <c r="H542" i="3"/>
  <c r="H543" i="3" a="1"/>
  <c r="H543" i="3"/>
  <c r="H544" i="3" a="1"/>
  <c r="H544" i="3"/>
  <c r="H545" i="3" a="1"/>
  <c r="H545" i="3"/>
  <c r="H546" i="3" a="1"/>
  <c r="H546" i="3"/>
  <c r="H547" i="3" a="1"/>
  <c r="H547" i="3"/>
  <c r="H548" i="3" a="1"/>
  <c r="H548" i="3"/>
  <c r="H549" i="3" a="1"/>
  <c r="H549" i="3"/>
  <c r="H550" i="3" a="1"/>
  <c r="H550" i="3"/>
  <c r="H551" i="3" a="1"/>
  <c r="H551" i="3"/>
  <c r="H552" i="3" a="1"/>
  <c r="H552" i="3"/>
  <c r="H553" i="3" a="1"/>
  <c r="H553" i="3"/>
  <c r="H554" i="3" a="1"/>
  <c r="H554" i="3"/>
  <c r="H555" i="3" a="1"/>
  <c r="H555" i="3"/>
  <c r="H556" i="3" a="1"/>
  <c r="H556" i="3"/>
  <c r="H557" i="3" a="1"/>
  <c r="H557" i="3"/>
  <c r="H558" i="3" a="1"/>
  <c r="H558" i="3"/>
  <c r="H559" i="3" a="1"/>
  <c r="H559" i="3"/>
  <c r="H560" i="3" a="1"/>
  <c r="H560" i="3"/>
  <c r="H561" i="3" a="1"/>
  <c r="H561" i="3"/>
  <c r="H562" i="3" a="1"/>
  <c r="H562" i="3"/>
  <c r="H563" i="3" a="1"/>
  <c r="H563" i="3"/>
  <c r="H564" i="3" a="1"/>
  <c r="H564" i="3"/>
  <c r="H565" i="3" a="1"/>
  <c r="H565" i="3"/>
  <c r="H566" i="3" a="1"/>
  <c r="H566" i="3"/>
  <c r="H567" i="3" a="1"/>
  <c r="H567" i="3"/>
  <c r="H568" i="3" a="1"/>
  <c r="H568" i="3"/>
  <c r="H569" i="3" a="1"/>
  <c r="H569" i="3"/>
  <c r="H570" i="3" a="1"/>
  <c r="H570" i="3"/>
  <c r="H571" i="3" a="1"/>
  <c r="H571" i="3"/>
  <c r="H572" i="3" a="1"/>
  <c r="H572" i="3"/>
  <c r="H573" i="3" a="1"/>
  <c r="H573" i="3"/>
  <c r="H574" i="3" a="1"/>
  <c r="H574" i="3"/>
  <c r="H575" i="3" a="1"/>
  <c r="H575" i="3"/>
  <c r="H576" i="3" a="1"/>
  <c r="H576" i="3"/>
  <c r="H577" i="3" a="1"/>
  <c r="H577" i="3"/>
  <c r="H578" i="3" a="1"/>
  <c r="H578" i="3"/>
  <c r="H579" i="3" a="1"/>
  <c r="H579" i="3"/>
  <c r="H580" i="3" a="1"/>
  <c r="H580" i="3"/>
  <c r="H581" i="3" a="1"/>
  <c r="H581" i="3"/>
  <c r="H582" i="3" a="1"/>
  <c r="H582" i="3"/>
  <c r="H583" i="3" a="1"/>
  <c r="H583" i="3"/>
  <c r="H584" i="3" a="1"/>
  <c r="H584" i="3"/>
  <c r="H585" i="3" a="1"/>
  <c r="H585" i="3"/>
  <c r="H586" i="3" a="1"/>
  <c r="H586" i="3"/>
  <c r="H587" i="3" a="1"/>
  <c r="H587" i="3"/>
  <c r="H588" i="3" a="1"/>
  <c r="H588" i="3"/>
  <c r="H589" i="3" a="1"/>
  <c r="H589" i="3"/>
  <c r="H590" i="3" a="1"/>
  <c r="H590" i="3"/>
  <c r="H591" i="3" a="1"/>
  <c r="H591" i="3"/>
  <c r="H592" i="3" a="1"/>
  <c r="H592" i="3"/>
  <c r="H593" i="3" a="1"/>
  <c r="H593" i="3"/>
  <c r="H594" i="3" a="1"/>
  <c r="H594" i="3"/>
  <c r="H595" i="3" a="1"/>
  <c r="H595" i="3"/>
  <c r="H596" i="3" a="1"/>
  <c r="H596" i="3"/>
  <c r="H597" i="3" a="1"/>
  <c r="H597" i="3"/>
  <c r="H598" i="3" a="1"/>
  <c r="H598" i="3"/>
  <c r="H599" i="3" a="1"/>
  <c r="H599" i="3"/>
  <c r="H600" i="3" a="1"/>
  <c r="H600" i="3"/>
  <c r="H601" i="3" a="1"/>
  <c r="H601" i="3"/>
  <c r="H602" i="3" a="1"/>
  <c r="H602" i="3"/>
  <c r="H603" i="3" a="1"/>
  <c r="H603" i="3"/>
  <c r="H604" i="3" a="1"/>
  <c r="H604" i="3"/>
  <c r="H605" i="3" a="1"/>
  <c r="H605" i="3"/>
  <c r="H606" i="3" a="1"/>
  <c r="H606" i="3"/>
  <c r="H607" i="3" a="1"/>
  <c r="H607" i="3"/>
  <c r="H608" i="3" a="1"/>
  <c r="H608" i="3"/>
  <c r="H609" i="3" a="1"/>
  <c r="H609" i="3"/>
  <c r="H610" i="3" a="1"/>
  <c r="H610" i="3"/>
  <c r="H611" i="3" a="1"/>
  <c r="H611" i="3"/>
  <c r="H612" i="3" a="1"/>
  <c r="H612" i="3"/>
  <c r="H613" i="3" a="1"/>
  <c r="H613" i="3"/>
  <c r="H614" i="3" a="1"/>
  <c r="H614" i="3"/>
  <c r="H615" i="3" a="1"/>
  <c r="H615" i="3"/>
  <c r="H616" i="3" a="1"/>
  <c r="H616" i="3"/>
  <c r="H617" i="3" a="1"/>
  <c r="H617" i="3"/>
  <c r="H618" i="3" a="1"/>
  <c r="H618" i="3"/>
  <c r="H619" i="3" a="1"/>
  <c r="H619" i="3"/>
  <c r="H620" i="3" a="1"/>
  <c r="H620" i="3"/>
  <c r="H621" i="3" a="1"/>
  <c r="H621" i="3"/>
  <c r="H622" i="3" a="1"/>
  <c r="H622" i="3"/>
  <c r="H623" i="3" a="1"/>
  <c r="H623" i="3"/>
  <c r="H624" i="3" a="1"/>
  <c r="H624" i="3"/>
  <c r="H625" i="3" a="1"/>
  <c r="H625" i="3"/>
  <c r="H626" i="3" a="1"/>
  <c r="H626" i="3"/>
  <c r="H627" i="3" a="1"/>
  <c r="H627" i="3"/>
  <c r="H628" i="3" a="1"/>
  <c r="H628" i="3"/>
  <c r="H629" i="3" a="1"/>
  <c r="H629" i="3"/>
  <c r="H630" i="3" a="1"/>
  <c r="H630" i="3"/>
  <c r="H631" i="3" a="1"/>
  <c r="H631" i="3"/>
  <c r="H632" i="3" a="1"/>
  <c r="H632" i="3"/>
  <c r="H633" i="3" a="1"/>
  <c r="H633" i="3"/>
  <c r="H634" i="3" a="1"/>
  <c r="H634" i="3"/>
  <c r="H635" i="3" a="1"/>
  <c r="H635" i="3"/>
  <c r="H636" i="3" a="1"/>
  <c r="H636" i="3"/>
  <c r="H637" i="3" a="1"/>
  <c r="H637" i="3"/>
  <c r="H638" i="3" a="1"/>
  <c r="H638" i="3"/>
  <c r="H639" i="3" a="1"/>
  <c r="H639" i="3"/>
  <c r="H640" i="3" a="1"/>
  <c r="H640" i="3"/>
  <c r="H641" i="3" a="1"/>
  <c r="H641" i="3"/>
  <c r="H642" i="3" a="1"/>
  <c r="H642" i="3"/>
  <c r="H643" i="3" a="1"/>
  <c r="H643" i="3"/>
  <c r="H644" i="3" a="1"/>
  <c r="H644" i="3"/>
  <c r="H645" i="3" a="1"/>
  <c r="H645" i="3"/>
  <c r="H646" i="3" a="1"/>
  <c r="H646" i="3"/>
  <c r="H647" i="3" a="1"/>
  <c r="H647" i="3"/>
  <c r="H648" i="3" a="1"/>
  <c r="H648" i="3"/>
  <c r="H649" i="3" a="1"/>
  <c r="H649" i="3"/>
  <c r="H650" i="3" a="1"/>
  <c r="H650" i="3"/>
  <c r="H651" i="3" a="1"/>
  <c r="H651" i="3"/>
  <c r="H652" i="3" a="1"/>
  <c r="H652" i="3"/>
  <c r="H653" i="3" a="1"/>
  <c r="H653" i="3"/>
  <c r="H654" i="3" a="1"/>
  <c r="H654" i="3"/>
  <c r="H655" i="3" a="1"/>
  <c r="H655" i="3"/>
  <c r="H656" i="3" a="1"/>
  <c r="H656" i="3"/>
  <c r="H657" i="3" a="1"/>
  <c r="H657" i="3"/>
  <c r="H658" i="3" a="1"/>
  <c r="H658" i="3"/>
  <c r="H659" i="3" a="1"/>
  <c r="H659" i="3"/>
  <c r="H660" i="3" a="1"/>
  <c r="H660" i="3"/>
  <c r="H661" i="3" a="1"/>
  <c r="H661" i="3"/>
  <c r="H662" i="3" a="1"/>
  <c r="H662" i="3"/>
  <c r="H663" i="3" a="1"/>
  <c r="H663" i="3"/>
  <c r="H664" i="3" a="1"/>
  <c r="H664" i="3"/>
  <c r="H665" i="3" a="1"/>
  <c r="H665" i="3"/>
  <c r="H666" i="3" a="1"/>
  <c r="H666" i="3"/>
  <c r="H667" i="3" a="1"/>
  <c r="H667" i="3"/>
  <c r="H668" i="3" a="1"/>
  <c r="H668" i="3"/>
  <c r="H669" i="3" a="1"/>
  <c r="H669" i="3"/>
  <c r="H670" i="3" a="1"/>
  <c r="H670" i="3"/>
  <c r="H671" i="3" a="1"/>
  <c r="H671" i="3"/>
  <c r="H672" i="3" a="1"/>
  <c r="H672" i="3"/>
  <c r="H673" i="3" a="1"/>
  <c r="H673" i="3"/>
  <c r="H674" i="3" a="1"/>
  <c r="H674" i="3"/>
  <c r="H675" i="3" a="1"/>
  <c r="H675" i="3"/>
  <c r="H676" i="3" a="1"/>
  <c r="H676" i="3"/>
  <c r="H677" i="3" a="1"/>
  <c r="H677" i="3"/>
  <c r="H678" i="3" a="1"/>
  <c r="H678" i="3"/>
  <c r="H679" i="3" a="1"/>
  <c r="H679" i="3"/>
  <c r="H680" i="3" a="1"/>
  <c r="H680" i="3"/>
  <c r="H681" i="3" a="1"/>
  <c r="H681" i="3"/>
  <c r="H682" i="3" a="1"/>
  <c r="H682" i="3"/>
  <c r="H683" i="3" a="1"/>
  <c r="H683" i="3"/>
  <c r="H684" i="3" a="1"/>
  <c r="H684" i="3"/>
  <c r="H685" i="3" a="1"/>
  <c r="H685" i="3"/>
  <c r="H686" i="3" a="1"/>
  <c r="H686" i="3"/>
  <c r="H687" i="3" a="1"/>
  <c r="H687" i="3"/>
  <c r="H688" i="3" a="1"/>
  <c r="H688" i="3"/>
  <c r="H689" i="3" a="1"/>
  <c r="H689" i="3"/>
  <c r="H690" i="3" a="1"/>
  <c r="H690" i="3"/>
  <c r="H691" i="3" a="1"/>
  <c r="H691" i="3"/>
  <c r="H692" i="3" a="1"/>
  <c r="H692" i="3"/>
  <c r="H693" i="3" a="1"/>
  <c r="H693" i="3"/>
  <c r="H694" i="3" a="1"/>
  <c r="H694" i="3"/>
  <c r="H695" i="3" a="1"/>
  <c r="H695" i="3"/>
  <c r="H696" i="3" a="1"/>
  <c r="H696" i="3"/>
  <c r="H697" i="3" a="1"/>
  <c r="H697" i="3"/>
  <c r="H698" i="3" a="1"/>
  <c r="H698" i="3"/>
  <c r="H699" i="3" a="1"/>
  <c r="H699" i="3"/>
  <c r="H700" i="3" a="1"/>
  <c r="H700" i="3"/>
  <c r="H701" i="3" a="1"/>
  <c r="H701" i="3"/>
  <c r="H702" i="3" a="1"/>
  <c r="H702" i="3"/>
  <c r="H703" i="3" a="1"/>
  <c r="H703" i="3"/>
  <c r="H704" i="3" a="1"/>
  <c r="H704" i="3"/>
  <c r="H705" i="3" a="1"/>
  <c r="H705" i="3"/>
  <c r="H706" i="3" a="1"/>
  <c r="H706" i="3"/>
  <c r="H707" i="3" a="1"/>
  <c r="H707" i="3"/>
  <c r="H708" i="3" a="1"/>
  <c r="H708" i="3"/>
  <c r="H709" i="3" a="1"/>
  <c r="H709" i="3"/>
  <c r="H710" i="3" a="1"/>
  <c r="H710" i="3"/>
  <c r="H711" i="3" a="1"/>
  <c r="H711" i="3"/>
  <c r="H712" i="3" a="1"/>
  <c r="H712" i="3"/>
  <c r="H713" i="3" a="1"/>
  <c r="H713" i="3"/>
  <c r="H714" i="3" a="1"/>
  <c r="H714" i="3"/>
  <c r="H715" i="3" a="1"/>
  <c r="H715" i="3"/>
  <c r="H716" i="3" a="1"/>
  <c r="H716" i="3"/>
  <c r="H717" i="3" a="1"/>
  <c r="H717" i="3"/>
  <c r="H718" i="3" a="1"/>
  <c r="H718" i="3"/>
  <c r="H719" i="3" a="1"/>
  <c r="H719" i="3"/>
  <c r="H720" i="3" a="1"/>
  <c r="H720" i="3"/>
  <c r="H721" i="3" a="1"/>
  <c r="H721" i="3"/>
  <c r="H722" i="3" a="1"/>
  <c r="H722" i="3"/>
  <c r="H723" i="3" a="1"/>
  <c r="H723" i="3"/>
  <c r="H724" i="3" a="1"/>
  <c r="H724" i="3"/>
  <c r="H725" i="3" a="1"/>
  <c r="H725" i="3"/>
  <c r="H726" i="3" a="1"/>
  <c r="H726" i="3"/>
  <c r="H727" i="3" a="1"/>
  <c r="H727" i="3"/>
  <c r="H728" i="3" a="1"/>
  <c r="H728" i="3"/>
  <c r="H729" i="3" a="1"/>
  <c r="H729" i="3"/>
  <c r="H730" i="3" a="1"/>
  <c r="H730" i="3"/>
  <c r="H731" i="3" a="1"/>
  <c r="H731" i="3"/>
  <c r="H732" i="3" a="1"/>
  <c r="H732" i="3"/>
  <c r="H733" i="3" a="1"/>
  <c r="H733" i="3"/>
  <c r="H734" i="3" a="1"/>
  <c r="H734" i="3"/>
  <c r="H735" i="3" a="1"/>
  <c r="H735" i="3"/>
  <c r="H736" i="3" a="1"/>
  <c r="H736" i="3"/>
  <c r="H737" i="3" a="1"/>
  <c r="H737" i="3"/>
  <c r="H738" i="3" a="1"/>
  <c r="H738" i="3"/>
  <c r="H739" i="3" a="1"/>
  <c r="H739" i="3"/>
  <c r="H740" i="3" a="1"/>
  <c r="H740" i="3"/>
  <c r="H741" i="3" a="1"/>
  <c r="H741" i="3"/>
  <c r="H742" i="3" a="1"/>
  <c r="H742" i="3"/>
  <c r="H743" i="3" a="1"/>
  <c r="H743" i="3"/>
  <c r="H744" i="3" a="1"/>
  <c r="H744" i="3"/>
  <c r="H745" i="3" a="1"/>
  <c r="H745" i="3"/>
  <c r="H746" i="3" a="1"/>
  <c r="H746" i="3"/>
  <c r="H747" i="3" a="1"/>
  <c r="H747" i="3"/>
  <c r="H748" i="3" a="1"/>
  <c r="H748" i="3"/>
  <c r="H749" i="3" a="1"/>
  <c r="H749" i="3"/>
  <c r="H750" i="3" a="1"/>
  <c r="H750" i="3"/>
  <c r="H751" i="3" a="1"/>
  <c r="H751" i="3"/>
  <c r="H752" i="3" a="1"/>
  <c r="H752" i="3"/>
  <c r="H753" i="3" a="1"/>
  <c r="H753" i="3"/>
  <c r="H754" i="3" a="1"/>
  <c r="H754" i="3"/>
  <c r="H755" i="3" a="1"/>
  <c r="H755" i="3"/>
  <c r="H756" i="3" a="1"/>
  <c r="H756" i="3"/>
  <c r="H757" i="3" a="1"/>
  <c r="H757" i="3"/>
  <c r="H758" i="3" a="1"/>
  <c r="H758" i="3"/>
  <c r="H759" i="3" a="1"/>
  <c r="H759" i="3"/>
  <c r="H760" i="3" a="1"/>
  <c r="H760" i="3"/>
  <c r="H761" i="3" a="1"/>
  <c r="H761" i="3"/>
  <c r="H762" i="3" a="1"/>
  <c r="H762" i="3"/>
  <c r="H763" i="3" a="1"/>
  <c r="H763" i="3"/>
  <c r="H764" i="3" a="1"/>
  <c r="H764" i="3"/>
  <c r="H765" i="3" a="1"/>
  <c r="H765" i="3"/>
  <c r="H766" i="3" a="1"/>
  <c r="H766" i="3"/>
  <c r="H767" i="3" a="1"/>
  <c r="H767" i="3"/>
  <c r="H768" i="3" a="1"/>
  <c r="H768" i="3"/>
  <c r="H769" i="3" a="1"/>
  <c r="H769" i="3"/>
  <c r="H770" i="3" a="1"/>
  <c r="H770" i="3"/>
  <c r="H771" i="3" a="1"/>
  <c r="H771" i="3"/>
  <c r="H772" i="3" a="1"/>
  <c r="H772" i="3"/>
  <c r="H773" i="3" a="1"/>
  <c r="H773" i="3"/>
  <c r="H774" i="3" a="1"/>
  <c r="H774" i="3"/>
  <c r="H775" i="3" a="1"/>
  <c r="H775" i="3"/>
  <c r="H776" i="3" a="1"/>
  <c r="H776" i="3"/>
  <c r="H777" i="3" a="1"/>
  <c r="H777" i="3"/>
  <c r="H778" i="3" a="1"/>
  <c r="H778" i="3"/>
  <c r="H779" i="3" a="1"/>
  <c r="H779" i="3"/>
  <c r="H780" i="3" a="1"/>
  <c r="H780" i="3"/>
  <c r="H781" i="3" a="1"/>
  <c r="H781" i="3"/>
  <c r="H782" i="3" a="1"/>
  <c r="H782" i="3"/>
  <c r="H783" i="3" a="1"/>
  <c r="H783" i="3"/>
  <c r="H784" i="3" a="1"/>
  <c r="H784" i="3"/>
  <c r="H785" i="3" a="1"/>
  <c r="H785" i="3"/>
  <c r="H786" i="3" a="1"/>
  <c r="H786" i="3"/>
  <c r="H787" i="3" a="1"/>
  <c r="H787" i="3"/>
  <c r="H788" i="3" a="1"/>
  <c r="H788" i="3"/>
  <c r="H789" i="3" a="1"/>
  <c r="H789" i="3"/>
  <c r="H790" i="3" a="1"/>
  <c r="H790" i="3"/>
  <c r="H791" i="3" a="1"/>
  <c r="H791" i="3"/>
  <c r="H792" i="3" a="1"/>
  <c r="H792" i="3"/>
  <c r="H793" i="3" a="1"/>
  <c r="H793" i="3"/>
  <c r="H794" i="3" a="1"/>
  <c r="H794" i="3"/>
  <c r="H795" i="3" a="1"/>
  <c r="H795" i="3"/>
  <c r="H796" i="3" a="1"/>
  <c r="H796" i="3"/>
  <c r="H797" i="3" a="1"/>
  <c r="H797" i="3"/>
  <c r="H798" i="3" a="1"/>
  <c r="H798" i="3"/>
  <c r="H799" i="3" a="1"/>
  <c r="H799" i="3"/>
  <c r="H800" i="3" a="1"/>
  <c r="H800" i="3"/>
  <c r="H801" i="3" a="1"/>
  <c r="H801" i="3"/>
  <c r="H802" i="3" a="1"/>
  <c r="H802" i="3"/>
  <c r="H803" i="3" a="1"/>
  <c r="H803" i="3"/>
  <c r="H804" i="3" a="1"/>
  <c r="H804" i="3"/>
  <c r="H805" i="3" a="1"/>
  <c r="H805" i="3"/>
  <c r="H806" i="3" a="1"/>
  <c r="H806" i="3"/>
  <c r="H807" i="3" a="1"/>
  <c r="H807" i="3"/>
  <c r="H808" i="3" a="1"/>
  <c r="H808" i="3"/>
  <c r="H809" i="3" a="1"/>
  <c r="H809" i="3"/>
  <c r="H810" i="3" a="1"/>
  <c r="H810" i="3"/>
  <c r="H811" i="3" a="1"/>
  <c r="H811" i="3"/>
  <c r="H812" i="3" a="1"/>
  <c r="H812" i="3"/>
  <c r="H813" i="3" a="1"/>
  <c r="H813" i="3"/>
  <c r="H814" i="3" a="1"/>
  <c r="H814" i="3"/>
  <c r="H815" i="3" a="1"/>
  <c r="H815" i="3"/>
  <c r="H816" i="3" a="1"/>
  <c r="H816" i="3"/>
  <c r="H817" i="3" a="1"/>
  <c r="H817" i="3"/>
  <c r="H818" i="3" a="1"/>
  <c r="H818" i="3"/>
  <c r="H819" i="3" a="1"/>
  <c r="H819" i="3"/>
  <c r="H820" i="3" a="1"/>
  <c r="H820" i="3"/>
  <c r="H821" i="3" a="1"/>
  <c r="H821" i="3"/>
  <c r="H822" i="3" a="1"/>
  <c r="H822" i="3"/>
  <c r="H823" i="3" a="1"/>
  <c r="H823" i="3"/>
  <c r="H824" i="3" a="1"/>
  <c r="H824" i="3"/>
  <c r="H825" i="3" a="1"/>
  <c r="H825" i="3"/>
  <c r="H826" i="3" a="1"/>
  <c r="H826" i="3"/>
  <c r="H827" i="3" a="1"/>
  <c r="H827" i="3"/>
  <c r="H828" i="3" a="1"/>
  <c r="H828" i="3"/>
  <c r="H829" i="3" a="1"/>
  <c r="H829" i="3"/>
  <c r="H830" i="3" a="1"/>
  <c r="H830" i="3"/>
  <c r="H831" i="3" a="1"/>
  <c r="H831" i="3"/>
  <c r="H832" i="3" a="1"/>
  <c r="H832" i="3"/>
  <c r="H833" i="3" a="1"/>
  <c r="H833" i="3"/>
  <c r="H834" i="3" a="1"/>
  <c r="H834" i="3"/>
  <c r="H835" i="3" a="1"/>
  <c r="H835" i="3"/>
  <c r="H836" i="3" a="1"/>
  <c r="H836" i="3"/>
  <c r="H837" i="3" a="1"/>
  <c r="H837" i="3"/>
  <c r="H838" i="3" a="1"/>
  <c r="H838" i="3"/>
  <c r="H839" i="3" a="1"/>
  <c r="H839" i="3"/>
  <c r="H840" i="3" a="1"/>
  <c r="H840" i="3"/>
  <c r="H841" i="3" a="1"/>
  <c r="H841" i="3"/>
  <c r="H842" i="3" a="1"/>
  <c r="H842" i="3"/>
  <c r="H843" i="3" a="1"/>
  <c r="H843" i="3"/>
  <c r="H844" i="3" a="1"/>
  <c r="H844" i="3"/>
  <c r="H845" i="3" a="1"/>
  <c r="H845" i="3"/>
  <c r="H846" i="3" a="1"/>
  <c r="H846" i="3"/>
  <c r="H847" i="3" a="1"/>
  <c r="H847" i="3"/>
  <c r="H848" i="3" a="1"/>
  <c r="H848" i="3"/>
  <c r="H849" i="3" a="1"/>
  <c r="H849" i="3"/>
  <c r="H850" i="3" a="1"/>
  <c r="H850" i="3"/>
  <c r="H851" i="3" a="1"/>
  <c r="H851" i="3"/>
  <c r="H852" i="3" a="1"/>
  <c r="H852" i="3"/>
  <c r="H853" i="3" a="1"/>
  <c r="H853" i="3"/>
  <c r="H854" i="3" a="1"/>
  <c r="H854" i="3"/>
  <c r="H855" i="3" a="1"/>
  <c r="H855" i="3"/>
  <c r="H856" i="3" a="1"/>
  <c r="H856" i="3"/>
  <c r="H857" i="3" a="1"/>
  <c r="H857" i="3"/>
  <c r="H858" i="3" a="1"/>
  <c r="H858" i="3"/>
  <c r="H859" i="3" a="1"/>
  <c r="H859" i="3"/>
  <c r="H860" i="3" a="1"/>
  <c r="H860" i="3"/>
  <c r="H861" i="3" a="1"/>
  <c r="H861" i="3"/>
  <c r="H862" i="3" a="1"/>
  <c r="H862" i="3"/>
  <c r="H863" i="3" a="1"/>
  <c r="H863" i="3"/>
  <c r="H864" i="3" a="1"/>
  <c r="H864" i="3"/>
  <c r="H865" i="3" a="1"/>
  <c r="H865" i="3"/>
  <c r="H866" i="3" a="1"/>
  <c r="H866" i="3"/>
  <c r="H867" i="3" a="1"/>
  <c r="H867" i="3"/>
  <c r="H868" i="3" a="1"/>
  <c r="H868" i="3"/>
  <c r="H869" i="3" a="1"/>
  <c r="H869" i="3"/>
  <c r="H870" i="3" a="1"/>
  <c r="H870" i="3"/>
  <c r="H871" i="3" a="1"/>
  <c r="H871" i="3"/>
  <c r="H872" i="3" a="1"/>
  <c r="H872" i="3"/>
  <c r="H873" i="3" a="1"/>
  <c r="H873" i="3"/>
  <c r="H874" i="3" a="1"/>
  <c r="H874" i="3"/>
  <c r="H875" i="3" a="1"/>
  <c r="H875" i="3"/>
  <c r="H876" i="3" a="1"/>
  <c r="H876" i="3"/>
  <c r="H877" i="3" a="1"/>
  <c r="H877" i="3"/>
  <c r="H878" i="3" a="1"/>
  <c r="H878" i="3"/>
  <c r="H879" i="3" a="1"/>
  <c r="H879" i="3"/>
  <c r="H880" i="3" a="1"/>
  <c r="H880" i="3"/>
  <c r="H881" i="3" a="1"/>
  <c r="H881" i="3"/>
  <c r="H882" i="3" a="1"/>
  <c r="H882" i="3"/>
  <c r="H883" i="3" a="1"/>
  <c r="H883" i="3"/>
  <c r="H884" i="3" a="1"/>
  <c r="H884" i="3"/>
  <c r="H885" i="3" a="1"/>
  <c r="H885" i="3"/>
  <c r="H886" i="3" a="1"/>
  <c r="H886" i="3"/>
  <c r="H887" i="3" a="1"/>
  <c r="H887" i="3"/>
  <c r="H888" i="3" a="1"/>
  <c r="H888" i="3"/>
  <c r="H889" i="3" a="1"/>
  <c r="H889" i="3"/>
  <c r="H890" i="3" a="1"/>
  <c r="H890" i="3"/>
  <c r="H891" i="3" a="1"/>
  <c r="H891" i="3"/>
  <c r="H892" i="3" a="1"/>
  <c r="H892" i="3"/>
  <c r="H893" i="3" a="1"/>
  <c r="H893" i="3"/>
  <c r="H894" i="3" a="1"/>
  <c r="H894" i="3"/>
  <c r="H895" i="3" a="1"/>
  <c r="H895" i="3"/>
  <c r="H896" i="3" a="1"/>
  <c r="H896" i="3"/>
  <c r="H897" i="3" a="1"/>
  <c r="H897" i="3"/>
  <c r="H898" i="3" a="1"/>
  <c r="H898" i="3"/>
  <c r="H899" i="3" a="1"/>
  <c r="H899" i="3"/>
  <c r="H900" i="3" a="1"/>
  <c r="H900" i="3"/>
  <c r="H901" i="3" a="1"/>
  <c r="H901" i="3"/>
  <c r="H902" i="3" a="1"/>
  <c r="H902" i="3"/>
  <c r="H903" i="3" a="1"/>
  <c r="H903" i="3"/>
  <c r="H904" i="3" a="1"/>
  <c r="H904" i="3"/>
  <c r="H905" i="3" a="1"/>
  <c r="H905" i="3"/>
  <c r="H906" i="3" a="1"/>
  <c r="H906" i="3"/>
  <c r="H907" i="3" a="1"/>
  <c r="H907" i="3"/>
  <c r="H908" i="3" a="1"/>
  <c r="H908" i="3"/>
  <c r="H909" i="3" a="1"/>
  <c r="H909" i="3"/>
  <c r="H910" i="3" a="1"/>
  <c r="H910" i="3"/>
  <c r="H911" i="3" a="1"/>
  <c r="H911" i="3"/>
  <c r="H912" i="3" a="1"/>
  <c r="H912" i="3"/>
  <c r="H913" i="3" a="1"/>
  <c r="H913" i="3"/>
  <c r="H914" i="3" a="1"/>
  <c r="H914" i="3"/>
  <c r="H915" i="3" a="1"/>
  <c r="H915" i="3"/>
  <c r="H916" i="3" a="1"/>
  <c r="H916" i="3"/>
  <c r="H917" i="3" a="1"/>
  <c r="H917" i="3"/>
  <c r="H918" i="3" a="1"/>
  <c r="H918" i="3"/>
  <c r="H919" i="3" a="1"/>
  <c r="H919" i="3"/>
  <c r="H920" i="3" a="1"/>
  <c r="H920" i="3"/>
  <c r="H921" i="3" a="1"/>
  <c r="H921" i="3"/>
  <c r="H922" i="3" a="1"/>
  <c r="H922" i="3"/>
  <c r="H923" i="3" a="1"/>
  <c r="H923" i="3"/>
  <c r="H924" i="3" a="1"/>
  <c r="H924" i="3"/>
  <c r="H925" i="3" a="1"/>
  <c r="H925" i="3"/>
  <c r="H926" i="3" a="1"/>
  <c r="H926" i="3"/>
  <c r="H927" i="3" a="1"/>
  <c r="H927" i="3"/>
  <c r="H928" i="3" a="1"/>
  <c r="H928" i="3"/>
  <c r="H929" i="3" a="1"/>
  <c r="H929" i="3"/>
  <c r="H930" i="3" a="1"/>
  <c r="H930" i="3"/>
  <c r="H931" i="3" a="1"/>
  <c r="H931" i="3"/>
  <c r="H932" i="3" a="1"/>
  <c r="H932" i="3"/>
  <c r="H933" i="3" a="1"/>
  <c r="H933" i="3"/>
  <c r="H934" i="3" a="1"/>
  <c r="H934" i="3"/>
  <c r="H935" i="3" a="1"/>
  <c r="H935" i="3"/>
  <c r="H936" i="3" a="1"/>
  <c r="H936" i="3"/>
  <c r="H937" i="3" a="1"/>
  <c r="H937" i="3"/>
  <c r="H938" i="3" a="1"/>
  <c r="H938" i="3"/>
  <c r="H939" i="3" a="1"/>
  <c r="H939" i="3"/>
  <c r="H940" i="3" a="1"/>
  <c r="H940" i="3"/>
  <c r="H941" i="3" a="1"/>
  <c r="H941" i="3"/>
  <c r="H942" i="3" a="1"/>
  <c r="H942" i="3"/>
  <c r="H943" i="3" a="1"/>
  <c r="H943" i="3"/>
  <c r="H944" i="3" a="1"/>
  <c r="H944" i="3"/>
  <c r="H945" i="3" a="1"/>
  <c r="H945" i="3"/>
  <c r="H946" i="3" a="1"/>
  <c r="H946" i="3"/>
  <c r="H947" i="3" a="1"/>
  <c r="H947" i="3"/>
  <c r="H948" i="3" a="1"/>
  <c r="H948" i="3"/>
  <c r="H949" i="3" a="1"/>
  <c r="H949" i="3"/>
  <c r="H950" i="3" a="1"/>
  <c r="H950" i="3"/>
  <c r="H951" i="3" a="1"/>
  <c r="H951" i="3"/>
  <c r="H952" i="3" a="1"/>
  <c r="H952" i="3"/>
  <c r="H953" i="3" a="1"/>
  <c r="H953" i="3"/>
  <c r="H954" i="3" a="1"/>
  <c r="H954" i="3"/>
  <c r="H955" i="3" a="1"/>
  <c r="H955" i="3"/>
  <c r="H956" i="3" a="1"/>
  <c r="H956" i="3"/>
  <c r="H957" i="3" a="1"/>
  <c r="H957" i="3"/>
  <c r="H958" i="3" a="1"/>
  <c r="H958" i="3"/>
  <c r="H959" i="3" a="1"/>
  <c r="H959" i="3"/>
  <c r="H960" i="3" a="1"/>
  <c r="H960" i="3"/>
  <c r="H961" i="3" a="1"/>
  <c r="H961" i="3"/>
  <c r="H962" i="3" a="1"/>
  <c r="H962" i="3"/>
  <c r="H963" i="3" a="1"/>
  <c r="H963" i="3"/>
  <c r="H964" i="3" a="1"/>
  <c r="H964" i="3"/>
  <c r="H965" i="3" a="1"/>
  <c r="H965" i="3"/>
  <c r="H966" i="3" a="1"/>
  <c r="H966" i="3"/>
  <c r="H967" i="3" a="1"/>
  <c r="H967" i="3"/>
  <c r="H968" i="3" a="1"/>
  <c r="H968" i="3"/>
  <c r="H969" i="3" a="1"/>
  <c r="H969" i="3"/>
  <c r="H970" i="3" a="1"/>
  <c r="H970" i="3"/>
  <c r="H971" i="3" a="1"/>
  <c r="H971" i="3"/>
  <c r="H972" i="3" a="1"/>
  <c r="H972" i="3"/>
  <c r="H973" i="3" a="1"/>
  <c r="H973" i="3"/>
  <c r="H974" i="3" a="1"/>
  <c r="H974" i="3"/>
  <c r="H975" i="3" a="1"/>
  <c r="H975" i="3"/>
  <c r="H976" i="3" a="1"/>
  <c r="H976" i="3"/>
  <c r="H977" i="3" a="1"/>
  <c r="H977" i="3"/>
  <c r="H978" i="3" a="1"/>
  <c r="H978" i="3"/>
  <c r="H979" i="3" a="1"/>
  <c r="H979" i="3"/>
  <c r="H980" i="3" a="1"/>
  <c r="H980" i="3"/>
  <c r="H981" i="3" a="1"/>
  <c r="H981" i="3"/>
  <c r="H982" i="3" a="1"/>
  <c r="H982" i="3"/>
  <c r="H983" i="3" a="1"/>
  <c r="H983" i="3"/>
  <c r="H984" i="3" a="1"/>
  <c r="H984" i="3"/>
  <c r="H985" i="3" a="1"/>
  <c r="H985" i="3"/>
  <c r="H986" i="3" a="1"/>
  <c r="H986" i="3"/>
  <c r="H987" i="3" a="1"/>
  <c r="H987" i="3"/>
  <c r="H988" i="3" a="1"/>
  <c r="H988" i="3"/>
  <c r="H989" i="3" a="1"/>
  <c r="H989" i="3"/>
  <c r="H990" i="3" a="1"/>
  <c r="H990" i="3"/>
  <c r="H991" i="3" a="1"/>
  <c r="H991" i="3"/>
  <c r="H992" i="3" a="1"/>
  <c r="H992" i="3"/>
  <c r="H993" i="3" a="1"/>
  <c r="H993" i="3"/>
  <c r="H994" i="3" a="1"/>
  <c r="H994" i="3"/>
  <c r="H995" i="3" a="1"/>
  <c r="H995" i="3"/>
  <c r="H996" i="3" a="1"/>
  <c r="H996" i="3"/>
  <c r="H997" i="3" a="1"/>
  <c r="H997" i="3"/>
  <c r="H998" i="3" a="1"/>
  <c r="H998" i="3"/>
  <c r="H999" i="3" a="1"/>
  <c r="H999" i="3"/>
  <c r="H1000" i="3" a="1"/>
  <c r="H1000" i="3"/>
  <c r="H1001" i="3" a="1"/>
  <c r="H1001" i="3"/>
  <c r="H1002" i="3" a="1"/>
  <c r="H1002" i="3"/>
  <c r="H1003" i="3" a="1"/>
  <c r="H1003" i="3"/>
  <c r="H1004" i="3" a="1"/>
  <c r="H1004" i="3"/>
  <c r="H1005" i="3" a="1"/>
  <c r="H1005" i="3"/>
  <c r="H1006" i="3" a="1"/>
  <c r="H1006" i="3"/>
  <c r="H1007" i="3" a="1"/>
  <c r="H1007" i="3"/>
  <c r="H1008" i="3" a="1"/>
  <c r="H1008" i="3"/>
  <c r="H1009" i="3" a="1"/>
  <c r="H1009" i="3"/>
  <c r="H1010" i="3" a="1"/>
  <c r="H1010" i="3"/>
  <c r="H1011" i="3" a="1"/>
  <c r="H1011" i="3"/>
  <c r="H1012" i="3" a="1"/>
  <c r="H1012" i="3"/>
  <c r="H1013" i="3" a="1"/>
  <c r="H1013" i="3"/>
  <c r="H1014" i="3" a="1"/>
  <c r="H1014" i="3"/>
  <c r="H1015" i="3" a="1"/>
  <c r="H1015" i="3"/>
  <c r="H1016" i="3" a="1"/>
  <c r="H1016" i="3"/>
  <c r="H1017" i="3" a="1"/>
  <c r="H1017" i="3"/>
  <c r="H1018" i="3" a="1"/>
  <c r="H1018" i="3"/>
  <c r="H1019" i="3" a="1"/>
  <c r="H1019" i="3"/>
  <c r="H1020" i="3" a="1"/>
  <c r="H1020" i="3"/>
  <c r="H1021" i="3" a="1"/>
  <c r="H1021" i="3"/>
  <c r="H1022" i="3" a="1"/>
  <c r="H1022" i="3"/>
  <c r="H1023" i="3" a="1"/>
  <c r="H1023" i="3"/>
  <c r="H1024" i="3" a="1"/>
  <c r="H1024" i="3"/>
  <c r="H1025" i="3" a="1"/>
  <c r="H1025" i="3"/>
  <c r="H1026" i="3" a="1"/>
  <c r="H1026" i="3"/>
  <c r="H1027" i="3" a="1"/>
  <c r="H1027" i="3"/>
  <c r="H1028" i="3" a="1"/>
  <c r="H1028" i="3"/>
  <c r="H1029" i="3" a="1"/>
  <c r="H1029" i="3"/>
  <c r="H1030" i="3" a="1"/>
  <c r="H1030" i="3"/>
  <c r="H1031" i="3" a="1"/>
  <c r="H1031" i="3"/>
  <c r="H1032" i="3" a="1"/>
  <c r="H1032" i="3"/>
  <c r="H1033" i="3" a="1"/>
  <c r="H1033" i="3"/>
  <c r="H1034" i="3" a="1"/>
  <c r="H1034" i="3"/>
  <c r="H1035" i="3" a="1"/>
  <c r="H1035" i="3"/>
  <c r="H1036" i="3" a="1"/>
  <c r="H1036" i="3"/>
  <c r="H1037" i="3" a="1"/>
  <c r="H1037" i="3"/>
  <c r="H1038" i="3" a="1"/>
  <c r="H1038" i="3"/>
  <c r="H1039" i="3" a="1"/>
  <c r="H1039" i="3"/>
  <c r="H1040" i="3" a="1"/>
  <c r="H1040" i="3"/>
  <c r="H1041" i="3" a="1"/>
  <c r="H1041" i="3"/>
  <c r="H1042" i="3" a="1"/>
  <c r="H1042" i="3"/>
  <c r="H1043" i="3" a="1"/>
  <c r="H1043" i="3"/>
  <c r="H1044" i="3" a="1"/>
  <c r="H1044" i="3"/>
  <c r="H1045" i="3" a="1"/>
  <c r="H1045" i="3"/>
  <c r="H1046" i="3" a="1"/>
  <c r="H1046" i="3"/>
  <c r="H1047" i="3" a="1"/>
  <c r="H1047" i="3"/>
  <c r="H1048" i="3" a="1"/>
  <c r="H1048" i="3"/>
  <c r="H1049" i="3" a="1"/>
  <c r="H1049" i="3"/>
  <c r="H1050" i="3" a="1"/>
  <c r="H1050" i="3"/>
  <c r="H1051" i="3" a="1"/>
  <c r="H1051" i="3"/>
  <c r="H1052" i="3" a="1"/>
  <c r="H1052" i="3"/>
  <c r="H1053" i="3" a="1"/>
  <c r="H1053" i="3"/>
  <c r="H1054" i="3" a="1"/>
  <c r="H1054" i="3"/>
  <c r="H1055" i="3" a="1"/>
  <c r="H1055" i="3"/>
  <c r="H1056" i="3" a="1"/>
  <c r="H1056" i="3"/>
  <c r="H1057" i="3" a="1"/>
  <c r="H1057" i="3"/>
  <c r="H1058" i="3" a="1"/>
  <c r="H1058" i="3"/>
  <c r="H1059" i="3" a="1"/>
  <c r="H1059" i="3"/>
  <c r="H1060" i="3" a="1"/>
  <c r="H1060" i="3"/>
  <c r="H1061" i="3" a="1"/>
  <c r="H1061" i="3"/>
  <c r="H1062" i="3" a="1"/>
  <c r="H1062" i="3"/>
  <c r="H1063" i="3" a="1"/>
  <c r="H1063" i="3"/>
  <c r="H1064" i="3" a="1"/>
  <c r="H1064" i="3"/>
  <c r="H1065" i="3" a="1"/>
  <c r="H1065" i="3"/>
  <c r="H1066" i="3" a="1"/>
  <c r="H1066" i="3"/>
  <c r="H1067" i="3" a="1"/>
  <c r="H1067" i="3"/>
  <c r="H1068" i="3" a="1"/>
  <c r="H1068" i="3"/>
  <c r="H1069" i="3" a="1"/>
  <c r="H1069" i="3"/>
  <c r="H1070" i="3" a="1"/>
  <c r="H1070" i="3"/>
  <c r="H1071" i="3" a="1"/>
  <c r="H1071" i="3"/>
  <c r="H1072" i="3" a="1"/>
  <c r="H1072" i="3"/>
  <c r="H1073" i="3" a="1"/>
  <c r="H1073" i="3"/>
  <c r="H1074" i="3" a="1"/>
  <c r="H1074" i="3"/>
  <c r="H1075" i="3" a="1"/>
  <c r="H1075" i="3"/>
  <c r="H1076" i="3" a="1"/>
  <c r="H1076" i="3"/>
  <c r="H1077" i="3" a="1"/>
  <c r="H1077" i="3"/>
  <c r="H1078" i="3" a="1"/>
  <c r="H1078" i="3"/>
  <c r="H1079" i="3" a="1"/>
  <c r="H1079" i="3"/>
  <c r="H1080" i="3" a="1"/>
  <c r="H1080" i="3"/>
  <c r="H1081" i="3" a="1"/>
  <c r="H1081" i="3"/>
  <c r="H1082" i="3" a="1"/>
  <c r="H1082" i="3"/>
  <c r="H1083" i="3" a="1"/>
  <c r="H1083" i="3"/>
  <c r="H1084" i="3" a="1"/>
  <c r="H1084" i="3"/>
  <c r="H1085" i="3" a="1"/>
  <c r="H1085" i="3"/>
  <c r="H1086" i="3" a="1"/>
  <c r="H1086" i="3"/>
  <c r="H1087" i="3" a="1"/>
  <c r="H1087" i="3"/>
  <c r="H1088" i="3" a="1"/>
  <c r="H1088" i="3"/>
  <c r="H1089" i="3" a="1"/>
  <c r="H1089" i="3"/>
  <c r="H1090" i="3" a="1"/>
  <c r="H1090" i="3"/>
  <c r="H1091" i="3" a="1"/>
  <c r="H1091" i="3"/>
  <c r="H1092" i="3" a="1"/>
  <c r="H1092" i="3"/>
  <c r="H1093" i="3" a="1"/>
  <c r="H1093" i="3"/>
  <c r="H1094" i="3" a="1"/>
  <c r="H1094" i="3"/>
  <c r="H1095" i="3" a="1"/>
  <c r="H1095" i="3"/>
  <c r="H1096" i="3" a="1"/>
  <c r="H1096" i="3"/>
  <c r="H1097" i="3" a="1"/>
  <c r="H1097" i="3"/>
  <c r="H1098" i="3" a="1"/>
  <c r="H1098" i="3"/>
  <c r="H1099" i="3" a="1"/>
  <c r="H1099" i="3"/>
  <c r="H1100" i="3" a="1"/>
  <c r="H1100" i="3"/>
  <c r="H1101" i="3" a="1"/>
  <c r="H1101" i="3"/>
  <c r="H1102" i="3" a="1"/>
  <c r="H1102" i="3"/>
  <c r="H1103" i="3" a="1"/>
  <c r="H1103" i="3"/>
  <c r="H1104" i="3" a="1"/>
  <c r="H1104" i="3"/>
  <c r="H1105" i="3" a="1"/>
  <c r="H1105" i="3"/>
  <c r="H1106" i="3" a="1"/>
  <c r="H1106" i="3"/>
  <c r="H1107" i="3" a="1"/>
  <c r="H1107" i="3"/>
  <c r="H1108" i="3" a="1"/>
  <c r="H1108" i="3"/>
  <c r="H1109" i="3" a="1"/>
  <c r="H1109" i="3"/>
  <c r="H1110" i="3" a="1"/>
  <c r="H1110" i="3"/>
  <c r="H1111" i="3" a="1"/>
  <c r="H1111" i="3"/>
  <c r="H1112" i="3" a="1"/>
  <c r="H1112" i="3"/>
  <c r="H1113" i="3" a="1"/>
  <c r="H1113" i="3"/>
  <c r="H1114" i="3" a="1"/>
  <c r="H1114" i="3"/>
  <c r="H1115" i="3" a="1"/>
  <c r="H1115" i="3"/>
  <c r="H1116" i="3" a="1"/>
  <c r="H1116" i="3"/>
  <c r="H1117" i="3" a="1"/>
  <c r="H1117" i="3"/>
  <c r="H1118" i="3" a="1"/>
  <c r="H1118" i="3"/>
  <c r="H1119" i="3" a="1"/>
  <c r="H1119" i="3"/>
  <c r="H1120" i="3" a="1"/>
  <c r="H1120" i="3"/>
  <c r="H1121" i="3" a="1"/>
  <c r="H1121" i="3"/>
  <c r="H1122" i="3" a="1"/>
  <c r="H1122" i="3"/>
  <c r="H1123" i="3" a="1"/>
  <c r="H1123" i="3"/>
  <c r="H1124" i="3" a="1"/>
  <c r="H1124" i="3"/>
  <c r="H1125" i="3" a="1"/>
  <c r="H1125" i="3"/>
  <c r="H1126" i="3" a="1"/>
  <c r="H1126" i="3"/>
  <c r="H1127" i="3" a="1"/>
  <c r="H1127" i="3"/>
  <c r="H1128" i="3" a="1"/>
  <c r="H1128" i="3"/>
  <c r="H1129" i="3" a="1"/>
  <c r="H1129" i="3"/>
  <c r="H1130" i="3" a="1"/>
  <c r="H1130" i="3"/>
  <c r="H1131" i="3" a="1"/>
  <c r="H1131" i="3"/>
  <c r="H1132" i="3" a="1"/>
  <c r="H1132" i="3"/>
  <c r="H1133" i="3" a="1"/>
  <c r="H1133" i="3"/>
  <c r="H1134" i="3" a="1"/>
  <c r="H1134" i="3"/>
  <c r="H1135" i="3" a="1"/>
  <c r="H1135" i="3"/>
  <c r="H1136" i="3" a="1"/>
  <c r="H1136" i="3"/>
  <c r="H1137" i="3" a="1"/>
  <c r="H1137" i="3"/>
  <c r="H1138" i="3" a="1"/>
  <c r="H1138" i="3"/>
  <c r="H1139" i="3" a="1"/>
  <c r="H1139" i="3"/>
  <c r="H1140" i="3" a="1"/>
  <c r="H1140" i="3"/>
  <c r="H1141" i="3" a="1"/>
  <c r="H1141" i="3"/>
  <c r="H1142" i="3" a="1"/>
  <c r="H1142" i="3"/>
  <c r="H1143" i="3" a="1"/>
  <c r="H1143" i="3"/>
  <c r="H1144" i="3" a="1"/>
  <c r="H1144" i="3"/>
  <c r="H1145" i="3" a="1"/>
  <c r="H1145" i="3"/>
  <c r="H1146" i="3" a="1"/>
  <c r="H1146" i="3"/>
  <c r="H1147" i="3" a="1"/>
  <c r="H1147" i="3"/>
  <c r="H1148" i="3" a="1"/>
  <c r="H1148" i="3"/>
  <c r="H1149" i="3" a="1"/>
  <c r="H1149" i="3"/>
  <c r="H1150" i="3" a="1"/>
  <c r="H1150" i="3"/>
  <c r="H1151" i="3" a="1"/>
  <c r="H1151" i="3"/>
  <c r="H1152" i="3" a="1"/>
  <c r="H1152" i="3"/>
  <c r="H1153" i="3" a="1"/>
  <c r="H1153" i="3"/>
  <c r="H1154" i="3" a="1"/>
  <c r="H1154" i="3"/>
  <c r="H1155" i="3" a="1"/>
  <c r="H1155" i="3"/>
  <c r="H1156" i="3" a="1"/>
  <c r="H1156" i="3"/>
  <c r="H1157" i="3" a="1"/>
  <c r="H1157" i="3"/>
  <c r="H1158" i="3" a="1"/>
  <c r="H1158" i="3"/>
  <c r="H1159" i="3" a="1"/>
  <c r="H1159" i="3"/>
  <c r="H1160" i="3" a="1"/>
  <c r="H1160" i="3"/>
  <c r="H1161" i="3" a="1"/>
  <c r="H1161" i="3"/>
  <c r="H1162" i="3" a="1"/>
  <c r="H1162" i="3"/>
  <c r="H1163" i="3" a="1"/>
  <c r="H1163" i="3"/>
  <c r="H1164" i="3" a="1"/>
  <c r="H1164" i="3"/>
  <c r="H1165" i="3" a="1"/>
  <c r="H1165" i="3"/>
  <c r="H1166" i="3" a="1"/>
  <c r="H1166" i="3"/>
  <c r="H1167" i="3" a="1"/>
  <c r="H1167" i="3"/>
  <c r="H1168" i="3" a="1"/>
  <c r="H1168" i="3"/>
  <c r="H1169" i="3" a="1"/>
  <c r="H1169" i="3"/>
  <c r="H1170" i="3" a="1"/>
  <c r="H1170" i="3"/>
  <c r="H1171" i="3" a="1"/>
  <c r="H1171" i="3"/>
  <c r="H1172" i="3" a="1"/>
  <c r="H1172" i="3"/>
  <c r="H1173" i="3" a="1"/>
  <c r="H1173" i="3"/>
  <c r="H1174" i="3" a="1"/>
  <c r="H1174" i="3"/>
  <c r="H1175" i="3" a="1"/>
  <c r="H1175" i="3"/>
  <c r="H1176" i="3" a="1"/>
  <c r="H1176" i="3"/>
  <c r="H1177" i="3" a="1"/>
  <c r="H1177" i="3"/>
  <c r="H1178" i="3" a="1"/>
  <c r="H1178" i="3"/>
  <c r="H1179" i="3" a="1"/>
  <c r="H1179" i="3"/>
  <c r="H1180" i="3" a="1"/>
  <c r="H1180" i="3"/>
  <c r="H1181" i="3" a="1"/>
  <c r="H1181" i="3"/>
  <c r="H1182" i="3" a="1"/>
  <c r="H1182" i="3"/>
  <c r="H1183" i="3" a="1"/>
  <c r="H1183" i="3"/>
  <c r="H1184" i="3" a="1"/>
  <c r="H1184" i="3"/>
  <c r="H1185" i="3" a="1"/>
  <c r="H1185" i="3"/>
  <c r="H1186" i="3" a="1"/>
  <c r="H1186" i="3"/>
  <c r="H1187" i="3" a="1"/>
  <c r="H1187" i="3"/>
  <c r="H1188" i="3" a="1"/>
  <c r="H1188" i="3"/>
  <c r="H1189" i="3" a="1"/>
  <c r="H1189" i="3"/>
  <c r="H1190" i="3" a="1"/>
  <c r="H1190" i="3"/>
  <c r="H1191" i="3" a="1"/>
  <c r="H1191" i="3"/>
  <c r="H1192" i="3" a="1"/>
  <c r="H1192" i="3"/>
  <c r="H1193" i="3" a="1"/>
  <c r="H1193" i="3"/>
  <c r="H1194" i="3" a="1"/>
  <c r="H1194" i="3"/>
  <c r="H1195" i="3" a="1"/>
  <c r="H1195" i="3"/>
  <c r="H1196" i="3" a="1"/>
  <c r="H1196" i="3"/>
  <c r="H1197" i="3" a="1"/>
  <c r="H1197" i="3"/>
  <c r="H1198" i="3" a="1"/>
  <c r="H1198" i="3"/>
  <c r="H1199" i="3" a="1"/>
  <c r="H1199" i="3"/>
  <c r="H1200" i="3" a="1"/>
  <c r="H1200" i="3"/>
  <c r="H1201" i="3" a="1"/>
  <c r="H1201" i="3"/>
  <c r="H1202" i="3" a="1"/>
  <c r="H1202" i="3"/>
  <c r="H1203" i="3" a="1"/>
  <c r="H1203" i="3"/>
  <c r="H1204" i="3" a="1"/>
  <c r="H1204" i="3"/>
  <c r="H1205" i="3" a="1"/>
  <c r="H1205" i="3"/>
  <c r="H1206" i="3" a="1"/>
  <c r="H1206" i="3"/>
  <c r="H1207" i="3" a="1"/>
  <c r="H1207" i="3"/>
  <c r="H1208" i="3" a="1"/>
  <c r="H1208" i="3"/>
  <c r="H1209" i="3" a="1"/>
  <c r="H1209" i="3"/>
  <c r="H1210" i="3" a="1"/>
  <c r="H1210" i="3"/>
  <c r="H1211" i="3" a="1"/>
  <c r="H1211" i="3"/>
  <c r="H1212" i="3" a="1"/>
  <c r="H1212" i="3"/>
  <c r="H1213" i="3" a="1"/>
  <c r="H1213" i="3"/>
  <c r="H1214" i="3" a="1"/>
  <c r="H1214" i="3"/>
  <c r="H1215" i="3" a="1"/>
  <c r="H1215" i="3"/>
  <c r="H1216" i="3" a="1"/>
  <c r="H1216" i="3"/>
  <c r="H1217" i="3" a="1"/>
  <c r="H1217" i="3"/>
  <c r="H1218" i="3" a="1"/>
  <c r="H1218" i="3"/>
  <c r="H1219" i="3" a="1"/>
  <c r="H1219" i="3"/>
  <c r="H1220" i="3" a="1"/>
  <c r="H1220" i="3"/>
  <c r="H1221" i="3" a="1"/>
  <c r="H1221" i="3"/>
  <c r="H1222" i="3" a="1"/>
  <c r="H1222" i="3"/>
  <c r="H1223" i="3" a="1"/>
  <c r="H1223" i="3"/>
  <c r="H1224" i="3" a="1"/>
  <c r="H1224" i="3"/>
  <c r="H1225" i="3" a="1"/>
  <c r="H1225" i="3"/>
  <c r="H1226" i="3" a="1"/>
  <c r="H1226" i="3"/>
  <c r="H1227" i="3" a="1"/>
  <c r="H1227" i="3"/>
  <c r="H1228" i="3" a="1"/>
  <c r="H1228" i="3"/>
  <c r="H1229" i="3" a="1"/>
  <c r="H1229" i="3"/>
  <c r="H1230" i="3" a="1"/>
  <c r="H1230" i="3"/>
  <c r="H1231" i="3" a="1"/>
  <c r="H1231" i="3"/>
  <c r="H1232" i="3" a="1"/>
  <c r="H1232" i="3"/>
  <c r="H1233" i="3" a="1"/>
  <c r="H1233" i="3"/>
  <c r="H1234" i="3" a="1"/>
  <c r="H1234" i="3"/>
  <c r="H1235" i="3" a="1"/>
  <c r="H1235" i="3"/>
  <c r="H1236" i="3" a="1"/>
  <c r="H1236" i="3"/>
  <c r="H1237" i="3" a="1"/>
  <c r="H1237" i="3"/>
  <c r="H1238" i="3" a="1"/>
  <c r="H1238" i="3"/>
  <c r="H1239" i="3" a="1"/>
  <c r="H1239" i="3"/>
  <c r="H1240" i="3" a="1"/>
  <c r="H1240" i="3"/>
  <c r="H1241" i="3" a="1"/>
  <c r="H1241" i="3"/>
  <c r="H1242" i="3" a="1"/>
  <c r="H1242" i="3"/>
  <c r="H1243" i="3" a="1"/>
  <c r="H1243" i="3"/>
  <c r="H1244" i="3" a="1"/>
  <c r="H1244" i="3"/>
  <c r="H1245" i="3" a="1"/>
  <c r="H1245" i="3"/>
  <c r="H1246" i="3" a="1"/>
  <c r="H1246" i="3"/>
  <c r="H1247" i="3" a="1"/>
  <c r="H1247" i="3"/>
  <c r="H1248" i="3" a="1"/>
  <c r="H1248" i="3"/>
  <c r="H1249" i="3" a="1"/>
  <c r="H1249" i="3"/>
  <c r="H1250" i="3" a="1"/>
  <c r="H1250" i="3"/>
  <c r="H1251" i="3" a="1"/>
  <c r="H1251" i="3"/>
  <c r="H1252" i="3" a="1"/>
  <c r="H1252" i="3"/>
  <c r="H1253" i="3" a="1"/>
  <c r="H1253" i="3"/>
  <c r="H1254" i="3" a="1"/>
  <c r="H1254" i="3"/>
  <c r="H1255" i="3" a="1"/>
  <c r="H1255" i="3"/>
  <c r="H1256" i="3" a="1"/>
  <c r="H1256" i="3"/>
  <c r="H1257" i="3" a="1"/>
  <c r="H1257" i="3"/>
  <c r="H1258" i="3" a="1"/>
  <c r="H1258" i="3"/>
  <c r="H1259" i="3" a="1"/>
  <c r="H1259" i="3"/>
  <c r="H1260" i="3" a="1"/>
  <c r="H1260" i="3"/>
  <c r="H1261" i="3" a="1"/>
  <c r="H1261" i="3"/>
  <c r="H1262" i="3" a="1"/>
  <c r="H1262" i="3"/>
  <c r="H1263" i="3" a="1"/>
  <c r="H1263" i="3"/>
  <c r="H1264" i="3" a="1"/>
  <c r="H1264" i="3"/>
  <c r="H1265" i="3" a="1"/>
  <c r="H1265" i="3"/>
  <c r="H1266" i="3" a="1"/>
  <c r="H1266" i="3"/>
  <c r="H1267" i="3" a="1"/>
  <c r="H1267" i="3"/>
  <c r="H1268" i="3" a="1"/>
  <c r="H1268" i="3"/>
  <c r="H1269" i="3" a="1"/>
  <c r="H1269" i="3"/>
  <c r="H1270" i="3" a="1"/>
  <c r="H1270" i="3"/>
  <c r="H1271" i="3" a="1"/>
  <c r="H1271" i="3"/>
  <c r="H1272" i="3" a="1"/>
  <c r="H1272" i="3"/>
  <c r="H1273" i="3" a="1"/>
  <c r="H1273" i="3"/>
  <c r="H1274" i="3" a="1"/>
  <c r="H1274" i="3"/>
  <c r="H1275" i="3" a="1"/>
  <c r="H1275" i="3"/>
  <c r="H1276" i="3" a="1"/>
  <c r="H1276" i="3"/>
  <c r="H1277" i="3" a="1"/>
  <c r="H1277" i="3"/>
  <c r="H1278" i="3" a="1"/>
  <c r="H1278" i="3"/>
  <c r="H1279" i="3" a="1"/>
  <c r="H1279" i="3"/>
  <c r="H1280" i="3" a="1"/>
  <c r="H1280" i="3"/>
  <c r="H1281" i="3" a="1"/>
  <c r="H1281" i="3"/>
  <c r="H1282" i="3" a="1"/>
  <c r="H1282" i="3"/>
  <c r="H1283" i="3" a="1"/>
  <c r="H1283" i="3"/>
  <c r="H1284" i="3" a="1"/>
  <c r="H1284" i="3"/>
  <c r="H1285" i="3" a="1"/>
  <c r="H1285" i="3"/>
  <c r="H1286" i="3" a="1"/>
  <c r="H1286" i="3"/>
  <c r="H1287" i="3" a="1"/>
  <c r="H1287" i="3"/>
  <c r="H1288" i="3" a="1"/>
  <c r="H1288" i="3"/>
  <c r="H1289" i="3" a="1"/>
  <c r="H1289" i="3"/>
  <c r="H1290" i="3" a="1"/>
  <c r="H1290" i="3"/>
  <c r="H1291" i="3" a="1"/>
  <c r="H1291" i="3"/>
  <c r="H1292" i="3" a="1"/>
  <c r="H1292" i="3"/>
  <c r="H1293" i="3" a="1"/>
  <c r="H1293" i="3"/>
  <c r="H1294" i="3" a="1"/>
  <c r="H1294" i="3"/>
  <c r="H1295" i="3" a="1"/>
  <c r="H1295" i="3"/>
  <c r="H1296" i="3" a="1"/>
  <c r="H1296" i="3"/>
  <c r="H1297" i="3" a="1"/>
  <c r="H1297" i="3"/>
  <c r="H1298" i="3" a="1"/>
  <c r="H1298" i="3"/>
  <c r="H1299" i="3" a="1"/>
  <c r="H1299" i="3"/>
  <c r="H1300" i="3" a="1"/>
  <c r="H1300" i="3"/>
  <c r="H1301" i="3" a="1"/>
  <c r="H1301" i="3"/>
  <c r="H1302" i="3" a="1"/>
  <c r="H1302" i="3"/>
  <c r="H1303" i="3" a="1"/>
  <c r="H1303" i="3"/>
  <c r="H1304" i="3" a="1"/>
  <c r="H1304" i="3"/>
  <c r="H1305" i="3" a="1"/>
  <c r="H1305" i="3"/>
  <c r="H1306" i="3" a="1"/>
  <c r="H1306" i="3"/>
  <c r="H1307" i="3" a="1"/>
  <c r="H1307" i="3"/>
  <c r="H1308" i="3" a="1"/>
  <c r="H1308" i="3"/>
  <c r="H1309" i="3" a="1"/>
  <c r="H1309" i="3"/>
  <c r="H1310" i="3" a="1"/>
  <c r="H1310" i="3"/>
  <c r="H1311" i="3" a="1"/>
  <c r="H1311" i="3"/>
  <c r="H1312" i="3" a="1"/>
  <c r="H1312" i="3"/>
  <c r="H1313" i="3" a="1"/>
  <c r="H1313" i="3"/>
  <c r="H1314" i="3" a="1"/>
  <c r="H1314" i="3"/>
  <c r="H1315" i="3" a="1"/>
  <c r="H1315" i="3"/>
  <c r="H1316" i="3" a="1"/>
  <c r="H1316" i="3"/>
  <c r="H1317" i="3" a="1"/>
  <c r="H1317" i="3"/>
  <c r="H1318" i="3" a="1"/>
  <c r="H1318" i="3"/>
  <c r="H1319" i="3" a="1"/>
  <c r="H1319" i="3"/>
  <c r="H1320" i="3" a="1"/>
  <c r="H1320" i="3"/>
  <c r="H1321" i="3" a="1"/>
  <c r="H1321" i="3"/>
  <c r="H1322" i="3" a="1"/>
  <c r="H1322" i="3"/>
  <c r="H1323" i="3" a="1"/>
  <c r="H1323" i="3"/>
  <c r="H1324" i="3" a="1"/>
  <c r="H1324" i="3"/>
  <c r="H1325" i="3" a="1"/>
  <c r="H1325" i="3"/>
  <c r="H1326" i="3" a="1"/>
  <c r="H1326" i="3"/>
  <c r="H1327" i="3" a="1"/>
  <c r="H1327" i="3"/>
  <c r="H1328" i="3" a="1"/>
  <c r="H1328" i="3"/>
  <c r="H1329" i="3" a="1"/>
  <c r="H1329" i="3"/>
  <c r="H1330" i="3" a="1"/>
  <c r="H1330" i="3"/>
  <c r="H1331" i="3" a="1"/>
  <c r="H1331" i="3"/>
  <c r="H1332" i="3" a="1"/>
  <c r="H1332" i="3"/>
  <c r="H1333" i="3" a="1"/>
  <c r="H1333" i="3"/>
  <c r="H1334" i="3" a="1"/>
  <c r="H1334" i="3"/>
  <c r="H1335" i="3" a="1"/>
  <c r="H1335" i="3"/>
  <c r="H1336" i="3" a="1"/>
  <c r="H1336" i="3"/>
  <c r="H1337" i="3" a="1"/>
  <c r="H1337" i="3"/>
  <c r="H1338" i="3" a="1"/>
  <c r="H1338" i="3"/>
  <c r="H1339" i="3" a="1"/>
  <c r="H1339" i="3"/>
  <c r="H1340" i="3" a="1"/>
  <c r="H1340" i="3"/>
  <c r="H1341" i="3" a="1"/>
  <c r="H1341" i="3"/>
  <c r="H1342" i="3" a="1"/>
  <c r="H1342" i="3"/>
  <c r="H1343" i="3" a="1"/>
  <c r="H1343" i="3"/>
  <c r="H1344" i="3" a="1"/>
  <c r="H1344" i="3"/>
  <c r="H1345" i="3" a="1"/>
  <c r="H1345" i="3"/>
  <c r="H1346" i="3" a="1"/>
  <c r="H1346" i="3"/>
  <c r="H1347" i="3" a="1"/>
  <c r="H1347" i="3"/>
  <c r="H1348" i="3" a="1"/>
  <c r="H1348" i="3"/>
  <c r="H1349" i="3" a="1"/>
  <c r="H1349" i="3"/>
  <c r="H1350" i="3" a="1"/>
  <c r="H1350" i="3"/>
  <c r="H1351" i="3" a="1"/>
  <c r="H1351" i="3"/>
  <c r="H1352" i="3" a="1"/>
  <c r="H1352" i="3"/>
  <c r="H1353" i="3" a="1"/>
  <c r="H1353" i="3"/>
  <c r="H1354" i="3" a="1"/>
  <c r="H1354" i="3"/>
  <c r="H1355" i="3" a="1"/>
  <c r="H1355" i="3"/>
  <c r="H1356" i="3" a="1"/>
  <c r="H1356" i="3"/>
  <c r="H1357" i="3" a="1"/>
  <c r="H1357" i="3"/>
  <c r="H1358" i="3" a="1"/>
  <c r="H1358" i="3"/>
  <c r="H1359" i="3" a="1"/>
  <c r="H1359" i="3"/>
  <c r="H1360" i="3" a="1"/>
  <c r="H1360" i="3"/>
  <c r="H1361" i="3" a="1"/>
  <c r="H1361" i="3"/>
  <c r="H1362" i="3" a="1"/>
  <c r="H1362" i="3"/>
  <c r="H1363" i="3" a="1"/>
  <c r="H1363" i="3"/>
  <c r="H1364" i="3" a="1"/>
  <c r="H1364" i="3"/>
  <c r="H1365" i="3" a="1"/>
  <c r="H1365" i="3"/>
  <c r="H1366" i="3" a="1"/>
  <c r="H1366" i="3"/>
  <c r="H1367" i="3" a="1"/>
  <c r="H1367" i="3"/>
  <c r="H1368" i="3" a="1"/>
  <c r="H1368" i="3"/>
  <c r="H1369" i="3" a="1"/>
  <c r="H1369" i="3"/>
  <c r="H1370" i="3" a="1"/>
  <c r="H1370" i="3"/>
  <c r="H1371" i="3" a="1"/>
  <c r="H1371" i="3"/>
  <c r="H1372" i="3" a="1"/>
  <c r="H1372" i="3"/>
  <c r="H1373" i="3" a="1"/>
  <c r="H1373" i="3"/>
  <c r="H1374" i="3" a="1"/>
  <c r="H1374" i="3"/>
  <c r="H1375" i="3" a="1"/>
  <c r="H1375" i="3"/>
  <c r="H1376" i="3" a="1"/>
  <c r="H1376" i="3"/>
  <c r="H1377" i="3" a="1"/>
  <c r="H1377" i="3"/>
  <c r="H1378" i="3" a="1"/>
  <c r="H1378" i="3"/>
  <c r="H1379" i="3" a="1"/>
  <c r="H1379" i="3"/>
  <c r="H1380" i="3" a="1"/>
  <c r="H1380" i="3"/>
  <c r="H1381" i="3" a="1"/>
  <c r="H1381" i="3"/>
  <c r="H1382" i="3" a="1"/>
  <c r="H1382" i="3"/>
  <c r="H1383" i="3" a="1"/>
  <c r="H1383" i="3"/>
  <c r="H1384" i="3" a="1"/>
  <c r="H1384" i="3"/>
  <c r="H1385" i="3" a="1"/>
  <c r="H1385" i="3"/>
  <c r="H1386" i="3" a="1"/>
  <c r="H1386" i="3"/>
  <c r="H1387" i="3" a="1"/>
  <c r="H1387" i="3"/>
  <c r="H1388" i="3" a="1"/>
  <c r="H1388" i="3"/>
  <c r="H1389" i="3" a="1"/>
  <c r="H1389" i="3"/>
  <c r="H1390" i="3" a="1"/>
  <c r="H1390" i="3"/>
  <c r="H1391" i="3" a="1"/>
  <c r="H1391" i="3"/>
  <c r="H1392" i="3" a="1"/>
  <c r="H1392" i="3"/>
  <c r="H1393" i="3" a="1"/>
  <c r="H1393" i="3"/>
  <c r="H1394" i="3" a="1"/>
  <c r="H1394" i="3"/>
  <c r="H1395" i="3" a="1"/>
  <c r="H1395" i="3"/>
  <c r="H1396" i="3" a="1"/>
  <c r="H1396" i="3"/>
  <c r="H1397" i="3" a="1"/>
  <c r="H1397" i="3"/>
  <c r="H1398" i="3" a="1"/>
  <c r="H1398" i="3"/>
  <c r="H1399" i="3" a="1"/>
  <c r="H1399" i="3"/>
  <c r="H1400" i="3" a="1"/>
  <c r="H1400" i="3"/>
  <c r="H1401" i="3" a="1"/>
  <c r="H1401" i="3"/>
  <c r="H1402" i="3" a="1"/>
  <c r="H1402" i="3"/>
  <c r="H1403" i="3" a="1"/>
  <c r="H1403" i="3"/>
  <c r="H1404" i="3" a="1"/>
  <c r="H1404" i="3"/>
  <c r="H1405" i="3" a="1"/>
  <c r="H1405" i="3"/>
  <c r="H1406" i="3" a="1"/>
  <c r="H1406" i="3"/>
  <c r="H1407" i="3" a="1"/>
  <c r="H1407" i="3"/>
  <c r="H1408" i="3" a="1"/>
  <c r="H1408" i="3"/>
  <c r="H1409" i="3" a="1"/>
  <c r="H1409" i="3"/>
  <c r="H1410" i="3" a="1"/>
  <c r="H1410" i="3"/>
  <c r="H1411" i="3" a="1"/>
  <c r="H1411" i="3"/>
  <c r="H1412" i="3" a="1"/>
  <c r="H1412" i="3"/>
  <c r="H1413" i="3" a="1"/>
  <c r="H1413" i="3"/>
  <c r="H1414" i="3" a="1"/>
  <c r="H1414" i="3"/>
  <c r="H1415" i="3" a="1"/>
  <c r="H1415" i="3"/>
  <c r="H1416" i="3" a="1"/>
  <c r="H1416" i="3"/>
  <c r="H1417" i="3" a="1"/>
  <c r="H1417" i="3"/>
  <c r="H1418" i="3" a="1"/>
  <c r="H1418" i="3"/>
  <c r="H1419" i="3" a="1"/>
  <c r="H1419" i="3"/>
  <c r="H1420" i="3" a="1"/>
  <c r="H1420" i="3"/>
  <c r="H1421" i="3" a="1"/>
  <c r="H1421" i="3"/>
  <c r="H1422" i="3" a="1"/>
  <c r="H1422" i="3"/>
  <c r="H1423" i="3" a="1"/>
  <c r="H1423" i="3"/>
  <c r="H1424" i="3" a="1"/>
  <c r="H1424" i="3"/>
  <c r="H1425" i="3" a="1"/>
  <c r="H1425" i="3"/>
  <c r="H1426" i="3" a="1"/>
  <c r="H1426" i="3"/>
  <c r="H1427" i="3" a="1"/>
  <c r="H1427" i="3"/>
  <c r="H1428" i="3" a="1"/>
  <c r="H1428" i="3"/>
  <c r="H1429" i="3" a="1"/>
  <c r="H1429" i="3"/>
  <c r="H1430" i="3" a="1"/>
  <c r="H1430" i="3"/>
  <c r="H1431" i="3" a="1"/>
  <c r="H1431" i="3"/>
  <c r="H1432" i="3" a="1"/>
  <c r="H1432" i="3"/>
  <c r="H1433" i="3" a="1"/>
  <c r="H1433" i="3"/>
  <c r="H1434" i="3" a="1"/>
  <c r="H1434" i="3"/>
  <c r="H1435" i="3" a="1"/>
  <c r="H1435" i="3"/>
  <c r="H1436" i="3" a="1"/>
  <c r="H1436" i="3"/>
  <c r="H1437" i="3" a="1"/>
  <c r="H1437" i="3"/>
  <c r="H1438" i="3" a="1"/>
  <c r="H1438" i="3"/>
  <c r="H1439" i="3" a="1"/>
  <c r="H1439" i="3"/>
  <c r="H1440" i="3" a="1"/>
  <c r="H1440" i="3"/>
  <c r="H1441" i="3" a="1"/>
  <c r="H1441" i="3"/>
  <c r="H1442" i="3" a="1"/>
  <c r="H1442" i="3"/>
  <c r="H1443" i="3" a="1"/>
  <c r="H1443" i="3"/>
  <c r="H1444" i="3" a="1"/>
  <c r="H1444" i="3"/>
  <c r="H1445" i="3" a="1"/>
  <c r="H1445" i="3"/>
  <c r="H1446" i="3" a="1"/>
  <c r="H1446" i="3"/>
  <c r="H1447" i="3" a="1"/>
  <c r="H1447" i="3"/>
  <c r="H1448" i="3" a="1"/>
  <c r="H1448" i="3"/>
  <c r="H1449" i="3" a="1"/>
  <c r="H1449" i="3"/>
  <c r="H1450" i="3" a="1"/>
  <c r="H1450" i="3"/>
  <c r="H1451" i="3" a="1"/>
  <c r="H1451" i="3"/>
  <c r="H1452" i="3" a="1"/>
  <c r="H1452" i="3"/>
  <c r="H1453" i="3" a="1"/>
  <c r="H1453" i="3"/>
  <c r="H1454" i="3" a="1"/>
  <c r="H1454" i="3"/>
  <c r="H1455" i="3" a="1"/>
  <c r="H1455" i="3"/>
  <c r="H1456" i="3" a="1"/>
  <c r="H1456" i="3"/>
  <c r="H1457" i="3" a="1"/>
  <c r="H1457" i="3"/>
  <c r="H1458" i="3" a="1"/>
  <c r="H1458" i="3"/>
  <c r="H1459" i="3" a="1"/>
  <c r="H1459" i="3"/>
  <c r="H1460" i="3" a="1"/>
  <c r="H1460" i="3"/>
  <c r="H1461" i="3" a="1"/>
  <c r="H1461" i="3"/>
  <c r="H1462" i="3" a="1"/>
  <c r="H1462" i="3"/>
  <c r="H1463" i="3" a="1"/>
  <c r="H1463" i="3"/>
  <c r="H1464" i="3" a="1"/>
  <c r="H1464" i="3"/>
  <c r="H1465" i="3" a="1"/>
  <c r="H1465" i="3"/>
  <c r="H1466" i="3" a="1"/>
  <c r="H1466" i="3"/>
  <c r="H1467" i="3" a="1"/>
  <c r="H1467" i="3"/>
  <c r="H1468" i="3" a="1"/>
  <c r="H1468" i="3"/>
  <c r="H1469" i="3" a="1"/>
  <c r="H1469" i="3"/>
  <c r="H1470" i="3" a="1"/>
  <c r="H1470" i="3"/>
  <c r="H1471" i="3" a="1"/>
  <c r="H1471" i="3"/>
  <c r="H1472" i="3" a="1"/>
  <c r="H1472" i="3"/>
  <c r="H1473" i="3" a="1"/>
  <c r="H1473" i="3"/>
  <c r="H1474" i="3" a="1"/>
  <c r="H1474" i="3"/>
  <c r="H1475" i="3" a="1"/>
  <c r="H1475" i="3"/>
  <c r="H1476" i="3" a="1"/>
  <c r="H1476" i="3"/>
  <c r="H1477" i="3" a="1"/>
  <c r="H1477" i="3"/>
  <c r="H1478" i="3" a="1"/>
  <c r="H1478" i="3"/>
  <c r="H1479" i="3" a="1"/>
  <c r="H1479" i="3"/>
  <c r="H1480" i="3" a="1"/>
  <c r="H1480" i="3"/>
  <c r="H1481" i="3" a="1"/>
  <c r="H1481" i="3"/>
  <c r="H1482" i="3" a="1"/>
  <c r="H1482" i="3"/>
  <c r="H1483" i="3" a="1"/>
  <c r="H1483" i="3"/>
  <c r="H1484" i="3" a="1"/>
  <c r="H1484" i="3"/>
  <c r="H1485" i="3" a="1"/>
  <c r="H1485" i="3"/>
  <c r="H1486" i="3" a="1"/>
  <c r="H1486" i="3"/>
  <c r="H1487" i="3" a="1"/>
  <c r="H1487" i="3"/>
  <c r="H1488" i="3" a="1"/>
  <c r="H1488" i="3"/>
  <c r="H1489" i="3" a="1"/>
  <c r="H1489" i="3"/>
  <c r="H1490" i="3" a="1"/>
  <c r="H1490" i="3"/>
  <c r="H1491" i="3" a="1"/>
  <c r="H1491" i="3"/>
  <c r="H1492" i="3" a="1"/>
  <c r="H1492" i="3"/>
  <c r="H1493" i="3" a="1"/>
  <c r="H1493" i="3"/>
  <c r="H1494" i="3" a="1"/>
  <c r="H1494" i="3"/>
  <c r="H1495" i="3" a="1"/>
  <c r="H1495" i="3"/>
  <c r="H1496" i="3" a="1"/>
  <c r="H1496" i="3"/>
  <c r="H1497" i="3" a="1"/>
  <c r="H1497" i="3"/>
  <c r="H1498" i="3" a="1"/>
  <c r="H1498" i="3"/>
  <c r="H1499" i="3" a="1"/>
  <c r="H1499" i="3"/>
  <c r="H1500" i="3" a="1"/>
  <c r="H1500" i="3"/>
  <c r="H1501" i="3" a="1"/>
  <c r="H1501" i="3"/>
  <c r="H1502" i="3" a="1"/>
  <c r="H1502" i="3"/>
  <c r="H1503" i="3" a="1"/>
  <c r="H1503" i="3"/>
  <c r="H1504" i="3" a="1"/>
  <c r="H1504" i="3"/>
  <c r="H1505" i="3" a="1"/>
  <c r="H1505" i="3"/>
  <c r="H1506" i="3" a="1"/>
  <c r="H1506" i="3"/>
  <c r="H1507" i="3" a="1"/>
  <c r="H1507" i="3"/>
  <c r="H1508" i="3" a="1"/>
  <c r="H1508" i="3"/>
  <c r="H1509" i="3" a="1"/>
  <c r="H1509" i="3"/>
  <c r="H1510" i="3" a="1"/>
  <c r="H1510" i="3"/>
  <c r="H1511" i="3" a="1"/>
  <c r="H1511" i="3"/>
  <c r="H1512" i="3" a="1"/>
  <c r="H1512" i="3"/>
  <c r="H1513" i="3" a="1"/>
  <c r="H1513" i="3"/>
  <c r="H1514" i="3" a="1"/>
  <c r="H1514" i="3"/>
  <c r="H1515" i="3" a="1"/>
  <c r="H1515" i="3"/>
  <c r="H1516" i="3" a="1"/>
  <c r="H1516" i="3"/>
  <c r="H1517" i="3" a="1"/>
  <c r="H1517" i="3"/>
  <c r="H1518" i="3" a="1"/>
  <c r="H1518" i="3"/>
  <c r="H1519" i="3" a="1"/>
  <c r="H1519" i="3"/>
  <c r="H1520" i="3" a="1"/>
  <c r="H1520" i="3"/>
  <c r="H1521" i="3" a="1"/>
  <c r="H1521" i="3"/>
  <c r="H1522" i="3" a="1"/>
  <c r="H1522" i="3"/>
  <c r="H1523" i="3" a="1"/>
  <c r="H1523" i="3"/>
  <c r="H1524" i="3" a="1"/>
  <c r="H1524" i="3"/>
  <c r="H1525" i="3" a="1"/>
  <c r="H1525" i="3"/>
  <c r="H1526" i="3" a="1"/>
  <c r="H1526" i="3"/>
  <c r="H1527" i="3" a="1"/>
  <c r="H1527" i="3"/>
  <c r="H1528" i="3" a="1"/>
  <c r="H1528" i="3"/>
  <c r="H1529" i="3" a="1"/>
  <c r="H1529" i="3"/>
  <c r="H1530" i="3" a="1"/>
  <c r="H1530" i="3"/>
  <c r="H1531" i="3" a="1"/>
  <c r="H1531" i="3"/>
  <c r="H1532" i="3" a="1"/>
  <c r="H1532" i="3"/>
  <c r="H1533" i="3" a="1"/>
  <c r="H1533" i="3"/>
  <c r="H1534" i="3" a="1"/>
  <c r="H1534" i="3"/>
  <c r="H1535" i="3" a="1"/>
  <c r="H1535" i="3"/>
  <c r="H1536" i="3" a="1"/>
  <c r="H1536" i="3"/>
  <c r="H1537" i="3" a="1"/>
  <c r="H1537" i="3"/>
  <c r="H1538" i="3" a="1"/>
  <c r="H1538" i="3"/>
  <c r="H1539" i="3" a="1"/>
  <c r="H1539" i="3"/>
  <c r="H1540" i="3" a="1"/>
  <c r="H1540" i="3"/>
  <c r="H1541" i="3" a="1"/>
  <c r="H1541" i="3"/>
  <c r="H1542" i="3" a="1"/>
  <c r="H1542" i="3"/>
  <c r="H1543" i="3" a="1"/>
  <c r="H1543" i="3"/>
  <c r="H1544" i="3" a="1"/>
  <c r="H1544" i="3"/>
  <c r="H1545" i="3" a="1"/>
  <c r="H1545" i="3"/>
  <c r="H1546" i="3" a="1"/>
  <c r="H1546" i="3"/>
  <c r="H1547" i="3" a="1"/>
  <c r="H1547" i="3"/>
  <c r="H1548" i="3" a="1"/>
  <c r="H1548" i="3"/>
  <c r="H1549" i="3" a="1"/>
  <c r="H1549" i="3"/>
  <c r="H1550" i="3" a="1"/>
  <c r="H1550" i="3"/>
  <c r="H1551" i="3" a="1"/>
  <c r="H1551" i="3"/>
  <c r="H1552" i="3" a="1"/>
  <c r="H1552" i="3"/>
  <c r="H1553" i="3" a="1"/>
  <c r="H1553" i="3"/>
  <c r="H1554" i="3" a="1"/>
  <c r="H1554" i="3"/>
  <c r="H1555" i="3" a="1"/>
  <c r="H1555" i="3"/>
  <c r="H1556" i="3" a="1"/>
  <c r="H1556" i="3"/>
  <c r="H1557" i="3" a="1"/>
  <c r="H1557" i="3"/>
  <c r="H1558" i="3" a="1"/>
  <c r="H1558" i="3"/>
  <c r="H1559" i="3" a="1"/>
  <c r="H1559" i="3"/>
  <c r="H1560" i="3" a="1"/>
  <c r="H1560" i="3"/>
  <c r="H1561" i="3" a="1"/>
  <c r="H1561" i="3"/>
  <c r="H1562" i="3" a="1"/>
  <c r="H1562" i="3"/>
  <c r="H1563" i="3" a="1"/>
  <c r="H1563" i="3"/>
  <c r="H1564" i="3" a="1"/>
  <c r="H1564" i="3"/>
  <c r="H1565" i="3" a="1"/>
  <c r="H1565" i="3"/>
  <c r="H1566" i="3" a="1"/>
  <c r="H1566" i="3"/>
  <c r="H1567" i="3" a="1"/>
  <c r="H1567" i="3"/>
  <c r="H1568" i="3" a="1"/>
  <c r="H1568" i="3"/>
  <c r="H1569" i="3" a="1"/>
  <c r="H1569" i="3"/>
  <c r="H1570" i="3" a="1"/>
  <c r="H1570" i="3"/>
  <c r="H1571" i="3" a="1"/>
  <c r="H1571" i="3"/>
  <c r="H1572" i="3" a="1"/>
  <c r="H1572" i="3"/>
  <c r="H1573" i="3" a="1"/>
  <c r="H1573" i="3"/>
  <c r="H1574" i="3" a="1"/>
  <c r="H1574" i="3"/>
  <c r="H1575" i="3" a="1"/>
  <c r="H1575" i="3"/>
  <c r="H1576" i="3" a="1"/>
  <c r="H1576" i="3"/>
  <c r="H1577" i="3" a="1"/>
  <c r="H1577" i="3"/>
  <c r="H1578" i="3" a="1"/>
  <c r="H1578" i="3"/>
  <c r="H1579" i="3" a="1"/>
  <c r="H1579" i="3"/>
  <c r="H1580" i="3" a="1"/>
  <c r="H1580" i="3"/>
  <c r="H1581" i="3" a="1"/>
  <c r="H1581" i="3"/>
  <c r="H1582" i="3" a="1"/>
  <c r="H1582" i="3"/>
  <c r="H1583" i="3" a="1"/>
  <c r="H1583" i="3"/>
  <c r="H1584" i="3" a="1"/>
  <c r="H1584" i="3"/>
  <c r="H1585" i="3" a="1"/>
  <c r="H1585" i="3"/>
  <c r="H1586" i="3" a="1"/>
  <c r="H1586" i="3"/>
  <c r="H1587" i="3" a="1"/>
  <c r="H1587" i="3"/>
  <c r="H1588" i="3" a="1"/>
  <c r="H1588" i="3"/>
  <c r="H1589" i="3" a="1"/>
  <c r="H1589" i="3"/>
  <c r="H1590" i="3" a="1"/>
  <c r="H1590" i="3"/>
  <c r="H1591" i="3" a="1"/>
  <c r="H1591"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96F5C1F-BE0B-4D7E-A26C-3B393A2FBC3E}" keepAlive="1" name="Query - output" description="Connection to the 'output' query in the workbook." type="5" refreshedVersion="8" background="1" refreshOnLoad="1" saveData="1">
    <dbPr connection="Provider=Microsoft.Mashup.OleDb.1;Data Source=$Workbook$;Location=output;Extended Properties=&quot;&quot;" command="SELECT * FROM [outpu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<sst xmlns="http://schemas.openxmlformats.org/spreadsheetml/2006/main" count="7955" uniqueCount="6726">
  <si>
    <t>✅</t>
  </si>
  <si>
    <t>https://core.ac.uk/works/30308326/</t>
  </si>
  <si>
    <t>oai:cris.unibo.it:11585\/305323,oai:iris.uniroma1.it:11573\/541750</t>
  </si>
  <si>
    <t/>
  </si>
  <si>
    <t>Hot Zero and Full Power Validation of PHISICS RELAP-5 Coupling</t>
  </si>
  <si>
    <t>A. Epiney, ALFONSI ANDREA, C. Rabiti, F. Lodi, M. Sumini</t>
  </si>
  <si>
    <t>https://core.ac.uk/works/18041839/</t>
  </si>
  <si>
    <t>oai:bibliotekanauki.pl:1402642,oai:citeseerx.psu:10.1.1.728.6653,oai:arxiv.org:1502.00289</t>
  </si>
  <si>
    <t>10.12693/aphyspola.127.1560</t>
  </si>
  <si>
    <t>Radiation damage effects on detectors and eletronic devices in harsh   radiation environment</t>
  </si>
  <si>
    <t>Fiore S.</t>
  </si>
  <si>
    <t>https://core.ac.uk/works/1105791/</t>
  </si>
  <si>
    <t>oai:iris.uniroma1.it:11573\/85990,oai:arxiv.org:nlin\/0604024</t>
  </si>
  <si>
    <t>10.1016/j.physleta.2006.07.011</t>
  </si>
  <si>
    <t>Inverse Scattering Problem for Vector Fields and the Cauchy Problem for   the Heavenly Equation</t>
  </si>
  <si>
    <t>Ablowitz, Bogdanov, Bogdanov, Bogdanov, Chakravarty, Courant, Deans, Dunajski, Dunajski, Dunajski, Manakov, Manakov, Manakov, Manas, Neyzi, P.M. Santini, Plebanski, S.V. Manakov, Yang, Zakharov, Zakharov</t>
  </si>
  <si>
    <t>https://core.ac.uk/works/959660/</t>
  </si>
  <si>
    <t>oai:citeseerx.psu:10.1.1.338.6955,oai:arxiv.org:gr-qc\/9510035</t>
  </si>
  <si>
    <t>10.1016/0375-9601(95)00820-9</t>
  </si>
  <si>
    <t>Comment on Quantum bound states with zero binding energy</t>
  </si>
  <si>
    <t>Daboul, Darboux, Dar\u00edo N\u00fa\u00f1ez, Hojman, Kamke, Kustaanheimo, Landau, Sergio A. Hojman, Witten</t>
  </si>
  <si>
    <t>https://core.ac.uk/works/1128638/</t>
  </si>
  <si>
    <t>oai:arxiv.org:physics\/0602186</t>
  </si>
  <si>
    <t>10.1070/pu2006v049n10abeh006056</t>
  </si>
  <si>
    <t>Chasing 'Slow Light'</t>
  </si>
  <si>
    <t>Aleksandrov E. B., Zapasskii V. S.</t>
  </si>
  <si>
    <t>https://core.ac.uk/works/962708/</t>
  </si>
  <si>
    <t>oai:cds.cern.ch:392126,oai:arxiv.org:gr-qc\/9906118</t>
  </si>
  <si>
    <t>Neutrinos of Universe and masses of particles</t>
  </si>
  <si>
    <t>Koryukin Valery</t>
  </si>
  <si>
    <t>https://core.ac.uk/works/135044262/</t>
  </si>
  <si>
    <t>oai:iris.uniroma1.it:11573\/1445445</t>
  </si>
  <si>
    <t>10.1088/1742-6596/1599/1/012023</t>
  </si>
  <si>
    <t>Preliminary neutron kinetic. Thermal hydraulic coupled analysis of the ALFRED reactor using PHISICS/RELAP5-3D</t>
  </si>
  <si>
    <t>Caruso G., Ciurluini C., Cretara L., Giannetti F., Narcisi V.</t>
  </si>
  <si>
    <t>https://core.ac.uk/works/146491351/</t>
  </si>
  <si>
    <t>oai:jurnal.untan.ac.id:article\/60449</t>
  </si>
  <si>
    <t>10.26418/jpmipa.v14i2.60449</t>
  </si>
  <si>
    <t>THE TEACHER'S ROLE IN MOTIVATING STUDENTS IN PHYSICS LEARNING USING THE LEARNING MODEL BACKWARD BY DESIGN</t>
  </si>
  <si>
    <t>Dethan Jennicha Christiani, Martha Kurniawati</t>
  </si>
  <si>
    <t>https://core.ac.uk/works/19063645/</t>
  </si>
  <si>
    <t>oai:digitalcommons.usu.edu:etd-8364</t>
  </si>
  <si>
    <t>Uncertainty Quantification and Sensitivity Analysis of Multiphysics Environments for Application in Pressurized Water Reactor Design</t>
  </si>
  <si>
    <t>Blakely Cole David</t>
  </si>
  <si>
    <t>https://core.ac.uk/works/1007363/</t>
  </si>
  <si>
    <t>oai:arxiv.org:hep-ph\/9605217,oai:cds.cern.ch:302550,oai:citeseerx.psu:10.1.1.343.4343</t>
  </si>
  <si>
    <t>10.1016/s0370-2693(97)00350-x</t>
  </si>
  <si>
    <t>Double Charged Higgs Bosons Production in $e^-e^-$--Collisions</t>
  </si>
  <si>
    <t>Belanger, Boudjema, Gluza, Gunion, Gunion, Helde, Heusch, Huitu, London, Maalampi, Maalampi, Nicrosini, R.A. Alanakyan, Raidal, Richter, Rizzo, Rizzo, Rizzo, Spencer, Worah</t>
  </si>
  <si>
    <t>https://core.ac.uk/works/17034701/</t>
  </si>
  <si>
    <t>oai:arxiv.org:1301.3273</t>
  </si>
  <si>
    <t>The \c{hi}2-test, the Muon AMM and Karl R. Popper</t>
  </si>
  <si>
    <t>Iurato Giuseppe</t>
  </si>
  <si>
    <t>https://core.ac.uk/works/645573/</t>
  </si>
  <si>
    <t>oai:arxiv.org:0905.1633,oai:iris.uniroma3.it:11590\/114635,oai:iris.uniroma1.it:11573\/366112</t>
  </si>
  <si>
    <t>10.1007/s10948-009-0470-0</t>
  </si>
  <si>
    <t>Flux dynamics in NdO1-xFxFeAs bulk sample</t>
  </si>
  <si>
    <t>Bianconi A., Di Gioacchino D., Fratini M., Marcelli A., Poccia N., Ricci A., Zhang S.</t>
  </si>
  <si>
    <t>https://core.ac.uk/works/2731780/</t>
  </si>
  <si>
    <t>[]</t>
  </si>
  <si>
    <t>Higher Education Academic Salaries in the UK</t>
  </si>
  <si>
    <t>Anna Vignoles, James Walker, Mark Collins</t>
  </si>
  <si>
    <t>https://core.ac.uk/works/977992/</t>
  </si>
  <si>
    <t>oai:arxiv.org:hep-ph\/0101104,oai:cds.cern.ch:483092</t>
  </si>
  <si>
    <t>10.1103/physrevd.63.114022</t>
  </si>
  <si>
    <t>Pion-Pion Phase-Shifts and the Value of Quark-Antiquark Condensate in   the Chiral Limit</t>
  </si>
  <si>
    <t>A. Dobado, A. Dobado, Isabela P. Cavalcante, J. Bijnens, J. Gasser, J. S\u00e1 Borges, J. S\u00e1 Borges, M. J. Lost, M. Knecht, M. Knecht, P. Estrabrooks, S. D. Protopopescu, S. Weinberg</t>
  </si>
  <si>
    <t>https://core.ac.uk/works/677710/</t>
  </si>
  <si>
    <t>oai:arxiv.org:0912.1211</t>
  </si>
  <si>
    <t>About a mechanism of the short period 160-min radial pulsations of Sun</t>
  </si>
  <si>
    <t>Ivanov Ivan, Komitov Boris, Taneva Valentina</t>
  </si>
  <si>
    <t>https://core.ac.uk/works/551448/</t>
  </si>
  <si>
    <t>oai:arxiv.org:0704.1307,oai:cds.cern.ch:1029633</t>
  </si>
  <si>
    <t>Ke4 decays and Wigner cusp</t>
  </si>
  <si>
    <t>Masetti L.</t>
  </si>
  <si>
    <t>https://core.ac.uk/works/903155/</t>
  </si>
  <si>
    <t>oai:arxiv.org:cond-mat\/0407249</t>
  </si>
  <si>
    <t>Superconductivity controlled by the magnetic state of ferromagnetic   nanoparticles</t>
  </si>
  <si>
    <t>Fraerman A. A., Gribkov B. A., Gusev S. A., Ilichev E., Klimov A. Yu., Nozdrin Yu. N., Pakhomov G. L., Rogov V. V., Stolz R., Vdovichev S. N.</t>
  </si>
  <si>
    <t>https://core.ac.uk/works/1043016/</t>
  </si>
  <si>
    <t>oai:arxiv.org:hep-th\/9410177,oai:cds.cern.ch:270902</t>
  </si>
  <si>
    <t>10.1142/s0217732395001794</t>
  </si>
  <si>
    <t>Mirror Symmetry on Arbitrary Dimensional Calabi-Yau Manifold with a few   moduli</t>
  </si>
  <si>
    <t>Nagura Masaru</t>
  </si>
  <si>
    <t>https://core.ac.uk/works/31864219/</t>
  </si>
  <si>
    <t>oai:generic.eprints.org:51181\/core379</t>
  </si>
  <si>
    <t>Green Materials Comparation of Sawdust and Coconut Fibre Acoustical Waffle Panel</t>
  </si>
  <si>
    <t>Hardiman Gagoek, Setyowati Erni</t>
  </si>
  <si>
    <t>https://core.ac.uk/works/58976714/</t>
  </si>
  <si>
    <t>oai:arxiv.org:1905.03895</t>
  </si>
  <si>
    <t>Periodicity of magnetization reversals in $\varphi_0$ Josephson junction</t>
  </si>
  <si>
    <t>Atanasova P. Kh., Bashashin M. V., Panayotova S. A., Rahmonov I. R., Shukrinov Yu. M., Zemlyanaya E. V.</t>
  </si>
  <si>
    <t>https://core.ac.uk/works/864120/</t>
  </si>
  <si>
    <t>oai:citeseerx.psu:10.1.1.338.2038,oai:arxiv.org:astro-ph\/9712003,oai:cds.cern.ch:339735</t>
  </si>
  <si>
    <t>X-ray Clusters at High Redshift</t>
  </si>
  <si>
    <t>Gioia I. M.</t>
  </si>
  <si>
    <t>https://core.ac.uk/works/681438/</t>
  </si>
  <si>
    <t>oai:arxiv.org:1001.3040</t>
  </si>
  <si>
    <t>Equivalence and integrability of second order linear ODEs</t>
  </si>
  <si>
    <t>Czyzycki Tomasz, Tsyfra Ivan</t>
  </si>
  <si>
    <t>https://core.ac.uk/works/83244510/</t>
  </si>
  <si>
    <t>oai:doaj.org\/article:7072ce7eded348d788629fae671d3181,oai:cab.unime.it:535</t>
  </si>
  <si>
    <t>10.1478/c1a0702006</t>
  </si>
  <si>
    <t>Superpositions in distributions spaces</t>
  </si>
  <si>
    <t>Carf\u00ec David, Magaudda Maria</t>
  </si>
  <si>
    <t>https://core.ac.uk/works/17127753/</t>
  </si>
  <si>
    <t>oai:arxiv.org:1305.7004</t>
  </si>
  <si>
    <t>Faltings' local-global principle for the finiteness of local cohomology   modules</t>
  </si>
  <si>
    <t>Asadollahi Davood, Naghipour Reza</t>
  </si>
  <si>
    <t>https://core.ac.uk/works/965275/</t>
  </si>
  <si>
    <t>oai:arxiv.org:hep-ex\/0308071,oai:cds.cern.ch:640294</t>
  </si>
  <si>
    <t>Improving ellipticity detection sensitivity for the Q &amp; A vacuum   birefringence experiment</t>
  </si>
  <si>
    <t>Chen Sheng-Jui, Mei Hsien-Hao, Ni Wei-Tou, Wu Jeah-Sheng</t>
  </si>
  <si>
    <t>https://core.ac.uk/works/1056153/</t>
  </si>
  <si>
    <t>oai:arxiv.org:math-ph\/0106019</t>
  </si>
  <si>
    <t>Free particle on SU(2) group manifold</t>
  </si>
  <si>
    <t>Chavchanidze George, Tskipuri Levan</t>
  </si>
  <si>
    <t>https://core.ac.uk/works/938450/</t>
  </si>
  <si>
    <t>oai:arxiv.org:cond-mat\/9903177</t>
  </si>
  <si>
    <t>10.1103/physrevb.59.9722</t>
  </si>
  <si>
    <t>Electronic Structure and Thermoelectric Prospects of Phosphide   Skutterudites</t>
  </si>
  <si>
    <t>B. C. Sales, D. J. Singh, D. J. Singh, D. J. Singh, D. J. Singh, D. Jung, David J. Singh, G. Mahan, G. P. Meisner, H. D. Lutz, L. Nordstr\u00f6m, M. Llunell, Marco Fornari, V. P. Zhukov</t>
  </si>
  <si>
    <t>https://core.ac.uk/works/649635/</t>
  </si>
  <si>
    <t>oai:arxiv.org:0906.1683</t>
  </si>
  <si>
    <t>4th Generation Light Sources and elementary particle physics</t>
  </si>
  <si>
    <t>Bessonov E. G.</t>
  </si>
  <si>
    <t>https://core.ac.uk/works/18089281/</t>
  </si>
  <si>
    <t>oai:arxiv.org:1508.05747</t>
  </si>
  <si>
    <t>Improved analysis of the CLFV decay of muonic atoms $\mu^-e^-\rightarrow   e^-e^-$</t>
  </si>
  <si>
    <t>Kuno Yoshitaka, Sato Joe, Sato Toru, Uesaka Yuichi, Yamanaka Masato</t>
  </si>
  <si>
    <t>https://core.ac.uk/works/1017424/</t>
  </si>
  <si>
    <t>oai:arxiv.org:hep-ph\/9908201</t>
  </si>
  <si>
    <t>More on Parametrization Relevant to Describe Violation of CP, T and CPT   Symmetries in the $K^0-\bar{K^0}$ System</t>
  </si>
  <si>
    <t>Kouchi Y., Takeuchi Y., Tsai S. Y.</t>
  </si>
  <si>
    <t>https://core.ac.uk/works/806135/</t>
  </si>
  <si>
    <t>oai:bib-pubdb1.desy.de:95057,oai:arxiv.org:1202.0691</t>
  </si>
  <si>
    <t>On quantum effects in spontaneous emission by a relativistic electron   beam in an undulator</t>
  </si>
  <si>
    <t>Geloni Gianluca, Kocharyan Vitali, Saldin Evgeni</t>
  </si>
  <si>
    <t>https://core.ac.uk/works/17225767/</t>
  </si>
  <si>
    <t>oai:arxiv.org:1409.5154</t>
  </si>
  <si>
    <t>A note on the Thue chromatic number of lexicographic products of graphs</t>
  </si>
  <si>
    <t>Peterin Iztok, Schreyer Jens, Taranenko Andrej, \u0160krabu\u013e\u00e1kov\u00e1 Erika</t>
  </si>
  <si>
    <t>https://core.ac.uk/works/17146295/</t>
  </si>
  <si>
    <t>info:doi\/10.12693%2faphyspola.126.190,oai:arxiv.org:1309.0359,oai:bibliotekanauki.pl:1201833</t>
  </si>
  <si>
    <t>10.12693/aphyspola.126.190</t>
  </si>
  <si>
    <t>Correlation effects and spin dependent transport in carbon   nanostructures</t>
  </si>
  <si>
    <t>Krychowski D., Lipinski S.</t>
  </si>
  <si>
    <t>https://core.ac.uk/works/980143/</t>
  </si>
  <si>
    <t>oai:arxiv.org:hep-ph\/0108183,oai:cds.cern.ch:517976,oai:citeseerx.psu:10.1.1.345.1879</t>
  </si>
  <si>
    <t>Superheavy particles either for UHECR of for muon anomaly</t>
  </si>
  <si>
    <t>Chavez H., Masperi L., Orsaria M.</t>
  </si>
  <si>
    <t>https://core.ac.uk/works/883206/</t>
  </si>
  <si>
    <t>oai:eldorado.tu-dortmund.de:2003\/1997,oai:scholarworks.umass.edu:physics_faculty_pubs-2128,oai:arxiv.org:cond-mat\/0106075,oai:scholarworks.umass.edu:20.500.14394\/40502</t>
  </si>
  <si>
    <t>10.1103/physrevlett.87.270402</t>
  </si>
  <si>
    <t>Critical Point of a Weakly Interacting Two-Dimensional Bose Gas</t>
  </si>
  <si>
    <t>Prokof'ev Nikolay, Ruebenacker Oliver, Svistunov Boris</t>
  </si>
  <si>
    <t>https://core.ac.uk/works/1017155/</t>
  </si>
  <si>
    <t>oai:cds.cern.ch:392683,oai:arxiv.org:hep-ph\/9907239</t>
  </si>
  <si>
    <t>Structure of physical space and new interaction in nature (theory and   experiments)</t>
  </si>
  <si>
    <t>Baurov Yu. A.</t>
  </si>
  <si>
    <t>https://core.ac.uk/works/1141887/</t>
  </si>
  <si>
    <t>oai:cds.cern.ch:643730,oai:arxiv.org:quant-ph\/0309151</t>
  </si>
  <si>
    <t>10.1364/josab.21.000425</t>
  </si>
  <si>
    <t>Absorption resonance and large negative delay in Rb vapor with buffer   gas</t>
  </si>
  <si>
    <t>Akulshin, Akulshin, Brandt, Budker, Budker, Dancheva, Erhard, Eugeniy E. Mikhailov, George R. Welch, Godone, Happer, Harris, Harris, Hau, Javan, Kash, Knappe, Liu, Lukin, Phillips, Sautenkov, Taichenachev, Taichenachev, Vladimir A. Sautenkov, Wang, Ye, Yuri V. Rostovtsev, Zibrov</t>
  </si>
  <si>
    <t>https://core.ac.uk/works/150261447/</t>
  </si>
  <si>
    <t>oai:siba-ese.unisalento.it:article\/27702</t>
  </si>
  <si>
    <t>10.1285/i15900932v43n1piii</t>
  </si>
  <si>
    <t>Preface</t>
  </si>
  <si>
    <t>Albanese Angela Anna, Altomare Francesco, Campiti Michele, Cappelletti Montano Mirella, Leonessa Vita</t>
  </si>
  <si>
    <t>https://core.ac.uk/works/50066468/</t>
  </si>
  <si>
    <t>oai:arxiv.org:1803.03016</t>
  </si>
  <si>
    <t>Compactly supported solution of the time-fractional porous medium   equation on the half-line</t>
  </si>
  <si>
    <t>P\u0142ociniczak \u0141ukasz, \u015awita\u0142a Mateusz</t>
  </si>
  <si>
    <t>https://core.ac.uk/works/555324/</t>
  </si>
  <si>
    <t>oai:cris.fbk.eu:11582\/159003,oai:arxiv.org:0707.0266,oai:pure.qub.ac.uk\/portal:publications\/fd6a4a12-c986-4e06-9696-a3d7b9f9eb13,oai:www.research.unipd.it:11577\/3259975</t>
  </si>
  <si>
    <t>10.1103/physrevb.76.140405</t>
  </si>
  <si>
    <t>Increasing entanglement through engineered disorder in the random Ising   chain</t>
  </si>
  <si>
    <t>Binosi D., De Chiara G., Montangero S., Recati A.</t>
  </si>
  <si>
    <t>https://core.ac.uk/works/1055369/</t>
  </si>
  <si>
    <t>oai:arxiv.org:math-ph\/0202006,oai:www.iris.unisa.it:11386\/3140385</t>
  </si>
  <si>
    <t>Some Theorems in Thermoelasticity for Micropolar Porous Media</t>
  </si>
  <si>
    <t>Iovane G., Passarella F.</t>
  </si>
  <si>
    <t>https://core.ac.uk/works/718897/</t>
  </si>
  <si>
    <t>oai:arxiv.org:1008.4439</t>
  </si>
  <si>
    <t>Fractional Boltzmann equation for resonance radiation transport in   plasma</t>
  </si>
  <si>
    <t>Sibatov Renat T., Uchaikin Vladimir V.</t>
  </si>
  <si>
    <t>https://core.ac.uk/works/1078343/</t>
  </si>
  <si>
    <t>oai:arxiv.org:math\/0410530</t>
  </si>
  <si>
    <t>Quantum Groups and Bounded Symmetric Domains</t>
  </si>
  <si>
    <t>Sinel'shchikov S., Vaksman L.</t>
  </si>
  <si>
    <t>https://core.ac.uk/works/256278/</t>
  </si>
  <si>
    <t>oai:eprints.ucl.ac.uk.oai2:10001799,oai:eprints.ioe.ac.uk.oai2:1799,oai:eprints.lse.ac.uk:26479,oai:centaur.reading.ac.uk:16376</t>
  </si>
  <si>
    <t>10.1093/oep/gpp004</t>
  </si>
  <si>
    <t>Higher education academic salaries in the UK</t>
  </si>
  <si>
    <t>A. Vignoles, J. Walker, M. Collins, MCNABB, Stevens</t>
  </si>
  <si>
    <t>https://core.ac.uk/works/4194145/</t>
  </si>
  <si>
    <t>oai:strathprints.strath.ac.uk:8068,oai:eprints.gla.ac.uk:98055</t>
  </si>
  <si>
    <t>10.1016/j.cnsns.2009.03.032</t>
  </si>
  <si>
    <t>Solar sail orbits at the Earth-Moon libration points</t>
  </si>
  <si>
    <t>McInnes Colin R., Simo Jules</t>
  </si>
  <si>
    <t>https://core.ac.uk/works/724262/</t>
  </si>
  <si>
    <t>oai:arxiv.org:1010.2369</t>
  </si>
  <si>
    <t>Haldane state with toroidal magnetic order</t>
  </si>
  <si>
    <t>Belyavsky V. I., Kopaev Yu. V.</t>
  </si>
  <si>
    <t>https://core.ac.uk/works/907632/</t>
  </si>
  <si>
    <t>oai:arxiv.org:cond-mat\/0501021,oai:www.iris.unina.it:11588\/9084,oai:hal:hal-00541612v1</t>
  </si>
  <si>
    <t>10.1103/physrevb.71.121310</t>
  </si>
  <si>
    <t>Rashba-control for the spin excitation of a fully spin polarized   vertical quantum dot</t>
  </si>
  <si>
    <t>A. H. MacDonald, A. Tagliacozzo, B. Jouault, B. Jouault, B. L. Altshuler, D. Grundler, E. I. Rashba, E. I. Rashba, L. Jacak, L. P. Kouwenhoven, M. Stopa, P. Lucignano, S. L. Sondhi, V. Gudmundsson</t>
  </si>
  <si>
    <t>https://core.ac.uk/works/18074834/</t>
  </si>
  <si>
    <t>oai:arxiv.org:1506.06899</t>
  </si>
  <si>
    <t>A review on memristor applications</t>
  </si>
  <si>
    <t>Gelao Gennaro, Marani Roberto, Perri Anna Gina</t>
  </si>
  <si>
    <t>https://core.ac.uk/works/145911100/</t>
  </si>
  <si>
    <t>oai:zenodo.org:8926</t>
  </si>
  <si>
    <t>10.5281/zenodo.8926</t>
  </si>
  <si>
    <t>SOME CONNECTIONS BETWEEN THE SMARANDACHE FUNCTION AND THE FIBONACCI SEQUENCE</t>
  </si>
  <si>
    <t>Dunutrescu C., Rocsoreanu C.</t>
  </si>
  <si>
    <t>https://core.ac.uk/works/2252936/</t>
  </si>
  <si>
    <t>oai:authors.library.caltech.edu:9822</t>
  </si>
  <si>
    <t>10.1109/jqe.1974.1068188</t>
  </si>
  <si>
    <t>Frequency, intensity, and field fluctuations in laser oscillators</t>
  </si>
  <si>
    <t>Caton William M., Yariv Amnon</t>
  </si>
  <si>
    <t>https://core.ac.uk/works/598495/</t>
  </si>
  <si>
    <t>oai:arxiv.org:0805.4765</t>
  </si>
  <si>
    <t>Markov chain-based stability analysis of growing networks</t>
  </si>
  <si>
    <t>Hou Zhenting, Shi Dinghua, Tong Jinying</t>
  </si>
  <si>
    <t>https://core.ac.uk/works/1078480/</t>
  </si>
  <si>
    <t>oai:arxiv.org:math\/0411145</t>
  </si>
  <si>
    <t>Information on some recent applications of umbral extensions to discrete   mathematics</t>
  </si>
  <si>
    <t>Kwasniewski A. K.</t>
  </si>
  <si>
    <t>https://core.ac.uk/works/24767140/</t>
  </si>
  <si>
    <t>oai:arxiv.org:1602.03744</t>
  </si>
  <si>
    <t>The question of charge and of mass</t>
  </si>
  <si>
    <t>Dolocan Voicu</t>
  </si>
  <si>
    <t>https://core.ac.uk/works/784823/</t>
  </si>
  <si>
    <t>oai:arxiv.org:1110.4905</t>
  </si>
  <si>
    <t>10.1016/j.jmmm.2012.03.034</t>
  </si>
  <si>
    <t>Exchange-spring behavior in bimagnetic CoFe2O4/CoFe2 nanocomposite</t>
  </si>
  <si>
    <t>Alzamora Mariella, Baggio-Saitovitch Elisa, Chagas Edson F., Leite Gustavo C. P., Pereira Rodrigo, Prado Rogerio J., Terezo Ailton J.</t>
  </si>
  <si>
    <t>https://core.ac.uk/works/981162/</t>
  </si>
  <si>
    <t>oai:cds.cern.ch:519319,oai:arxiv.org:hep-ph\/0109208</t>
  </si>
  <si>
    <t>10.1103/physrevd.65.096001</t>
  </si>
  <si>
    <t>Contribution of $\alpha^2$-terms to the total interaction cross sections   of relativistic elementary atoms with atoms of matter</t>
  </si>
  <si>
    <t>A. Tarasov, A.V. Kuptsov, D.Yu. Ivanov, G Moli\u00e8re, G.H. Gillespie, G.H. Gillespie, I. Amirkhanov, K.G. Denisenko, L. Afanasyev, L. Afanasyev, L.G. Afanasyev, L.G. Afanasyev, L.S. Dul\u2019yan, O. Voskresenskaya, O.O. Voskresenskaya, S. Mr\u00f3wczy\u0144ski, S. Mr\u00f3wczy\u0144ski, Z. Halabuka</t>
  </si>
  <si>
    <t>https://core.ac.uk/works/680961/</t>
  </si>
  <si>
    <t>oai:arxiv.org:1001.2676</t>
  </si>
  <si>
    <t>A de Rham theorem with respect to the Liouville foliation on TM^0, for a   Finsler manifold M</t>
  </si>
  <si>
    <t>Manea Adelina</t>
  </si>
  <si>
    <t>https://core.ac.uk/works/725867/</t>
  </si>
  <si>
    <t>oai:arxiv.org:1010.5388</t>
  </si>
  <si>
    <t>Helstrom's Theory on Quantum Binary Decision Revisited</t>
  </si>
  <si>
    <t>Cariolaro Gianfranco, Vigato Alberto</t>
  </si>
  <si>
    <t>https://core.ac.uk/works/747533/</t>
  </si>
  <si>
    <t>oai:arxiv.org:1103.3539</t>
  </si>
  <si>
    <t>Link Algebra: A new aproach to graph theory</t>
  </si>
  <si>
    <t>Bustamante Alfonso</t>
  </si>
  <si>
    <t>https://core.ac.uk/works/1087626/</t>
  </si>
  <si>
    <t>oai:arxiv.org:math\/0605270,oai:citeseerx.psu:10.1.1.241.4954,oai:citeseerx.psu:10.1.1.241.2015</t>
  </si>
  <si>
    <t>On the moment map on symplectic manifolds</t>
  </si>
  <si>
    <t>Biliotti Leonardo</t>
  </si>
  <si>
    <t>https://core.ac.uk/works/939542/</t>
  </si>
  <si>
    <t>oai:arxiv.org:cond-mat\/9905215</t>
  </si>
  <si>
    <t>10.1103/physreve.61.5924</t>
  </si>
  <si>
    <t>Monte Carlo Renormalization Group Analysis of Lattice $\phi^4$ Model in   $D=3,4$</t>
  </si>
  <si>
    <t>A.M. Ferrenberg, C.F. Baillie, D. Espriu, D. J. Amit, E. Brezin, E. Luijten, E. Luijten, E. Luijten, E. Luijten, G. Parisi, G. Parisi, G.S. Pawley, H. Kawamura, H.G. Ballesteros, H.W.J. Bl\u00f6te, H.W.J. Bl\u00f6te, J.J. Binney, K. Binder, K.G. Wilson, K.K. Mon, K.K. Mon, L.P. Kadanoff, M. Hasenbusch, M. Itakura, M. Itakura, R. Guida, R.H. Swendsen, U. Wolff, X. Hu, X.S. Chen</t>
  </si>
  <si>
    <t>https://core.ac.uk/works/17200885/</t>
  </si>
  <si>
    <t>oai:arxiv.org:1406.1323</t>
  </si>
  <si>
    <t>A new proof of Faltings' local-global principle for the finiteness of   local cohomology modules</t>
  </si>
  <si>
    <t>https://core.ac.uk/works/18038149/</t>
  </si>
  <si>
    <t>oai:arxiv.org:1501.02958</t>
  </si>
  <si>
    <t>Oscillometric continuous blood pressure sensing for wearable health   monitoring system</t>
  </si>
  <si>
    <t>Gelao Gennaro, Marani Roberto, Passaro Vittorio M. N., Perri Anna Gina</t>
  </si>
  <si>
    <t>https://core.ac.uk/works/1017774/</t>
  </si>
  <si>
    <t>oai:citeseerx.psu:10.1.1.347.1157,oai:arxiv.org:hep-ph\/9909384,oai:citeseerx.psu:10.1.1.346.7008,oai:sedici.unlp.edu.ar:10915\/129257,oai:sedici.unlp.edu.ar:10915\/131205</t>
  </si>
  <si>
    <t>10.1016/s0370-2693(02)02268-2</t>
  </si>
  <si>
    <t>Weak Interactions Effect on the P-N Mass Splitting and the Principle of   Equivalence</t>
  </si>
  <si>
    <t>Braginski, Christiansen, Cl\u00e9ment, Cottingham, Damour, Damour, Einstein, Eisberg, Epele, Epele, Fishbach, Galster, Gasperini, Gasser, H. Vucetich, Hambye, Haughan, Haughan, Hughes, Jain, Keiser, Kenyon, Mann, Mei\u00dfner, Mukhopadhyay, Musolf, N. Chamoun, Nieto, Overduin, Park, Reinhard, Roll, Su, Vucetich, Weinberg, Will</t>
  </si>
  <si>
    <t>https://core.ac.uk/works/4195356/</t>
  </si>
  <si>
    <t>oai:strathprints.strath.ac.uk:13274</t>
  </si>
  <si>
    <t>Analysis and control of displaced periodic orbits in the Earth-Moon system</t>
  </si>
  <si>
    <t>https://core.ac.uk/works/684105/</t>
  </si>
  <si>
    <t>oai:arxiv.org:1002.0959</t>
  </si>
  <si>
    <t>The origin of quantum nonlocality</t>
  </si>
  <si>
    <t>Hong Fang-Yu</t>
  </si>
  <si>
    <t>https://core.ac.uk/works/1002057/</t>
  </si>
  <si>
    <t>oai:cds.cern.ch:260231,oai:arxiv.org:hep-ph\/9403262</t>
  </si>
  <si>
    <t>10.1016/0375-9601(94)00965-r</t>
  </si>
  <si>
    <t>Instanton -- Antiinstanton interaction and asymptotics of perturbation   theory expansion in double well oscillator</t>
  </si>
  <si>
    <t>'t Hooft, Balitsky, Bogomolny, Brezin, Coleman, Landau, Lipatov, P.G. Silvestrov, S.V. Faleev, Shuryak, Zakharov, Zinn-Justin, Zinn-Justin, Zinn-Justin</t>
  </si>
  <si>
    <t>https://core.ac.uk/works/4193611/</t>
  </si>
  <si>
    <t>oai:strathprints.strath.ac.uk:6990</t>
  </si>
  <si>
    <t>Solar sail trajectories at the Earth-Moon Lagrange points</t>
  </si>
  <si>
    <t>https://core.ac.uk/works/54503355/</t>
  </si>
  <si>
    <t>oai:repository.upi.edu:32703</t>
  </si>
  <si>
    <t>BIMBINGAN PRIBADI SOSIAL UNTUK MENINGKATKAN PENYESUAIAN SOSIAL DI PERGURUAN TINGGI : Penelitian Kuasi Eksperimen pada Mahasiswa Jurusan IPSE Universitas Pendidikan Indonesia Tahun Akademik 2016/2017</t>
  </si>
  <si>
    <t>Pertiwi Feby Nur</t>
  </si>
  <si>
    <t>https://core.ac.uk/works/1099246/</t>
  </si>
  <si>
    <t>oai:arxiv.org:math\/9809078</t>
  </si>
  <si>
    <t>10.1088/0305-4470/31/42/008</t>
  </si>
  <si>
    <t>Free Field Realization of Vertex Operators for Level Two Modules of   $U_q(\hat{sl(2)})$</t>
  </si>
  <si>
    <t>Chari V, Corrigan E F, Corrigan E F, Date E, Davies B, Drinfeld V G, Frenkel I B, Friedan D, Idzumi M, Idzumi M, Jimbo M, Kato M, Yuji Hara</t>
  </si>
  <si>
    <t>https://core.ac.uk/works/155997402/</t>
  </si>
  <si>
    <t>oai:ojs.journals.uran.ua:article\/219269</t>
  </si>
  <si>
    <t>10.31319/2519-8106.2(43)2020.219269</t>
  </si>
  <si>
    <t>DETERMINATION OF OPTIMAL PARAMETERS TO RECEIPT THE SEMICONDUCTOR TAPES OF CdSe/ZnTe ON BASIS OF MATHEMATICAL MODEL</t>
  </si>
  <si>
    <t>\u0414\u0456\u0434\u043e\u0431\u043e\u0440\u0435\u0446\u044c \u041e\u043b\u0435\u043a\u0441\u0430\u043d\u0434\u0440 \u0419\u043e\u0441\u0438\u043f\u043e\u0432\u0438\u0447, \u041a\u043b\u0454\u0446\u043a\u043e\u0432 \u041e\u043b\u0435\u043a\u0441\u0430\u043d\u0434\u0440 \u041c\u0438\u043a\u043e\u043b\u0430\u0439\u043e\u0432\u0438\u0447, \u0426\u043e\u0446\u043a\u043e \u0412\u0456\u0442\u0430\u043b\u0456\u0439 \u0406\u0432\u0430\u043d\u043e\u0432\u0438\u0447</t>
  </si>
  <si>
    <t>https://core.ac.uk/works/76382996/</t>
  </si>
  <si>
    <t>oai:ojs.cab.unime.it:article\/1949</t>
  </si>
  <si>
    <t>10.1478/aapp.97s2a19</t>
  </si>
  <si>
    <t>Study of convective motions and analysis of the impact of physical parametrization on the WRF-ARW forecast model</t>
  </si>
  <si>
    <t>Caccamo Maria Teresa, Castorina Giuseppe, Magaz\u00f9 Salvatore</t>
  </si>
  <si>
    <t>https://core.ac.uk/works/85608667/</t>
  </si>
  <si>
    <t>oai:neliti.com:320713,oai:ojs2.rsglobal.pl:article\/594</t>
  </si>
  <si>
    <t>EKMAN LAYER ROLLS AND THEIR MATHEMATICAL MODELING</t>
  </si>
  <si>
    <t>Aniskina O., Loskutova M.</t>
  </si>
  <si>
    <t>https://core.ac.uk/works/82290643/</t>
  </si>
  <si>
    <t>oai:ojs.jrnl.nau.edu.ua:article\/11216</t>
  </si>
  <si>
    <t>10.18372/1990-5548.48.11216</t>
  </si>
  <si>
    <t>Один із методів скидання авіаційного підвісного блока із змінною геометрією</t>
  </si>
  <si>
    <t>Stepanenko I. C., Tupitsin N. F., Yurchenko A. S.</t>
  </si>
  <si>
    <t>https://core.ac.uk/works/713151/</t>
  </si>
  <si>
    <t>oai:arxiv.org:1008.0947</t>
  </si>
  <si>
    <t>Optimal Black Holes are the Cosmological Objects, which Minimize Volume   of Information in Areas of the Universe and in the Universe as a Whole</t>
  </si>
  <si>
    <t>Gurevich Igor</t>
  </si>
  <si>
    <t>https://core.ac.uk/works/934204/</t>
  </si>
  <si>
    <t>oai:citeseerx.psu:10.1.1.305.7859,oai:arxiv.org:cond-mat\/9801257,oai:citeseerx.psu:10.1.1.305.7670</t>
  </si>
  <si>
    <t>10.1016/s0921-4526(97)00437-7</t>
  </si>
  <si>
    <t>Superconducting Quantum Interference in Fractal Percolation Films.   Problem of 1/f Noise</t>
  </si>
  <si>
    <t>A.E. Kolinko, A.M. Glukhov, A.P. Panchekha, A.S. Pokhila, Akhromeeva, Bak, Clarke, De Waele, Gaponov-Grekhov, Gerber, Glazman, Glukhov, Glukhov, Grassberger, Grib, Hurst, I.M. Dmitrenko, Kapitulnik, Litvinenko, Mandelbrot, Mandelbrot, Osborn, Stauffer, Takens, Theiler, Theiler, Yurchenko</t>
  </si>
  <si>
    <t>https://core.ac.uk/works/641084/</t>
  </si>
  <si>
    <t>oai:arxiv.org:0904.2322</t>
  </si>
  <si>
    <t>Polynomially spectrum-preserving maps between commutative Banach   algebras</t>
  </si>
  <si>
    <t>Hatori Osamu, Miura Takeshi, Takagi Hiroyuki</t>
  </si>
  <si>
    <t>https://core.ac.uk/works/43121672/</t>
  </si>
  <si>
    <t>oai:arxiv.org:1707.04069</t>
  </si>
  <si>
    <t>Characterization of frequency stability in EIT-based atomic clocks using   a differential detection scheme</t>
  </si>
  <si>
    <t>Guidry Melissa A., Kuchina Elena, Mikhailov Eugeniy E., Novikova Irina</t>
  </si>
  <si>
    <t>https://core.ac.uk/works/17027722/</t>
  </si>
  <si>
    <t>oai:arxiv.org:1212.1782</t>
  </si>
  <si>
    <t>10.1007/s11182-012-9715-7</t>
  </si>
  <si>
    <t>On geometric interpretation of the Berry phase</t>
  </si>
  <si>
    <t>Katanaev M. O.</t>
  </si>
  <si>
    <t>https://core.ac.uk/works/2742262/</t>
  </si>
  <si>
    <t>TERRITORIAL AND NATURAL PRIORITIES OF MACEDONIA - IMPORTANT FACTOR FOR TOBACCO PRODUCTION DEVELOPMENT</t>
  </si>
  <si>
    <t>Arsov Zlatko, Kabranova Romina</t>
  </si>
  <si>
    <t>https://core.ac.uk/works/682487/</t>
  </si>
  <si>
    <t>oai:eprints.ucl.ac.uk.oai2:1405573,oai:arxiv.org:1001.0773,oai:dare.uva.nl:publications\/410a08c5-8eda-452e-8131-a0fdfa9da34b,oai:dare.uva.nl:openaire_cris_publications\/410a08c5-8eda-452e-8131-a0fdfa9da34b,oai:eprints.ucl.ac.uk.oai2:406169</t>
  </si>
  <si>
    <t>10.1109/mc.2009.419</t>
  </si>
  <si>
    <t>Simulating the universe on an intercontinental grid of supercomputers</t>
  </si>
  <si>
    <t>de Laat Cees, Groen Derek, Grosso Paola, Harfst Stefan, Hiraki Kei, Ishiyama Tomoaki, Makino Junichiro, McMillan Stephen, Nitadori Keigo, Zwart Simon Portegies</t>
  </si>
  <si>
    <t>https://core.ac.uk/works/122454776/</t>
  </si>
  <si>
    <t>oai:journal.unipdu.ac.id:article\/373,oai:ojs.pkp.sfu.ca:article\/373,oai:ojs.test1.journal.unipdu.ac.id:article\/373</t>
  </si>
  <si>
    <t>ENINGKATKAN KEMAMPUAN BERPIKIR KREATIF  MATEMATIS SISWA  MELALUI PENDEKATAN OPEN-ENDED</t>
  </si>
  <si>
    <t>- Suhandri</t>
  </si>
  <si>
    <t>https://core.ac.uk/works/962027/</t>
  </si>
  <si>
    <t>oai:citeseerx.psu:10.1.1.340.6243,oai:arxiv.org:gr-qc\/9909023,oai:cds.cern.ch:399037,oai:citeseerx.psu:10.1.1.340.6091</t>
  </si>
  <si>
    <t>New methods in the theory of gauge fields</t>
  </si>
  <si>
    <t>https://core.ac.uk/works/78073400/</t>
  </si>
  <si>
    <t>info:doi\/10.1117%2f12.2206001</t>
  </si>
  <si>
    <t>10.1117/12.2206001</t>
  </si>
  <si>
    <t>On the effect of cloud microstructure on the polarization characteristics of double scattering lidar return</t>
  </si>
  <si>
    <t>Bryukhanova Valentina Vladimirovna, Doroshkevich Anton A.</t>
  </si>
  <si>
    <t>https://core.ac.uk/works/17228382/</t>
  </si>
  <si>
    <t>oai:arxiv.org:1409.8236</t>
  </si>
  <si>
    <t>10.1016/j.apm.2012.10.028</t>
  </si>
  <si>
    <t>Approximate self-similar solutions for the boundary value problem   arising in modeling of gas flow in porous media with pressure dependent   permeability</t>
  </si>
  <si>
    <t>Kochanov Mark B., Kudryashov Nikolay A., Savatorova Viktoria L.</t>
  </si>
  <si>
    <t>https://core.ac.uk/works/43118840/</t>
  </si>
  <si>
    <t>oai:edpsciences.org:dkey\/10.1140\/epjst\/e2018-00073-1,oai:arxiv.org:1707.01135</t>
  </si>
  <si>
    <t>10.1140/epjst/e2018-00073-1</t>
  </si>
  <si>
    <t>Comments on the Properties of Mittag-Leffler Function</t>
  </si>
  <si>
    <t>Dattoli Giuseppe, Gorska Katarzyna, Horzela Andrzej, Licciardi Silvia, Pidatella Rosa Maria</t>
  </si>
  <si>
    <t>https://core.ac.uk/works/52231131/</t>
  </si>
  <si>
    <t>oai:arxiv.org:1808.07959</t>
  </si>
  <si>
    <t>Supporting Crowd-Powered Science in Economics: FRACTI, a Conceptual   Framework for Large-Scale Collaboration and Transparent Investigation in   Financial Markets</t>
  </si>
  <si>
    <t>Faleiro Jorge, Tsang Edward</t>
  </si>
  <si>
    <t>https://core.ac.uk/works/52211853/</t>
  </si>
  <si>
    <t>oai:arxiv.org:1806.05066</t>
  </si>
  <si>
    <t>Perturbation determinants on Banach spaces and operator   differentiability for Hirsch functional calculus</t>
  </si>
  <si>
    <t>Mirotin Adolf</t>
  </si>
  <si>
    <t>https://core.ac.uk/works/889477/</t>
  </si>
  <si>
    <t>oai:scholarworks.umass.edu:20.500.14394\/40528,oai:arxiv.org:cond-mat\/0206223,oai:scholarworks.umass.edu:physics_faculty_pubs-2187</t>
  </si>
  <si>
    <t>10.1103/physreva.66.043608</t>
  </si>
  <si>
    <t>Two-Dimensional Weakly Interacting Bose Gas in the Fluctuation Region</t>
  </si>
  <si>
    <t>Prokof'ev Nikolay, Svistunov Boris</t>
  </si>
  <si>
    <t>https://core.ac.uk/works/678655/</t>
  </si>
  <si>
    <t>oai:arxiv.org:1001.0457,oai:iris.unito.it:2318\/78944,oai:citeseerx.psu:10.1.1.756.1458</t>
  </si>
  <si>
    <t>10.1007/s10711-010-9537-0</t>
  </si>
  <si>
    <t>Homological Type of Geometric Transitions</t>
  </si>
  <si>
    <t>B. Geemen Van, C. Schoen, C.H. Clemens, D. Joyce, D.R. Morrison, F. Enriques, H. Hidaka, J. Koll\u00e1r, J. Milnor, K. Kodaira, M. Banagl, M. Reid, M. Reid, M. Schlessinger, Michele Rossi, P. Candelas, P.M.H. Wilson, P.M.H. Wilson, P.S. Green, P.S. Green, R. Friedman, R. Hartshorne, R. Miranda, W. Barth, Y. Kawamata, Y. Namikawa, Y. Namikawa</t>
  </si>
  <si>
    <t>https://core.ac.uk/works/11339785/</t>
  </si>
  <si>
    <t>oai:ojs.bphm.univ.kiev.ua:article\/273</t>
  </si>
  <si>
    <t>10.17721/1812-5409.2021/2.14</t>
  </si>
  <si>
    <t>Необхідні умови для розв’язків рівнянь змішаного типу</t>
  </si>
  <si>
    <t>Niftullayeva Sh.</t>
  </si>
  <si>
    <t>https://core.ac.uk/works/832441/</t>
  </si>
  <si>
    <t>oai:edoc.mpg.de:65084,oai:uhra.herts.ac.uk:2299\/13651,oai:pure.mpg.de:item_940870,oai:escidoc.org:escidoc:940870,oai:arxiv.org:astro-ph\/0310160</t>
  </si>
  <si>
    <t>10.1111/j.1365-2966.2004.07258.x</t>
  </si>
  <si>
    <t>GRAPE-SPH Chemodynamical Simulation of Elliptical Galaxies I: Evolution   of Metallicity Gradients</t>
  </si>
  <si>
    <t>Kobayashi Chiaki</t>
  </si>
  <si>
    <t>https://core.ac.uk/works/916509/</t>
  </si>
  <si>
    <t>oai:arxiv.org:cond-mat\/0602582</t>
  </si>
  <si>
    <t>10.1103/physreva.74.013619</t>
  </si>
  <si>
    <t>Analysis of an atom laser based on the spatial control of the scattering   length</t>
  </si>
  <si>
    <t>A. G. Litvak, Alicia V. Carpentier, C. Sulem, D. Mihalache, D. Mihalache, H. Michinel, Humberto Michinel, J. P. Martikainen, Mar\u00eda I. Rodas-Verde, N. N. Akhmediev, V. E. Zakharov, V\u00edctor M. P\u00e9rez-Garc\u00eda, W. H\u00e4nsel</t>
  </si>
  <si>
    <t>https://core.ac.uk/works/17139785/</t>
  </si>
  <si>
    <t>oai:arxiv.org:1307.7405</t>
  </si>
  <si>
    <t>Reasoning for Moving Blocks Problem: Formal Representation and   Implementation</t>
  </si>
  <si>
    <t>Wa\u0142\u0229ga P. A.</t>
  </si>
  <si>
    <t>https://core.ac.uk/works/1074432/</t>
  </si>
  <si>
    <t>oai:arxiv.org:math\/0402277</t>
  </si>
  <si>
    <t>Some results on Multiplicity-free spaces</t>
  </si>
  <si>
    <t>https://core.ac.uk/works/1120385/</t>
  </si>
  <si>
    <t>oai:arxiv.org:physics\/0103089</t>
  </si>
  <si>
    <t>Motion, Universality of Velocities, Masses in Wave Universe. Transitive   States (Resonances) - Mass Spectrum</t>
  </si>
  <si>
    <t>Chechelnitsky A. M.</t>
  </si>
  <si>
    <t>https://core.ac.uk/works/872386/</t>
  </si>
  <si>
    <t>oai:arxiv.org:chao-dyn\/9303014</t>
  </si>
  <si>
    <t>10.1103/physreva.50.575</t>
  </si>
  <si>
    <t>Kramers map approach for stabilization of hydrogen atom in a magnetic   field</t>
  </si>
  <si>
    <t>Shepelyansky D. L.</t>
  </si>
  <si>
    <t>https://core.ac.uk/works/674198/</t>
  </si>
  <si>
    <t>oai:arxiv.org:0911.5588</t>
  </si>
  <si>
    <t>10.1111/j.1365-2966.2009.15765.x</t>
  </si>
  <si>
    <t>Spots structure and stratification of helium and silicon in the   atmosphere of He-weak star HD 21699</t>
  </si>
  <si>
    <t>A. V. Shavrina, Abt, Alecian, Brown, Donati, Donati, G. A. Chuntonov, Gerth, Glagolevskij, Glagolevskij, Glagolevskij, Grevesse, J. Silvester, Khan, Kupka, Megessier, Molnar, Monin, Morgan, Osmer, Pavlenko, Pavlenko, Percy, Preston, Roman, Ryabchikova, Shore, Smith, Smith, Stateva, Tsymbal, V. R. Khalack, Vauclair, Vauclair, Vauclair, Wade, Ya. V. Pavlenko, Yu. V. Glagolevskij</t>
  </si>
  <si>
    <t>https://core.ac.uk/works/921440/</t>
  </si>
  <si>
    <t>oai:arxiv.org:cond-mat\/0610066</t>
  </si>
  <si>
    <t>All-electron study of InAs and GaAs wurtzite: structural and electronic   properties</t>
  </si>
  <si>
    <t>von Barth Ulf, Zanolli Zeila</t>
  </si>
  <si>
    <t>https://core.ac.uk/works/1053303/</t>
  </si>
  <si>
    <t>oai:arxiv.org:hep-th\/9903017,oai:cds.cern.ch:380597</t>
  </si>
  <si>
    <t>10.1143/ptp.103.161</t>
  </si>
  <si>
    <t>Light-Cone Quantization of the Schwinger Model</t>
  </si>
  <si>
    <t>McCartor Gary, Nakawaki Yuji</t>
  </si>
  <si>
    <t>https://core.ac.uk/works/44593735/</t>
  </si>
  <si>
    <t>oai:arxiv.org:1708.07314</t>
  </si>
  <si>
    <t>A novel TOF-PET MRI detector for diagnosis and follow up of the prostate   cancer</t>
  </si>
  <si>
    <t>Beging S., Canese R., Carpinelli G., Clinthorne N., Colilli S., Finocchiaro L. Cosentino P., Garibaldi F., Giuliani F., Gricia M., Lucentini M., Majewski S., Monno E., Musico P., Santavenere F., T\u00f6dter J., Wegener H., Ziemons K.</t>
  </si>
  <si>
    <t>https://core.ac.uk/works/122390288/</t>
  </si>
  <si>
    <t>oai:journal.uin-alauddin.ac.id:article\/23941</t>
  </si>
  <si>
    <t>10.24252/ifk.v5i1.23941</t>
  </si>
  <si>
    <t>Periodisasi Penciptaan Alam Semesta  Dalam Manuskrip Kutika dan Science Islam</t>
  </si>
  <si>
    <t>Basir Fathur Rahman, Syarif Muh. Rasywan</t>
  </si>
  <si>
    <t>https://core.ac.uk/works/977891/</t>
  </si>
  <si>
    <t>oai:arxiv.org:hep-ph\/0012359</t>
  </si>
  <si>
    <t>10.1103/physrevc.63.065203</t>
  </si>
  <si>
    <t>Low Energy Pion-Hyperon Interaction</t>
  </si>
  <si>
    <t>A. Morelos, A. N. Kammal, A. Pais, B. Andersson, B. C. Pearce, B. R. Martin, C. C. Barros, C. Caso, C. Wilkinson, D. Bonfinger, F. Gross, G. Bunce, H. Pilkuhn, H. T. Coelho, J. Soffer, K. Heller, K. Kubo, M. Anselmino, M. G. Olsson, M. L. Perl, P. F. A. Goudsmit, P. J. Ellis, P. M. Ho, R. Nath, R. Ramerika, S. M. Troshin, S. Okubo, T. A. DeGrand, Y. Hama, Y. Hama, Y. Kitsukawa, Y. Yamamoto</t>
  </si>
  <si>
    <t>https://core.ac.uk/works/17013359/</t>
  </si>
  <si>
    <t>oai:citeseerx.psu:10.1.1.762.1292,oai:arxiv.org:1210.1500</t>
  </si>
  <si>
    <t>10.1002/mma.3211</t>
  </si>
  <si>
    <t>Regular Solutions to the Coagulation Equations with Singular Kernels</t>
  </si>
  <si>
    <t>Camejo Carlos Cueto, Gr\u00f6pler Robin, Warnecke Gerald</t>
  </si>
  <si>
    <t>https://core.ac.uk/works/18083920/</t>
  </si>
  <si>
    <t>oai:arxiv.org:1508.00118</t>
  </si>
  <si>
    <t>A new characterization of Kac-Moody-Malcev superalgebras</t>
  </si>
  <si>
    <t>Azam Saeid</t>
  </si>
  <si>
    <t>https://core.ac.uk/works/561528/</t>
  </si>
  <si>
    <t>oai:arxiv.org:0708.2954</t>
  </si>
  <si>
    <t>10.1086/524841</t>
  </si>
  <si>
    <t>Coronal Neutrino Emission in Hypercritical Accretion Flows</t>
  </si>
  <si>
    <t>Kawabata R., Kawanaka N., Mineshige S.</t>
  </si>
  <si>
    <t>https://core.ac.uk/works/967257/</t>
  </si>
  <si>
    <t>oai:arxiv.org:hep-ex\/0611050,oai:cds.cern.ch:1001664</t>
  </si>
  <si>
    <t>10.1142/s0217732307025844</t>
  </si>
  <si>
    <t>Q &amp; A Experiment to Search for Vacuum Dichroism, Pseudoscalar-Photon   Interaction and Millicharged Fermions</t>
  </si>
  <si>
    <t>Anselm A. A., Dine M., Dong Z., HSIEN-HAO MEI, Masso E., Michelson A. A., Ni W.-T., Ni W.-T., Ni W.-T., Ni W.-T., Pedrotti F., Raffelt G. G., SHENG-JUI CHEN, WEI-TOU NI, Weinberg S.</t>
  </si>
  <si>
    <t>https://core.ac.uk/works/17217563/</t>
  </si>
  <si>
    <t>oai:arxiv.org:1408.2799,oai:citeseerx.psu:10.1.1.758.4357</t>
  </si>
  <si>
    <t>10.1142/s0218271815500522</t>
  </si>
  <si>
    <t>Particle Creation in Global de Sitter Space: Bulk Space Consideration</t>
  </si>
  <si>
    <t>Tanhayi M. Reza</t>
  </si>
  <si>
    <t>https://core.ac.uk/works/2392164/</t>
  </si>
  <si>
    <t>oai:citeseerx.psu:10.1.1.754.4145,oai:arxiv.org:1203.2139</t>
  </si>
  <si>
    <t>10.1063/1.4745594</t>
  </si>
  <si>
    <t>Heat transport in quantum harmonic chains with Redfield baths</t>
  </si>
  <si>
    <t>Prosen Toma\u017e, \u017dunkovi\u010d Bojan</t>
  </si>
  <si>
    <t>https://core.ac.uk/works/975280/</t>
  </si>
  <si>
    <t>oai:cds.cern.ch:403059,oai:arxiv.org:hep-lat\/9910019</t>
  </si>
  <si>
    <t>10.1016/s0920-5632(00)91594-9</t>
  </si>
  <si>
    <t>Results and Perspectives in HEP, vis-a-vis Lattice QCD</t>
  </si>
  <si>
    <t>Abbaneo, Abe, Alavi-Harati, Ali, Apanasevich, Apanasevich, Artuso, Aversa, Barbieri, Barbieri, Bertolini, Bigi, Bigi, Brignole, Caso, Catani, Catani, Ciuchini, Colangelo, De Fazio, Ellis, Fritzsch, Giele, Gim\u00e9nez, Gupta, Hambye, Hoang, Hoang, Kidonakis, Kilcup, Laenen, M.L Mangano, Martin, Masiero, Mele, Melnikov, Neubert, Pekurovsky, Pomarol, Sharpe</t>
  </si>
  <si>
    <t>https://core.ac.uk/works/1081532/</t>
  </si>
  <si>
    <t>oai:arxiv.org:math\/0504548</t>
  </si>
  <si>
    <t>On Compact and Fredholm Operators over C*-algebras and a New Topology in   the Space of Compact Operators</t>
  </si>
  <si>
    <t>Irmatov Anwar A., Mishchenko Alexandr S.</t>
  </si>
  <si>
    <t>https://core.ac.uk/works/1140551/</t>
  </si>
  <si>
    <t>oai:arxiv.org:quant-ph\/0212155,oai:cds.cern.ch:598769</t>
  </si>
  <si>
    <t>Quantum description of classical apparatus: Zeno effect and decoherence</t>
  </si>
  <si>
    <t>Gurvitz S. A.</t>
  </si>
  <si>
    <t>https://core.ac.uk/works/2401196/</t>
  </si>
  <si>
    <t>oai:arxiv.org:1204.6373</t>
  </si>
  <si>
    <t>Hom-Novikov Algebras and Hom-Novikov-Poisson Algebras</t>
  </si>
  <si>
    <t>You Hong, Yuan Lamei</t>
  </si>
  <si>
    <t>https://core.ac.uk/works/625389/</t>
  </si>
  <si>
    <t>oai:arxiv.org:0812.2541</t>
  </si>
  <si>
    <t>Paradox in physics, the consistency of inconsistency</t>
  </si>
  <si>
    <t>Cucic Dragoljub A.</t>
  </si>
  <si>
    <t>https://core.ac.uk/works/17127645/</t>
  </si>
  <si>
    <t>oai:arxiv.org:1305.6777</t>
  </si>
  <si>
    <t>Existence of positive solutions for nonlinear Kirchhoff type problems in   R^3 with critical Sobolev exponent and sign-changing nonlinearities</t>
  </si>
  <si>
    <t>Gongbao Li, Hongyu Ye</t>
  </si>
  <si>
    <t>https://core.ac.uk/works/157240103/</t>
  </si>
  <si>
    <t>oai:riuma.uma.es:10630\/29639</t>
  </si>
  <si>
    <t>10.1016/j.amc.2017.02.032.</t>
  </si>
  <si>
    <t>A Geo[X]/G[X]/1 retrial queueing system with removal work and total renewal discipline</t>
  </si>
  <si>
    <t>Aguilera-Venegas Gabriel, Atencia-McKillop Iv\u00e1n, Gal\u00e1n-Garc\u00eda Jos\u00e9 Luis, Gal\u00e1n-Garc\u00eda Mar\u00eda \u00c1ngeles, Rodr\u00edguez-Cielos Pedro</t>
  </si>
  <si>
    <t>https://core.ac.uk/works/5995533/</t>
  </si>
  <si>
    <t>oai:hrcak.srce.hr:10063</t>
  </si>
  <si>
    <t>10.1177/154405910208100509</t>
  </si>
  <si>
    <t>Comparative Microstructural Study of the Diffusion Zone Between Ni-Cr Alloy and Different Dental Ceramics</t>
  </si>
  <si>
    <t>C. Hegedus, L. Daroczi, O. Beke, V. Kokenyesi</t>
  </si>
  <si>
    <t>https://core.ac.uk/works/699219/</t>
  </si>
  <si>
    <t>oai:arxiv.org:1005.1127</t>
  </si>
  <si>
    <t>10.1080/00927872.2010.533726</t>
  </si>
  <si>
    <t>Hom-Lie color algebra structures</t>
  </si>
  <si>
    <t>Aizawa N., Albert A. A., Ammar F., Chaichian M., Chaichian M., Chaichian M., Goze M., Hartwig J. T., Lamei Yuan, Larsson D., Liu K., Makhlouf A., Myung H. C., Myung H. C., Scheunert M., Zhou J.</t>
  </si>
  <si>
    <t>https://core.ac.uk/works/18053952/</t>
  </si>
  <si>
    <t>oai:arxiv.org:1504.00771,oai:eprints.iisc.ac.in:57577,oai:iris.unimore.it:11380\/1108461</t>
  </si>
  <si>
    <t>10.1515/forum-2015-0080</t>
  </si>
  <si>
    <t>Lower bounds for regular genus and gem-complexity of PL 4-manifolds</t>
  </si>
  <si>
    <t>Basak Biplab, Casali Maria Rita</t>
  </si>
  <si>
    <t>https://core.ac.uk/works/57614752/</t>
  </si>
  <si>
    <t>oai:evastar-karlsruhe.de:1000049779</t>
  </si>
  <si>
    <t>10.5445/ir/1000049779</t>
  </si>
  <si>
    <t>Cocoda Colibri Concordance Database - A mapping tool for library classification schemes</t>
  </si>
  <si>
    <t>Balakrishnan Uma</t>
  </si>
  <si>
    <t>https://core.ac.uk/works/859259/</t>
  </si>
  <si>
    <t>oai:arxiv.org:astro-ph\/9604055,oai:cds.cern.ch:300955</t>
  </si>
  <si>
    <t>10.1093/mnras/285.4.711</t>
  </si>
  <si>
    <t>On star formation in primordial protoglobular clouds</t>
  </si>
  <si>
    <t>Jimenez Raul, Jones Bernard, Padoan Paolo</t>
  </si>
  <si>
    <t>https://core.ac.uk/works/900191/</t>
  </si>
  <si>
    <t>oai:arxiv.org:cond-mat\/0401002,oai:scholarworks.umass.edu:physics_faculty_pubs-2190,oai:scholarworks.umass.edu:20.500.14394\/40524</t>
  </si>
  <si>
    <t>Weakly interacting Bose gas in the vicinity of the critical point</t>
  </si>
  <si>
    <t>https://core.ac.uk/works/17132690/</t>
  </si>
  <si>
    <t>oai:arxiv.org:1306.4816</t>
  </si>
  <si>
    <t>10.1214/ecp.v19-2886</t>
  </si>
  <si>
    <t>On differentiability of stochastic flow for a multidimensional SDE with   discontinuous drift</t>
  </si>
  <si>
    <t>Aryasova Olga, Pilipenko Andrey</t>
  </si>
  <si>
    <t>https://core.ac.uk/works/15202092/</t>
  </si>
  <si>
    <t>oai:e-archivo.uc3m.es:10016\/29249</t>
  </si>
  <si>
    <t>Plan S and Transformative Agreements</t>
  </si>
  <si>
    <t>Anglada Llu\u00eds</t>
  </si>
  <si>
    <t>https://core.ac.uk/works/17218300/</t>
  </si>
  <si>
    <t>oai:arxiv.org:1408.6351</t>
  </si>
  <si>
    <t>10.1109/focs.2014.58</t>
  </si>
  <si>
    <t>Ramanujan Complexes and bounded degree topological expanders</t>
  </si>
  <si>
    <t>Kaufman Tali, Kazhdan David, Lubotzky Alexander</t>
  </si>
  <si>
    <t>https://core.ac.uk/works/1072590/</t>
  </si>
  <si>
    <t>oai:arxiv.org:math\/0312232</t>
  </si>
  <si>
    <t>On the natural representation of $S(\Omega)$ into $L^2(P(\Omega))$:   Discrete harmonics and Fourier transform</t>
  </si>
  <si>
    <t>Marco Jos\u00e9 Manuel, Parcet Javier</t>
  </si>
  <si>
    <t>https://core.ac.uk/works/17030869/</t>
  </si>
  <si>
    <t>oai:arxiv.org:1212.5536</t>
  </si>
  <si>
    <t>Sketches from the life of hypercomplex numbers</t>
  </si>
  <si>
    <t>Andreev K. V.</t>
  </si>
  <si>
    <t>https://core.ac.uk/works/18072435/</t>
  </si>
  <si>
    <t>oai:arxiv.org:1506.03540</t>
  </si>
  <si>
    <t>DisCoF$^+$: Asynchronous DisCoF with Flexible Decoupling for Cooperative   Pathfinding in Distributed Systems</t>
  </si>
  <si>
    <t>Campbell Joe, Duong William, Fainekos Georgios, Kim Kangjin, Zhang Yu</t>
  </si>
  <si>
    <t>https://core.ac.uk/works/959629/</t>
  </si>
  <si>
    <t>oai:arxiv.org:gr-qc\/9701001,oai:citeseerx.psu:10.1.1.339.5194</t>
  </si>
  <si>
    <t>10.1103/physrevd.56.785</t>
  </si>
  <si>
    <t>Gravitational Waves in Brans-Dicke Theory : Analysis by Test Particles   around a Kerr Black Hole</t>
  </si>
  <si>
    <t>A. Abramovici, A. Ohashi, C. Brans, C. M. Will, C. M. Will, C. M. Will, C. M. Will, C. W. Misner, D. M. Eardley, D. M. Eardley, E. W. Leaver, Hisa-aki Shinkai, J. H. Taylor, Kei-ichi Maeda, L. E. Simone, M. A. Scheel, M. P. Haugan, M. Sasaki, M. Shibata, M. Shibata, Motoyuki Saijo, N. Andersson, P. Anninos, R. A. Hulse, R. D. Reasenberg, R. V. Wagoner, S. A. Teukolsky, S. L. Shapiro, T. Harada, T. Nakamura, T. Nakamura, Y. Kojima, Y. Mino</t>
  </si>
  <si>
    <t>https://core.ac.uk/works/24793115/</t>
  </si>
  <si>
    <t>oai:doaj.org\/article:04fba9c067f340cf85de2412d8e6acb6,oai:arxiv.org:1604.07145</t>
  </si>
  <si>
    <t>10.1016/j.physletb.2016.07.013</t>
  </si>
  <si>
    <t>Diphoton excess from hidden U(1) gauge symmetry with large kinetic   mixing</t>
  </si>
  <si>
    <t>Takahashi Fuminobu, Yamada Masaki, Yokozaki Norimi</t>
  </si>
  <si>
    <t>https://core.ac.uk/works/18090719/</t>
  </si>
  <si>
    <t>oai:arxiv.org:1509.00126</t>
  </si>
  <si>
    <t>Dynamic Network Formation with Foresighted Agents</t>
  </si>
  <si>
    <t>Song Yangbo, van der Schaar Mihaela</t>
  </si>
  <si>
    <t>https://core.ac.uk/works/122373584/</t>
  </si>
  <si>
    <t>oai:ojs.journals.usamvcluj.ro:article\/7063</t>
  </si>
  <si>
    <t>10.15835/buasvmcn-hort:7063</t>
  </si>
  <si>
    <t>Economic efficiency of some tehnological measures for carrot (Daucus carota L.) culture</t>
  </si>
  <si>
    <t>ANDREICA Ileana, GOCAN Tincu\u0163a Marta, M\u0102NIU\u0162IU D\u0103nu\u0163 N.</t>
  </si>
  <si>
    <t>https://core.ac.uk/works/19427451/</t>
  </si>
  <si>
    <t>oai:amslaurea.cib.unibo.it:10025</t>
  </si>
  <si>
    <t>Bionanocomposites based on Plla, Pcl and montmorillonite: synthesis, characterization and crystallization</t>
  </si>
  <si>
    <t>Bettini Giacomo</t>
  </si>
  <si>
    <t>https://core.ac.uk/works/726454/</t>
  </si>
  <si>
    <t>oai:arxiv.org:1010.4994,oai:citeseerx.psu:10.1.1.750.3662</t>
  </si>
  <si>
    <t>10.1093/qmath/har012</t>
  </si>
  <si>
    <t>The twistor space of a quaternionic contact manifold</t>
  </si>
  <si>
    <t>Davidov Johann, Ivanov Stefan, Minchev Ivan</t>
  </si>
  <si>
    <t>https://core.ac.uk/works/801803/</t>
  </si>
  <si>
    <t>oai:arxiv.org:1201.0351</t>
  </si>
  <si>
    <t>10.1016/j.camwa.2012.09.012</t>
  </si>
  <si>
    <t>Liquid-gas-solid flows with lattice Boltzmann: Simulation of floating   bodies</t>
  </si>
  <si>
    <t>Aidun, Aidun, Aidun, Aidun, Binder, Bouzidi, Buick, Caiazzo, Chen, Chen, Chen, Derrett, Donath, Fekken, He, H\u00e4nel, Iglberger, K\u00f6rner, Ladd, Ladd, Lallemand, Luo, Luo, Mei, Mei, Pohl, Qian, Rohde, Simon Bogner, Succi, Ulrich R\u00fcde, Verberg, Wolf-Gladrow</t>
  </si>
  <si>
    <t>https://core.ac.uk/works/111738845/</t>
  </si>
  <si>
    <t>oai:openscience.uz:article\/749,oai:ojs.openscience.uz:article\/749</t>
  </si>
  <si>
    <t>FIZIKA O’QITISHDA SAMARADORLIKKA ERISHISH OMILLARI</t>
  </si>
  <si>
    <t>G\u2019oibova Nargiza Ziyoxonovna</t>
  </si>
  <si>
    <t>https://core.ac.uk/works/153463442/</t>
  </si>
  <si>
    <t>oai:hrcak.srce.hr:301049</t>
  </si>
  <si>
    <t>Zahvala recenzentima, Metalurgija 62 (2023) 1-4, 3-500</t>
  </si>
  <si>
    <t>Mamuzi\u0107 Ilija</t>
  </si>
  <si>
    <t>https://core.ac.uk/works/1044277/</t>
  </si>
  <si>
    <t>oai:cds.cern.ch:274389,oai:arxiv.org:hep-th\/9412226</t>
  </si>
  <si>
    <t>10.1142/s0217751x96000092</t>
  </si>
  <si>
    <t>Calculation of Gromov-Witten invariants for $ CP^{3},CP^{4}$,and   $Gr(2,4)$</t>
  </si>
  <si>
    <t>Jinzenji Masao, Sun Yi</t>
  </si>
  <si>
    <t>https://core.ac.uk/works/17189499/</t>
  </si>
  <si>
    <t>oai:arxiv.org:1404.0136</t>
  </si>
  <si>
    <t>10.1016/j.pss.2014.05.019</t>
  </si>
  <si>
    <t>Scaling of convective velocity in a vertically vibrated granular bed</t>
  </si>
  <si>
    <t>Katsuragi Hiroaki, Yamada Tomoya M.</t>
  </si>
  <si>
    <t>https://core.ac.uk/works/153864679/</t>
  </si>
  <si>
    <t>oai:ojs.eiris.it:article\/1436</t>
  </si>
  <si>
    <t>10.23755/rm.v49i0.1436</t>
  </si>
  <si>
    <t>Existence Results for ψ -Caputo Fractional Differential Equations with Boundary Conditions</t>
  </si>
  <si>
    <t>C Monickpriya, D Swathi</t>
  </si>
  <si>
    <t>https://core.ac.uk/works/2726767/</t>
  </si>
  <si>
    <t>Second-order mollified derivatives and optimization</t>
  </si>
  <si>
    <t>Crespi Giovanni, La Torre Davide, Rocca Matteo</t>
  </si>
  <si>
    <t>https://core.ac.uk/works/151329623/</t>
  </si>
  <si>
    <t>https://core.ac.uk/works/676231/</t>
  </si>
  <si>
    <t>oai:arxiv.org:0912.2297</t>
  </si>
  <si>
    <t>Presymplectic manifolds</t>
  </si>
  <si>
    <t>Hajduk Boguslaw, Walczak Rafal</t>
  </si>
  <si>
    <t>https://core.ac.uk/works/798069/</t>
  </si>
  <si>
    <t>oai:arxiv.org:1112.5890</t>
  </si>
  <si>
    <t>10.1214/11-ejs649</t>
  </si>
  <si>
    <t>Adaptive spectral regularizations of high dimensional linear models</t>
  </si>
  <si>
    <t>Golubev Yuri</t>
  </si>
  <si>
    <t>https://core.ac.uk/works/822709/</t>
  </si>
  <si>
    <t>oai:arxiv.org:astro-ph\/0203179,oai:edpsciences.org:dkey\/10.1051\/0004-6361:20020377</t>
  </si>
  <si>
    <t>10.1051/0004-6361:20020377</t>
  </si>
  <si>
    <t>Compact groups in the UZC galaxy sample</t>
  </si>
  <si>
    <t>Athanassoula, B. Kelm, Bahcall, Barnes, Barton, Barton, Benoist, Bothun, Cappi, Coziol, Coziol, Davis, de Carvalho, Diaferio, Dressler, Falco, Fisher, Fried, Governato, Heldson, Hernquist, Hickson, Hickson, Hickson, Hickson, Huchra, Huchra, Karachentsev, Kelm, Maia, Mamon, Mamon, Mamon, Mamon, Marzke, Mendes de Oliveira, Montoya, Moore, Mulchaey, Oosterloo, P. Focardi, Ponman, Postman, Prandoni, Ramella, Ratcliffe, Ribeiro, Rubin, Sanders, Somerville, Struble, Tonry, Tresse, Tully, Verdes-Montenegro, Walke, Williams, Withmore, Zabludoff, Zaritsky, Zepf, Zucca</t>
  </si>
  <si>
    <t>https://core.ac.uk/works/43619766/</t>
  </si>
  <si>
    <t>oai:casi.ntrs.nasa.gov:19680002123</t>
  </si>
  <si>
    <t>The scaler magnetic intensity at 1100 kilometers in middle and low latitudes</t>
  </si>
  <si>
    <t>Heuring F. T., Radford W. E., Verzariu P., Zmuda A. J.</t>
  </si>
  <si>
    <t>https://core.ac.uk/works/133186102/</t>
  </si>
  <si>
    <t>oai:ojs.jurnal.polsri.ac.id:article\/3993</t>
  </si>
  <si>
    <t>SOSIALISASI PEMANFAATAN ALIRAN SUNGAI KELEKAR SEBAGAI PEMBANGKIT LISTRIK TENAGA MIKROHIDRO (PLTMH)</t>
  </si>
  <si>
    <t>. Indrayani Indrayani, Aida Syarif, Norca Praditya, Noviansyah Nugraha, Renny Citra Ramadhani, Syahirman Yus</t>
  </si>
  <si>
    <t>https://core.ac.uk/works/10927647/</t>
  </si>
  <si>
    <t>info:doi\/10.5772%2f24685,oai:intechopen.com:24819</t>
  </si>
  <si>
    <t>10.5772/24685</t>
  </si>
  <si>
    <t>Third-Order Optical Nonlinearities of Novel Phthalocyanines and Related Compounds</t>
  </si>
  <si>
    <t>Fushi Zhang, Song Xu, Xinyu Zhou, Zhongyu Li, Zihui Chen</t>
  </si>
  <si>
    <t>https://core.ac.uk/works/127010984/</t>
  </si>
  <si>
    <t>oai:ojs.journal.universitaspahlawan.ac.id:article\/6757</t>
  </si>
  <si>
    <t>Implementasi Kompresi Citra Digital Mengatur Kualitas Citra Digital</t>
  </si>
  <si>
    <t>Afriandika Riko, Sugiyono Sugiyono</t>
  </si>
  <si>
    <t>https://core.ac.uk/works/78073534/</t>
  </si>
  <si>
    <t>info:doi\/10.1117%2f12.2205893</t>
  </si>
  <si>
    <t>10.1117/12.2205893</t>
  </si>
  <si>
    <t>Structure of lidar return from cloud layer taking into account the double scattering</t>
  </si>
  <si>
    <t>Bryukhanova Valentina Vladimirovna, Poskrebyshev Egor R.</t>
  </si>
  <si>
    <t>https://core.ac.uk/works/2594452/</t>
  </si>
  <si>
    <t>URBAN AIR QUALITY. A COMPARATIVE STUDY OF MAJOR EUROPEAN CAPITALS</t>
  </si>
  <si>
    <t>Cristina ALPOPI, Sofia Elena COLESCA</t>
  </si>
  <si>
    <t>https://core.ac.uk/works/78073496/</t>
  </si>
  <si>
    <t>info:doi\/10.1117%2f12.2205890</t>
  </si>
  <si>
    <t>10.1117/12.2205890</t>
  </si>
  <si>
    <t>Sensing of low-contrast inhomogeneities in above-water atmosphere</t>
  </si>
  <si>
    <t>Bryukhanova Valentina Vladimirovna, Shamanaev Vitalii S.</t>
  </si>
  <si>
    <t>https://core.ac.uk/works/1141958/</t>
  </si>
  <si>
    <t>oai:oaktrust.library.tamu.edu:1969.1\/126576,oai:arxiv.org:quant-ph\/0309171,oai:cds.cern.ch:644528</t>
  </si>
  <si>
    <t>10.1103/physreva.70.033806</t>
  </si>
  <si>
    <t>Buffer-gas induced absorption resonances in Rb vapor</t>
  </si>
  <si>
    <t>A. V. Taichenachev, B. D. Agapyev, E. Arimondo, Eugeniy E. Mikhailov, G. S. Agarwal, George R. Welch, Irina Novikova, J. P. Marangos, J. Vanier, M. O. Scully, R. Bernheim, R. Wynands, S. I. Kanorsky, V. Sautenkov, Yuri V. Rostovtsev</t>
  </si>
  <si>
    <t>https://core.ac.uk/works/898561/</t>
  </si>
  <si>
    <t>oai:arxiv.org:cond-mat\/0311281</t>
  </si>
  <si>
    <t>10.1103/physrevb.68.214514</t>
  </si>
  <si>
    <t>Poor screening and nonadiabatic superconductivity in correlated systems</t>
  </si>
  <si>
    <t>A. Georges, A. Lanzara, A.A. Abrikosov, A.A. Abrikosov, A.B. Migdal, A.I. Liechtenstein, A.Y. Liu, B. Friedl, C. Grimaldi, C. Grimaldi, Claudio Grimaldi, D. Fay, D. Rubio Temprano, E. Cappelluti, Emmanuele Cappelluti, F. Raffa, G. Baym, G. Kotliar, H. Keller, H. Suhl, I. Chang, J. Bouvier, J. Hubbard, J.P. Franck, L. Pietronero, Lilia Boeri, Luciano Pietronero, M. d\u2019Astuto, M. Grilli, M. Scattoni, M. Weger, M.C. Gutzwiller, M.K. Crawford, M.L. Kuli\u0107, M.S. Osofsky, M.S. Osofsky, P. Paci, R. Chitra, R. Zeyher, W.E. Pickett</t>
  </si>
  <si>
    <t>https://core.ac.uk/works/621757/</t>
  </si>
  <si>
    <t>oai:arxiv.org:0811.2871,oai:archive.ugent.be:8644750</t>
  </si>
  <si>
    <t>10.1016/j.na.2010.01.042</t>
  </si>
  <si>
    <t>Semilinear ordinary differential equation coupled with distributed order   fractional differential equation</t>
  </si>
  <si>
    <t>Atanackovic Teodor M., Oparnica Ljubica, Pilipovic Stevan</t>
  </si>
  <si>
    <t>https://core.ac.uk/works/70045196/</t>
  </si>
  <si>
    <t>oai:pasca.unhas.ac.id\/ojs:article\/143</t>
  </si>
  <si>
    <t>Analysis SEM the Chemical and Physics Composition of Used Rice Husks as an Absorber Plate</t>
  </si>
  <si>
    <t>Selintung M., Suriamihardja D. A., Syarif H. U., Wahab Abd. W.</t>
  </si>
  <si>
    <t>https://core.ac.uk/works/97406172/</t>
  </si>
  <si>
    <t>oai:ojs.pkp.sfu.ca:article\/16451</t>
  </si>
  <si>
    <t>Analisis Penalaran Konsep Fisika pada Siswa Kelas X SMAN 1 Torue</t>
  </si>
  <si>
    <t>Ali Muhammad, Rahayu Ni Komang Tri</t>
  </si>
  <si>
    <t>https://core.ac.uk/works/89984833/</t>
  </si>
  <si>
    <t>oai:int.jurnalinterest.com:article\/192</t>
  </si>
  <si>
    <t>10.37341/interest.v9i1.192</t>
  </si>
  <si>
    <t>Effectiveness of Beet Juice, Potato and Ambon Banana Diet to The Elderly with Hypertension for Blood Pressure</t>
  </si>
  <si>
    <t>DA Sri Lestari, Rohimah Yeni Tutu</t>
  </si>
  <si>
    <t>https://core.ac.uk/works/151276717/</t>
  </si>
  <si>
    <t>oai:zenodo.org:141635</t>
  </si>
  <si>
    <t>10.1142/s0218271800000232</t>
  </si>
  <si>
    <t>ON-LINE CONSISTENCY TESTS FOR BAR DETECTORS</t>
  </si>
  <si>
    <t>Antonello Ortolan, G. A. Prodi, G. Vedovato, J. P. Zendri, L. Baggio, L. Taffarello, Massimo Cerdonio, Stefano Vitale, V. Martinucci</t>
  </si>
  <si>
    <t>https://core.ac.uk/works/1044024/</t>
  </si>
  <si>
    <t>oai:arxiv.org:hep-th\/9505057,oai:cds.cern.ch:281573</t>
  </si>
  <si>
    <t>10.1142/s0217751x97003030</t>
  </si>
  <si>
    <t>Construction of Free Energy of Calabi-Yau manifold embedded in   $CP^{n-1}$ via Torus Actions</t>
  </si>
  <si>
    <t>Jinzenji Masao</t>
  </si>
  <si>
    <t>https://core.ac.uk/works/122818833/</t>
  </si>
  <si>
    <t>oai:ojs.journal.umg.ac.id:article\/1192</t>
  </si>
  <si>
    <t>10.30587/e-link.v14i2.1192</t>
  </si>
  <si>
    <t>Tomografi Komputer Translasi Rotasi Dengan Menggunakan Metode Sampling Pola Square</t>
  </si>
  <si>
    <t>Kholis Nur</t>
  </si>
  <si>
    <t>https://core.ac.uk/works/961365/</t>
  </si>
  <si>
    <t>oai:arxiv.org:gr-qc\/9712098,oai:cds.cern.ch:341615</t>
  </si>
  <si>
    <t>10.1103/physrevd.58.103514</t>
  </si>
  <si>
    <t>Chaotic inflation with a scalar field in non-classical states</t>
  </si>
  <si>
    <t>Finelli F., Vacca G. P., Venturi G.</t>
  </si>
  <si>
    <t>https://core.ac.uk/works/645517/</t>
  </si>
  <si>
    <t>oai:arxiv.org:0905.1783</t>
  </si>
  <si>
    <t>10.2140/agt.2010.10.1027</t>
  </si>
  <si>
    <t>On the universal sl_2 invariant of ribbon bottom tangles</t>
  </si>
  <si>
    <t>Lawrence, Lawrence, Lusztig, Mizuma, Mizuma, Reshetikhin, Sakie Suzuki</t>
  </si>
  <si>
    <t>https://core.ac.uk/works/17196635/</t>
  </si>
  <si>
    <t>oai:air.unimi.it:2434\/651056,oai:arpi.unipi.it:11568\/474669,oai:arxiv.org:1405.4152</t>
  </si>
  <si>
    <t>10.3934/dcdss.2014.7.593</t>
  </si>
  <si>
    <t>Ultrafunctions and Applications</t>
  </si>
  <si>
    <t>Baglini Lorenzo Luperi, Benci Vieri</t>
  </si>
  <si>
    <t>https://core.ac.uk/works/10148827/</t>
  </si>
  <si>
    <t>oai:ojs.pressto.amu.edu.pl:article\/7428,oai:bibliotekanauki.pl:964044</t>
  </si>
  <si>
    <t>10.14746/seg.2016.14.7</t>
  </si>
  <si>
    <t>The transformations of the Model Reader and the translation shifts</t>
  </si>
  <si>
    <t>Wilkos Aleksandra</t>
  </si>
  <si>
    <t>https://core.ac.uk/works/11747732/</t>
  </si>
  <si>
    <t>oai:digibug.ugr.es:10481\/57178</t>
  </si>
  <si>
    <t>Attitude Control Board for CubeSat</t>
  </si>
  <si>
    <t>Aparicio Jim\u00e9nez Juan</t>
  </si>
  <si>
    <t>https://core.ac.uk/works/58977652/</t>
  </si>
  <si>
    <t>oai:arxiv.org:1905.05019</t>
  </si>
  <si>
    <t>Measurement-based VLC channel characterization for I2V communications in   a real urban scenario</t>
  </si>
  <si>
    <t>Caputo Stefano, Cataliotti Francesco Saverio, Catani Jacopo, Mucchi Lorenzo, Nawaz Tassadaq, Seminara Marco</t>
  </si>
  <si>
    <t>https://core.ac.uk/works/85936125/</t>
  </si>
  <si>
    <t>oai:arxiv.org:2005.06264</t>
  </si>
  <si>
    <t>10.1088/1748-0221/15/08/c08013</t>
  </si>
  <si>
    <t>Investigation and improvements of the mechanical structure of   Cylindrical GEMs for the BESIII experiment</t>
  </si>
  <si>
    <t>Balossino Ilaria</t>
  </si>
  <si>
    <t>https://core.ac.uk/works/2875602/</t>
  </si>
  <si>
    <t>Knowledge intensive Industrial Clustering around Océ; Embedding a vertical disintegrating</t>
  </si>
  <si>
    <t>Cobbenhagen Jan, Wintjes Rene</t>
  </si>
  <si>
    <t>https://core.ac.uk/works/126907652/</t>
  </si>
  <si>
    <t>oai:ojs.cvut.cz:article\/4828</t>
  </si>
  <si>
    <t>Investigation of Peculiarities of the Discharge Excitation with Hollow Cathode Effect in N2 in a Tube Electrode</t>
  </si>
  <si>
    <t>Barouski I., Bordusau S., Bozhko A., Madveika S., Tsikhan O.</t>
  </si>
  <si>
    <t>https://core.ac.uk/works/47139704/</t>
  </si>
  <si>
    <t>oai:sfera.unife.it:11392\/2383849,oai:iris.unife.it:11392\/2396662,oai:iris.unife.it:11392\/2383849,oai:arxiv.org:1801.01416,oai:sfera.unife.it:11392\/2396662</t>
  </si>
  <si>
    <t>10.1016/j.jmps.2017.12.004</t>
  </si>
  <si>
    <t>The dynamics of a shear band</t>
  </si>
  <si>
    <t>Bigoni Davide, Capuani Domenico, Giarola Diana</t>
  </si>
  <si>
    <t>https://core.ac.uk/works/150254162/</t>
  </si>
  <si>
    <t>oai:iris.polito.it:11583\/2782254</t>
  </si>
  <si>
    <t>10.1063/5.0026694</t>
  </si>
  <si>
    <t>Low-Order Models for Low-Frequency Combustion Instability in Hybrid Rocket Engines</t>
  </si>
  <si>
    <t>Andrea Ferrero, Dario Pastrone, Filippo Masseni</t>
  </si>
  <si>
    <t>https://core.ac.uk/works/122703805/</t>
  </si>
  <si>
    <t>oai:ojs.journal.poltekkes-mks.ac.id:article\/2225</t>
  </si>
  <si>
    <t>10.32382/mirk.v2i2.2225</t>
  </si>
  <si>
    <t>PELATIHAN STUNTING PADA GURU SD DAN  ORANG TUA ANAK DI KOTA MAKASSAR</t>
  </si>
  <si>
    <t>Jalil Nuraeni, Muhasidah Muhasidah, Nasrullah Nasrullah, Subriah Subriah</t>
  </si>
  <si>
    <t>https://core.ac.uk/works/154036401/</t>
  </si>
  <si>
    <t>oai:ojs2.bajangjournal.com:article\/6955</t>
  </si>
  <si>
    <t>PENGADAAN  PAPAN  BICARA  PENCEGAHAN  MEROKOK DAN  PENYALAHGUNAAN NARKOBA SECARA DINI DI SEKOLAH DASAR KOTA MAKASSAR</t>
  </si>
  <si>
    <t>AR. Subriah, Masdiana Masdiana, Muhasidah Muhasidah</t>
  </si>
  <si>
    <t>https://core.ac.uk/works/86043045/</t>
  </si>
  <si>
    <t>oai:upcommons.upc.edu:2117\/187099</t>
  </si>
  <si>
    <t>Performance of large scaled tsunami run-up analysis using explicit ISPH method</t>
  </si>
  <si>
    <t>Asai Mitsuteru, Furuichi Mikito, Nishiura Daisuke, Ogasawara Keita</t>
  </si>
  <si>
    <t>https://core.ac.uk/works/10996505/</t>
  </si>
  <si>
    <t>oai:elar.urfu.ru:10995\/82844,oai:neliti.com:508302,oai:ojs.www.knepublishing.com:article\/4411</t>
  </si>
  <si>
    <t>10.18502/keg.v1i1.4411</t>
  </si>
  <si>
    <t>Microstructure and Thermoelastic Martensitic Transformations in Ni-Mn-Al Based Alloys</t>
  </si>
  <si>
    <t>Belosludtseva Elena S., Pushin Artemy V., Pushin Vladimir G., Svirid Alexey E.</t>
  </si>
  <si>
    <t>https://core.ac.uk/works/17943083/</t>
  </si>
  <si>
    <t>info:doi\/10.5604%2f20830157.1194273,oai:bibliotekanauki.pl:408873,oai:ojs2.ph.pollub.pl:article\/1164</t>
  </si>
  <si>
    <t>10.5604/20830157.1194273</t>
  </si>
  <si>
    <t>ANALIZA CHARAKTERYSTYK KORELACYJNYCH I SPEKTRALNYCH  SYGNAŁÓW FRAKTALNYCH O STRUKTURZE GRZEBIENIOWEJ</t>
  </si>
  <si>
    <t>Politanskyi Ruslan, Veryga Andrij</t>
  </si>
  <si>
    <t>https://core.ac.uk/works/10991945/</t>
  </si>
  <si>
    <t>oai:ojs.www.knepublishing.com:article\/2207</t>
  </si>
  <si>
    <t>10.18502/kms.v4i1.2207</t>
  </si>
  <si>
    <t>Influence of Sintering Conditions on Specific Electrical Conductivity in Aluminum-Graphene Composite</t>
  </si>
  <si>
    <t>Grigoriev E G, Melnikov A P, Stolyarov V V, Zholnin A G</t>
  </si>
  <si>
    <t>https://core.ac.uk/works/82412121/</t>
  </si>
  <si>
    <t>oai:ojs.jrnl.nau.edu.ua:article\/11391</t>
  </si>
  <si>
    <t>10.18372/1990-5548.50.11391</t>
  </si>
  <si>
    <t>Експериментальна перевірка теореми оборотності для осесиметричного тіла з оперенням</t>
  </si>
  <si>
    <t>Stepanenko I. \u041e., Tupitsin \u041c. F., Ziganshin A. A.</t>
  </si>
  <si>
    <t>https://core.ac.uk/works/84083778/</t>
  </si>
  <si>
    <t>oai:sedici.unlp.edu.ar:10915\/5550</t>
  </si>
  <si>
    <t>Interconnection and sharing through webservices</t>
  </si>
  <si>
    <t>De Giusti Marisa Raquel, Lira Ariel Jorge, Sobrado Ariel, Vila Mar\u00eda Marta</t>
  </si>
  <si>
    <t>https://core.ac.uk/works/123389076/</t>
  </si>
  <si>
    <t>oai:ojs.journal.poltekkes-mks.ac.id:article\/2633</t>
  </si>
  <si>
    <t>10.32382/mirk.v3i1.2633</t>
  </si>
  <si>
    <t>PELATIHAN PENERAPAN FUNGSI KELUARGA DAN GERAKAN  MASYARAKAT HIDUP SEHAT (GERMAS) PADA ANAK  PANTI ASUHAN DI KOTA MAKASSAR</t>
  </si>
  <si>
    <t>Ahmad Abdul Kadir, Angriani Sri, Jalil Nuraeni, Muhasidah Muhasidah, Subriah Subriah</t>
  </si>
  <si>
    <t>https://core.ac.uk/works/11458258/</t>
  </si>
  <si>
    <t>oai:ejournal.unesa.ac.id:article\/26767,oai:ojs.journal.unesa.ac.id:article\/26767</t>
  </si>
  <si>
    <t>RANCANG BANGUN TRAINER VARIASI KECEPATAN AWAL PADA GERAK LURUS BERUBAH BERATURAN MENGGUNAKAN SENSOR ULTRASONIK Hc-Sr04</t>
  </si>
  <si>
    <t>ADI PERMANA PUTRA IVAN, RIANDADARI DYAH</t>
  </si>
  <si>
    <t>https://core.ac.uk/works/158196682/</t>
  </si>
  <si>
    <t>oai:revues.imist.ma:article\/43210</t>
  </si>
  <si>
    <t>Hamiltoniens classiques et géométrie k-symplectique</t>
  </si>
  <si>
    <t>Ammar A., Awane A., Azizi E., El Kinani E. H., Essabab S., Ouhadan A., Rahmoune M.</t>
  </si>
  <si>
    <t>https://core.ac.uk/works/4084950/</t>
  </si>
  <si>
    <t>oai:iris.unive.it:10278\/3699471,oai:arxiv.org:1207.2024,info:doi\/10.1007%2fs10884-014-9418-6,oai:citeseerx.psu:10.1.1.748.4081</t>
  </si>
  <si>
    <t>10.1007/s10884-014-9418-6</t>
  </si>
  <si>
    <t>Slow motion of internal shock layers for the Jin-Xin system in one space   dimension</t>
  </si>
  <si>
    <t>Strani Marta</t>
  </si>
  <si>
    <t>https://core.ac.uk/works/10995687/</t>
  </si>
  <si>
    <t>oai:ojs.www.knepublishing.com:article\/4408,oai:elar.urfu.ru:10995\/82841,oai:neliti.com:508283</t>
  </si>
  <si>
    <t>10.18502/keg.v1i1.4408</t>
  </si>
  <si>
    <t>Crystal Structure of Martensite and Orientation Relationships During Thermoelastic Martensitic Transformations in Ni-Mn-Based Alloys</t>
  </si>
  <si>
    <t>https://core.ac.uk/works/132216505/</t>
  </si>
  <si>
    <t>oai:ijaseit.insightsociety.org:article\/560</t>
  </si>
  <si>
    <t>10.18517/ijaseit.5.5.560</t>
  </si>
  <si>
    <t>Selection and Semi-Dwarf Allele Mutants Segregation Pattern as the Result of Gamma Ray Irradiation of  West Sumatera Black Rice</t>
  </si>
  <si>
    <t>Alfi Hendra, Suliansyah Irfan, Swasti Etty, Syarif Auzar, Warman Benny</t>
  </si>
  <si>
    <t>https://core.ac.uk/works/711814/</t>
  </si>
  <si>
    <t>oai:arxiv.org:1007.4786</t>
  </si>
  <si>
    <t>Effective models for conductance in magnetic fields: derivation of   Harper and Hofstadter models</t>
  </si>
  <si>
    <t>De Nittis Giuseppe, Panati Gianluca</t>
  </si>
  <si>
    <t>https://core.ac.uk/works/51399203/</t>
  </si>
  <si>
    <t>oai:arxiv.org:1804.08997</t>
  </si>
  <si>
    <t>Self-oscillatory interactions of supersonic streams with cylinders,   placed in open channels</t>
  </si>
  <si>
    <t>Pinchukov V. I.</t>
  </si>
  <si>
    <t>https://core.ac.uk/works/85610285/</t>
  </si>
  <si>
    <t>oai:ojs2.rajpub.com:article\/534</t>
  </si>
  <si>
    <t>10.24297/jap.v11i2.534</t>
  </si>
  <si>
    <t>PHYSICAL AND OPTICAL PROPERTIES OF THE FILMS ?i2Te3-Bi2Se3</t>
  </si>
  <si>
    <t>Akhmedov Gurban</t>
  </si>
  <si>
    <t>https://core.ac.uk/works/122713934/</t>
  </si>
  <si>
    <t>oai:ojs.ejournal.poltekkes-smg.ac.id:article\/5824</t>
  </si>
  <si>
    <t>10.31983/jimed.v6i2.5824</t>
  </si>
  <si>
    <t>Analisis Variasi Slice Thickness Terhadap Informasi Anatomi Potongan Axial Pada Pemeriksaan MSCT Cervical Pada Kasus Trauma</t>
  </si>
  <si>
    <t>Ardiyanto Jeffri, Nugroho Rizki Aditya, Wijokongko Sigit</t>
  </si>
  <si>
    <t>https://core.ac.uk/works/160791876/</t>
  </si>
  <si>
    <t>oai:ojs.um-tapsel.ac.id:article\/17075</t>
  </si>
  <si>
    <t>10.31604/eksakta.v9i2.357</t>
  </si>
  <si>
    <t>MEDIA PEMBELAJARAN AUGMENTED REALITY DENGAN METODE MARKER BASED TRACKING: TINGKATKAN KETERAMPILAN BERPIKIR KRITIS SISWA</t>
  </si>
  <si>
    <t>Aisyah Aisyah</t>
  </si>
  <si>
    <t>https://core.ac.uk/works/123379752/</t>
  </si>
  <si>
    <t>oai:ojs3.unpatti.ac.id:article\/5152</t>
  </si>
  <si>
    <t>10.30598/jmsvol3issue1pp40-46</t>
  </si>
  <si>
    <t>PENERAPAN VIRTUAL LEARNING CLASS MENGGUNAKAN MODEL FLIPED CLASSROOM DALAM ZOOM MEETING UNTUK MENINGKATKAN PENGUASAAN MATERI GERAK LURUS PESERTA DIDIK KELAS VIII SMP NEGERI 9 AMBON</t>
  </si>
  <si>
    <t>Latupeirissa Asry, Supardan Dian, Tuhurima David</t>
  </si>
  <si>
    <t>https://core.ac.uk/works/1064754/</t>
  </si>
  <si>
    <t>oai:arxiv.org:math\/0108209</t>
  </si>
  <si>
    <t>Information, initial condition sensitivity and dimension in weakly   chaotic dynamical systems</t>
  </si>
  <si>
    <t>Galatolo Stefano</t>
  </si>
  <si>
    <t>https://core.ac.uk/works/1077347/</t>
  </si>
  <si>
    <t>oai:arxiv.org:math\/0408389,oai:ri.conicet.gov.ar:11336\/100311</t>
  </si>
  <si>
    <t>10.1515/crelle.2006.086</t>
  </si>
  <si>
    <t>Relative cyclic homology of square zero extensions</t>
  </si>
  <si>
    <t>Guccione Jorge A., Guccione Juan J.</t>
  </si>
  <si>
    <t>https://core.ac.uk/works/71614756/</t>
  </si>
  <si>
    <t>oai:ojs.pkp.sfu.ca:article\/5563,oai:ojs.pp.bme.hu:article\/5563</t>
  </si>
  <si>
    <t>MATHEMATICAL MODELLING OF NERVE PULSE TRANSMISSION</t>
  </si>
  <si>
    <t>Engelbrecht J\u00fcri</t>
  </si>
  <si>
    <t>https://core.ac.uk/works/98118232/</t>
  </si>
  <si>
    <t>oai:agregador.ibict.br.ri_ufjf:oai:hermes.cpd.ufjf.br:ufjf\/1689,oai:hermes.cpd.ufjf.br:ufjf\/1689,oai:hermes.cpd.ufjf.br:ufjf\/1717,oai:ojs2.rajpub.com:article\/534,oai:agregador.ibict.br.ri_ufjf:oai:hermes.cpd.ufjf.br:ufjf\/1717</t>
  </si>
  <si>
    <t>https://core.ac.uk/works/1078832/</t>
  </si>
  <si>
    <t>oai:arxiv.org:math\/0501392</t>
  </si>
  <si>
    <t>Elliptic genera, torus orbifolds and multi-fans; II</t>
  </si>
  <si>
    <t>Hattori Akio</t>
  </si>
  <si>
    <t>https://core.ac.uk/works/17127594/</t>
  </si>
  <si>
    <t>oai:arxiv.org:1305.6791</t>
  </si>
  <si>
    <t>Existence of positive ground state solutions for the nonlinear Kirchhoff   type equations in $R^3$</t>
  </si>
  <si>
    <t>https://core.ac.uk/works/77867820/</t>
  </si>
  <si>
    <t>oai:ojs.journals.usamvcluj.ro:article\/6580</t>
  </si>
  <si>
    <t>10.15835/buasvmcn-agr:6580</t>
  </si>
  <si>
    <t>Mathematical Modeling of Batch Enzymatic Starch Hydrolysis</t>
  </si>
  <si>
    <t>MUNTEAN Edward</t>
  </si>
  <si>
    <t>https://core.ac.uk/works/145621610/</t>
  </si>
  <si>
    <t>oai:thesis.unipd.it:20.500.12608\/14962</t>
  </si>
  <si>
    <t>Measurements and numerical models for the evaluation of performance in microwave ovens</t>
  </si>
  <si>
    <t>https://core.ac.uk/works/160060493/</t>
  </si>
  <si>
    <t>info:doi\/10.1007%2fs10916-017-0888-z,oai:gredos.usal.es:10366\/157845</t>
  </si>
  <si>
    <t>10.1007/s10916-017-0888-z</t>
  </si>
  <si>
    <t>Advantages and Disadvantages in Image Processing with Free Software in Radiology</t>
  </si>
  <si>
    <t>Frami\u00f1\u00e1n de Miguel Andr\u00e9s, Juanes M\u00e9ndez Juan Antonio, Mujika Katrin Muradas</t>
  </si>
  <si>
    <t>https://core.ac.uk/works/9447587/</t>
  </si>
  <si>
    <t>oai:scholarworks.sjsu.edu:spartandaily-7223,oai:scholarworks.sjsu.edu:spartandaily-6949,oai:scholarworks.sjsu.edu:spartandaily-7086</t>
  </si>
  <si>
    <t>Spartan Daily, October 20, 1982</t>
  </si>
  <si>
    <t>San Jose State University School of Journalism and Mass Communications</t>
  </si>
  <si>
    <t>https://core.ac.uk/works/97787967/</t>
  </si>
  <si>
    <t>oai:s-space.snu.ac.kr:10371\/150716</t>
  </si>
  <si>
    <t>산소 작용기 제어를 통한  그래핀 옥사이드의 밴드 갭 조절</t>
  </si>
  <si>
    <t>\uae40\uc720\ub9ac</t>
  </si>
  <si>
    <t>https://core.ac.uk/works/2832901/</t>
  </si>
  <si>
    <t>Institutional Change and Academic Patenting: French Universities and the Innovation Act of the 1999.</t>
  </si>
  <si>
    <t>Antonio Della Malva, Francesco Lissoni, Patrick Llerena</t>
  </si>
  <si>
    <t>https://core.ac.uk/works/148421301/</t>
  </si>
  <si>
    <t>oai:ojs2.e-journal.iain-palangkaraya.ac.id:article\/4477</t>
  </si>
  <si>
    <t>10.23971/eds.v11i1.4477</t>
  </si>
  <si>
    <t>Pengaruh Model Pembelajaran Inkuiri Terbimbing dipadu Brainstorming terhadap Kemampuan Berpikir Kritis dan Motivasi Belajar Siswa</t>
  </si>
  <si>
    <t>Dwiastuti Sri, Istiyova Lathifah Radha, Santosa Slamet</t>
  </si>
  <si>
    <t>https://core.ac.uk/works/150651653/</t>
  </si>
  <si>
    <t>oai:ojs.journal.unpas.ac.id:article\/7629</t>
  </si>
  <si>
    <t>UPAYA PENINGKATAN MOTIVASI BELAJAR SISWA PADA PEMBELAJARAN TEMATIK MELALUI MEDIA JUMPING ON WORMS GAME DI SEKOLAH DASAR</t>
  </si>
  <si>
    <t>Azwar Uswatun Din, Ikrima Nur Hafizhah, Rizqia Amalia Arsyi</t>
  </si>
  <si>
    <t>https://core.ac.uk/works/2644769/</t>
  </si>
  <si>
    <t>Technological innovation in creative clusters. The case of laser in conservation of artworks in Florence</t>
  </si>
  <si>
    <t>Francesco Capone, Luciana Lazzeretti, Tommaso Cinti</t>
  </si>
  <si>
    <t>https://core.ac.uk/works/24802420/</t>
  </si>
  <si>
    <t>oai:arxiv.org:1605.06911</t>
  </si>
  <si>
    <t>A representation for the derivative with respect to the initial data of   the solution of an SDE with a non-regular drift and a Gaussian noise</t>
  </si>
  <si>
    <t>https://core.ac.uk/works/2673106/</t>
  </si>
  <si>
    <t>AN EXHAUSTIVE COEFFICIENT OF RANK CORRELATION</t>
  </si>
  <si>
    <t>Agostino Tarsitano, Rosetta Lombardo</t>
  </si>
  <si>
    <t>https://core.ac.uk/works/1048580/</t>
  </si>
  <si>
    <t>oai:arxiv.org:hep-th\/9702122,oai:cds.cern.ch:320515</t>
  </si>
  <si>
    <t>Maximal subalgebras of matrix Lie superalgebras</t>
  </si>
  <si>
    <t>Shchepochkina Irina</t>
  </si>
  <si>
    <t>https://core.ac.uk/works/89587690/</t>
  </si>
  <si>
    <t>oai:arxiv.org:1911.06000</t>
  </si>
  <si>
    <t>System and event activity dependent inclusive jet production with ALICE</t>
  </si>
  <si>
    <t>Hou Yongzhen</t>
  </si>
  <si>
    <t>https://core.ac.uk/works/107759461/</t>
  </si>
  <si>
    <t>oai:arxiv.org:2011.07475</t>
  </si>
  <si>
    <t>10.1103/physreve.103.l040202</t>
  </si>
  <si>
    <t>Presence and Absence of Delocalization-localization Transition in   Coherently Perturbed Disordered Lattices</t>
  </si>
  <si>
    <t>Ikeda Kensuke S., Yamada Hiroaki S.</t>
  </si>
  <si>
    <t>https://core.ac.uk/works/956042/</t>
  </si>
  <si>
    <t>oai:arxiv.org:gr-qc\/0512013,oai:cds.cern.ch:912331</t>
  </si>
  <si>
    <t>10.1142/s0218271805008145</t>
  </si>
  <si>
    <t>Perspectives on Quantum Gravity Phenomenology</t>
  </si>
  <si>
    <t>Abu-Zayyad T., Amelino-Camelia G., DANIEL SUDARSKY, Grumiller D., Padmanabhan T., Penrose R., Perez A., Rembieli\u0144ski J., Sch\u00fctzhold R., Vilela Mendez R.</t>
  </si>
  <si>
    <t>https://core.ac.uk/works/108217777/</t>
  </si>
  <si>
    <t>oai:www.lume.ufrgs.br:10183\/217250</t>
  </si>
  <si>
    <t>H-FEM and FSDT to approach the free and forced vibration of a graphene sheet using a non-local continuum mechanics theory</t>
  </si>
  <si>
    <t>Rossi Rodrigo, Suarez Oscar Alfredo Garcia de</t>
  </si>
  <si>
    <t>https://core.ac.uk/works/107296610/</t>
  </si>
  <si>
    <t>oai:js.ugd.edu.mk:article\/3960</t>
  </si>
  <si>
    <t>10.46763/scgw207-20685s</t>
  </si>
  <si>
    <t>THE SOCIAL ESSENCE FOR LAW AND POLITICS</t>
  </si>
  <si>
    <t>Stojanovi\u0107 Radomir</t>
  </si>
  <si>
    <t>https://core.ac.uk/works/148414594/</t>
  </si>
  <si>
    <t>https://core.ac.uk/works/1063221/</t>
  </si>
  <si>
    <t>oai:arxiv.org:math\/0102187</t>
  </si>
  <si>
    <t>Orbit complexity, initial data sensitivity and weakly chaotic dynamical   systems</t>
  </si>
  <si>
    <t>https://core.ac.uk/works/74937460/</t>
  </si>
  <si>
    <t>oai:czasopisma.viamedica.pl:article\/21637</t>
  </si>
  <si>
    <t>Study on the spatial distribution pattern of Cx40 gap junctions in the atria of patients with coronary heart disease</t>
  </si>
  <si>
    <t>Jian-qun Tang, Qi-ming Liu, Rong-shang Li, Sheng-hua Zhou, Tao Zhou, Wang-hong Du, Xian-zhi He, Xu-ping Li</t>
  </si>
  <si>
    <t>https://core.ac.uk/works/982340/</t>
  </si>
  <si>
    <t>oai:arxiv.org:hep-ph\/0112293</t>
  </si>
  <si>
    <t>HadAtom01</t>
  </si>
  <si>
    <t>Gasser J., Rusetsky A., Schacher J.</t>
  </si>
  <si>
    <t>https://core.ac.uk/works/4082485/</t>
  </si>
  <si>
    <t>oai:arxiv.org:1207.2190</t>
  </si>
  <si>
    <t>On a non linear third - order parabolic equation</t>
  </si>
  <si>
    <t>De Angelis Monica</t>
  </si>
  <si>
    <t>https://core.ac.uk/works/998478/</t>
  </si>
  <si>
    <t>oai:arxiv.org:hep-ph\/0611201,oai:cds.cern.ch:999407</t>
  </si>
  <si>
    <t>Forty years of acting electron-positron colliders</t>
  </si>
  <si>
    <t>Baier V. N.</t>
  </si>
  <si>
    <t>https://core.ac.uk/works/71616304/</t>
  </si>
  <si>
    <t>oai:ojs.pp.bme.hu:article\/8892,oai:ojs.pkp.sfu.ca:article\/8892</t>
  </si>
  <si>
    <t>The Alternative Way to Drive the Automobile Air-Conditioning, Improve Performance, and Mitigate the High Temperature: A Literature Overview</t>
  </si>
  <si>
    <t>Hamidi Nurkholis, Setiyo Muji, Soeparman Sudjito, Wahyudi Slamet</t>
  </si>
  <si>
    <t>https://core.ac.uk/works/133645082/</t>
  </si>
  <si>
    <t>oai:addi.ehu.eus:10810\/26514</t>
  </si>
  <si>
    <t>CorTen steel: a solution to atmospheric degradation in acid and marine environments</t>
  </si>
  <si>
    <t>Ruiz Galende Patricia</t>
  </si>
  <si>
    <t>https://core.ac.uk/works/52225881/</t>
  </si>
  <si>
    <t>oai:arxiv.org:1807.10370</t>
  </si>
  <si>
    <t>10.1364/josab.36.000890</t>
  </si>
  <si>
    <t>Transit Ramsey EIT resonances in a Rb vacuum cell</t>
  </si>
  <si>
    <t>Jenkins Ravn M., Mikhailov Eugeniy E., Novikova Irina</t>
  </si>
  <si>
    <t>https://core.ac.uk/works/160809935/</t>
  </si>
  <si>
    <t>oai:ojs.pkp.sfu.ca:article\/17581</t>
  </si>
  <si>
    <t>Analisis Struktur Mikro Nanokomposit Fe3O4/Karbon Aktif dari Limbah Tongkol Jagung</t>
  </si>
  <si>
    <t>Dwiridal Letmi, Farras Drasih Nabilah, Hidayat Rahmat, Ulfa Jhora Fadhila</t>
  </si>
  <si>
    <t>https://core.ac.uk/works/108218755/</t>
  </si>
  <si>
    <t>oai:www.lume.ufrgs.br:10183\/217269</t>
  </si>
  <si>
    <t>Uniform FEM B-splines in the analysis of free vibration problem in the axisymmetric nano shells in elastic medium using a non-local elasticity theory</t>
  </si>
  <si>
    <t>https://core.ac.uk/works/122925665/</t>
  </si>
  <si>
    <t>oai:ojs.pkp.sfu.ca:article\/143,oai:ojs3.114.7.97.221:article\/143</t>
  </si>
  <si>
    <t>PENGARUH PERUBAHAN TEGANGAN TERHADAP  KONTRAS  RESOLUSI  PADA CT SCAN</t>
  </si>
  <si>
    <t>Dabukke Hotromasari</t>
  </si>
  <si>
    <t>https://core.ac.uk/works/68780521/</t>
  </si>
  <si>
    <t>oai:er.nau.edu.ua:nau\/36177,oai:ojs.jrnl.nau.edu.ua:article\/12786</t>
  </si>
  <si>
    <t>10.18372/1990-5548.55.12786</t>
  </si>
  <si>
    <t>Розрахунок розмірів газ-динамічного комплексу</t>
  </si>
  <si>
    <t>Krymov Y. O., Malakhov S. O., Tupitsin N. F.</t>
  </si>
  <si>
    <t>https://core.ac.uk/works/145467675/</t>
  </si>
  <si>
    <t>oai:e-journal.unmuhkupang.ac.id:article\/942</t>
  </si>
  <si>
    <t>10.59098/pensos.v1i1.942</t>
  </si>
  <si>
    <t>Pemanfaatan Smartphone sebagai Media Pembelajaran Mandiri pada Anak di Kabupaten Kupang</t>
  </si>
  <si>
    <t>Senge Wildaya</t>
  </si>
  <si>
    <t>https://core.ac.uk/works/154681957/</t>
  </si>
  <si>
    <t>oai:arxiv.org:2311.18469</t>
  </si>
  <si>
    <t>Acoustic instability of a circular vortex with a smoothed vorticity   profile</t>
  </si>
  <si>
    <t>Barbasov A. B., Chernyshev S. A., Kopiev V. F.</t>
  </si>
  <si>
    <t>https://core.ac.uk/works/144864238/</t>
  </si>
  <si>
    <t>oai:zenodo.org:34076</t>
  </si>
  <si>
    <t>10.1016/j.egypro.2014.11.1005</t>
  </si>
  <si>
    <t>Transients Analysis of a Tidal Currents Self-balancing Kinetic Turbine with on Shore Basement</t>
  </si>
  <si>
    <t>Antonino Cutrupi, Gaetano Florio, Giacomo Lo Zupone, Mario Amelio, Nino Michele Scornaienchi, Silvio Barbarelli</t>
  </si>
  <si>
    <t>https://core.ac.uk/works/122714008/</t>
  </si>
  <si>
    <t>oai:ojs.ejournal.poltekkes-smg.ac.id:article\/6855</t>
  </si>
  <si>
    <t>ANALYSIS OF WINDOW WIDTH VARIATION ON IMAGE ANATOMICAL INFORMATION MSCT STONOGRAPHY</t>
  </si>
  <si>
    <t>Izzudin Muhammad</t>
  </si>
  <si>
    <t>https://core.ac.uk/works/126484944/</t>
  </si>
  <si>
    <t>oai:ijaseit.insightsociety.org:article\/8347</t>
  </si>
  <si>
    <t>10.18517/ijaseit.9.2.8347</t>
  </si>
  <si>
    <t>Towards Neuro-Inspired Electronic Oscillators Based on The Dynamical Relaying Mechanism</t>
  </si>
  <si>
    <t>Acciarito Simone, Cristini Alessandro, Maest\u00fa Fernando, Pascual Teodoro, Susi Gianluca</t>
  </si>
  <si>
    <t>https://core.ac.uk/works/647894/</t>
  </si>
  <si>
    <t>oai:arxiv.org:0906.0617</t>
  </si>
  <si>
    <t>Stability of the Jensen--type functional equation in ternary Banach   algebras: An alternative fixed point approach</t>
  </si>
  <si>
    <t>Ebadian A., Najafzadeh Sh.</t>
  </si>
  <si>
    <t>https://core.ac.uk/works/150013304/</t>
  </si>
  <si>
    <t>oai:iris.unipa.it:10447\/614533</t>
  </si>
  <si>
    <t>10.1016/j.jmaa.2018.07.044</t>
  </si>
  <si>
    <t>Theory of generalized trigonometric functions: From Laguerre to Airy forms</t>
  </si>
  <si>
    <t>Dattoli G., Licciardi S., Pidatella R. M.</t>
  </si>
  <si>
    <t>https://core.ac.uk/works/554275/</t>
  </si>
  <si>
    <t>oai:arxiv.org:0706.3485</t>
  </si>
  <si>
    <t>10.1088/1475-7516/2008/01/018</t>
  </si>
  <si>
    <t>In which shell-type SNRs should we look for gamma-rays and neutrinos   from p-p collisions?</t>
  </si>
  <si>
    <t>Aschenbach B, Boaz Katz, Cassam-Chenai G Hughes J\u00a0P Ballet J Decourchelle A, Dickel J R, Drury L O, Drury L O, Eli Waxman, Fukui Y, Ichimaru S, Longair M S, Malkov M A, Moraitis K, Muraishi H, Rybicki G B</t>
  </si>
  <si>
    <t>https://core.ac.uk/works/121308653/</t>
  </si>
  <si>
    <t>oai:ojs.jurnal.fkip.unila.ac.id:article\/13659</t>
  </si>
  <si>
    <t>Pengembangan Lembar Kegiatan Peserta Didik Berbasis Project Based Learning</t>
  </si>
  <si>
    <t>Surbakti Arwin, Suwarjo Suwarjo, Yulisa Nuransyoria</t>
  </si>
  <si>
    <t>https://core.ac.uk/works/151276792/</t>
  </si>
  <si>
    <t>oai:zenodo.org:142455</t>
  </si>
  <si>
    <t>10.5194/astra-7-477-2011</t>
  </si>
  <si>
    <t>Detecting ultra-high energy cosmic rays from space with unprecedented acceptance: objectives and design of the JEM-EUSO mission</t>
  </si>
  <si>
    <t>Andrea Santangelo, E. Parizot, F. Kajino, Gustavo Medina-Tanco, H. Miyamoto, H. Ohomori, Il Han Park, James H. Adams, James H. Adams, K. Shinozaki, Katsuhiko Tsuno, M. E. Bertaina, Marco Casolino, Mark Christl, Mark Christl, Naoto Sakaki, P. Gorodetzky, P. Picozza, Toshikazu Ebisuzaki, Y. Hachisu, Y. Takizawa, Yoshiya Kawasaki</t>
  </si>
  <si>
    <t>https://core.ac.uk/works/95860059/</t>
  </si>
  <si>
    <t>oai:ruj.uj.edu.pl:item\/249715</t>
  </si>
  <si>
    <t>The multiple meanings of management</t>
  </si>
  <si>
    <t>Su\u0142kowski \u0141ukasz</t>
  </si>
  <si>
    <t>https://core.ac.uk/works/42711460/</t>
  </si>
  <si>
    <t>oai:hal:hal-02364554v1</t>
  </si>
  <si>
    <t>3D structure and dynamics of filaments in turbulence simulations of WEST diverted plasmas</t>
  </si>
  <si>
    <t>Bufferand H., Ciraolo G., Fedorczak N., Galassi D., Ghendrih Ph, Marandet Y., Nespoli F., Serre E., Tamain P., Tatali R.</t>
  </si>
  <si>
    <t>https://core.ac.uk/works/11803465/</t>
  </si>
  <si>
    <t>oai:riunet.upv.es:10251\/156849</t>
  </si>
  <si>
    <t>10.1080/00295450.2019.1631051</t>
  </si>
  <si>
    <t>Cross-Section Generation Using TXT2NTAB Code for Uncertainty Propagation with Burnup Dependence</t>
  </si>
  <si>
    <t>Labarile A., Mesado C., Mir\u00f3 Herrero Rafael, Verd\u00fa Mart\u00edn Gumersindo Jes\u00fas</t>
  </si>
  <si>
    <t>https://core.ac.uk/works/107265313/</t>
  </si>
  <si>
    <t>oai:ojs.journal.uinsgd.ac.id:article\/8744</t>
  </si>
  <si>
    <t>10.15575/ak.v7i2.8744</t>
  </si>
  <si>
    <t>Uji Kualitas Hand Sanitizer Ekstrak Daun Kunyit (Curcuma Longa Linn)</t>
  </si>
  <si>
    <t>Baizuroh Ning, Dewi Yuli Kusuma, Yahdi Yahdi</t>
  </si>
  <si>
    <t>https://core.ac.uk/works/140055985/</t>
  </si>
  <si>
    <t>info:doi\/10.2298%2ftsci160415244l,oai:machinery.mas.bg.ac.rs:123456789\/2558</t>
  </si>
  <si>
    <t>10.2298/tsci160415244l</t>
  </si>
  <si>
    <t>A variable-order fractal derivative model for anomalous diffusion</t>
  </si>
  <si>
    <t>Fu Zhuojia, Lazarevi\u0107 Mihailo, Liu Xiaoting, Sun HongGuang</t>
  </si>
  <si>
    <t>https://core.ac.uk/works/70350895/</t>
  </si>
  <si>
    <t>oai:ojs.localhost:article\/9396</t>
  </si>
  <si>
    <t>Production of Cellulose Acetate from Oil Palm Empty Fruit Bunches Cellulose</t>
  </si>
  <si>
    <t>Bahmid Nur Alim, Maddu Akhiruddin, Syamsu Khaswar</t>
  </si>
  <si>
    <t>https://core.ac.uk/works/18052452/</t>
  </si>
  <si>
    <t>oai:arxiv.org:1503.05116</t>
  </si>
  <si>
    <t>DC thermal modeling of CNTFETs based on a semi-empirical approach</t>
  </si>
  <si>
    <t>Marani Roberto, Perri Anna Gina</t>
  </si>
  <si>
    <t>https://core.ac.uk/works/132181363/</t>
  </si>
  <si>
    <t>oai:ojs.unm.ac.id:article\/915,oai:neliti.com:319289</t>
  </si>
  <si>
    <t>10.35580/jspf.v8i3.915</t>
  </si>
  <si>
    <t>PERANAN STRATEGI PEMBELAJARAN BERDASARKAN TINGKAT PERKEMBANGAN KOGNITIF DALAM PEMBELAJARAN FISIKA PADA SEKOLAH MENENGAH PERTAMA DI KOTA MAKASSAR</t>
  </si>
  <si>
    <t>Martawijaya Muh Agus</t>
  </si>
  <si>
    <t>https://core.ac.uk/works/133462497/</t>
  </si>
  <si>
    <t>info:doi\/10.1155%2f2015%2f890289,oai:doaj.org\/article:20004b439e93495c9eb6e6ead8476ee6,oai:www.iris.unina.it:11588\/586609,oai:zenodo.org:48824</t>
  </si>
  <si>
    <t>10.1155/2015/890289</t>
  </si>
  <si>
    <t>An Obstacle Problem for Noncoercive Operators</t>
  </si>
  <si>
    <t>Gabriella Zecca, Gioconda Moscariello, Luigi Greco</t>
  </si>
  <si>
    <t>https://core.ac.uk/works/99237790/</t>
  </si>
  <si>
    <t>oai:journal.iainlangsa.ac.id:article\/1531</t>
  </si>
  <si>
    <t>10.32505/qadha.v7i1.1531</t>
  </si>
  <si>
    <t>REKONSTRUKSI HUKUM WARISAN DI INDONESIA PERSPEKTIF PLURALISME AGAMA</t>
  </si>
  <si>
    <t>Mufid Abdul</t>
  </si>
  <si>
    <t>https://core.ac.uk/works/1120986/</t>
  </si>
  <si>
    <t>oai:arxiv.org:physics\/0111182</t>
  </si>
  <si>
    <t>Macroquantum effects in condensed matter</t>
  </si>
  <si>
    <t>Ilyanok Alexander M.</t>
  </si>
  <si>
    <t>https://core.ac.uk/works/26122606/</t>
  </si>
  <si>
    <t>oai:amslaurea.cib.unibo.it:14354</t>
  </si>
  <si>
    <t>Condition Monitoring of a Belt-Based Transmission System for Comau Racer3 Robots</t>
  </si>
  <si>
    <t>Tanzariello Roberta</t>
  </si>
  <si>
    <t>https://core.ac.uk/works/787288/</t>
  </si>
  <si>
    <t>oai:ri.conicet.gov.ar:11336\/197611,oai:sedici.unlp.edu.ar:10915\/83995,info:doi\/10.1016%2fj.physletb.2012.10.016,oai:arxiv.org:1110.3527</t>
  </si>
  <si>
    <t>10.1016/j.physletb.2012.10.016</t>
  </si>
  <si>
    <t>Constraining the fundamental interactions and couplings with Eotvos   experiments</t>
  </si>
  <si>
    <t>Kraiselburd Lucila, Vucetich Hector</t>
  </si>
  <si>
    <t>https://core.ac.uk/works/11459773/</t>
  </si>
  <si>
    <t>oai:ejournal.unesa.ac.id:article\/37448</t>
  </si>
  <si>
    <t>10.26740/ujced.v10n1.p66-75</t>
  </si>
  <si>
    <t>PENGEMBANGAN LKPD BERBASIS COLLABORATIVE CREATIVITY UNTUK MENINGKATKAN CREATIVE THINKING SKILL PADA MATERI ASAM BASA</t>
  </si>
  <si>
    <t>Hervyanti Refanny Anindya Fitria, Muchlis Muchlis</t>
  </si>
  <si>
    <t>https://core.ac.uk/works/129761427/</t>
  </si>
  <si>
    <t>oai:ojs2.bajangjournal.com:article\/3473</t>
  </si>
  <si>
    <t>PENGARUH TEMPERATUR KALSINASI GRAFIT-TiO2 TERHADAP PERFORMA DYE SENSITIZER SOLAR CELL (DSSC) BERBASIS DYE DARI DAUN SUJI  (Dracaena Angustifolia)</t>
  </si>
  <si>
    <t>Insira Insani Fitri</t>
  </si>
  <si>
    <t>https://core.ac.uk/works/54151906/</t>
  </si>
  <si>
    <t>oai:arxiv.org:1809.06471</t>
  </si>
  <si>
    <t>A Language for Large-Scale Collaboration in Economics: A Streamlined   Computational Representation of Financial Models</t>
  </si>
  <si>
    <t>Faleiro Jorge</t>
  </si>
  <si>
    <t>https://core.ac.uk/works/74692883/</t>
  </si>
  <si>
    <t>oai:ojs.pkp.sfu.ca:article\/269,info:doi\/10.22158%2fselt.v3n1p41</t>
  </si>
  <si>
    <t>10.22158/selt.v3n1p41</t>
  </si>
  <si>
    <t>The Effect of Concept-Mapping on Speaking and Self-Regulation in Speaking of Iranian Intermediate EFL Learners</t>
  </si>
  <si>
    <t>Saeedi Farjam Elaheh, Seyed Erfani Shiva</t>
  </si>
  <si>
    <t>https://core.ac.uk/works/1149151/</t>
  </si>
  <si>
    <t>oai:localhost:20.500.11897\/397610,oai:arxiv.org:quant-ph\/0702267</t>
  </si>
  <si>
    <t>10.1103/physrevlett.99.131802</t>
  </si>
  <si>
    <t>Measurement of EPR-type flavour entanglement in Upsilon(4S)-&gt;B0 B0bar   decays</t>
  </si>
  <si>
    <t>A. Bay, A. Bozek, A. Chen, A. Drutskoy, A. Go, A. Go, A. Gori\u0161ek, A. Imoto, A. Ishikawa, A. J. Schwartz, A. Kuzmin, A. Limosani, A. M. Bakich, A. Matyja, A. Pompili, A. Somov, A. Yamaguchi, A. Zupanc, B. D. Yabsley, B. G. Cheon, B. Golob, B. Shwartz, C. C. Kuo, C. C. Wang, C. H. Wang, C. Jacoby, C. W. Park, D. Anipko, D. Epifanov, D. Heffernan, D. Liventsev, E. Barberio, E. Nakano, E. Won, F. Takasaki, G. Gokhroo, G. N. Taylor, G. Pakhlova, G. Varner, H. Aihara, H. Ha, H. Hayashii, H. Ishino, H. J. Kim, H. Kichimi, H. Miyake, H. Miyata, H. Palka, H. Park, H. R. Khan, H. Sahoo, H. Shibuya, H. Stoeck, I. Bizjak, I. Tikhomirov, J. B. Singh, J. Dalseno, J. H. Kang, J. Lee, J. S. Lange, J. Sch\u00fcmann, J. Wicht, J.\u2009S. Bell, K. Abe, K. Belous, K. Hayasaka, K. Ikado, K. Inami, K. Kinoshita, K. Senyo, K. Trabelsi, K. Ueno, K.-F. Chen, L. E. Piilonen, L. S. Peak, M. Bra\u010dko, M. Danilov, M. Dash, M. Hazumi, M. Iwasaki, M. J. Lee, M. Nakao, M. Peters, M. Shapkin, M. Stari\u010d, M. Tanaka, M. Yamauchi, M.-Z. Wang, N. C. Hastings, N. Gabyshev, N. Katayama, N. Satoyama, N. Soni, O. Nitoh, O. Schneider, P. Chang, P. Kri\u017ean, P. Krokovny, P. Pakhlov, Q. L. Xie, R. Chistov, R. Itoh, R. Kulasiri, R. Kumar, R. Mizuk, R. Pestotnik, R. Seidl, R.\u2009A. Bertlmann, S. Blyth, S. Cole, S. Eidelman, S. Fratina, S. Hou, S. K. Kim, S. Korpar, S. L. Olsen, S. McOnie, S. Nishida, S. Ogawa, S. Stani\u010d, S. Uehara, S. Uno, S. Villa, S.-W. Lin, T. Aushev, T. E. Browder, T. Gershon, T. Hokuue, T. Iijima, T. Kawasaki, T. Lesiak, T. Matsumoto, T. Mori, T. Ohshima, T. Schietinger, T. Sumiyoshi, T. Tsuboyama, T. Tsukamoto, T. Uglov, U. Bitenc, V. Aulchenko, V. Zhilich, W. Mitaroff, W. T. Chen, W.-S. Hou, X. C. Tian, Y. Chao, Y. Choi, Y. Hoshi, Y. Iwasaki, Y. J. Kim, Y. K. Choi, Y. Liu, Y. Miyazaki, Y. Onuki, Y. Sakai, Y. Teramoto, Y. Unno, Y. Watanabe, Y. Yamashita, Y.-J. Kwon, Z. Natkaniec, Z. P. Zhang</t>
  </si>
  <si>
    <t>https://core.ac.uk/works/122577987/</t>
  </si>
  <si>
    <t>oai:neliti.com:433019,oai:ojs.localhost:article\/944</t>
  </si>
  <si>
    <t>10.31326/jisa.v4i2.944</t>
  </si>
  <si>
    <t>Assessment of Employee Using Simple Multi-Attribute Technique Exploiting Rank (SMARTER) and Behaviorally Anchor Rating Scale (BARS) Method</t>
  </si>
  <si>
    <t>Sulastri Heni</t>
  </si>
  <si>
    <t>https://core.ac.uk/works/54178977/</t>
  </si>
  <si>
    <t>oai:arxiv.org:1812.04708</t>
  </si>
  <si>
    <t>Non-local Operational Anisotropic Diffusion Filter</t>
  </si>
  <si>
    <t>Cappabianco F\u00e1bio A. M., da Silva Petrus P. C. E.</t>
  </si>
  <si>
    <t>https://core.ac.uk/works/152387733/</t>
  </si>
  <si>
    <t>oai:ejournal.unesa.ac.id:article\/54137</t>
  </si>
  <si>
    <t>10.26740/jinacs.v4n04.p458-468</t>
  </si>
  <si>
    <t>Penerapan Metode Vikor dalam Penentuan Rekomendasi Objek Wisata Terbaik Surabaya di Masa Pandemi Covid-19</t>
  </si>
  <si>
    <t>Rochmawati Naim, Siregar Verayanti</t>
  </si>
  <si>
    <t>https://core.ac.uk/works/574191/</t>
  </si>
  <si>
    <t>oai:arxiv.org:0711.4481</t>
  </si>
  <si>
    <t>Invariance property of orbifold elliptic genus for multi-fans</t>
  </si>
  <si>
    <t>hattori Akio</t>
  </si>
  <si>
    <t>https://core.ac.uk/works/109887167/</t>
  </si>
  <si>
    <t>oai:ojs.unm.ac.id:article\/14161</t>
  </si>
  <si>
    <t>10.26858/retorika.v14i1.14161</t>
  </si>
  <si>
    <t>THE EFFECTIVENESS OF TEACHING MODULE COMPUTER BASED DRILLING MODEL AND PRACTICE IN IMPROVING LEARNING ACHIEVEMENT OF INDONESIAN LANGUAGE</t>
  </si>
  <si>
    <t>Al-Pansori Muh. Jaelani, Padlurrahman Padlurrahman</t>
  </si>
  <si>
    <t>https://core.ac.uk/works/98655104/</t>
  </si>
  <si>
    <t>oai:ojs.localhost:81:article\/2758</t>
  </si>
  <si>
    <t>10.31002/ijose.v4i2.2758</t>
  </si>
  <si>
    <t>Experimental Design in Constructing Low Temperature Sensor Based on Resistance Temperature Detector (RTD)</t>
  </si>
  <si>
    <t>Singgih Suwito, Suryandari Suryandari, Toifur Moh</t>
  </si>
  <si>
    <t>https://core.ac.uk/works/8882401/</t>
  </si>
  <si>
    <t>oai:philpapers.org\/rec\/rogdmo-2</t>
  </si>
  <si>
    <t>Dialectical-Ontological Modeling of Primordial Generating Process ↔ Understand λόγος ↔Δ↔Logos &amp; Count Quickly↔Ontological (Cosmic, Structural) Memory</t>
  </si>
  <si>
    <t>Rogozhin Vladimir</t>
  </si>
  <si>
    <t>https://core.ac.uk/works/617981/</t>
  </si>
  <si>
    <t>oai:arxiv.org:0810.3888</t>
  </si>
  <si>
    <t>10.1112/blms/bdq061</t>
  </si>
  <si>
    <t>Quaternionic contact manifolds with a closed fundamental 4-form</t>
  </si>
  <si>
    <t>Ivanov Stefan, Vassilev Dimiter</t>
  </si>
  <si>
    <t>https://core.ac.uk/works/11820167/</t>
  </si>
  <si>
    <t>oai:riunet.upv.es:10251\/105866,info:doi\/10.1007%2fs10910-016-0723-7</t>
  </si>
  <si>
    <t>10.1007/s10910-016-0723-7</t>
  </si>
  <si>
    <t>A family of parametric schemes of arbitrary even order for solving nonlinear models</t>
  </si>
  <si>
    <t>Cordero Barbero Alicia, Torregrosa S\u00e1nchez Juan Ram\u00f3n, Vassileva Maria P.</t>
  </si>
  <si>
    <t>https://core.ac.uk/works/1064345/</t>
  </si>
  <si>
    <t>oai:arxiv.org:math\/0107014</t>
  </si>
  <si>
    <t>Elliptic genera, torus manifolds and multi-fans</t>
  </si>
  <si>
    <t>Hattori Akio, Masuda Mikiya</t>
  </si>
  <si>
    <t>https://core.ac.uk/works/556236/</t>
  </si>
  <si>
    <t>oai:arxiv.org:0707.1289</t>
  </si>
  <si>
    <t>10.1016/j.matpur.2009.11.002</t>
  </si>
  <si>
    <t>Conformal quaternionic contact curvature and the local sphere theorem</t>
  </si>
  <si>
    <t>https://core.ac.uk/works/128741349/</t>
  </si>
  <si>
    <t>info:doi\/10.1080%2f14606925.2017.1352912,oai:flore.unifi.it:2158\/1109086,oai:arpi.unipi.it:11568\/1201354</t>
  </si>
  <si>
    <t>10.1080/14606925.2017.1352912</t>
  </si>
  <si>
    <t>TXD. From Traceability to Experience Design in Fashion Accessories Production</t>
  </si>
  <si>
    <t>Cianfanelli Elisabetta, Goretti Gabriele</t>
  </si>
  <si>
    <t>https://core.ac.uk/works/1136098/</t>
  </si>
  <si>
    <t>oai:citeseerx.psu:10.1.1.251.6968,oai:arxiv.org:1109.4227,oai:arxiv.org:quant-ph\/0003006</t>
  </si>
  <si>
    <t>10.1103/physrevd.91.072006</t>
  </si>
  <si>
    <t>Search for n-nbar oscillation in Super-Kamiokande</t>
  </si>
  <si>
    <t>collaboration Super-Kamiokande, :, Abe K., Hayato Y., Iida T., Ishihara K., Kameda J., Koshio Y., Minamino A., Mitsuda C., Miura M., Moriyama S., Nakahata M., Obayashi Y., Ogawa H., Sekiya H., Shiozawa M., Suzuki Y., Takeda A., Takeuchi Y., Ueshima K., Watanabe H., Higuchi I., Ishihara C., Ishitsuka M., Kajita T., Kaneyuki K., Mitsuka G., Nakayama S., Nishino H., Okumura K., Saji C., Takenaga Y., Clark S., Desai S., Dufour F., Herfurth A., Kearns E., Likhoded S., Litos M., Raaf J. L., Stone J. L., Sulak L. R., Wang W., Goldhaber M., Casper D., Cravens J. P., Dunmore J., Griskevich J., Kropp W. R., Liu D. W., Mine S., Regis C., Smy M. B., Sobel H. W., Vagins M. R., Ganezer K. S., Hartfiel B., Hill J., Keig W. E., Jang J. S., Jeoung I. S., Kim J. Y., Lim I. T., Scholberg K., Tanimoto N., Walter C. W., Wendell R., Ellsworth R. W., Tasaka S., Guillian G., Learned J. G., Matsuno S., Messier M. D., Ichikawa A. K., Ishida T., Ishii T., Iwashita T., Kobayashi T., Nakadaira T., Nakamura K., Nishikawa K., Nitta K., Oyama Y., Suzuki A. T., Hasegawa M., Maesaka H., Nakaya T., Sasaki T., Sato H., Tanaka H., Yamamoto S., Yokoyama M., Haines T. J., Dazeley S., Hatakeyama S., Svoboda R., Sullivan G. W., Gran R., Habig A., Fukuda Y., Itow Y., Koike T., Jung C. K., Kato T., Kobayashi K., McGrew C., Sarrat A., Terri R., Yanagisawa C., Tamura N., Ikeda M., Sakuda M., Kuno Y., Yoshida M., Kim S. B., Yang B. S., Ishizuka T., Okazawa H., Choi Y., Seo H. K., Gando Y., Hasegawa T., Inoue K., Ishii H., Nishijima K., Ishino H., Watanabe Y., Koshiba M., Totsuka Y., Chen S., Deng Z., Liu Y., Kielczewska D., Berns H. G., Shiraishi K. K., Thrane E., Washburn K., Wilkes R. J.</t>
  </si>
  <si>
    <t>https://core.ac.uk/works/24741693/</t>
  </si>
  <si>
    <t>oai:arxiv.org:1511.01356</t>
  </si>
  <si>
    <t>The next generation of FETs: CNTFETs</t>
  </si>
  <si>
    <t>https://core.ac.uk/works/990159/</t>
  </si>
  <si>
    <t>oai:arxiv.org:hep-ph\/0405213,oai:cds.cern.ch:736957</t>
  </si>
  <si>
    <t>10.1134/s1063778806040156</t>
  </si>
  <si>
    <t>LHC prospects in searches for neutral scalars in pp\to\gamma\gamma+jet:   SM Higgs boson, radion, sgoldstino</t>
  </si>
  <si>
    <t>A. Djouadi, D. Florian de, D. Florian de, D. S. Gorbunov, D. S. Gorbunov, G. F. Giudice, G. F. Giudice, J. R. Ellis, P. Abreu, S. Abdullin, S. Frixione, S. V. Demidov, U. Baur, V. A. Rubakov, V. Duca Del, W. D. Goldberger</t>
  </si>
  <si>
    <t>https://core.ac.uk/works/47528617/</t>
  </si>
  <si>
    <t>oai:acta.bibl.u-szeged.hu:24815</t>
  </si>
  <si>
    <t>Geochemical character of amphibolites from Tisza Unit on the basis of incompatible trace elements</t>
  </si>
  <si>
    <t>T\u00f3th Tivadar M.</t>
  </si>
  <si>
    <t>https://core.ac.uk/works/133593494/</t>
  </si>
  <si>
    <t>oai:upcommons.upc.edu:2117\/369106</t>
  </si>
  <si>
    <t>10.5821/mt.11040</t>
  </si>
  <si>
    <t>Analysis and discussion of maritime accidents in the spanish fishing sector</t>
  </si>
  <si>
    <t>Isalgu\u00e9 Buxeda Antonio, Mart\u00ednez de Os\u00e9s Francesc Xavier, Torn\u00e9 Revert\u00e9 Alfredo</t>
  </si>
  <si>
    <t>https://core.ac.uk/works/582613/</t>
  </si>
  <si>
    <t>oai:iris.uniroma3.it:11590\/138315,oai:arxiv.org:0802.0086</t>
  </si>
  <si>
    <t>10.1016/j.physletb.2008.05.031</t>
  </si>
  <si>
    <t>Solving the octant degeneracy with the Silver channel</t>
  </si>
  <si>
    <t>Apollonio, Autiero, Barger, Bueno, Burguet-Castell, Burguet-Castell, Cervera, Cervera, Cervera, Choubey, Davide Meloni, De Rujula, Donini, Donini, Donini, Donini, Fogli, Gandhi, Geer, Geer, Gonzalez-Garcia, Gribov, Hagiwara, Hiraide, Huber, Huber, Huber, Kajita, Lin, Maki, Minakata, Pontecorvo, Pontecorvo, Rubbia, Yao</t>
  </si>
  <si>
    <t>https://core.ac.uk/works/690913/</t>
  </si>
  <si>
    <t>oai:arxiv.org:1003.2804</t>
  </si>
  <si>
    <t>An overview of latent Markov models for longitudinal categorical data</t>
  </si>
  <si>
    <t>Bartolucci F., Farcomeni A., Pennoni F.</t>
  </si>
  <si>
    <t>https://core.ac.uk/works/17144025/</t>
  </si>
  <si>
    <t>oai:arxiv.org:1308.4745</t>
  </si>
  <si>
    <t>10.1007/s00205-014-0810-5</t>
  </si>
  <si>
    <t>Trace formula for linear Hamiltonian systems with its applications to   elliptic Lagrangian solutions</t>
  </si>
  <si>
    <t>Hu Xijun, Ou Yuwei, Wang Penghui</t>
  </si>
  <si>
    <t>https://core.ac.uk/works/2608786/</t>
  </si>
  <si>
    <t>The path of a scholar</t>
  </si>
  <si>
    <t>Birolo Adriano</t>
  </si>
  <si>
    <t>https://core.ac.uk/works/59832081/</t>
  </si>
  <si>
    <t>oai:doaj.org\/article:cb61e74996744e6d931bfc2c8fe793bb</t>
  </si>
  <si>
    <t>10.1155/2012/580454</t>
  </si>
  <si>
    <t>Imaging of Scarce Archaeological Remains Using Microwave Tomographic Depictions of Ground Penetrating Radar Data</t>
  </si>
  <si>
    <t>Amir M. Alani, Erica Utsi, Francesco Soldovieri, Raffaele Persico</t>
  </si>
  <si>
    <t>https://core.ac.uk/works/138295721/</t>
  </si>
  <si>
    <t>oai:ejournal.unesa.ac.id:article\/50870</t>
  </si>
  <si>
    <t>INOVASI PELAYANAN MELALUI APLIKASI “AYO KE LOMBOK” UNTUK MENINGKATKAN MINAT WISATAWAN  (STUDI DI DINAS PARIWISATA LOMBOK BARAT)</t>
  </si>
  <si>
    <t>Akbar Baharudin, Oktariyanda Trenda Aktiva</t>
  </si>
  <si>
    <t>https://core.ac.uk/works/778441/</t>
  </si>
  <si>
    <t>oai:arxiv.org:1109.4227</t>
  </si>
  <si>
    <t>:, Abe K., Berns H. G., Casper D., Chen S., Choi Y., Clark S., collaboration Super-Kamiokande, Cravens J. P., Dazeley S., Deng Z., Desai S., Dufour F., Dunmore J., Ellsworth R. W., Fukuda Y., Gando Y., Ganezer K. S., Goldhaber M., Gran R., Griskevich J., Guillian G., Habig A., Haines T. J., Hartfiel B., Hasegawa M., Hasegawa T., Hatakeyama S., Hayato Y., Herfurth A., Higuchi I., Hill J., Ichikawa A. K., Iida T., Ikeda M., Inoue K., Ishida T., Ishihara C., Ishihara K., Ishii H., Ishii T., Ishino H., Ishitsuka M., Ishizuka T., Itow Y., Iwashita T., Jang J. S., Jeoung I. S., Jung C. K., Kajita T., Kameda J., Kaneyuki K., Kato T., Kearns E., Keig W. E., Kielczewska D., Kim J. Y., Kim S. B., Kobayashi K., Kobayashi T., Koike T., Koshiba M., Koshio Y., Kropp W. R., Kuno Y., Learned J. G., Likhoded S., Lim I. T., Litos M., Liu D. W., Liu Y., Maesaka H., Matsuno S., McGrew C., Messier M. D., Minamino A., Mine S., Mitsuda C., Mitsuka G., Miura M., Moriyama S., Nakadaira T., Nakahata M., Nakamura K., Nakaya T., Nakayama S., Nishijima K., Nishikawa K., Nishino H., Nitta K., Obayashi Y., Ogawa H., Okazawa H., Okumura K., Oyama Y., Raaf J. L., Regis C., Saji C., Sakuda M., Sarrat A., Sasaki T., Sato H., Scholberg K., Sekiya H., Seo H. K., Shiozawa M., Shiraishi K. K., Smy M. B., Sobel H. W., Stone J. L., Sulak L. R., Sullivan G. W., Suzuki A. T., Suzuki Y., Svoboda R., Takeda A., Takenaga Y., Takeuchi Y., Tamura N., Tanaka H., Tanimoto N., Tasaka S., Terri R., Thrane E., Totsuka Y., Ueshima K., Vagins M. R., Walter C. W., Wang W., Washburn K., Watanabe H., Watanabe Y., Wendell R., Wilkes R. J., Yamamoto S., Yanagisawa C., Yang B. S., Yokoyama M., Yoshida M.</t>
  </si>
  <si>
    <t>https://core.ac.uk/works/768179/</t>
  </si>
  <si>
    <t>oai:arxiv.org:1107.3302</t>
  </si>
  <si>
    <t>A Temporal Neuro-Fuzzy Monitoring System to Manufacturing Systems</t>
  </si>
  <si>
    <t>Chouhal Ouahiba, Mahdaoui Rafik, Mouss Leila Hayet, Mouss Mohamed Djamel</t>
  </si>
  <si>
    <t>https://core.ac.uk/works/59982026/</t>
  </si>
  <si>
    <t>10.1007/s00030-007-5025-0</t>
  </si>
  <si>
    <t>Steiner symmetrization: a weighted version of Pólya-Szegö principle</t>
  </si>
  <si>
    <t>Cristina Trombetti, Luca Esposito</t>
  </si>
  <si>
    <t>https://core.ac.uk/works/75008742/</t>
  </si>
  <si>
    <t>oai:pubmedcentral.nih.gov:3782730,oai:revistas.usp.br:article\/76988,info:doi\/10.6061%2fclinics%2f2013%2809%2904,oai:periodicos.ibict.br.clinics:oai:scielo:s1807-59322013000901197,oai:doaj.org\/article:54b74acd641c46598f166dbfecb17f13,oai:scielo:s1807-59322013000901197</t>
  </si>
  <si>
    <t>10.6061/clinics/2013(09)04</t>
  </si>
  <si>
    <t>Magnetic resonance imaging and neuropsychological testing in the spectrum of normal aging</t>
  </si>
  <si>
    <t>Diniz Paula Rejane Beserra, Formigheri Paulo, Foss Maria Paula, Salmon Carlos Ernesto Garrido, Santos Antonio Carlos, Speciali Jose Geraldo</t>
  </si>
  <si>
    <t>https://core.ac.uk/works/84428967/</t>
  </si>
  <si>
    <t>oai:iris.unito.it:2318\/1524671</t>
  </si>
  <si>
    <t>THE &amp;#8220;PROGETTO KRONIO&amp;#8221;: HISTORY AND PROBLEMS OF AN EXTREME EXPLORATION IN AN INTACT ARCHAEOLOGICAL DEPOSIT</t>
  </si>
  <si>
    <t>Badino Giovanni, Torelli Louis</t>
  </si>
  <si>
    <t>https://core.ac.uk/works/136809416/</t>
  </si>
  <si>
    <t>oai:arxiv.org:2210.00011,oai:pubmedcentral.nih.gov:9777569,oai:doaj.org\/article:5523cd0d6738401dbf801a1b95c11c01</t>
  </si>
  <si>
    <t>10.3390/e24121758</t>
  </si>
  <si>
    <t>Entanglement Renyi entropy of two disjoint intervals for large $c$   Liouville field theory</t>
  </si>
  <si>
    <t>Nambu Yasusada, Tsujimura Jun</t>
  </si>
  <si>
    <t>https://core.ac.uk/works/3921826/</t>
  </si>
  <si>
    <t>oai:pure.atira.dk:publications\/5cf544e9-03ba-4e46-a984-08dd7ac086de,oai:pubmedcentral.nih.gov:3085115</t>
  </si>
  <si>
    <t>10.1007/s10544-011-9511-0</t>
  </si>
  <si>
    <t>A microfluidic device with fluorimetric detection for intracellular components analysis</t>
  </si>
  <si>
    <t>A Mata, AG Hadd, AM Clark, AR Boer de, Artur Dybko, CA Ville, D Figeys, DD Carlo, DR Thorburn, E Beutler, E Beutler, E Beutler, El\u017cbieta J\u0119drych, G Marca la, G Ocvirk, GA Grabowski, GA Grabowski, H Wang, J Kim, J McDonald, J Wang, JM Berg, JP Kutter, Karina Zi\u00f3\u0142kowska, M Chudy, M Fost de, M Juchniewicz, M Maire le, Maciej Skolimowski, MH Gelb, Micha\u0142 Chudy, N Shimozawa, O Hoffman, P Sethu, PJ Meikle, Rados\u0142aw Kwapiszewski, RB Brown, SP Peters, V Ashok, Y He, YH Elizabeth, Zbigniew Brz\u00f3zka</t>
  </si>
  <si>
    <t>https://core.ac.uk/works/91282440/</t>
  </si>
  <si>
    <t>oai:arxiv.org:2010.09863</t>
  </si>
  <si>
    <t>10.1007/jhep01(2021)102</t>
  </si>
  <si>
    <t>$k$-Minkowski-deformation of $U(1)$ gauge theory</t>
  </si>
  <si>
    <t>Kupriyanov V. G., Kurkov M., Vitale P.</t>
  </si>
  <si>
    <t>https://core.ac.uk/works/89572085/</t>
  </si>
  <si>
    <t>oai:arxiv.org:1909.08853</t>
  </si>
  <si>
    <t>10.7566/jpsj.88.113703</t>
  </si>
  <si>
    <t>Superconducting Properties of Heavy Fermion UTe$_2$ Revealed by   $^{125}$Te-Nuclear Magnetic Resonance</t>
  </si>
  <si>
    <t>Aoki Dai, Homma Yoshiya, Honda Fuminori, Ishida Kenji, Kambe Shinsaku, Kitagawa Shunsaku, Li Dexin, Nakamine Genki, Nakamura Ai, Sakai Hironori, Shimizu Yusei, Tokunaga Yo</t>
  </si>
  <si>
    <t>https://core.ac.uk/works/147839634/</t>
  </si>
  <si>
    <t>oai:iris.unibas.it:11563\/168596</t>
  </si>
  <si>
    <t>PRELIMINARY PHYSICAL-CHEMICAL CHARACTERIZATION OF   ARCHAEOLOGICAL METALLIC ARTIFACTS FROM POLICORO AREA  (MATERA, SOUTHERN ITALY)</t>
  </si>
  <si>
    <t>Ernesto Mesto, Gioacchino Tempesta, Giovanna Rizzo, Laura Scrano, Nicoletta Sgarro, Savino Gallo</t>
  </si>
  <si>
    <t>https://core.ac.uk/works/144863181/</t>
  </si>
  <si>
    <t>info:doi\/10.1167%2f10.14.37,oai:zenodo.org:28067</t>
  </si>
  <si>
    <t>10.1167/10.14.37</t>
  </si>
  <si>
    <t>A model of natural image edge co-occurrence in the rototranslation group</t>
  </si>
  <si>
    <t>Citti G., Sanguinetti G., Sarti A.</t>
  </si>
  <si>
    <t>https://core.ac.uk/works/67349531/</t>
  </si>
  <si>
    <t>oai:scholarsmine.mst.edu:masters_theses-4138</t>
  </si>
  <si>
    <t>The completion, adjustment, and operation of a grazing incidence vacuum ultraviolet spectrograph</t>
  </si>
  <si>
    <t>Johnson-Chamberlain William Clinton</t>
  </si>
  <si>
    <t>https://core.ac.uk/works/8868106/</t>
  </si>
  <si>
    <t>oai:philpapers.org\/rec\/rogdmo</t>
  </si>
  <si>
    <t>https://core.ac.uk/works/138508057/</t>
  </si>
  <si>
    <t>oai:ajol.info:article\/148258</t>
  </si>
  <si>
    <t>Holistiese verstaan teenoor analitiese verstaan in Bybelse hermeneutiek</t>
  </si>
  <si>
    <t>van Aarde A.G., van Niekerk B</t>
  </si>
  <si>
    <t>https://core.ac.uk/works/623872/</t>
  </si>
  <si>
    <t>oai:arxiv.org:0812.0533,oai:citeseerx.psu:10.1.1.248.4316</t>
  </si>
  <si>
    <t>10.1007/s00023-009-0007-x</t>
  </si>
  <si>
    <t>Topological features of massive bosons on two dimensional Einstein   space-time</t>
  </si>
  <si>
    <t>A. Strohmaier, B.S. Kay, B.S. Kay, C. Dappiaggi, C. Dappiaggi, C. D\u2019Antoni, C. Fewster, C. Fewster, D. Buchholz, D. Buchholz, D. Buchholz, D. Guido, D. Guido, G. Ruzzi, H. Araki, H. Araki, H. Araki, H. Reeh, H. Reeh, H.J. Borchers, H.O. Cordes, J.E. Roberts, J.E. Roberts, K. Osterwalder, Lorenzo Franceschini, M. M\u00fcger, M. Reed, O. Bratteli, O. Bratteli, P.R. Chernoff, R. Brunetti, R. Brunetti, R. Brunetti, R. Brunetti, R. Haag, R. Verch, R. Verch, R.M. Wald, Romeo Brunetti, S. Doplicher, S. Doplicher, S. Doplicher, S. Hollands, S. Hollands, S. Hollands, S. Hollands, S. Hollands, S. Kobayashi, V. Moretti, V. Moretti, Valter Moretti, W. Driessler</t>
  </si>
  <si>
    <t>https://core.ac.uk/works/17829573/</t>
  </si>
  <si>
    <t>oai:aisel.aisnet.org:iceb2002-1176</t>
  </si>
  <si>
    <t>Simulating the Investor’s Behavior in Stock Market with an Intelligent Agent</t>
  </si>
  <si>
    <t>Chang, Chiu DenYiv</t>
  </si>
  <si>
    <t>https://core.ac.uk/works/160571824/</t>
  </si>
  <si>
    <t>oai:escholarship.org:ark:\/13030\/qt6rw106c1</t>
  </si>
  <si>
    <t>10.1007/s10661-017-6067-3</t>
  </si>
  <si>
    <t>Environmental water demand assessment under climate change conditions</t>
  </si>
  <si>
    <t>Bozorg-Haddad Omid, Fallah-Mehdipour Elahe, Lo\u00e1iciga Hugo A, Sarzaeim Parisa</t>
  </si>
  <si>
    <t>https://core.ac.uk/works/946478/</t>
  </si>
  <si>
    <t>Brunetti Romeo, Franceschini Lorenzo, Moretti Valter</t>
  </si>
  <si>
    <t>https://core.ac.uk/works/78115761/</t>
  </si>
  <si>
    <t>oai:escholarship.org\/ark:\/13030\/qt8fm9h5z5</t>
  </si>
  <si>
    <t>Description and Evaluation of the MIT Earth System Model (MESM)</t>
  </si>
  <si>
    <t>Brown-Steiner B, Eastham S, Forest C, Gao X, Kicklighter D, Libardoni A, Monier E, Prinn R, Schlosser A, Sokolov A, Wang C</t>
  </si>
  <si>
    <t>https://core.ac.uk/works/89581672/</t>
  </si>
  <si>
    <t>oai:arxiv.org:1910.10466</t>
  </si>
  <si>
    <t>10.1142/s0217751x17500312</t>
  </si>
  <si>
    <t>QCD(SU(infinite) as a model of infinite dimensional constant gauge field   configurations</t>
  </si>
  <si>
    <t>Botelho Luiz C L</t>
  </si>
  <si>
    <t>https://core.ac.uk/works/153944209/</t>
  </si>
  <si>
    <t>oai:ojs2.scholarsjournal.net:article\/1180,oai:ojs2.ijier.net:article\/1180</t>
  </si>
  <si>
    <t>10.31686/ijier.vol6.iss10.1180</t>
  </si>
  <si>
    <t>Study of Galileo’s Plane Using Educational Robotics</t>
  </si>
  <si>
    <t>Carneiro Alessandro, Stoppa Marcelo Henrique</t>
  </si>
  <si>
    <t>https://core.ac.uk/works/10921029/</t>
  </si>
  <si>
    <t>oai:intechopen.com:14373,info:doi\/10.5772%2f14865</t>
  </si>
  <si>
    <t>10.5772/14865</t>
  </si>
  <si>
    <t>Nanocomposite Based on Natural Materials</t>
  </si>
  <si>
    <t>, Aleksandra Nikolic, Dusan Jovanovic, Marina Kutin, Milorad Davidovic, Polycarpos Pissis, Suzana Linic, Svjetlana Sredic, Ubavka Mioc, Zoran Nedic</t>
  </si>
  <si>
    <t>https://core.ac.uk/works/143787391/</t>
  </si>
  <si>
    <t>oai:arxiv.org:2306.15345,oai:ricerca.sns.it:11384\/131622</t>
  </si>
  <si>
    <t>10.1016/j.surfin.2023.102662</t>
  </si>
  <si>
    <t>Operability timescale of defect-engineered graphene</t>
  </si>
  <si>
    <t>Bellucci Luca, Bianco Federica, Melchioni Nicola, Tredicucci Alessandro</t>
  </si>
  <si>
    <t>https://core.ac.uk/works/619874/</t>
  </si>
  <si>
    <t>oai:art.torvergata.it:2108\/73827,oai:arxiv.org:0811.0467,info:doi\/10.1090%2fs0002-9947-2011-05401-2</t>
  </si>
  <si>
    <t>10.1090/s0002-9947-2011-05401-2</t>
  </si>
  <si>
    <t>On the branch curve of a general projection of a surface to a plane</t>
  </si>
  <si>
    <t>Ciliberto Ciro, Flamini Flaminio</t>
  </si>
  <si>
    <t>https://core.ac.uk/works/678175/</t>
  </si>
  <si>
    <t>oai:pure.atira.dk:publications\/1af539cf-79df-4cc1-91e5-44f0013c3416,oai:arxiv.org:0912.1510</t>
  </si>
  <si>
    <t>10.1103/physrevb.81.054506</t>
  </si>
  <si>
    <t>$\delta$-biased Josephson tunnel junctions</t>
  </si>
  <si>
    <t>Dmitriev P., Koshelets V. P., Monaco R., Mygind J.</t>
  </si>
  <si>
    <t>https://core.ac.uk/works/84955229/</t>
  </si>
  <si>
    <t>oai:zenodo.org:72036,oai:doaj.org\/article:3c5e25cd21d4460aaf34575cfb049d46,oai:ojs.www.ledonline.it:article\/1705</t>
  </si>
  <si>
    <t>10.7358/lcm-2019-002-maro</t>
  </si>
  <si>
    <t>Teaching Materials and CLIL Teaching</t>
  </si>
  <si>
    <t>Maria Antonietta Marongiu</t>
  </si>
  <si>
    <t>https://core.ac.uk/works/18501624/</t>
  </si>
  <si>
    <t>oai:real.mtak.hu:104428,oai:aura.abdn.ac.uk:2164\/13470,oai:aura.abdn.ac.uk:2164\/13468</t>
  </si>
  <si>
    <t>10.1039/c8sm01751d</t>
  </si>
  <si>
    <t>Spherical-cap droplets of a photo-responsive bent liquid crystal dimer</t>
  </si>
  <si>
    <t>Araoka Fumito, Buka Agnes, Imrie Corrie T, J\u00e1kli Antal, Paterson Daniel A, Salamon P\u00e9ter, Storey John M D, Yoshioka Jun</t>
  </si>
  <si>
    <t>https://core.ac.uk/works/83563452/</t>
  </si>
  <si>
    <t>oai:ir.las.ac.cn:12502\/7607</t>
  </si>
  <si>
    <t>关联数据驱动的查询扩展技术研究</t>
  </si>
  <si>
    <t>\u5f20\u9759\u84d3, \u6768\u7709, \u7530\u91ce, \u795d\u5fe0\u660e</t>
  </si>
  <si>
    <t>https://core.ac.uk/works/128145383/</t>
  </si>
  <si>
    <t>oai:repository.kulib.kyoto-u.ac.jp:2433\/223609</t>
  </si>
  <si>
    <t>A new exchange method with a refined subproblem for solving convex semi-infinite programs (Optimization Algorithms : theory, application and implementation)</t>
  </si>
  <si>
    <t>\u5408\u5143 \u5065\u7950, \u5965\u91ce \u8cb4\u4e4b, \u5c71\u4e0b \u4fe1\u96c4, \u6797 \u4fca\u4ecb</t>
  </si>
  <si>
    <t>https://core.ac.uk/works/122025550/</t>
  </si>
  <si>
    <t>oai:casopisi.junis.ni.ac.rs:article\/9953</t>
  </si>
  <si>
    <t>WK-FNN DESIGN FOR DETECTION OF ANOMALIES  IN THE COMPUTER NETWORK TRAFFIC</t>
  </si>
  <si>
    <t>Antic Vladimir, Protic Danijela, Stankovic Miomir</t>
  </si>
  <si>
    <t>https://core.ac.uk/works/10921228/</t>
  </si>
  <si>
    <t>info:doi\/10.5772%2f10537,oai:intechopen.com:14295,oai:iris.unipa.it:10447\/53801</t>
  </si>
  <si>
    <t>10.5772/10537</t>
  </si>
  <si>
    <t>Radiation Curing of Thermosetting-Thermoplastic Blends as Matrices for Structural Carbon Fibre Composites</t>
  </si>
  <si>
    <t>Clelia Dispenza, Giuseppe Pitarresi, Giuseppe Spadaro, Sabina Alessi</t>
  </si>
  <si>
    <t>https://core.ac.uk/works/17128310/</t>
  </si>
  <si>
    <t>oai:citeseerx.psu:10.1.1.745.6180,oai:arxiv.org:1305.6744,oai:iris.uniroma1.it:11573\/558612,oai:hal:hal-00836085v1</t>
  </si>
  <si>
    <t>10.1177/1081286513497616</t>
  </si>
  <si>
    <t>Analytical continuum mechanics \`a la Hamilton-Piola: least action   principle for second gradient continua and capillary fluids</t>
  </si>
  <si>
    <t>Auffray N., dell'Isola F., Eremeyev V., Madeo A., Rosi G.</t>
  </si>
  <si>
    <t>https://core.ac.uk/works/82272584/</t>
  </si>
  <si>
    <t>oai:ojs.riviste.unimi.it:article\/1491,oai:doaj.org\/article:daa276eb7df349f891ad883c5af8d50c</t>
  </si>
  <si>
    <t>10.13130/2037-4445/1491</t>
  </si>
  <si>
    <t>The Unreasonable Effectiveness. The Philosophical Problem of the Applicability of Mathematics</t>
  </si>
  <si>
    <t>Ginammi Michele</t>
  </si>
  <si>
    <t>https://core.ac.uk/works/86596954/</t>
  </si>
  <si>
    <t>oai:konan-u.repo.nii.ac.jp:00003566,oai:irdb.nii.ac.jp:01246:0004506419</t>
  </si>
  <si>
    <t>深度センサーを用いた脳卒中後の運動機能の自動評価システム開発に関する研究</t>
  </si>
  <si>
    <t>Tomoya Ohnishi, \u5927\u897f \u667a\u4e5f</t>
  </si>
  <si>
    <t>https://core.ac.uk/works/50026108/</t>
  </si>
  <si>
    <t>oai:commons.lib.jmu.edu:i19401949-1029</t>
  </si>
  <si>
    <t>January 24, 1941</t>
  </si>
  <si>
    <t>Madison College</t>
  </si>
  <si>
    <t>https://core.ac.uk/works/10926750/</t>
  </si>
  <si>
    <t>info:doi\/10.5772%2f25882,oai:intechopen.com:24312</t>
  </si>
  <si>
    <t>10.5772/25882</t>
  </si>
  <si>
    <t>Applications of Interval-Based Simulations to the Analysis and Design of Digital LTI Systems</t>
  </si>
  <si>
    <t>Angel Ferna\u0301ndez-Herrero, Carlos Carreras, Enrique Sedano, Gabriel Caffarena, Juan A. Lo\u0301pez, Luis Esteban</t>
  </si>
  <si>
    <t>https://core.ac.uk/works/10945482/</t>
  </si>
  <si>
    <t>oai:digital.csic.es:10261\/83022,oai:intechopen.com:42566</t>
  </si>
  <si>
    <t>10.5772/53706</t>
  </si>
  <si>
    <t>Challenges and Opportunities for Spark Plasma Sintering: A Key Technology for a New Generation of Materials</t>
  </si>
  <si>
    <t>Fern\u00e1ndez A., Hennicke J., Kessel H. U., Kessel T., Kirchner R., Men\u00e9ndez J.L., Su\u00e1rez M., Torrecillas R.</t>
  </si>
  <si>
    <t>https://core.ac.uk/works/41013313/</t>
  </si>
  <si>
    <t>oai:ri.conicet.gov.ar:11336\/104836</t>
  </si>
  <si>
    <t>10.1002/vms3.185</t>
  </si>
  <si>
    <t>Impact of water hardness on oxytetracycline oral bioavailability in fed and fasted piglets</t>
  </si>
  <si>
    <t>Castillo J. R. E., Cirelli A. F., Collineau L., Festing M. F., Gibaldi M., Gura K. M., Gustave D. H., H\u00e9monic A., Mapp R. K., Mcleese J. M., Mead R., P\u00e9rez V. G., Schmitt M. O., Soraci A. L., USP 40, Wanner M.</t>
  </si>
  <si>
    <t>https://core.ac.uk/works/85854236/</t>
  </si>
  <si>
    <t>oai:arxiv.org:1908.04231</t>
  </si>
  <si>
    <t>10.1119/10.0000835</t>
  </si>
  <si>
    <t>Analyzing the structure of basic quantum knowledge for instruction</t>
  </si>
  <si>
    <t>Zuccarini Giacomo</t>
  </si>
  <si>
    <t>https://core.ac.uk/works/51682961/</t>
  </si>
  <si>
    <t>oai:iris.uniroma1.it:11573\/1122728,info:doi\/10.1007%2f978-3-319-21494-8_8</t>
  </si>
  <si>
    <t>10.1007/978-3-319-21494-8_8</t>
  </si>
  <si>
    <t>Discrete to scale-dependent continua for complex materials: A generalized voigt approach using the virtual power equivalence</t>
  </si>
  <si>
    <t>Trovalusci Patrizia</t>
  </si>
  <si>
    <t>https://core.ac.uk/works/37012496/</t>
  </si>
  <si>
    <t>oai:doaj.org\/article:96112a0c99a943cb8803762a165471bb,oai:www.iris.unisa.it:11386\/4707546,oai:cris.unibo.it:11585\/607507,info:doi\/10.1080%2f22797254.2017.1372084,oai:zenodo.org:44216</t>
  </si>
  <si>
    <t>10.1080/22797254.2017.1372084</t>
  </si>
  <si>
    <t>Assessment of DEM derived from very high-resolution stereo satellite imagery for geomorphometric analysis</t>
  </si>
  <si>
    <t>Cesarino Zollo, Margherita Fiani, Maurizio Barbarella</t>
  </si>
  <si>
    <t>https://core.ac.uk/works/157039105/</t>
  </si>
  <si>
    <t>oai:re.public.polimi.it:11311\/1260837</t>
  </si>
  <si>
    <t>10.1109/jstqe.2023.3321293</t>
  </si>
  <si>
    <t>Toward Constraintless Time-Correlated Single-Photon Counting Measurements: A New Method to Remove Pile-up Distortion</t>
  </si>
  <si>
    <t>Acconcia Giulia, Bovolenta Angela, Cominelli Alessandro, Rech Ivan</t>
  </si>
  <si>
    <t>https://core.ac.uk/works/63170115/</t>
  </si>
  <si>
    <t>oai:digitalcommons.library.umaine.edu:mainecampus-4304,oai:digitalcommons.library.umaine.edu:mainecampus-4334</t>
  </si>
  <si>
    <t>Maine Campus October 14 1926</t>
  </si>
  <si>
    <t>Staff Maine Campus</t>
  </si>
  <si>
    <t>https://core.ac.uk/works/67841739/</t>
  </si>
  <si>
    <t>oai:lib.dr.iastate.edu:iowastatejournalofresearch-1161</t>
  </si>
  <si>
    <t>Iowa State College Journal of Science 40.3</t>
  </si>
  <si>
    <t>https://core.ac.uk/works/131943208/</t>
  </si>
  <si>
    <t>oai:arpi.unipi.it:11568\/474669</t>
  </si>
  <si>
    <t>Ultrafunctions and applications</t>
  </si>
  <si>
    <t>BENCI VIERI, LUPERI BAGLINI LORENZO</t>
  </si>
  <si>
    <t>https://core.ac.uk/works/43618722/</t>
  </si>
  <si>
    <t>oai:casi.ntrs.nasa.gov:19680012681</t>
  </si>
  <si>
    <t>Comparison of calculated radiochemical cross sections with experimental results for incident protons and negative pions in the 50 to 400 MeV region - Effect of varying a few nuclear parameters in the calculations</t>
  </si>
  <si>
    <t>Bertini H. W.</t>
  </si>
  <si>
    <t>https://core.ac.uk/works/1098292/</t>
  </si>
  <si>
    <t>oai:arxiv.org:math\/9803036</t>
  </si>
  <si>
    <t>Symplectic surgery and Gromov-Witten invariants of Calabi-Yau 3-folds I</t>
  </si>
  <si>
    <t>Li An-Min, Ruan Yongbin</t>
  </si>
  <si>
    <t>https://core.ac.uk/works/10957813/</t>
  </si>
  <si>
    <t>oai:intechopen.com:61261</t>
  </si>
  <si>
    <t>10.5772/intechopen.76472</t>
  </si>
  <si>
    <t>Kinetics and Mechanism of Photoconversion of N-Substituted Amides of Salicylic Acid</t>
  </si>
  <si>
    <t>Medyanik Nadezhda, Storozhok Nadezhda Mikhailovna</t>
  </si>
  <si>
    <t>https://core.ac.uk/works/158600901/</t>
  </si>
  <si>
    <t>oai:ri.conicet.gov.ar:11336\/216698</t>
  </si>
  <si>
    <t>In-situ determination of the wall's thermal properties for energy retrofit in a colonial heritage building: the Cabildo of Salta, Argentina</t>
  </si>
  <si>
    <t>Flores Larsen Silvana Elinor, Gea Salim Camila, Gonz\u00e1lez Silvina Mariana, Hongn Marcos Ezequiel, Valdez Marcelo Federico</t>
  </si>
  <si>
    <t>https://core.ac.uk/works/158095051/</t>
  </si>
  <si>
    <t>oai:egrove.olemiss.edu:thedmonline-3616</t>
  </si>
  <si>
    <t>April 24, 1953</t>
  </si>
  <si>
    <t>The Mississippian</t>
  </si>
  <si>
    <t>https://core.ac.uk/works/74761291/</t>
  </si>
  <si>
    <t>oai:scholar.rose-hulman.edu:rosethorn-1352</t>
  </si>
  <si>
    <t>Volume 36 - Issue 26 - Friday, May 11, 2001</t>
  </si>
  <si>
    <t xml:space="preserve">Rose Thorn Staff </t>
  </si>
  <si>
    <t>https://core.ac.uk/works/1015706/</t>
  </si>
  <si>
    <t>oai:citeseerx.psu:10.1.1.343.9028,oai:arxiv.org:hep-ph\/9901380</t>
  </si>
  <si>
    <t>10.1103/physrevd.60.114021</t>
  </si>
  <si>
    <t>Exotic $\rho^\pm\rho^0$ state photoproduction</t>
  </si>
  <si>
    <t>A. Afanasev, A. Donnachie, A.B. Clegg, A.R. Dzierba, A.R. Dzierba, A.V. Barnes, B. Bajc, B.A. Li, B.A. Li, B.A. Li, C. Caso, C.A. Nelson, C.G. Wohl, C.G. Wohl, Ch. Berger, Ch. Berger, D. Antreasyan, D. Aston, D.L. Burke, D.P. Barber, D.P. Barber, D.P. Barber, D.W.G.S. Leith, F.A. Berends, F.E. Close, G. Alexander, G. Alexander, G. Alexander, G. Alexander, G. Alexander, G. Alexander, G. Alexander, G. Ascoli, G. Gidal, G. N. Shestakov, G.C. Fox, G.L. Kane, H. Aihara, H. Albrecht, H. Albrecht, H. Albrecht, H. Albrecht, H. Albrecht, H. Bingham, H. Burkhardt, H. Kolanoski, H.-J. Behrend, H.-J. Behrend, H.-J. Behrend, H.G. Hilpert, H.H. Bingham, J. Abramson, J. Ballam, J. Ballam, J. Ballam, J. Olsson, J.L. Lucio, K. L\u00fcbelsmeyer, K. Schilling, K. Schilling, L. Stodolsky, L. Stodolsky, M. Acciarri, M. Althoff, M. Atkinson, M. Atkinson, M. Atkinson, M. Atkinson, M. Braunschweig, M. Davier, M. Davier, M. Gell-Mann, M. Guidal, M. Jacob, M. Poppe, M.N. Achasov, M.N. Achasov, M.N. Achasov, N. N. Achasov, N.N. Achasov, N.N. Achasov, N.N. Achasov, N.N. Achasov, N.N. Achasov, N.N. Achasov, N.N. Achasov, N.N. Achasov, N.N. Achasov, N.N. Achasov, N.N. Achasov, N.N. Achasov, N.N. Achasov, P. Benz, P. Benz, P. Schacht, P. Singer, P.R. Page, R. Anderson, R. Brandelik, R. Erbe, R. Erbe, R. Kokoski, R. Schiffer, R. Worden, R.L. Jaffe, R.L. Jaffe, R.L. Thews, R.M. Barnett, R.M. Barnett, R.M. Barnett, S. Fajfer, T. Oest, T.H. Bauer, W. Struczinski, Y. Eisenberg, Y. Eisenberg, Y. Eisenberg</t>
  </si>
  <si>
    <t>https://core.ac.uk/works/10937670/</t>
  </si>
  <si>
    <t>oai:intechopen.com:26210,info:doi\/10.5772%2f28040</t>
  </si>
  <si>
    <t>10.5772/28040</t>
  </si>
  <si>
    <t>Controlled Growth of C-Oriented AlN Thin Films: Experimental Deposition and Characterization</t>
  </si>
  <si>
    <t>Manuel Garci\u0301a-Me\u0301ndez</t>
  </si>
  <si>
    <t>https://core.ac.uk/works/153226031/</t>
  </si>
  <si>
    <t>https://core.ac.uk/works/154780477/</t>
  </si>
  <si>
    <t>oai:colibri.udelar.edu.uy:20.500.12008\/38729</t>
  </si>
  <si>
    <t>Citti Giovanna, Sanguinetti Gonzalo, Sarti Alessandro</t>
  </si>
  <si>
    <t>https://core.ac.uk/works/785133/</t>
  </si>
  <si>
    <t>oai:arxiv.org:1110.5799,oai:iris.uniroma1.it:11573\/237036,oai:art.torvergata.it:2108\/38023</t>
  </si>
  <si>
    <t>10.1007/s00220-005-1399-1</t>
  </si>
  <si>
    <t>Renormalization Group in the uniqueness region: weak Gibbsianity and   convergence</t>
  </si>
  <si>
    <t>Bertini L., Cirillo Emilio N. M., Olivieri E.</t>
  </si>
  <si>
    <t>https://core.ac.uk/works/59975523/</t>
  </si>
  <si>
    <t>10.2172/1097136</t>
  </si>
  <si>
    <t>LWR First Recycle of TRU with Thorium Oxide for Transmutation and Cross Sections</t>
  </si>
  <si>
    <t>Alfonsi Andrea, Sen Sonat, Youinou Gilles</t>
  </si>
  <si>
    <t>https://core.ac.uk/works/121684245/</t>
  </si>
  <si>
    <t>oai:cwi.nl:2435</t>
  </si>
  <si>
    <t>Lie algebraic method in filtering and identification</t>
  </si>
  <si>
    <t>Hazewinkel M. (Michiel)</t>
  </si>
  <si>
    <t>https://core.ac.uk/works/939545/</t>
  </si>
  <si>
    <t>oai:arxiv.org:cond-mat\/9905434</t>
  </si>
  <si>
    <t>10.1023/a:1004620929047</t>
  </si>
  <si>
    <t>Renormalization Group Transformations under strong mixing conditions:   gibbsianess and convergence of renormalized interactions</t>
  </si>
  <si>
    <t>Bertini L., Cirillo E. N. M., Olivieri E.</t>
  </si>
  <si>
    <t>https://core.ac.uk/works/3979364/</t>
  </si>
  <si>
    <t>oai:doaj.org\/article:d8612b85b14d47abac4fc05c6a5446dc,oai:pubmedcentral.nih.gov:3195719,oai:citeseerx.psu:10.1.1.290.1595</t>
  </si>
  <si>
    <t>10.1371/journal.pone.0026417</t>
  </si>
  <si>
    <t>Expression of Novel Opsins and Intrinsic Light Responses in the Mammalian Retinal Ganglion Cell Line RGC-5. Presence of OPN5 in the Rat Retina</t>
  </si>
  <si>
    <t>Diego J. Valdez, Mario E. Guido, Paula S. Nieto, Stuart E. Dryer, Victoria A. Acosta-Rodr\u00edguez</t>
  </si>
  <si>
    <t>https://core.ac.uk/works/10923432/</t>
  </si>
  <si>
    <t>oai:intechopen.com:6633</t>
  </si>
  <si>
    <t>10.5772/7013</t>
  </si>
  <si>
    <t>Experimental Studies on Doped and Co-Doped ZnO Thin Films Prepared by RF Diode Sputtering</t>
  </si>
  <si>
    <t>Ivan Novotny, Jaroslav Kovac, Krasimira Shtereva, Pavel Sutta, Vladimir Tvarozek</t>
  </si>
  <si>
    <t>https://core.ac.uk/works/948249/</t>
  </si>
  <si>
    <t>oai:arxiv.org:funct-an\/9612008</t>
  </si>
  <si>
    <t>Some Topics in Fourier Analysis and Approximation Theory</t>
  </si>
  <si>
    <t>Trigub R. M.</t>
  </si>
  <si>
    <t>https://core.ac.uk/works/84409757/</t>
  </si>
  <si>
    <t>oai:iris.unito.it:2318\/27689</t>
  </si>
  <si>
    <t>Three dimensional vortices in the nonlinear wave equation.</t>
  </si>
  <si>
    <t>Badiale Marino, Benci V., Rolando S.</t>
  </si>
  <si>
    <t>https://core.ac.uk/works/18025745/</t>
  </si>
  <si>
    <t>oai:arxiv.org:1411.3935,oai:citeseerx.psu:10.1.1.761.1694</t>
  </si>
  <si>
    <t>10.1007/978-3-7091-1797-2</t>
  </si>
  <si>
    <t>Overlapping Community Discovery Methods: A Survey</t>
  </si>
  <si>
    <t>A Lancichinetti, A Lancichinetti, A Lancichinetti, A Lancichinetti, AJ Enright, B Adamcsek, Baumes J Goldberg M Magdon-Ismail M (2005) Efficient identification of overlapping communities. In: Proceedings of the, BS Rees, C Lee, DE Goldberg, F Wei, G Palla, G Palla, H Shen, J Baumes, J Chen, J Xie, JB Pereira, M Coscia, M Girvan, MEJ Newman, R Cazabet, S Fortunato, S Gregory, S Gregory, S Zhang, TS Evans, UN Raghavan, Y-Y Ahn, Z-H Wu</t>
  </si>
  <si>
    <t>https://core.ac.uk/works/63365629/</t>
  </si>
  <si>
    <t>oai:repository.lsu.edu:gradschool_theses-2881,oai:digitalcommons.lsu.edu:gradschool_theses-2881</t>
  </si>
  <si>
    <t>10.31390/gradschool_theses.1882</t>
  </si>
  <si>
    <t>Comparison of Advanced Radiotherapy Techniques for Post-Mastectomy Breast Cancer Patients</t>
  </si>
  <si>
    <t>Heins David Elward</t>
  </si>
  <si>
    <t>https://core.ac.uk/works/11812942/</t>
  </si>
  <si>
    <t>oai:riunet.upv.es:10251\/80876,info:doi\/10.1016%2fj.enconman.2016.04.086</t>
  </si>
  <si>
    <t>10.1016/j.enconman.2016.04.086</t>
  </si>
  <si>
    <t>Laser induced plasma methodology for ignition control in direct injection sprays</t>
  </si>
  <si>
    <t>Garc\u00eda Mart\u00ednez Antonio, Garc\u00eda Oliver Jos\u00e9 Mar\u00eda, Pastor Soriano Jos\u00e9 Vicente, Pinotti Mattia</t>
  </si>
  <si>
    <t>https://core.ac.uk/works/107766019/</t>
  </si>
  <si>
    <t>oai:arxiv.org:2012.02690,oai:ora.uniurb.it:11576\/2726293</t>
  </si>
  <si>
    <t>10.1088/1361-6382/abd142</t>
  </si>
  <si>
    <t>Low-energy electromagnetic processes affecting free-falling test-mass   charging for LISA and future space interferometers</t>
  </si>
  <si>
    <t>Cesarini Andrea, Fabi Michele, Grimani Catia, Villani Mattia</t>
  </si>
  <si>
    <t>https://core.ac.uk/works/4048700/</t>
  </si>
  <si>
    <t>oai:doaj.org\/article:4c406cda1a2d4bc68e6861d1e2532d76,oai:pubmedcentral.nih.gov:3334301</t>
  </si>
  <si>
    <t>10.1100/2012/216380</t>
  </si>
  <si>
    <t>Two New Reference Materials Based on Tobacco Leaves: Certification for over a Dozen of Toxic and Essential Elements</t>
  </si>
  <si>
    <t>Chajduk Ewelina, Czerska El\u017cbieta, Danko Bo\u017cena, Doner Katarzyna, Dybczy\u0144ski Rajmund S., Kalbarczyk Pawe\u0142, Kulisa Krzysztof, Polkowska-Motrenko Halina, Pyszynska Marta, Samczy\u0144ski Zbigniew</t>
  </si>
  <si>
    <t>https://core.ac.uk/works/126944168/</t>
  </si>
  <si>
    <t>oai:doaj.org\/article:c91bad2a6c3b4cc8a0205ff0ad007ad1,oai:ojs.pkp.sfu.ca:article\/5602</t>
  </si>
  <si>
    <t>10.21067/mpej.v5i2.5602</t>
  </si>
  <si>
    <t>Mathematical physics e-module: A study of students' perception based on gender</t>
  </si>
  <si>
    <t>Astalini Astalini, Darmaji Darmaji, Kurniawan Dwi Agus, Simamora Nadia Natalia</t>
  </si>
  <si>
    <t>https://core.ac.uk/works/24905805/</t>
  </si>
  <si>
    <t>oai:casi.ntrs.nasa.gov:19810001580</t>
  </si>
  <si>
    <t>Launch Summary for 1979</t>
  </si>
  <si>
    <t>Vostreys R. W.</t>
  </si>
  <si>
    <t>https://core.ac.uk/works/49645389/</t>
  </si>
  <si>
    <t>oai:digitalrepository.unm.edu:daily_lobo_1982-1147</t>
  </si>
  <si>
    <t>New Mexico Daily Lobo, Volume 087, No 66, 11/22/1982</t>
  </si>
  <si>
    <t>University of New Mexico</t>
  </si>
  <si>
    <t>https://core.ac.uk/works/87728948/</t>
  </si>
  <si>
    <t>oai:arxiv.org:2008.11279</t>
  </si>
  <si>
    <t>Isotropic Cellular Automata: the DDLab iso-rule paradigm</t>
  </si>
  <si>
    <t>Soto Jos\u00e9 Manuel G\u00f3mez, Wuensche Andrew</t>
  </si>
  <si>
    <t>https://core.ac.uk/works/107760340/</t>
  </si>
  <si>
    <t>oai:arxiv.org:2011.08616</t>
  </si>
  <si>
    <t>Excitation of the transition radiation by a relativistic electron bunch   in the plasma half-space</t>
  </si>
  <si>
    <t>Balakirev V. A., Onishchenko I. N.</t>
  </si>
  <si>
    <t>https://core.ac.uk/works/1010379/</t>
  </si>
  <si>
    <t>oai:arxiv.org:hep-ph\/9705387,oai:cds.cern.ch:325369</t>
  </si>
  <si>
    <t>On the probability distribution of the experimental results</t>
  </si>
  <si>
    <t>Bukhvostov A. P.</t>
  </si>
  <si>
    <t>https://core.ac.uk/works/24512974/</t>
  </si>
  <si>
    <t>oai:pure.tue.nl:publications\/b5f614cc-4de0-46c6-9f65-3335d290d96a,oai:library.tue.nl:651233,oai:pure.tue.nl:openaire_cris_publications\/b5f614cc-4de0-46c6-9f65-3335d290d96a,oai:gesis.izsoz.de:document\/13434,oai:hal:hal-00516230v1</t>
  </si>
  <si>
    <t>10.1080/09500690802050876</t>
  </si>
  <si>
    <t>How choosing science depends on students’ individual fit to ‘science culture’</t>
  </si>
  <si>
    <t>Kessels Ursula, Taconis Ruurd</t>
  </si>
  <si>
    <t>https://core.ac.uk/works/45498773/</t>
  </si>
  <si>
    <t>oai:comum.rcaap.pt:10400.26\/22708</t>
  </si>
  <si>
    <t>Selective internal radiation therapy: review of the standard operating procedure for selective internal radiation therapy using SIR-Spheres microspheres labelled with Yttrium 90</t>
  </si>
  <si>
    <t>Catarino Ana Rita</t>
  </si>
  <si>
    <t>https://core.ac.uk/works/150042623/</t>
  </si>
  <si>
    <t>oai:upcommons.upc.edu:2117\/390482</t>
  </si>
  <si>
    <t>Study and identification of coherent structures in turbulent boundary layers</t>
  </si>
  <si>
    <t>Ruiz Garc\u00eda Izan</t>
  </si>
  <si>
    <t>https://core.ac.uk/works/124998342/</t>
  </si>
  <si>
    <t>oai:riunet.upv.es:10251\/103996,info:doi\/10.1016%2fj.enconman.2016.11.054</t>
  </si>
  <si>
    <t>10.1016/j.enconman.2016.11.054</t>
  </si>
  <si>
    <t>Effect of laser induced plasma ignition timing and location on Diesel spray combustion</t>
  </si>
  <si>
    <t>Garc\u00eda Mart\u00ednez Antonio, Garc\u00eda-Oliver Jos\u00e9 M, Pastor Jos\u00e9 V., Pinotti Mattia</t>
  </si>
  <si>
    <t>https://core.ac.uk/works/46711349/</t>
  </si>
  <si>
    <t>oai:repository.kmou.ac.kr:2014.oak\/9305</t>
  </si>
  <si>
    <t>생체재료용 Carbon/PEEK 복합재료의 기계적 특성의 향상에 관한 연구</t>
  </si>
  <si>
    <t>\uc724\uc131\uc6d0</t>
  </si>
  <si>
    <t>https://core.ac.uk/works/61583117/</t>
  </si>
  <si>
    <t>oai:hrcak.srce.hr:194868,oai:doaj.org\/article:261aec54d1214e8291bea6cf8fb7eea1</t>
  </si>
  <si>
    <t>10.5599/jese.480</t>
  </si>
  <si>
    <t>In-depth component distribution in electrodeposited alloys and multilayers</t>
  </si>
  <si>
    <t>Attila Csik, Gy\u00f6rgy Moln\u00e1r, Imre Bakonyi, Katalin Neur\u00f3hr, Katalin N\u00e9meth, Kristina \u017du\u017eek Ro\u017eman, Krisztina Boros, K\u00e1lm\u00e1n Vad, Lajos Pog\u00e1ny, Lara Lobo, L\u00e1szl\u00f3 P\u00e9ter, Rocio Mu\u00f1\u00edz, Rosario Pereiro, Sa\u0161o \u0160turm</t>
  </si>
  <si>
    <t>https://core.ac.uk/works/10923391/</t>
  </si>
  <si>
    <t>oai:intechopen.com:16849,info:doi\/10.5772%2f19779</t>
  </si>
  <si>
    <t>10.5772/19779</t>
  </si>
  <si>
    <t>Spin Dependent Transport through a Carbon Nanotube Quantum Dot in the Kondo Regime</t>
  </si>
  <si>
    <t>Damian Krychowski, Stanislaw Lipinski</t>
  </si>
  <si>
    <t>https://core.ac.uk/works/87179703/</t>
  </si>
  <si>
    <t>oai:arxiv.org:2008.03702</t>
  </si>
  <si>
    <t>Vanishing viscosity approximation for linear transport equations on   finite starshaped networks</t>
  </si>
  <si>
    <t>Guarguaglini Francesca R., Natalini Roberto</t>
  </si>
  <si>
    <t>https://core.ac.uk/works/29741564/</t>
  </si>
  <si>
    <t>oai:iris.unica.it:11584\/110905,oai:arpi.unipi.it:11568\/965505,oai:www.earth-prints.org:2122\/9689,info:doi\/10.1016%2fj.quascirev.2015.03.016,oai:www.iris.unina.it:11588\/635751,oai:ricerca.uniba.it:11586\/219377,oai:iris.unisalento.it:11587\/409882,oai:arts.units.it:11368\/2845156</t>
  </si>
  <si>
    <t>10.1016/j.quascirev.2015.03.016</t>
  </si>
  <si>
    <t>Tidal notches in Mediterranean Sea: a comprehensive analysis</t>
  </si>
  <si>
    <t>Antonioli Fabrizio, Anzidei Marco, de Sabata Eleonora, Deiana Giacomo, Ferranti Luigi, Furlani Stefano, Lo Presti Valeria, Mastronuzzi Giuseppe, Orru Paolo E., Pagliarulo Rossella, Rovere Alessio, Sannino Gianmaria, Sans\\uf2 Paolo, Scicchitano Giovanni, Spampinato Cecilia R., Vacchi Matteo, Vecchio Antonio</t>
  </si>
  <si>
    <t>https://core.ac.uk/works/39711794/</t>
  </si>
  <si>
    <t>oai:digital.csic.es:10261\/346196,oai:docta.ucm.es:20.500.14352\/7456,oai:repositorio.uam.es:10486\/698229</t>
  </si>
  <si>
    <t>10.3390/ijerph18041965</t>
  </si>
  <si>
    <t>Peloids as thermotherapeutic agents</t>
  </si>
  <si>
    <t>Armijo Francisco, Armijo Onica, Corvillo Iluminada, Ejeda Jose Manuel, Fernandez-Toran Miguel Angel, Maraver Francisco, Torres-Piles Silvia, Vazquez Iciar</t>
  </si>
  <si>
    <t>https://core.ac.uk/works/735136/</t>
  </si>
  <si>
    <t>oai:arxiv.org:1012.5144,oai:citeseerx.psu:10.1.1.759.3819,oai:uhra.herts.ac.uk:2299\/8460,oai:openresearch-repository.anu.edu.au:1885\/66943</t>
  </si>
  <si>
    <t>10.1088/0004-637x/729/1/16</t>
  </si>
  <si>
    <t>Chemodynamical Simulations of the Milky Way Galaxy</t>
  </si>
  <si>
    <t>Beers, Bergemann, Bertschinger, Bruenn, Chiaki Kobayashi, Cunha, Diemand, Edvardsson, Freeman, Fulbright, Fulbright, Hachisu, Honda, Honma, Israelian, Iwamoto, Kauffmann, Klypin, Kobayashi, Kobayashi, Kobayashi, Kobayashi, Kobayashi, Kobayashi, Kobayashi, Koda, Kodama, Levine, Maeda, Marek, Moore, Morrison, Nakasato, Naohito Nakasato, Navarro, Ohkubo, Podsiadlowski, Prochaska, Ruchti, Saito, Sommer-Larsen, Steinmetz, Sullivan, Takada-Hidai, Tinsley, Tsujimoto</t>
  </si>
  <si>
    <t>https://core.ac.uk/works/66964557/</t>
  </si>
  <si>
    <t>oai:preserve.lehigh.edu:etd-4167</t>
  </si>
  <si>
    <t>The effect of cutting conditions on the friction angle</t>
  </si>
  <si>
    <t>Burfeind Alfred F.</t>
  </si>
  <si>
    <t>https://core.ac.uk/works/1010233/</t>
  </si>
  <si>
    <t>oai:cds.cern.ch:325913,oai:infoscience.tind.io:152077,oai:arxiv.org:hep-ph\/9705307</t>
  </si>
  <si>
    <t>10.1016/s0550-3213(97)00603-2</t>
  </si>
  <si>
    <t>Dynamical Soft Terms with Unbroken Supersymmetry</t>
  </si>
  <si>
    <t>Dimopoulos Savas, Dvali Gia, Giudice Gian, Rattazzi Riccardo</t>
  </si>
  <si>
    <t>https://core.ac.uk/works/3918473/</t>
  </si>
  <si>
    <t>oai:agregador.ibict.br.ri_unesp:oai:repositorio.unesp.br:11449\/4184,oai:doaj.org\/article:69b26b732134478684a34d4b0c5285cf,oai:pub.uni-bielefeld.de:2326455,oai:researchbank.rmit.edu.au:rmit:30846,oai:www.arca.fiocruz.br:icict\/9041,oai:escidoc.org:escidoc:1562550,oai:pubmedcentral.nih.gov:3078919,oai:pub.uni-bielefeld.de:2289971,oai:agregador.ibict.br.ri_fiocruz:oai:localhost:icict\/9041,oai:www.alice.cnptia.embrapa.br:doc\/906799,info:doi\/10.1016%2fj.jbiotec.2010.11.004,oai:escidoc.org:escidoc:1562518,oai:pure.mpg.de:item_1562550,oai:www.alice.cnptia.embrapa.br:doc\/914696,oai:edoc.mpg.de:618819,oai:edoc.mpg.de:618822,oai:repositorio.unesp.br:11449\/4184,oai:pure.mpg.de:item_1562518,oai:acervodigital.unesp.br:11449\/4184</t>
  </si>
  <si>
    <t>10.1371/journal.pone.0018551</t>
  </si>
  <si>
    <t>Evidence for Reductive Genome Evolution and Lateral Acquisition of Virulence Functions in Two Corynebacterium pseudotuberculosis Strains</t>
  </si>
  <si>
    <t>A Alvarez-Ord\u00f3\u00f1ez, A Barinov, A Kabus, A Khamis, A Khamis, A Silva, A Tauch, Adhemar Zerlotini, AL Hodgson, Amjad Ali, Ana Fl\u00e1via Costa, Anderson Dominitini, Anderson Miyoshi, Anderson R. Santos, Andreas Tauch, Andr\u00e9 L. Pedrosa, Anne C. Pinto, Artur Silva, Aryanne A. M. C. Rocha, AS Guimar\u00e3es, AS Moomaw, B Blombach, B Ewing, B Sa\u00efd-Salim, BG Hall, C Song, C Wittmann, C Wittmann, CA Kunkle, Carlos U. Vieira, CC Brown, CE Zhou, Cl\u00e1udia T. Guimar\u00e3es, CY Soto, D Aguilar, D B\u00f6ltner, D Rittmann, DA Rasko, Daniela C. Bartholomeu, Daniela M. Resende, DG Eggleton, DG Vassylyev, Diana M. Oliveira, DK Karaolis, D\u00e9bora O. Lopes, E P\u00e9rez, E Trost, Elis\u00e2ngela M. Coser, EM Zdobnov, Eva Trost, F Veyrier, FA Dorella, FA Dorella, Fabr\u00edcio R. Santos, Fernanda A. Dorella, Francisco P. Lobo, G Enkavi, Gl\u00f3ria R. Franco, Guilherme C. Oliveira, H Shiotani, H Yamamoto, I Smith, IA Merchant, Ieso M. Castro, Igor Mokrousov, J Arsenault, J Gonzalo-Asensio, Jan Baumbach, Jer\u00f4nimo C. Ruiz, Jesus A. Ferro, JL Ayers, John McCulloch, Jos\u00e9 Miguel Ortega, Juliana Franco Almeida, K Lagesen, K O'Connor, K Rumbold, K Rutherford, KM Connor, L Wooldridge, L Zhang, Louise T. Cerdeira, Luciana M. Oliveira, Luciano V. Paiva, Luis G. C. Pacheco, Luiz R. Goulart, M Casalino, M Krauthammer, Marc\u00edlia P. Costa, Maria In\u00eas T. Ferro, Maria Paula C. Schneider, MD Piontkowski, Meritxell Z. Turk, MG Ribeiro, MS Ben Sa\u00efd, MW Paton, N Seyffert, Newton P. Carneiro, N\u00fabia Seyffert, OF Join-Lambert, P Kiefer, P Rice, P Urbina, Pablo M. R. O. Moraes, Paula R. K. Falc\u00e3o, PD Karp, PEJ Carlson, PJ McNamara, Priscila Grynberg, R Caspi, R Caspi, R R\u00fcbenhagen, RA Burne, Robert J. Moore, Roberto Meyer, Rommel T. J. Ramos, RP Huntley, RR Pinheiro, S Klaffl, S Parche, S Sch\u00f6nert, S Waack, Santuza M. R. Teixeira, SAR Webb, SD Carson, SF Altschul, SG Stoops, SH Binns, Sintia S. Almeida, Siomar C. Soares, ST Cole, S\u00e9rgio Brommonschenkel, S\u00e9rgio C. Oliveira, S\u00edlvia Regina Costa Dias, T May, T Selby, T Shimizu, Thiago L. P. Castro, TJ Carver, TM Lowe, U Dobrindt, U Dobrindt, U Hentschel, V D'Afonseca, V Merhej, Vasco Azevedo, Vinicius A. C. Abreu, V\u00edvian D'Afonseca, W Schumann, Y Nakamura, \u00c9lida Mara Rabelo</t>
  </si>
  <si>
    <t>https://core.ac.uk/works/17205533/</t>
  </si>
  <si>
    <t>oai:arxiv.org:1406.7272</t>
  </si>
  <si>
    <t>Nanophotonics and DNA: New approaches</t>
  </si>
  <si>
    <t>Bregadze Vasil G., Giorgadze Tamar G., Melikishvili Zaza G.</t>
  </si>
  <si>
    <t>https://core.ac.uk/works/155156794/</t>
  </si>
  <si>
    <t>oai:vinar.vin.bg.ac.rs:123456789\/12383</t>
  </si>
  <si>
    <t>10.2298/tsci0301063s</t>
  </si>
  <si>
    <t>Numerical modeling of disperse material evaporation in axisymmetric thermal plasma reactor</t>
  </si>
  <si>
    <t>Cvetinovi\u0107 Dejan, Oka Simeon, Pavlovi\u0107 Pavle, Stefanovi\u0107 Predrag, \u017divkovi\u0107 Goran</t>
  </si>
  <si>
    <t>https://core.ac.uk/works/37876088/</t>
  </si>
  <si>
    <t>oai:air.uniud.it:11390\/1132912</t>
  </si>
  <si>
    <t>Comparative investigation of silicon photomultipliers as possible photon detectors for the Cherenkov Telescope Array</t>
  </si>
  <si>
    <t>Stella Carlo</t>
  </si>
  <si>
    <t>https://core.ac.uk/works/33180256/</t>
  </si>
  <si>
    <t>oai:researchrepository.murdoch.edu.au:57216</t>
  </si>
  <si>
    <t>Analysis and optimisation through mathematical modelling: Muresk farm photovoltaic reverse osmosis water treatment plant</t>
  </si>
  <si>
    <t>Young Clinton</t>
  </si>
  <si>
    <t>https://core.ac.uk/works/120380320/</t>
  </si>
  <si>
    <t>oai:estudogeral.uc.pt:10316\/108739,oai:doaj.org\/article:d6b6390e42af47148fa7651ebbe42976,info:doi\/10.3390%2fph9010015,oai:pubmedcentral.nih.gov:4812379,oai:run.unl.pt:10362\/146299</t>
  </si>
  <si>
    <t>10.3390/ph9010015</t>
  </si>
  <si>
    <t>11th national meeting of organic chemistry and 4th meeting of therapeutic chemistry</t>
  </si>
  <si>
    <t>Andrade \u00a0Paula B., Ara\u00fajo \u00a0Maria Jo\u00e3o, Branco \u00a0Paula Cristina de S\u00e9rio, Do Vale \u00a0Maria Lu\u00edsa, Freitas \u00a0Victor, Gomes \u00a0Paula, Moreira \u00a0Rui, Pinho E Melo \u00a0Teresa M.V.D., Sousa \u00a0Maria Em\u00edlia</t>
  </si>
  <si>
    <t>https://core.ac.uk/works/128501420/</t>
  </si>
  <si>
    <t>oai:e-archivo.uc3m.es:10016\/35556</t>
  </si>
  <si>
    <t>10.1016/j.medengphy.2017.11.003</t>
  </si>
  <si>
    <t>Full-field strain distribution in multi-vertebra spine segments: An in vitro application of digital image correlation</t>
  </si>
  <si>
    <t>Cristofolini Luca, Marco Esteban Miguel, Palanca Marco, Ruspi Mar\u00eda Luisa</t>
  </si>
  <si>
    <t>https://core.ac.uk/works/50604464/</t>
  </si>
  <si>
    <t>oai:thekeep.eiu.edu:den_1985_jan-1012,oai:thekeep.eiu.edu:den_1986_jan-1015</t>
  </si>
  <si>
    <t>Daily Eastern News: January 28, 1986</t>
  </si>
  <si>
    <t>Eastern Illinois University</t>
  </si>
  <si>
    <t>https://core.ac.uk/works/84935596/</t>
  </si>
  <si>
    <t>oai:thekeep.eiu.edu:den_1986_jan-1015</t>
  </si>
  <si>
    <t>https://core.ac.uk/works/151405707/</t>
  </si>
  <si>
    <t>https://core.ac.uk/works/152895703/</t>
  </si>
  <si>
    <t>https://core.ac.uk/works/144664029/</t>
  </si>
  <si>
    <t>https://core.ac.uk/works/74113903/</t>
  </si>
  <si>
    <t>oai:ojs.localhost:article\/213</t>
  </si>
  <si>
    <t>REALITY AND ITS HIERARCHY Polanyiâ€™s Critics on Material Reductionism</t>
  </si>
  <si>
    <t>Tinambunan Laurentius</t>
  </si>
  <si>
    <t>https://core.ac.uk/works/133852671/</t>
  </si>
  <si>
    <t>https://core.ac.uk/works/24321456/</t>
  </si>
  <si>
    <t>oai:upcommons.upc.edu:2117\/918,oai:dnet:upcommonspor::e708ae423dbb59216abf2d5f16bf9376</t>
  </si>
  <si>
    <t>Algebra and geometry in Pietro Mengoli (1625-1686)</t>
  </si>
  <si>
    <t>Massa Esteve Maria Rosa</t>
  </si>
  <si>
    <t>https://core.ac.uk/works/139476699/</t>
  </si>
  <si>
    <t>https://core.ac.uk/works/1029952/</t>
  </si>
  <si>
    <t>oai:arxiv.org:hep-th\/0404138,oai:cds.cern.ch:731117</t>
  </si>
  <si>
    <t>Gauge Invariance and Construction of the Fermion-Boson Vertex in QED3</t>
  </si>
  <si>
    <t>Raya A.</t>
  </si>
  <si>
    <t>https://core.ac.uk/works/794300/</t>
  </si>
  <si>
    <t>oai:arxiv.org:1112.0310</t>
  </si>
  <si>
    <t>New results for electromagnetic quasinormal modes of black holes</t>
  </si>
  <si>
    <t>Fiziev Plamen, Staicova Denitsa</t>
  </si>
  <si>
    <t>https://core.ac.uk/works/158079490/</t>
  </si>
  <si>
    <t>oai:egrove.olemiss.edu:thedmonline-2627</t>
  </si>
  <si>
    <t>November 19, 1919</t>
  </si>
  <si>
    <t>https://core.ac.uk/works/2565688/</t>
  </si>
  <si>
    <t>Limited memory can be beneficial for the evolution of cooperation</t>
  </si>
  <si>
    <t>Friederike Mengel, Gergely Horv\u00e1th, Jaromir Kovarik</t>
  </si>
  <si>
    <t>https://core.ac.uk/works/108517426/</t>
  </si>
  <si>
    <t>oai:digitalcommons.latech.edu:university-catalogs-1078</t>
  </si>
  <si>
    <t>1901-1902 Louisiana Industrial Institute Catalogue</t>
  </si>
  <si>
    <t>Louisiana Tech University</t>
  </si>
  <si>
    <t>https://core.ac.uk/works/7956665/</t>
  </si>
  <si>
    <t>oai:scholarworks.rit.edu:theses-6847,oai:repository.rit.edu:theses-6847</t>
  </si>
  <si>
    <t>A Comparison of highly efficient iterative linear solvers</t>
  </si>
  <si>
    <t>Chowdhury Akbar</t>
  </si>
  <si>
    <t>https://core.ac.uk/works/52586724/</t>
  </si>
  <si>
    <t>oai:digibuo.uniovi.es:10651\/48889</t>
  </si>
  <si>
    <t>Csik Attila, Garc\u00eda \u00c1lvarez Roc\u00edo, Lobo Revilla Lara, Pereiro Garc\u00eda Mar\u00eda Rosario, Peter Laszlo, Vad Kalman</t>
  </si>
  <si>
    <t>https://core.ac.uk/works/86002425/</t>
  </si>
  <si>
    <t>oai:arxiv.org:1906.08313</t>
  </si>
  <si>
    <t>10.1017/s0022377820000392</t>
  </si>
  <si>
    <t>A General Metriplectic Framework with Application to Dissipative   Extended Magnetohydrodynamics</t>
  </si>
  <si>
    <t>Coquinot Baptiste, Morrison Philip J.</t>
  </si>
  <si>
    <t>https://core.ac.uk/works/145183131/</t>
  </si>
  <si>
    <t>oai:scarab.bates.edu:bates_student-1653,oai:scarab.bates.edu:bates_student-1630</t>
  </si>
  <si>
    <t>The Bates Student - volume 63 number 23 - February 19, 1936</t>
  </si>
  <si>
    <t>Bates College</t>
  </si>
  <si>
    <t>https://core.ac.uk/works/68554923/</t>
  </si>
  <si>
    <t>oai:scarab.bates.edu:bates_student-1630</t>
  </si>
  <si>
    <t>https://core.ac.uk/works/24897788/</t>
  </si>
  <si>
    <t>oai:casi.ntrs.nasa.gov:19820008857</t>
  </si>
  <si>
    <t>Aerospace Medicine and Biology.  A continuing bibliography (Supplement 226)</t>
  </si>
  <si>
    <t>https://core.ac.uk/works/158872037/</t>
  </si>
  <si>
    <t>oai:thekeep.eiu.edu:den_1987_jan-1017,oai:thekeep.eiu.edu:den_1985_jan-1013,oai:thekeep.eiu.edu:den_1986_jan-1016</t>
  </si>
  <si>
    <t>Daily Eastern News: January 29, 1986</t>
  </si>
  <si>
    <t>https://core.ac.uk/works/107757379/</t>
  </si>
  <si>
    <t>oai:arxiv.org:2011.03527</t>
  </si>
  <si>
    <t>Supersymmetry in Hadron Spectroscopy and Solitons in 2 Dimensional   Fermionic Media</t>
  </si>
  <si>
    <t>Furui Sadataka</t>
  </si>
  <si>
    <t>https://core.ac.uk/works/71420243/</t>
  </si>
  <si>
    <t>oai:stars.library.ucf.edu:cfm-sandspur-2247</t>
  </si>
  <si>
    <t>Sandspur, Vol. 71 No. 06, February 18, 1965</t>
  </si>
  <si>
    <t>Rollins College</t>
  </si>
  <si>
    <t>https://core.ac.uk/works/148624593/</t>
  </si>
  <si>
    <t>oai:thesis.unipd.it:20.500.12608\/22759</t>
  </si>
  <si>
    <t>CFD Study of an Installed Transonic Rotor</t>
  </si>
  <si>
    <t>Fior Elisa</t>
  </si>
  <si>
    <t>https://core.ac.uk/works/133395810/</t>
  </si>
  <si>
    <t>oai:upcommons.upc.edu:2117\/357938</t>
  </si>
  <si>
    <t>Dicke superradiance in atomic arrays: impact of dimensionality</t>
  </si>
  <si>
    <t>Sierra Garzo Eric</t>
  </si>
  <si>
    <t>https://core.ac.uk/works/46148217/</t>
  </si>
  <si>
    <t>oai:openarchive.ki.se:10616\/47423</t>
  </si>
  <si>
    <t>10.1177/0284185116651003</t>
  </si>
  <si>
    <t>MRI sequences for detection of acute pulmonary embolism</t>
  </si>
  <si>
    <t>Vargas Paris Roberto</t>
  </si>
  <si>
    <t>https://core.ac.uk/works/152895677/</t>
  </si>
  <si>
    <t>oai:thekeep.eiu.edu:den_1986_jan-1016</t>
  </si>
  <si>
    <t>https://core.ac.uk/works/19107822/</t>
  </si>
  <si>
    <t>oai:digitalcommons.usu.edu:etd-9205</t>
  </si>
  <si>
    <t>Modeling, Simulation and Optimization of Nuclear Hybrid Energy Systems Using OpenModelica and RAVEN</t>
  </si>
  <si>
    <t>Hills Stephen Michael</t>
  </si>
  <si>
    <t>https://core.ac.uk/works/149857798/</t>
  </si>
  <si>
    <t>oai:pure.tue.nl:studenttheses\/34eea8f2-3951-421c-89c6-9c37ae713a53,oai:library.tue.nl:759032</t>
  </si>
  <si>
    <t>Measuring the fast ion density profile and energy distribution inside a Fusor using passive spectroscopy</t>
  </si>
  <si>
    <t>Spijkers B.E.N.</t>
  </si>
  <si>
    <t>https://core.ac.uk/works/125350485/</t>
  </si>
  <si>
    <t>oai:ricerca.uniparthenope.it:11367\/22118,oai:econstor.eu:10419\/90000</t>
  </si>
  <si>
    <t>Overeducation at a glance. Determinants and wage effects of the educational mismatch, looking at the AlmaLaurea data</t>
  </si>
  <si>
    <t>CAROLEO Floro Ernesto, PASTORE F.</t>
  </si>
  <si>
    <t>https://core.ac.uk/works/57643469/</t>
  </si>
  <si>
    <t>oai:evastar-karlsruhe.de:270022040</t>
  </si>
  <si>
    <t>10.5445/ir/270022040</t>
  </si>
  <si>
    <t>Initial CAD investigations for NET. Final report June 1, 1985</t>
  </si>
  <si>
    <t>Katz F., Leinemann K., Ludwig A., Marek U., Olbrich W., Schlechtendahl E.G.</t>
  </si>
  <si>
    <t>https://core.ac.uk/works/9388243/</t>
  </si>
  <si>
    <t>oai:iris.sissa.it:20.500.11767\/3972</t>
  </si>
  <si>
    <t>Neutral models in ecology : species abundance and extinction dynamics</t>
  </si>
  <si>
    <t>Pigolotti Simone</t>
  </si>
  <si>
    <t>https://core.ac.uk/works/24911210/</t>
  </si>
  <si>
    <t>oai:casi.ntrs.nasa.gov:19790020695</t>
  </si>
  <si>
    <t>Aerospace medicine and biology.  A continuing bibliography with indexes, supplement 195</t>
  </si>
  <si>
    <t>https://core.ac.uk/works/24833417/</t>
  </si>
  <si>
    <t>oai:casi.ntrs.nasa.gov:19970030306,oai:casi.ntrs.nasa.gov:19970034681</t>
  </si>
  <si>
    <t>A Study of Convergence of the PMARC Matrices Applicable to WICS Calculations</t>
  </si>
  <si>
    <t>Ghosh Amitabha</t>
  </si>
  <si>
    <t>https://core.ac.uk/works/86549256/</t>
  </si>
  <si>
    <t>oai:repositorio.aemet.es:20.500.11765\/11956</t>
  </si>
  <si>
    <t>Caracterización de la dinámica atmosférica mediante tipos de circulación y su relación con la variabilidad climática en la península ibérica</t>
  </si>
  <si>
    <t>Garc\u00eda Valero Juan Andr\u00e9s</t>
  </si>
  <si>
    <t>https://core.ac.uk/works/143432132/</t>
  </si>
  <si>
    <t>oai:crossworks.holycross.edu:purple_patcher-1101,oai:crossworks.holycross.edu:purple_patcher-1099</t>
  </si>
  <si>
    <t>Purple Patcher 1974</t>
  </si>
  <si>
    <t>College of the Holy Cross</t>
  </si>
  <si>
    <t>https://core.ac.uk/works/46135807/</t>
  </si>
  <si>
    <t>oai:run.unl.pt:10362\/117488</t>
  </si>
  <si>
    <t>Effect of eco-friendly solvents in solution-based AlOx dielectrics at low temperature</t>
  </si>
  <si>
    <t>Silva Jo\u00e3o Miguel Rolo</t>
  </si>
  <si>
    <t>https://core.ac.uk/works/77639996/</t>
  </si>
  <si>
    <t>oai:renati.sunedu.gob.pe:sunedu\/753116</t>
  </si>
  <si>
    <t>Techniques to reduce the Mutual Coupling and to improve the Isolation between antennas in a Diversity System</t>
  </si>
  <si>
    <t>Pablos Aberailas Javier</t>
  </si>
  <si>
    <t>https://core.ac.uk/works/46820113/</t>
  </si>
  <si>
    <t>oai:helvia.uco.es:10396\/18667,oai:helvia.uco.es:10396\/27032</t>
  </si>
  <si>
    <t>10.1016/j.trd.2019.05.010</t>
  </si>
  <si>
    <t>The potential of car advertising in pursuing transport policy goals: Code of good practices in the Spanish context</t>
  </si>
  <si>
    <t>Aparicio Mart\u00ednez Pilar, Mart\u00ednez-Jim\u00e9nez Pilar, Pedr\u00f3s P\u00e9rez Gerardo</t>
  </si>
  <si>
    <t>https://core.ac.uk/works/149819760/</t>
  </si>
  <si>
    <t>oai:air.uniud.it:11390\/1230944</t>
  </si>
  <si>
    <t>Radiation damage of FBK Silicon Photomultipliers for HEP applications</t>
  </si>
  <si>
    <t>ALTAMURA ANNA RITA</t>
  </si>
  <si>
    <t>https://core.ac.uk/works/988705/</t>
  </si>
  <si>
    <t>oai:arxiv.org:hep-ph\/0311212</t>
  </si>
  <si>
    <t>Chiral Dynamics: Theory and Experiment (CD2003)</t>
  </si>
  <si>
    <t>Hammer H. -W., Mei\u00dfner Ulf-G., Wirzba Andreas</t>
  </si>
  <si>
    <t>https://core.ac.uk/works/26126698/</t>
  </si>
  <si>
    <t>oai:amslaurea.cib.unibo.it:12021,oai:inspirehep.net:1520807</t>
  </si>
  <si>
    <t>Studies of CMS data access patterns with machine learning techniques</t>
  </si>
  <si>
    <t>De Luca Silvia</t>
  </si>
  <si>
    <t>https://core.ac.uk/works/40838309/</t>
  </si>
  <si>
    <t>oai:upcommons.upc.edu:2117\/96618</t>
  </si>
  <si>
    <t>Positioning systems on light coordinates</t>
  </si>
  <si>
    <t>Rivera Mu\u00f1oz David</t>
  </si>
  <si>
    <t>https://core.ac.uk/works/139460580/</t>
  </si>
  <si>
    <t>oai:upcommons.upc.edu:2117\/383011</t>
  </si>
  <si>
    <t>Machine Learning based prediction of the effect of lay-up defects in the automated fiber placement</t>
  </si>
  <si>
    <t>Iborra Escarr\u00e9 Mar\u00e7al</t>
  </si>
  <si>
    <t>https://core.ac.uk/works/5132978/</t>
  </si>
  <si>
    <t>oai:fedoa.unina.it:1473</t>
  </si>
  <si>
    <t>10.6092/unina/fedoa/1473</t>
  </si>
  <si>
    <t>Cloud characterization in CIRA icing wind tunnel</t>
  </si>
  <si>
    <t>Bellucci Matteo</t>
  </si>
  <si>
    <t>https://core.ac.uk/works/139476698/</t>
  </si>
  <si>
    <t>oai:thekeep.eiu.edu:den_1986_jan-1017</t>
  </si>
  <si>
    <t>Daily Eastern News: January 30, 1986</t>
  </si>
  <si>
    <t>https://core.ac.uk/works/50604422/</t>
  </si>
  <si>
    <t>https://core.ac.uk/works/24905027/</t>
  </si>
  <si>
    <t>oai:casi.ntrs.nasa.gov:19790025647</t>
  </si>
  <si>
    <t>Aerospace medicine and biology:  A continuing bibliography with indexes, supplement 197, September 1979</t>
  </si>
  <si>
    <t>https://core.ac.uk/works/74757399/</t>
  </si>
  <si>
    <t>oai:scholar.rose-hulman.edu:modulus-1081</t>
  </si>
  <si>
    <t>2000 Modulus</t>
  </si>
  <si>
    <t>Rose-Hulman Institute of Technology</t>
  </si>
  <si>
    <t>https://core.ac.uk/works/37887176/</t>
  </si>
  <si>
    <t>oai:air.uniud.it:11390\/1132208</t>
  </si>
  <si>
    <t>Evalutation of fetal cerebral blood flow perfusion using three dimensional power doppler ultrasound angiography in fetuses affected by intrauterine growth retardation</t>
  </si>
  <si>
    <t>Rossi Alberto</t>
  </si>
  <si>
    <t>https://core.ac.uk/works/620308/</t>
  </si>
  <si>
    <t>oai:iris.uniroma3.it:11590\/119958,oai:arxiv.org:0811.1194,oai:citeseerx.psu:10.1.1.247.6816</t>
  </si>
  <si>
    <t>10.1088/0034-4885/71/10/106201</t>
  </si>
  <si>
    <t>Experimental results on neutrino oscillations</t>
  </si>
  <si>
    <t>Acquafredda R, Adamson P, Ahrens L A, Alberico A, Aoki M, Apollonio M, Ardellier F, Ariga A, Athar M S, Ayres D, Bahcall J, Bahcall J, Bahcall J N, Beavis D, Blake A, Cabibbo N, Campagne J E Cazes A, Casagrande L, Chubey S, Clayton D, Cleveland B T, Cleveland B T Gavrin V N, Cravens J P, D Orestano, De Bellefon A, Diddens A N, Ferrari A Sala P, Fiorini E, Giunti C Lavader M, Gruber P, Guler M, Guo X, Heeger K, Itow Y, Joo K K, Jung C K, Kaijta T, Kaiser B, Kajita T, Kajita T, Komatsu M, Lipari P, Maltoni M, McDonald A B, Mezzetto M, Mezzetto M, Mikheyev S P, Nakamura K, Nishikawa K, Pontecorvo B, Pontecorvo B, Pontecorvo B, Pontecorvo B, Pontecorvo B, Pontecorvo B, Richter B, Schwetz T, Shana P, Strumia A Vissani F, Takeuchi Y, U Dore, Vidyakin G S, Vilain P, Vogel A, Vovenko A S</t>
  </si>
  <si>
    <t>https://core.ac.uk/works/71360834/</t>
  </si>
  <si>
    <t>oai:scarab.bates.edu:bates_student-2814</t>
  </si>
  <si>
    <t>The Bates Student - volume 106 number 28 - February 8, 1980</t>
  </si>
  <si>
    <t>https://core.ac.uk/works/75084960/</t>
  </si>
  <si>
    <t>oai:tigerprints.clemson.edu:pres_reports-1083</t>
  </si>
  <si>
    <t>President\u27s Report to Board of Trustees, 1924-07</t>
  </si>
  <si>
    <t>University Clemson</t>
  </si>
  <si>
    <t>https://core.ac.uk/works/44430321/</t>
  </si>
  <si>
    <t>oai:ir.library.illinoisstate.edu:aq-1036</t>
  </si>
  <si>
    <t>Alumni Quarterly, Volume 10 Number 2, May 1921</t>
  </si>
  <si>
    <t>Illinois State University</t>
  </si>
  <si>
    <t>https://core.ac.uk/works/124935652/</t>
  </si>
  <si>
    <t>oai:arxiv.org:2112.11739</t>
  </si>
  <si>
    <t>10.1145/3554727</t>
  </si>
  <si>
    <t>A Survey of Natural Language Generation</t>
  </si>
  <si>
    <t>Chen Miaoxin, Dong Chenhe, Gong Haifan, Li Junxin, Li Yinghui, Shen Ying, Yang Min</t>
  </si>
  <si>
    <t>https://core.ac.uk/works/158096783/</t>
  </si>
  <si>
    <t>oai:egrove.olemiss.edu:thedmonline-3419</t>
  </si>
  <si>
    <t>February 08, 1946</t>
  </si>
  <si>
    <t>https://core.ac.uk/works/157273554/</t>
  </si>
  <si>
    <t>oai:arxiv.org:2401.14736</t>
  </si>
  <si>
    <t>How does Simulation-based Testing for Self-driving Cars match Human   Perception?</t>
  </si>
  <si>
    <t>Birchler Christian, Kehrer Timo, Mohammed Tanzil Kombarabettu, Nechita Teodora, Panichella Sebastiano, Rani Pooja</t>
  </si>
  <si>
    <t>https://core.ac.uk/works/11622908/</t>
  </si>
  <si>
    <t>oai:scholarworks.umass.edu:20.500.14394\/15614,oai:scholarworks.umass.edu:dissertations_1-6197</t>
  </si>
  <si>
    <t>10.7275/16131673</t>
  </si>
  <si>
    <t>The effect of video printer technology on event memory in young children.</t>
  </si>
  <si>
    <t>Kim Mi-suk</t>
  </si>
  <si>
    <t>https://core.ac.uk/works/70563564/</t>
  </si>
  <si>
    <t>oai:scholarworks.bgsu.edu:catalogs-1028</t>
  </si>
  <si>
    <t>Firelands Bulletin 1974-75</t>
  </si>
  <si>
    <t>Bowling Green State University</t>
  </si>
  <si>
    <t>https://core.ac.uk/works/153366841/</t>
  </si>
  <si>
    <t>oai:iris.unibas.it:11563\/175295</t>
  </si>
  <si>
    <t>STUDY OF ARCHEOLOGICAL METALLIC ARTEFACTS, RAW MATERIALS AND CONSERVATION WITH BIOLOGICAL AGENTS</t>
  </si>
  <si>
    <t>SGARRO NICOLETTA</t>
  </si>
  <si>
    <t>https://core.ac.uk/works/24921070/</t>
  </si>
  <si>
    <t>oai:casi.ntrs.nasa.gov:19740024607</t>
  </si>
  <si>
    <t>Zero-gravity cloud physics laboratory:  Experiment program definition and preliminary laboratory concept studies</t>
  </si>
  <si>
    <t>Eaton L. R., Greco E. V.</t>
  </si>
  <si>
    <t>https://core.ac.uk/works/8526059/</t>
  </si>
  <si>
    <t>oai:era.ed.ac.uk:1842\/12544,oai:www.era.lib.ed.ac.uk:1842\/12544</t>
  </si>
  <si>
    <t>Carbon allocation and tree growth under hydraulic constraints in Scots pine (Pinus sylvestris L.)</t>
  </si>
  <si>
    <t>Magnani Federico</t>
  </si>
  <si>
    <t>https://core.ac.uk/works/19170489/</t>
  </si>
  <si>
    <t>oai:docs.lib.purdue.edu:ecetr-1685</t>
  </si>
  <si>
    <t>Development of Process Technology for GaAs E/D MODFET Logic Circuits</t>
  </si>
  <si>
    <t>Chen Kai, Cooper James A. Jr</t>
  </si>
  <si>
    <t>https://core.ac.uk/works/51414994/</t>
  </si>
  <si>
    <t>oai:upcommons.upc.edu:2117\/115953,oai:dnet:upcommonspor::2d0492296018cecc90a94e54d252d072</t>
  </si>
  <si>
    <t>Systematic characterization of the micromechanical behaviour of inorganic matrix composites</t>
  </si>
  <si>
    <t>Lamelas Cubero V\u00edctor</t>
  </si>
  <si>
    <t>https://core.ac.uk/works/152823401/</t>
  </si>
  <si>
    <t>oai:dnet:scipediaopen::a17a43354d5ba08dac610af3c1815cde,oai:scipedia.com:linero_et_al_2019b</t>
  </si>
  <si>
    <t>A model of material failure for reinforced concrete via continuum strong discontinuity approach and mixing theory</t>
  </si>
  <si>
    <t>Huespe A., Linero D.L., Oliver J.</t>
  </si>
  <si>
    <t>https://core.ac.uk/works/15198034/</t>
  </si>
  <si>
    <t>oai:e-archivo.uc3m.es:10016\/24714,oai:dnet:earchivo____::cef37a1433982d2c1ceabbc4f2e4adf9</t>
  </si>
  <si>
    <t>Optimization of construction cost and magnetic fields of underground powerlines</t>
  </si>
  <si>
    <t>Hern\u00e1ndez Jim\u00e9nez V\u00edctor Julian</t>
  </si>
  <si>
    <t>https://core.ac.uk/works/133657073/</t>
  </si>
  <si>
    <t>oai:upcommons.upc.edu:2117\/377033</t>
  </si>
  <si>
    <t>Use of robotic systems on airport management optimization</t>
  </si>
  <si>
    <t>Salmer\u00f3n Rodr\u00edguez Javier</t>
  </si>
  <si>
    <t>https://core.ac.uk/works/46044332/</t>
  </si>
  <si>
    <t>oai:run.unl.pt:10362\/7875</t>
  </si>
  <si>
    <t>Preparation of affinity membranes using alternative solvents</t>
  </si>
  <si>
    <t>Barroso Telma Godinho</t>
  </si>
  <si>
    <t>https://core.ac.uk/works/45786086/</t>
  </si>
  <si>
    <t>oai:repositori.udl.cat:10459.1\/60152</t>
  </si>
  <si>
    <t>Mechanical Dystopia: A roguelite videogame developed in Unity</t>
  </si>
  <si>
    <t>Vila Almenara Sergi</t>
  </si>
  <si>
    <t>https://core.ac.uk/works/84892718/</t>
  </si>
  <si>
    <t>oai:ubibliorum.ubi.pt:10400.6\/8019</t>
  </si>
  <si>
    <t>Using Project Management methodologies in a CubeSat project</t>
  </si>
  <si>
    <t>Pardal Gon\u00e7alo Alexandre Lopes</t>
  </si>
  <si>
    <t>https://core.ac.uk/works/24921904/</t>
  </si>
  <si>
    <t>oai:casi.ntrs.nasa.gov:19760012974</t>
  </si>
  <si>
    <t>Aeronautical Engineering:  A special bibliography with indexes, supplement 67, February 1976</t>
  </si>
  <si>
    <t>https://core.ac.uk/works/149862603/</t>
  </si>
  <si>
    <t>oai:pure.tue.nl:studenttheses\/4a50ce05-c91e-4645-9adf-0f20f32dbcb2</t>
  </si>
  <si>
    <t>Automatic Generation of In-Circuit Tests for Discrete Active Components</t>
  </si>
  <si>
    <t>Pardo Parrado Ricardo</t>
  </si>
  <si>
    <t>https://core.ac.uk/works/78423166/</t>
  </si>
  <si>
    <t>oai:dspace.lboro.ac.uk:2134\/35982,oai:figshare.com:article\/9375575</t>
  </si>
  <si>
    <t>Inverse boundary spectral problem for Riemannian polyhedra</t>
  </si>
  <si>
    <t>Anna Kirpichnikova (7129733)</t>
  </si>
  <si>
    <t>https://core.ac.uk/works/69178607/</t>
  </si>
  <si>
    <t>oai:digitalcommons.njit.edu:dissertations-2150</t>
  </si>
  <si>
    <t>Biological denitrification : fundamental kinetic studies, and process analysis for sequencing batch reactor operation</t>
  </si>
  <si>
    <t>Wang Jun-Hsien</t>
  </si>
  <si>
    <t>https://core.ac.uk/works/63463897/</t>
  </si>
  <si>
    <t>oai:digitalrepository.unm.edu:abq_citizen_news-4027</t>
  </si>
  <si>
    <t>Albuquerque Citizen, 03-20-1909</t>
  </si>
  <si>
    <t>Hughes &amp; McCreight</t>
  </si>
  <si>
    <t>https://core.ac.uk/works/58871176/</t>
  </si>
  <si>
    <t>oai:evastar-karlsruhe.de:270033340</t>
  </si>
  <si>
    <t>10.5445/ir/270033340</t>
  </si>
  <si>
    <t>Material development for fusion reactors</t>
  </si>
  <si>
    <t>Ehrlich K.</t>
  </si>
  <si>
    <t>https://core.ac.uk/works/57641410/</t>
  </si>
  <si>
    <t>oai:evastar-karlsruhe.de:270035869</t>
  </si>
  <si>
    <t>10.5445/ir/270035869</t>
  </si>
  <si>
    <t>Proceedings of the IEA-workshop on intense neutron sources Karlsruhe, Germany, 21-23 September 1992. IEA-implementing agreement for a programme of research and development on fusion materials. Working group task - annex II</t>
  </si>
  <si>
    <t>Daum E., Ehrlich K.</t>
  </si>
  <si>
    <t>https://core.ac.uk/works/5071138/</t>
  </si>
  <si>
    <t>oai:iris.unife.it:11392\/2389378,oai:eprints.unife.it:375,oai:sfera.unife.it:11392\/2389378</t>
  </si>
  <si>
    <t>Study of aerosol scavenging processes in atmosphere</t>
  </si>
  <si>
    <t>Di Matteo Lorenza</t>
  </si>
  <si>
    <t>https://core.ac.uk/works/24869528/</t>
  </si>
  <si>
    <t>oai:casi.ntrs.nasa.gov:19910014578</t>
  </si>
  <si>
    <t>Metal thin-film optical polarizers for space applications, phase 2</t>
  </si>
  <si>
    <t>Slocum Robert E.</t>
  </si>
  <si>
    <t>https://core.ac.uk/works/31139735/</t>
  </si>
  <si>
    <t>oai:iris.uniroma1.it:11573\/918066,oai:padis.uniroma1.it:10805\/2709</t>
  </si>
  <si>
    <t>Effect of micro-particle addition on frictional energy dissipation and strength of concrete: experiments and modelling</t>
  </si>
  <si>
    <t>Scerrato Daria</t>
  </si>
  <si>
    <t>https://core.ac.uk/works/6156541/</t>
  </si>
  <si>
    <t>oai:etd.adm.unipi.it:etd-09222012-153745</t>
  </si>
  <si>
    <t>On-Chip Optical Interconnection Networks for Multi/Manycore Architectures</t>
  </si>
  <si>
    <t>SABA GIANMARCO</t>
  </si>
  <si>
    <t>https://core.ac.uk/works/143695348/</t>
  </si>
  <si>
    <t>oai:run.unl.pt:10362\/151145</t>
  </si>
  <si>
    <t>3D Sensing Character Simulation using Game Engine Physics</t>
  </si>
  <si>
    <t>Rodrigues Jo\u00e3o Filipe Pereira</t>
  </si>
  <si>
    <t>https://core.ac.uk/works/7078968/</t>
  </si>
  <si>
    <t>oai:www.research.unipd.it:11577\/3423047,oai:paduaresearch.cab.unipd.it:5749</t>
  </si>
  <si>
    <t>Qualitative analysis of a microtomographic apparatus and measurement of the bone tissue density with reference to microgravity conditions</t>
  </si>
  <si>
    <t>Zuppante Francesca</t>
  </si>
  <si>
    <t>https://core.ac.uk/works/71094241/</t>
  </si>
  <si>
    <t>oai:tohoku.repo.nii.ac.jp:00071768</t>
  </si>
  <si>
    <t>アファイン・ワイル群とラプラシアンの境界値固有値問題</t>
  </si>
  <si>
    <t>HOSHIKAWA  Yoshinori</t>
  </si>
  <si>
    <t>https://core.ac.uk/works/41672511/</t>
  </si>
  <si>
    <t>oai:epublications.marquette.edu:dissertations_mu-2120,oai:epublications.marquette.edu:dissertations_mu-2152</t>
  </si>
  <si>
    <t>Direct and Non-Invasive Monitoring of Battery Internal State Via Novel GMI-IDT Magnetic Sensor</t>
  </si>
  <si>
    <t>Khatun Akila</t>
  </si>
  <si>
    <t>https://core.ac.uk/works/66790572/</t>
  </si>
  <si>
    <t>oai:soundideas.pugetsound.edu:ups_yearbooks-1072</t>
  </si>
  <si>
    <t>Tamanawas1970</t>
  </si>
  <si>
    <t>Associated Student Body of the University of Puget Sound</t>
  </si>
  <si>
    <t>https://core.ac.uk/works/8514819/</t>
  </si>
  <si>
    <t>oai:era.ed.ac.uk:1842\/13519</t>
  </si>
  <si>
    <t>Study of the ternary fission of 252Cf</t>
  </si>
  <si>
    <t>Cumpstey David E.</t>
  </si>
  <si>
    <t>https://core.ac.uk/works/60153710/</t>
  </si>
  <si>
    <t>info:ark\/67531\/metadc866211</t>
  </si>
  <si>
    <t>10.2172/4024945</t>
  </si>
  <si>
    <t>RADIOACTIVE WASTE DISPOSAL PRACTICES IN THE ATOMIC ENERGY INDUSTRY. A Survey of the Costs</t>
  </si>
  <si>
    <t>Joseph A. B.</t>
  </si>
  <si>
    <t>https://core.ac.uk/works/69578407/</t>
  </si>
  <si>
    <t>oai:knowledge.e.southern.edu:southern_accent-1076</t>
  </si>
  <si>
    <t>Southern Accent September 2000 - December 2000</t>
  </si>
  <si>
    <t>Southern Adventist University</t>
  </si>
  <si>
    <t>https://core.ac.uk/works/42792044/</t>
  </si>
  <si>
    <t>oai:lup.lub.lu.se:2204bb4a-81d6-4dd0-bd31-37d0f8cc2f04</t>
  </si>
  <si>
    <t>Design and Analysis of the Medium-β Elliptical Cavities for the European Spallation Source Accelerator</t>
  </si>
  <si>
    <t>Costanza Gabriele</t>
  </si>
  <si>
    <t>https://core.ac.uk/works/24331871/</t>
  </si>
  <si>
    <t>oai:upcommons.upc.edu:2117\/21452,oai:ri.conicet.gov.ar:11336\/19682,info:doi\/10.1016%2fj.cma.2014.01.008,oai:dnet:upcommonspor::47078c4cfb6a849525c041e1bf3a2842</t>
  </si>
  <si>
    <t>10.1016/j.cma.2014.01.008</t>
  </si>
  <si>
    <t>Crack-path field and strain-injection techniques in computational modeling of propagating material failure</t>
  </si>
  <si>
    <t>Dias I.F., Huespe Alfredo Edmundo, Oliver Olivella Xavier</t>
  </si>
  <si>
    <t>https://core.ac.uk/works/37918294/</t>
  </si>
  <si>
    <t>oai:iris.uniroma1.it:11573\/918235</t>
  </si>
  <si>
    <t>Linear and non-linear photonic properties and applications of hyperbolic metamaterials</t>
  </si>
  <si>
    <t>SPINOZZI ELISA</t>
  </si>
  <si>
    <t>https://core.ac.uk/works/647777/</t>
  </si>
  <si>
    <t>oai:arxiv.org:0905.4562,oai:cds.cern.ch:1179917</t>
  </si>
  <si>
    <t>Topological sectors for Weyl-algebra net in the Einstein cylindrical   universe</t>
  </si>
  <si>
    <t>Franceschini Lorenzo</t>
  </si>
  <si>
    <t>https://core.ac.uk/works/31133943/</t>
  </si>
  <si>
    <t>oai:padis.uniroma1.it:10805\/1990,oai:iris.uniroma1.it:11573\/918235</t>
  </si>
  <si>
    <t>https://core.ac.uk/works/74697366/</t>
  </si>
  <si>
    <t>oai:commons.emich.edu:course_sched-1042</t>
  </si>
  <si>
    <t>Eastern Michigan University Class Schedule - Fall 1990</t>
  </si>
  <si>
    <t xml:space="preserve">Office of the Registrar </t>
  </si>
  <si>
    <t>https://core.ac.uk/works/17539950/</t>
  </si>
  <si>
    <t>oai:open.uct.ac.za:11427\/28921,oai:localhost:11427\/28921</t>
  </si>
  <si>
    <t>Two-patch herbivore/vegetation models with density-dependent migration</t>
  </si>
  <si>
    <t>Bakheet Mohamed Abdalaziz Abdalla</t>
  </si>
  <si>
    <t>https://core.ac.uk/works/148643716/</t>
  </si>
  <si>
    <t>oai:thesis.unipd.it:20.500.12608\/45812</t>
  </si>
  <si>
    <t>Deep Learning methods to study the Auxiliary Channels in the Advanced Virgo Detector</t>
  </si>
  <si>
    <t>https://core.ac.uk/works/31292767/</t>
  </si>
  <si>
    <t>oai:archive.ugent.be:6934213</t>
  </si>
  <si>
    <t>Unmet goals of tracking: within-track heterogeneity of students' expectations for</t>
  </si>
  <si>
    <t>Demanet Jannick, Van den Broeck Laura, Van Houtte Mieke</t>
  </si>
  <si>
    <t>https://core.ac.uk/works/24913931/</t>
  </si>
  <si>
    <t>oai:casi.ntrs.nasa.gov:19760026746</t>
  </si>
  <si>
    <t>Aerospace Medicine and Biology:  A continuing bibliography with indexes, supplement 157, August 1976</t>
  </si>
  <si>
    <t>https://core.ac.uk/works/785484/</t>
  </si>
  <si>
    <t>oai:arxiv.org:1110.4737</t>
  </si>
  <si>
    <t>On the spinor formalism for even n</t>
  </si>
  <si>
    <t>https://core.ac.uk/works/128011338/</t>
  </si>
  <si>
    <t>oai:directory.doabooks.org:20.500.12854\/81025</t>
  </si>
  <si>
    <t>10.3390/books978-3-0365-3277-6</t>
  </si>
  <si>
    <t>Mathematical Modeling and Simulation in Mechanics and Dynamic Systems</t>
  </si>
  <si>
    <t>https://core.ac.uk/works/54169383/</t>
  </si>
  <si>
    <t>oai:arxiv.org:1811.03526</t>
  </si>
  <si>
    <t>10.1007/s00023-020-00923-3</t>
  </si>
  <si>
    <t>Boundedness and decay for the Teukolsky system of spin $\pm2$ on   Reissner-Nordstrom spacetime: the case $|Q| \ll M$</t>
  </si>
  <si>
    <t>Giorgi Elena</t>
  </si>
  <si>
    <t>https://core.ac.uk/works/5071245/</t>
  </si>
  <si>
    <t>oai:eprints.unife.it:126,oai:sfera.unife.it:11392\/2388659,oai:iris.unife.it:11392\/2388659</t>
  </si>
  <si>
    <t>Structural characterization of zeolitic catalysts in non-ambient conditions by X-ray and neutron diffraction</t>
  </si>
  <si>
    <t>Parodi Ilaria</t>
  </si>
  <si>
    <t>https://core.ac.uk/works/48223987/</t>
  </si>
  <si>
    <t>oai:sojo-u.repo.nii.ac.jp:00000703</t>
  </si>
  <si>
    <t>難治性疾患治療薬の開発に関する研究</t>
  </si>
  <si>
    <t>HINO MOTOKI, \u65e5\u91ce \u5143\u8cb4</t>
  </si>
  <si>
    <t>https://core.ac.uk/works/46234917/</t>
  </si>
  <si>
    <t>oai:academiccommons.columbia.edu:10.7916\/d80r9wmv</t>
  </si>
  <si>
    <t>10.7916/d80r9wmv</t>
  </si>
  <si>
    <t>Essays on Market Design and Auction Theory</t>
  </si>
  <si>
    <t>Koh Youngwoo</t>
  </si>
  <si>
    <t>https://core.ac.uk/works/133511093/</t>
  </si>
  <si>
    <t>oai:addi.ehu.eus:10810\/23534</t>
  </si>
  <si>
    <t>Fabrication and near-field characterization of mid-infrared transmission lines</t>
  </si>
  <si>
    <t>Sarriugarte Onandia Paulo</t>
  </si>
  <si>
    <t>https://core.ac.uk/works/43800471/</t>
  </si>
  <si>
    <t>oai:www.repo.uni-hannover.de:123456789\/11913</t>
  </si>
  <si>
    <t>10.15488/11818</t>
  </si>
  <si>
    <t>Generation of Level 1 Data Products and Validating the Correctness of Currently Available Release 04 Data for the GRACE Follow-On Laser Ranging Interferometer</t>
  </si>
  <si>
    <t>Gottfried Wilhelm Leibniz Universit\u00e4t Hannover, Max Planck Institute for Gravitational Physics, M\u00fcller Laura</t>
  </si>
  <si>
    <t>https://core.ac.uk/works/86450532/</t>
  </si>
  <si>
    <t>oai:scipedia.com:oliver_et_al_2014a</t>
  </si>
  <si>
    <t>Dias I., Huespe Alfredo, Oliver Javier</t>
  </si>
  <si>
    <t>https://core.ac.uk/works/138172658/</t>
  </si>
  <si>
    <t>oai:tigerprints.clemson.edu:periodic_rpts-1015,oai:tigerprints.clemson.edu:periodic_rpts-1013,oai:tigerprints.clemson.edu:periodic_rpts-1014</t>
  </si>
  <si>
    <t>Periodic Reports to the Board of Trustees, 1970</t>
  </si>
  <si>
    <t>https://core.ac.uk/works/135755204/</t>
  </si>
  <si>
    <t>oai:pure.mpg.de:item_3368599</t>
  </si>
  <si>
    <t>M\u00fcller L.</t>
  </si>
  <si>
    <t>https://core.ac.uk/works/26006968/</t>
  </si>
  <si>
    <t>oai:escidoc.org:escidoc:1424379,oai:edoc.mpg.de:405344,oai:pure.mpg.de:item_1424379,oai:publications.ub.uni-mainz.de-theses:1868,oai:ubm.opus.hbz-nrw.de:1868</t>
  </si>
  <si>
    <t>From MALDI-TOF Mass Spectrometry to Soft-Landing for Electronics</t>
  </si>
  <si>
    <t>Cristadoro A.</t>
  </si>
  <si>
    <t>https://core.ac.uk/works/62541665/</t>
  </si>
  <si>
    <t>oai:scholars.unh.edu:dissertation-2692</t>
  </si>
  <si>
    <t>Solar flares: The onset of magnetic reconnection and the structure of radiative slow-mode shocks</t>
  </si>
  <si>
    <t>Xu Peng</t>
  </si>
  <si>
    <t>https://core.ac.uk/works/4767871/</t>
  </si>
  <si>
    <t>oai:doras.dcu.ie:17187</t>
  </si>
  <si>
    <t>Development of high-speed fibre-optical laser scanning system for defect recogntion</t>
  </si>
  <si>
    <t>Abuazza Abdulbaset</t>
  </si>
  <si>
    <t>https://core.ac.uk/works/15110099/</t>
  </si>
  <si>
    <t>oai:researchcommons.waikato.ac.nz:10289\/8793</t>
  </si>
  <si>
    <t>Holistic Education: A Vision for 21st Century New Zealand Primary School Classrooms</t>
  </si>
  <si>
    <t>Hall Sherilyn</t>
  </si>
  <si>
    <t>https://core.ac.uk/works/128731089/</t>
  </si>
  <si>
    <t>oai:flore.unifi.it:2158\/541258</t>
  </si>
  <si>
    <t>SVILUPPO, CARATTERIZZAZIONE E VALUTAZIONEDI CARRIER COLLOIDALI O MICROPARTICELLARIPER LA VEICOLAZIONE DI FARMACI</t>
  </si>
  <si>
    <t>Capasso Gaetano</t>
  </si>
  <si>
    <t>https://core.ac.uk/works/44037502/</t>
  </si>
  <si>
    <t>oai:iris.unige.it:11567\/1043984</t>
  </si>
  <si>
    <t>10.15167/mulargia-roberto_phd2021-04-08</t>
  </si>
  <si>
    <t>Characterization of new solid state particle detectors and measurement of the central exclusive production of tt \u304 pairs at CMS</t>
  </si>
  <si>
    <t>Mulargia Roberto</t>
  </si>
  <si>
    <t>https://core.ac.uk/works/43846/</t>
  </si>
  <si>
    <t>oai:zenodo.org:1045855,oai:digibug.ugr.es:10481\/31654</t>
  </si>
  <si>
    <t>10.5281/zenodo.1045854</t>
  </si>
  <si>
    <t>Searching Research Excellence: An in-depth bibliometric analysis of the international research contribution of the University of Granada</t>
  </si>
  <si>
    <t>Docio-Cerezo Patricia, Jim\u00e9nez Contreras Evaristo, Robinson Garc\u00eda Nicol\u00e1s, Torres Salinas Daniel</t>
  </si>
  <si>
    <t>https://core.ac.uk/works/36843251/</t>
  </si>
  <si>
    <t>oai:repositorio.ucp.pt:10400.14\/16724</t>
  </si>
  <si>
    <t>Intonaspacio : comprehensive study on the conception and design of digital musical instruments : interaction between space and musical gesture</t>
  </si>
  <si>
    <t>Rodrigues Mailis Gomes</t>
  </si>
  <si>
    <t>https://core.ac.uk/works/145621906/</t>
  </si>
  <si>
    <t>oai:thesis.unipd.it:20.500.12608\/27717</t>
  </si>
  <si>
    <t>Sodium hydroxide chemical etching of silicon surfaces from end-of-life solar panels</t>
  </si>
  <si>
    <t>https://core.ac.uk/works/5181728/</t>
  </si>
  <si>
    <t>oai:usbkoeln.ub.uni-koeln.de:1755,oai:e-docs.geo-leo.de:11858\/00-1735-0000-0001-3107-0</t>
  </si>
  <si>
    <t>10.23689/fidgeo-127</t>
  </si>
  <si>
    <t>Development of a Wide Bandwidth Array Acousto-Optical Spectrometer for the Herschel Satellite Mission</t>
  </si>
  <si>
    <t>G\u00e1l Csaba</t>
  </si>
  <si>
    <t>https://core.ac.uk/works/46386205/</t>
  </si>
  <si>
    <t>oai:ir.library.louisville.edu:etd-2156</t>
  </si>
  <si>
    <t>The autodidact : Constantine Samuel Rafinesque and the limits of the posthumanities.</t>
  </si>
  <si>
    <t>Pritchett Elijah</t>
  </si>
  <si>
    <t>https://core.ac.uk/works/62180163/</t>
  </si>
  <si>
    <t>oai:digitalcommons.ursinus.edu:uccatalog-1033</t>
  </si>
  <si>
    <t>Ursinus College Catalog for the One Hundred and Eleventh Academic Year, 1980-1981</t>
  </si>
  <si>
    <t>Registrar Office of the</t>
  </si>
  <si>
    <t>https://core.ac.uk/works/128002300/</t>
  </si>
  <si>
    <t>oai:directory.doabooks.org:20.500.12854\/65359</t>
  </si>
  <si>
    <t>10.5772/903</t>
  </si>
  <si>
    <t>Laser Systems for Applications</t>
  </si>
  <si>
    <t>https://core.ac.uk/works/5703618/</t>
  </si>
  <si>
    <t>oai:bura.brunel.ac.uk:2438\/7404</t>
  </si>
  <si>
    <t>Effect of surface topography upon the quality of autobody panels</t>
  </si>
  <si>
    <t>Benati Fabrizio</t>
  </si>
  <si>
    <t>https://core.ac.uk/works/50730702/</t>
  </si>
  <si>
    <t>oai:iris.uniroma1.it:11573\/1098919</t>
  </si>
  <si>
    <t>Wide energy band gap materials for next generation heterojunction solar cells</t>
  </si>
  <si>
    <t>Martini Luca</t>
  </si>
  <si>
    <t>https://core.ac.uk/works/41467085/</t>
  </si>
  <si>
    <t>oai:waseda.repo.nii.ac.jp:00020979</t>
  </si>
  <si>
    <t>Real-time information processing for performing surgery simulation to preoperative planning and surgical training</t>
  </si>
  <si>
    <t>\u9234\u6728 \u85ab\u4e4b</t>
  </si>
  <si>
    <t>https://core.ac.uk/works/6089169/</t>
  </si>
  <si>
    <t>oai:publikationen.ub.uni-frankfurt.de:3475</t>
  </si>
  <si>
    <t>Auf der Spur des Ursprungs und der Evolution von Sekundärionen aus Ion-Festkörper-Stößen</t>
  </si>
  <si>
    <t>Neugebauer Roman</t>
  </si>
  <si>
    <t>https://core.ac.uk/works/142715827/</t>
  </si>
  <si>
    <t>oai:hull-repository.worktribe.com:4223738</t>
  </si>
  <si>
    <t>Perovskite nanoparticles as contrast agents for molecular imaging and anti-cancer theranostics</t>
  </si>
  <si>
    <t>AL Habsi Salim Khalfan Suroor</t>
  </si>
  <si>
    <t>https://core.ac.uk/works/24901489/</t>
  </si>
  <si>
    <t>oai:casi.ntrs.nasa.gov:19820002214</t>
  </si>
  <si>
    <t>Report on Active and Planned Spacecraft and Experiments</t>
  </si>
  <si>
    <t>Maitson H. H., Vostreys R. W.</t>
  </si>
  <si>
    <t>https://core.ac.uk/works/69662816/</t>
  </si>
  <si>
    <t>oai:openscholarship.wustl.edu:art_sci_etds-1364</t>
  </si>
  <si>
    <t>Gothic Literature and the Politics of Indistinction</t>
  </si>
  <si>
    <t>Miller Nicholas Everett</t>
  </si>
  <si>
    <t>https://core.ac.uk/works/146439453/</t>
  </si>
  <si>
    <t>oai:docta.ucm.es:20.500.14352\/38449</t>
  </si>
  <si>
    <t>Estudio de nanomateriales modificados basados en Au mediante espectroscopía de resonancia de plasmones de superficie</t>
  </si>
  <si>
    <t>Serrano Rubio A\u00edda</t>
  </si>
  <si>
    <t>https://core.ac.uk/works/47540695/</t>
  </si>
  <si>
    <t>oai:acta.bibl.u-szeged.hu:38643</t>
  </si>
  <si>
    <t>Acta Scientiarum Mathematicarum : Tomus 55. Fasc. 3-4.</t>
  </si>
  <si>
    <t>https://core.ac.uk/works/8761179/</t>
  </si>
  <si>
    <t>oai:pearl.plymouth.ac.uk:10026.1\/2045,oai:pearl.plymouth.ac.uk:gees-theses-1711</t>
  </si>
  <si>
    <t>10.24382/4154</t>
  </si>
  <si>
    <t>MAGNETIC DATING OF VESUVIAN LAVAS</t>
  </si>
  <si>
    <t>Tiano Pasquale</t>
  </si>
  <si>
    <t>https://core.ac.uk/works/9379228/</t>
  </si>
  <si>
    <t>oai:iris.sissa.it:20.500.11767\/4117</t>
  </si>
  <si>
    <t>Hunting colored (quantum) butterflies : a geometric derivation of the TKNN-equations</t>
  </si>
  <si>
    <t>De Nittis Giuseppe</t>
  </si>
  <si>
    <t>https://core.ac.uk/works/127289779/</t>
  </si>
  <si>
    <t>oai:ruj.uj.edu.pl:item\/29531</t>
  </si>
  <si>
    <t>Media management : a comparative analysis of European and American systems</t>
  </si>
  <si>
    <t>Nierenberg Bogus\u0142aw</t>
  </si>
  <si>
    <t>https://core.ac.uk/works/133897855/</t>
  </si>
  <si>
    <t>oai:dome.mit.edu:1721.3\/116516</t>
  </si>
  <si>
    <t>Course Catalogue of the Massachusetts Institute of Technology 1924 - 1925</t>
  </si>
  <si>
    <t>Massachusetts Institute of Technology.</t>
  </si>
  <si>
    <t>https://core.ac.uk/works/127965911/</t>
  </si>
  <si>
    <t>oai:directory.doabooks.org:20.500.12854\/82101</t>
  </si>
  <si>
    <t>10.36253/978-88-6453-985-0</t>
  </si>
  <si>
    <t>Serviceability and post-failure behaviour of laminated glass structural elements</t>
  </si>
  <si>
    <t>PISCITELLI LORENZO RUGGERO</t>
  </si>
  <si>
    <t>https://core.ac.uk/works/13926107/</t>
  </si>
  <si>
    <t>oai:scholarworks.wm.edu:etd-1468</t>
  </si>
  <si>
    <t>The Development of the Elementary Music Curriculum Guide for Princess Anne County-Virginia Beach City Schools</t>
  </si>
  <si>
    <t>Korte Irene Altheide</t>
  </si>
  <si>
    <t>https://core.ac.uk/works/63351894/</t>
  </si>
  <si>
    <t>oai:digitalcommons.denison.edu:denisoncatalogs-1088</t>
  </si>
  <si>
    <t>Catalog Denison University 1987-1988</t>
  </si>
  <si>
    <t>https://core.ac.uk/works/84507600/</t>
  </si>
  <si>
    <t>oai:flore.unifi.it:2158\/1133153</t>
  </si>
  <si>
    <t>Piscitelli Lorenzo Ruggero</t>
  </si>
  <si>
    <t>https://core.ac.uk/works/144861896/</t>
  </si>
  <si>
    <t>oai:zenodo.org:76728</t>
  </si>
  <si>
    <t>10.15161/oar.it/76728</t>
  </si>
  <si>
    <t>EuPRAXIA@SPARC_LAB Conceptual Design Report</t>
  </si>
  <si>
    <t>Alesini D., et al.</t>
  </si>
  <si>
    <t>https://core.ac.uk/works/45023399/</t>
  </si>
  <si>
    <t>oai:scholar.uwindsor.ca:etd-8298</t>
  </si>
  <si>
    <t>Meso-scale modelling of deformation, damage and failure in dual phase steels</t>
  </si>
  <si>
    <t>Sari Sarraf Iman</t>
  </si>
  <si>
    <t>https://core.ac.uk/works/8762585/</t>
  </si>
  <si>
    <t>oai:pearl.plymouth.ac.uk:10026.1\/923,oai:pearl.plymouth.ac.uk:foahb-theses-other-1231</t>
  </si>
  <si>
    <t>10.24382/3878</t>
  </si>
  <si>
    <t>New Game Physics - Added Value for Transdisciplinary Teams</t>
  </si>
  <si>
    <t>Schiffler Andreas</t>
  </si>
  <si>
    <t>https://core.ac.uk/works/46222893/</t>
  </si>
  <si>
    <t>oai:open.bu.edu:2144\/15602</t>
  </si>
  <si>
    <t>The empirical evidence for Brightman's theistic cosmology.</t>
  </si>
  <si>
    <t>Todrank Gustave H</t>
  </si>
  <si>
    <t>https://core.ac.uk/works/60233484/</t>
  </si>
  <si>
    <t>info:ark\/67531\/metadc845638</t>
  </si>
  <si>
    <t>10.2172/1013714</t>
  </si>
  <si>
    <t>Laboratory Directed Research and Development FY-10 Annual Report</t>
  </si>
  <si>
    <t>Tomchak Dena</t>
  </si>
  <si>
    <t>https://core.ac.uk/works/128015040/</t>
  </si>
  <si>
    <t>oai:directory.doabooks.org:20.500.12854\/79665</t>
  </si>
  <si>
    <t>10.3390/books978-3-0365-3251-6</t>
  </si>
  <si>
    <t>Fluid/Structure Interactions</t>
  </si>
  <si>
    <t>https://core.ac.uk/works/24911357/</t>
  </si>
  <si>
    <t>oai:casi.ntrs.nasa.gov:19780013807</t>
  </si>
  <si>
    <t>Aerospace Medicine and Biology:  A continuing bibliography with indexes, supplement 178</t>
  </si>
  <si>
    <t>https://core.ac.uk/works/108517330/</t>
  </si>
  <si>
    <t>oai:digitalcommons.latech.edu:university-catalogs-1056</t>
  </si>
  <si>
    <t>1952-1953 Louisiana Polytechnic Institute Catalog</t>
  </si>
  <si>
    <t>https://core.ac.uk/works/126130668/</t>
  </si>
  <si>
    <t>oai:directory.doabooks.org:20.500.12854\/66397</t>
  </si>
  <si>
    <t>10.5772/56064</t>
  </si>
  <si>
    <t>Sintering Applications</t>
  </si>
  <si>
    <t>https://core.ac.uk/works/24899183/</t>
  </si>
  <si>
    <t>oai:casi.ntrs.nasa.gov:19830018513</t>
  </si>
  <si>
    <t>Aeronautical Engineering:  A continuing bibliography, 1982 cumulative index</t>
  </si>
  <si>
    <t>https://core.ac.uk/works/33379078/</t>
  </si>
  <si>
    <t>oai:spiral.imperial.ac.uk:10044\/1\/47244</t>
  </si>
  <si>
    <t>The use of models of system structure for computer assisted analysis of transport policy</t>
  </si>
  <si>
    <t>Santos Marcio Peixoto de Sequeira, Santos Marcio Peixoto de Sequeira</t>
  </si>
  <si>
    <t>https://core.ac.uk/works/13916213/</t>
  </si>
  <si>
    <t>oai:scholarworks.wm.edu:etd-3229</t>
  </si>
  <si>
    <t>Montpelier: The history of a house, 1723-1998</t>
  </si>
  <si>
    <t>Hyland Matthew Gantert</t>
  </si>
  <si>
    <t>https://core.ac.uk/works/7450416/</t>
  </si>
  <si>
    <t>oai:dnet:repositoriin::062b48ff14a2f10fc75bdaa6c72138f4,oai:dnet:tdr_________::beaaf3018f8e9687f4fe84d5fff394e8,oai:urv.cat:tdx:445,oai:www.tdx.cat:10803\/8664</t>
  </si>
  <si>
    <t>In silico studies of the effect of phenolic compounds from grape seed extracts on the activity of phosphoinositide 3-kinase (PI3K) and the farnesoid x receptor (FXR)</t>
  </si>
  <si>
    <t>Vaqu\u00e9 Marqu\u00e8s Montserrat</t>
  </si>
  <si>
    <t>https://core.ac.uk/works/50701538/</t>
  </si>
  <si>
    <t>oai:repozytorium.p.lodz.pl:11652\/1762</t>
  </si>
  <si>
    <t>10.34658/9788393531233.</t>
  </si>
  <si>
    <t>14th Conference on Dynamical Systems Theory and Applications DSTA 2017 ABSTRACTS</t>
  </si>
  <si>
    <t>https://core.ac.uk/works/84356723/</t>
  </si>
  <si>
    <t>oai:flore.unifi.it:2158\/954343</t>
  </si>
  <si>
    <t>The Basic Environmental History</t>
  </si>
  <si>
    <t>Agnoletti M.</t>
  </si>
  <si>
    <t>https://core.ac.uk/works/24879901/</t>
  </si>
  <si>
    <t>oai:casi.ntrs.nasa.gov:19890012224</t>
  </si>
  <si>
    <t>Institute for Computational Mechanics in Propulsion (ICOMP)</t>
  </si>
  <si>
    <t>https://core.ac.uk/works/129419846/</t>
  </si>
  <si>
    <t>oai:digitalcommons.latech.edu:university-catalogs-1037</t>
  </si>
  <si>
    <t>1977-1978 Louisiana Tech University Catalog</t>
  </si>
  <si>
    <t>https://core.ac.uk/works/149800158/</t>
  </si>
  <si>
    <t>oai:pure.tue.nl:openaire_cris_publications\/0ad5e861-59d6-4eca-9a02-d1fae3ad8910</t>
  </si>
  <si>
    <t>Ten years GASAT activities in a changing Europe : contributions to the conference, October 25-29, 1992, Eindhoven</t>
  </si>
  <si>
    <t>https://core.ac.uk/works/149834842/</t>
  </si>
  <si>
    <t>oai:pure.tue.nl:publications\/0ad5e861-59d6-4eca-9a02-d1fae3ad8910</t>
  </si>
  <si>
    <t>https://core.ac.uk/works/108517106/</t>
  </si>
  <si>
    <t>oai:digitalcommons.latech.edu:university-catalogs-1034</t>
  </si>
  <si>
    <t>1980-1981 Louisiana Tech University Catalog</t>
  </si>
  <si>
    <t>https://core.ac.uk/works/46136571/</t>
  </si>
  <si>
    <t>oai:run.unl.pt:10362\/117602</t>
  </si>
  <si>
    <t>Wayang kulit in between making and performing culture</t>
  </si>
  <si>
    <t>Panfili Giulia</t>
  </si>
  <si>
    <t>https://core.ac.uk/works/24901800/</t>
  </si>
  <si>
    <t>oai:casi.ntrs.nasa.gov:19820003220</t>
  </si>
  <si>
    <t>Technology for large space systems: A special bibliography with indexes (supplement 05)</t>
  </si>
  <si>
    <t>https://core.ac.uk/works/125784246/</t>
  </si>
  <si>
    <t>oai:ecommons.udayton.edu:bulletin-1047</t>
  </si>
  <si>
    <t>2002-2003 Bulletin</t>
  </si>
  <si>
    <t>https://core.ac.uk/works/149807410/</t>
  </si>
  <si>
    <t>oai:pure.tue.nl:openaire_cris_publications\/a757fbc4-ac25-4056-abb1-76b5224f12c0</t>
  </si>
  <si>
    <t>5th EUROMECH nonlinear dynamics conference, August 7-12, 2005 Eindhoven : book of abstracts</t>
  </si>
  <si>
    <t>https://core.ac.uk/works/108517220/</t>
  </si>
  <si>
    <t>oai:digitalcommons.latech.edu:university-catalogs-1048</t>
  </si>
  <si>
    <t>1961-1962 Louisiana Polytechnic Institute Catalog</t>
  </si>
  <si>
    <t>https://core.ac.uk/works/126173470/</t>
  </si>
  <si>
    <t>oai:directory.doabooks.org:20.500.12854\/82753</t>
  </si>
  <si>
    <t>10.36253/978-88-8453-821-5</t>
  </si>
  <si>
    <t>53rd National Meeting of the Italian Society of Biochemistryand Molecular Biology (SIB)andNational Meeting of Chemistry of Biological Systems – Italian Chemical Society (SCI - Section CSB)</t>
  </si>
  <si>
    <t>https://core.ac.uk/works/149850402/</t>
  </si>
  <si>
    <t>oai:pure.tue.nl:publications\/a757fbc4-ac25-4056-abb1-76b5224f12c0</t>
  </si>
  <si>
    <t>https://core.ac.uk/works/24900664/</t>
  </si>
  <si>
    <t>oai:casi.ntrs.nasa.gov:19820024046</t>
  </si>
  <si>
    <t>Aerospace Medicine and Biology:  A continuing bibliography with indexes</t>
  </si>
  <si>
    <t>https://core.ac.uk/works/50246565/</t>
  </si>
  <si>
    <t>oai:persee:article\/baip_1254-0714_1874_num_17_326_42871,oai:open.bu.edu:2144\/15602</t>
  </si>
  <si>
    <t>https://core.ac.uk/works/24901109/</t>
  </si>
  <si>
    <t>oai:casi.ntrs.nasa.gov:19820013264</t>
  </si>
  <si>
    <t>Aeronautical engineering.  A continuing bibliography with indexes</t>
  </si>
  <si>
    <t>https://core.ac.uk/works/24900576/</t>
  </si>
  <si>
    <t>oai:casi.ntrs.nasa.gov:19830003768</t>
  </si>
  <si>
    <t>Aeronautical engineering: A continuing bibliography (supplement 152)</t>
  </si>
  <si>
    <t>https://core.ac.uk/works/24903006/</t>
  </si>
  <si>
    <t>oai:casi.ntrs.nasa.gov:19810011477</t>
  </si>
  <si>
    <t>Aeronautical Engineering:  A continuing bibliography, supplement 132</t>
  </si>
  <si>
    <t>https://core.ac.uk/works/69439658/</t>
  </si>
  <si>
    <t>oai:ecommons.udayton.edu:bulletin-1039</t>
  </si>
  <si>
    <t>1997-1998 Bulletin</t>
  </si>
  <si>
    <t>https://core.ac.uk/works/154018251/</t>
  </si>
  <si>
    <t>oai:alma.44sur_inst:11139537030002346</t>
  </si>
  <si>
    <t>An Investigation of a Self-Teaching System in a Sixth-Form Physics Course.</t>
  </si>
  <si>
    <t>Wilson \u00a0C. R.</t>
  </si>
  <si>
    <t>https://core.ac.uk/works/108517390/</t>
  </si>
  <si>
    <t>oai:digitalcommons.latech.edu:university-catalogs-1013</t>
  </si>
  <si>
    <t>2001-2002 Louisiana Tech University Catalogs</t>
  </si>
  <si>
    <t>https://core.ac.uk/works/24900441/</t>
  </si>
  <si>
    <t>oai:casi.ntrs.nasa.gov:19820021109</t>
  </si>
  <si>
    <t>Aerospace Medicine and Biology:  A continuing bibliography with indexes, supplement 233, June 1982</t>
  </si>
  <si>
    <t>https://core.ac.uk/works/36391694/</t>
  </si>
  <si>
    <t>oai:digital.library.adelaide.edu.au:2440\/81714</t>
  </si>
  <si>
    <t>1962 Calendar of the University of Adelaide</t>
  </si>
  <si>
    <t>https://core.ac.uk/works/24899126/</t>
  </si>
  <si>
    <t>oai:casi.ntrs.nasa.gov:19830009959</t>
  </si>
  <si>
    <t>Aerospace medicine and biology.  A continuing bibliography with indexes, supplement 240, January 1983</t>
  </si>
  <si>
    <t>https://core.ac.uk/works/153712090/</t>
  </si>
  <si>
    <t>oai:iris.polito.it:11583\/2984478</t>
  </si>
  <si>
    <t>Aiding the conservation of two wooden Buddhist sculptures with 3D imaging and spectroscopic techniques</t>
  </si>
  <si>
    <t>Angelici Debora, Buscaglia Paola, Croci Sara, Di Iorio Federico, Es Sebar Leila, Grassini Sabrina, Lombardo Luca, Manchinu Paola, Piccirillo Anna, Pozzi Federica, Quadrio Davide, Ricci Chiara, Vigo Laura</t>
  </si>
  <si>
    <t>https://core.ac.uk/works/71997251/</t>
  </si>
  <si>
    <t>oai:lib.dr.iastate.edu:catalog-1049</t>
  </si>
  <si>
    <t>The Iowa State College Bulletin</t>
  </si>
  <si>
    <t>Iowa State University</t>
  </si>
  <si>
    <t>https://core.ac.uk/works/24901756/</t>
  </si>
  <si>
    <t>oai:casi.ntrs.nasa.gov:19810022476</t>
  </si>
  <si>
    <t>Data bases and data base systems related to NASA's aerospace program.  A bibliography with indexes</t>
  </si>
  <si>
    <t>https://core.ac.uk/works/128010407/</t>
  </si>
  <si>
    <t>oai:directory.doabooks.org:20.500.12854\/77126</t>
  </si>
  <si>
    <t>10.3390/books978-3-0365-2652-2</t>
  </si>
  <si>
    <t>The Retina in Health and Disease</t>
  </si>
  <si>
    <t>https://core.ac.uk/works/24912067/</t>
  </si>
  <si>
    <t>oai:casi.ntrs.nasa.gov:19790016779</t>
  </si>
  <si>
    <t>Aeronautical engineering:  A continuing bibliography with indexes, supplement 109</t>
  </si>
  <si>
    <t>https://core.ac.uk/works/24906071/</t>
  </si>
  <si>
    <t>oai:casi.ntrs.nasa.gov:19810003503</t>
  </si>
  <si>
    <t>Aeronautical engineering.  A continuing bibliography with indexes, supplement 127, October 1980</t>
  </si>
  <si>
    <t>https://core.ac.uk/works/24900339/</t>
  </si>
  <si>
    <t>oai:casi.ntrs.nasa.gov:19820016257</t>
  </si>
  <si>
    <t>NASA Patent Abstracts bibliography: A continuing bibliography. Section 2: Indexes (supplement 20)</t>
  </si>
  <si>
    <t>https://core.ac.uk/works/24872267/</t>
  </si>
  <si>
    <t>oai:casi.ntrs.nasa.gov:19900013114</t>
  </si>
  <si>
    <t>Index to NASA news releases and speeches, 1986</t>
  </si>
  <si>
    <t>https://core.ac.uk/works/24906792/</t>
  </si>
  <si>
    <t>oai:casi.ntrs.nasa.gov:19810013229</t>
  </si>
  <si>
    <t>Aerospace Medicine and Biology:  A cumulative index to the 1980 issues</t>
  </si>
  <si>
    <t>https://core.ac.uk/works/60246339/</t>
  </si>
  <si>
    <t>10.2172/531086</t>
  </si>
  <si>
    <t>APT accelerator. Topical report</t>
  </si>
  <si>
    <t>https://core.ac.uk/works/24897057/</t>
  </si>
  <si>
    <t>oai:casi.ntrs.nasa.gov:19830008004</t>
  </si>
  <si>
    <t>Aeronautical Engineering:  A continuing bibliography with indexes, supplement 153, October 1982</t>
  </si>
  <si>
    <t>https://core.ac.uk/works/24915930/</t>
  </si>
  <si>
    <t>oai:casi.ntrs.nasa.gov:19770024658</t>
  </si>
  <si>
    <t>Energy:  A continuing bibliography with indexes, issue 12</t>
  </si>
  <si>
    <t>https://core.ac.uk/works/24914030/</t>
  </si>
  <si>
    <t>oai:casi.ntrs.nasa.gov:19780021043</t>
  </si>
  <si>
    <t>Bibliography of Lewis Research Center technical publications announced in 1977</t>
  </si>
  <si>
    <t>https://core.ac.uk/works/8871376/</t>
  </si>
  <si>
    <t>oai:philpapers.org\/rec\/klietc</t>
  </si>
  <si>
    <t>Esa 12th Conference: Differences, Inequalities and Sociological Imagination: Abstract Book</t>
  </si>
  <si>
    <t>Klimczuk Andrzej</t>
  </si>
  <si>
    <t>https://core.ac.uk/works/11127748/</t>
  </si>
  <si>
    <t>oai:pure.atira.dk:publications\/a4c729b5-d06a-4c37-93ee-2c03f0ecb04f,oai:pure.atira.dk:publications\/99f08d3c-6f74-4429-b34e-48e4cdcfd618</t>
  </si>
  <si>
    <t>Synchronizing fields – understanding the success of European social science projects:The case of the European Value Study and the European Social Survey</t>
  </si>
  <si>
    <t>Kropp Kristoffer</t>
  </si>
  <si>
    <t>https://core.ac.uk/works/24898349/</t>
  </si>
  <si>
    <t>oai:casi.ntrs.nasa.gov:19830017076</t>
  </si>
  <si>
    <t>Aerospace Medicine and Biology:  A cumulative index to the 1982 issues</t>
  </si>
  <si>
    <t>https://core.ac.uk/works/24913019/</t>
  </si>
  <si>
    <t>oai:casi.ntrs.nasa.gov:19790003295</t>
  </si>
  <si>
    <t>Energy.  A continuing bibliography with indexes, issue 18</t>
  </si>
  <si>
    <t>https://core.ac.uk/works/24902765/</t>
  </si>
  <si>
    <t>oai:casi.ntrs.nasa.gov:19820004109</t>
  </si>
  <si>
    <t>NASA patent abstracts bibliography: A continuing bibliography. Section 2: Indexes (supplement 19)</t>
  </si>
  <si>
    <t>https://core.ac.uk/works/24900851/</t>
  </si>
  <si>
    <t>oai:casi.ntrs.nasa.gov:19820015003</t>
  </si>
  <si>
    <t>Aerospace Medicine and Biology:  A cumulative index to the 1981 issues</t>
  </si>
  <si>
    <t>https://core.ac.uk/works/24924948/</t>
  </si>
  <si>
    <t>oai:casi.ntrs.nasa.gov:19750008362</t>
  </si>
  <si>
    <t>NASA's university program:  Active grants and research contracts, fiscal year 1974</t>
  </si>
  <si>
    <t>https://core.ac.uk/works/24913737/</t>
  </si>
  <si>
    <t>oai:casi.ntrs.nasa.gov:19780018597</t>
  </si>
  <si>
    <t>Energy:  A continuing bibliography with indexes, supplement 16, January 1978</t>
  </si>
  <si>
    <t>https://core.ac.uk/works/24903626/</t>
  </si>
  <si>
    <t>oai:casi.ntrs.nasa.gov:19810011032</t>
  </si>
  <si>
    <t>Energy:  A continuing bibliography with indexes</t>
  </si>
  <si>
    <t>https://core.ac.uk/works/24915914/</t>
  </si>
  <si>
    <t>oai:casi.ntrs.nasa.gov:19770021777</t>
  </si>
  <si>
    <t>A cumulative index to the 1976 issues of a continuing bibliography on Aerospace Medicine and Biology</t>
  </si>
  <si>
    <t>https://core.ac.uk/works/24911759/</t>
  </si>
  <si>
    <t>oai:casi.ntrs.nasa.gov:19780014516</t>
  </si>
  <si>
    <t>Energy:  A continuing bibliography with indexes, issue 15</t>
  </si>
  <si>
    <t>https://core.ac.uk/works/24912912/</t>
  </si>
  <si>
    <t>oai:casi.ntrs.nasa.gov:19780017811</t>
  </si>
  <si>
    <t>A cumulative index to the 1977 issues of a continuing bibliography on aerospace medicine and biology</t>
  </si>
  <si>
    <t>https://core.ac.uk/works/24902885/</t>
  </si>
  <si>
    <t>oai:casi.ntrs.nasa.gov:19830005307</t>
  </si>
  <si>
    <t>Energy:  A continuing bibliography with indexes, issue 34</t>
  </si>
  <si>
    <t>https://core.ac.uk/works/24905447/</t>
  </si>
  <si>
    <t>oai:casi.ntrs.nasa.gov:19810013468</t>
  </si>
  <si>
    <t>Aeronautical Engineering:  A cumulative index to the 1980 issue</t>
  </si>
  <si>
    <t>https://core.ac.uk/works/24904115/</t>
  </si>
  <si>
    <t>oai:casi.ntrs.nasa.gov:19810011435</t>
  </si>
  <si>
    <t>NASA patent abstracts bibliography: A continuing bibliography. Section 2: Indexes (supplement 18)</t>
  </si>
  <si>
    <t>https://core.ac.uk/works/24894330/</t>
  </si>
  <si>
    <t>oai:casi.ntrs.nasa.gov:19820024964</t>
  </si>
  <si>
    <t>Energy, a continuing bibliography with indexes.  Issue 33</t>
  </si>
  <si>
    <t>https://core.ac.uk/works/24910523/</t>
  </si>
  <si>
    <t>oai:casi.ntrs.nasa.gov:19780023587</t>
  </si>
  <si>
    <t>Energy:  A continuing bibliography with indexes, issue 17</t>
  </si>
  <si>
    <t>https://core.ac.uk/works/24898908/</t>
  </si>
  <si>
    <t>oai:casi.ntrs.nasa.gov:19820013843</t>
  </si>
  <si>
    <t>Energy:  A continuing bibliography with indexes (Issue 29)</t>
  </si>
  <si>
    <t>https://core.ac.uk/works/24899476/</t>
  </si>
  <si>
    <t>oai:casi.ntrs.nasa.gov:19820018902</t>
  </si>
  <si>
    <t>Energy:  A continuing bibliography with indexes, issue 32</t>
  </si>
  <si>
    <t>https://core.ac.uk/works/24920960/</t>
  </si>
  <si>
    <t>oai:casi.ntrs.nasa.gov:19760014786</t>
  </si>
  <si>
    <t>Aerospace Medicine and Biology:  A cumulative index to a continuing bibliography</t>
  </si>
  <si>
    <t>https://core.ac.uk/works/24914380/</t>
  </si>
  <si>
    <t>oai:casi.ntrs.nasa.gov:19780024975</t>
  </si>
  <si>
    <t>NASA patent abstracts bibliography: A continuing bibliography. Section 2: Indexes (supplement 13)</t>
  </si>
  <si>
    <t>https://core.ac.uk/works/24898701/</t>
  </si>
  <si>
    <t>oai:casi.ntrs.nasa.gov:19820016286</t>
  </si>
  <si>
    <t>A cumulative index to Aeronautical Engineering:  A continuing bibliography</t>
  </si>
  <si>
    <t>https://core.ac.uk/works/24911330/</t>
  </si>
  <si>
    <t>oai:casi.ntrs.nasa.gov:19790012738</t>
  </si>
  <si>
    <t>NASA patent abstracts bibliography: A continuing bibliography. Section 2: Indexes (supplement 14)</t>
  </si>
  <si>
    <t>https://core.ac.uk/works/24901101/</t>
  </si>
  <si>
    <t>oai:casi.ntrs.nasa.gov:19800022914</t>
  </si>
  <si>
    <t>Report on active and planned spacecraft and experiments</t>
  </si>
  <si>
    <t>Horowitz R., Nostreys R. W.</t>
  </si>
  <si>
    <t>https://core.ac.uk/works/24925988/</t>
  </si>
  <si>
    <t>oai:casi.ntrs.nasa.gov:19740020359</t>
  </si>
  <si>
    <t>A cumulative index to the 1973 issues of Aeronautical engineering:  A special bibliography</t>
  </si>
  <si>
    <t>https://core.ac.uk/works/24910231/</t>
  </si>
  <si>
    <t>oai:casi.ntrs.nasa.gov:19790015311</t>
  </si>
  <si>
    <t>Energy:  A continuing bibliography with indexes, issue 20</t>
  </si>
  <si>
    <t>https://core.ac.uk/works/98791963/</t>
  </si>
  <si>
    <t>oai:ojs.fkip.ummetro.ac.id:article\/781,oai:doaj.org\/article:5813f9dd901940e0b8465d879c649748</t>
  </si>
  <si>
    <t>10.24127/pj.v6i1.781</t>
  </si>
  <si>
    <t>IMPROVING STUDENTS’ WRITING ABILITY  THROUGH CUE CARDS TECHNIQUE</t>
  </si>
  <si>
    <t>Thresia Fenny</t>
  </si>
  <si>
    <t>https://core.ac.uk/works/17017848/</t>
  </si>
  <si>
    <t>oai:arxiv.org:1210.7744</t>
  </si>
  <si>
    <t>A proof of the Quadratic Reciprocity Law</t>
  </si>
  <si>
    <t>Dicker Math</t>
  </si>
  <si>
    <t>https://core.ac.uk/works/2384164/</t>
  </si>
  <si>
    <t>oai:dlese.org:nasa-eserevprod-000-000-000-406</t>
  </si>
  <si>
    <t>Space Math: Lunar Math</t>
  </si>
  <si>
    <t>Sten Odenwald</t>
  </si>
  <si>
    <t>https://core.ac.uk/works/2384186/</t>
  </si>
  <si>
    <t>oai:dlese.org:nasa-eserevprod-000-000-000-539</t>
  </si>
  <si>
    <t>Space Math: Hinode Math</t>
  </si>
  <si>
    <t>https://core.ac.uk/works/4241346/</t>
  </si>
  <si>
    <t>oai:arxiv.org:1209.2088</t>
  </si>
  <si>
    <t>Spreading Processes and Large Components in Ordered, Directed Random   Graphs</t>
  </si>
  <si>
    <t>Horn Paul, Magdon-Ismail Malik</t>
  </si>
  <si>
    <t>https://core.ac.uk/works/2384038/</t>
  </si>
  <si>
    <t>oai:dlese.org:nasa-eserevprod-000-000-000-405</t>
  </si>
  <si>
    <t>Space Math: Black Hole Math</t>
  </si>
  <si>
    <t>https://core.ac.uk/works/41663669/</t>
  </si>
  <si>
    <t>info:doi\/10.5688%2fajpe6257,oai:fisherpub.sjfc.edu:pharmacy_facpub-1190,oai:fisherpub.sjf.edu:pharmacy_facpub-1190</t>
  </si>
  <si>
    <t>10.5688/ajpe6257</t>
  </si>
  <si>
    <t>The Relationship Between Prior Experiences in Mathematics and Pharmacy School Success</t>
  </si>
  <si>
    <t>Birnie Christine R., Brown Jack, Conn Kelly M., McCaffrey David</t>
  </si>
  <si>
    <t>https://core.ac.uk/works/36994800/</t>
  </si>
  <si>
    <t>oai:harvest.issuelab.org:14698</t>
  </si>
  <si>
    <t>Held Back: Addressing Misplacement of 9th Grade Students in Bay Area School Math Classes</t>
  </si>
  <si>
    <t>https://core.ac.uk/works/748837/</t>
  </si>
  <si>
    <t>oai:arxiv.org:1103.5453</t>
  </si>
  <si>
    <t>Using a Non-Commutative Bernstein Bound to Approximate Some Matrix   Algorithms in the Spectral Norm</t>
  </si>
  <si>
    <t>Magdon-Ismail Malik</t>
  </si>
  <si>
    <t>https://core.ac.uk/works/1069504/</t>
  </si>
  <si>
    <t>oai:arxiv.org:math\/0301173</t>
  </si>
  <si>
    <t>Homomorphisms of hyperelliptic jacobians</t>
  </si>
  <si>
    <t>Zarhin Yu. G.</t>
  </si>
  <si>
    <t>https://core.ac.uk/works/41663653/</t>
  </si>
  <si>
    <t>oai:fisherpub.sjf.edu:education_etd_masters-1368,oai:fisherpub.sjfc.edu:education_etd_masters-1368</t>
  </si>
  <si>
    <t>Supporting Students with Math Anxiety</t>
  </si>
  <si>
    <t>Walters Brandie</t>
  </si>
  <si>
    <t>https://core.ac.uk/works/341233/</t>
  </si>
  <si>
    <t>oai:eprints.ioe.ac.uk.oai2:6883,oai:eprints.ucl.ac.uk.oai2:1348758,info:doi\/10.1037%2fa0024556,oai:sure.sunderland.ac.uk:13635,oai:eprints.ucl.ac.uk.oai2:10006883</t>
  </si>
  <si>
    <t>10.1037/a0024556</t>
  </si>
  <si>
    <t>Basic calculation proficiency and mathematics achievement in elementary school children</t>
  </si>
  <si>
    <t>Cole-Fletcher Rachel, Cowan Richard, Donlan Chris, Hurry Jane, Saxton Matthew, Shepherd Donna-Lynn</t>
  </si>
  <si>
    <t>https://core.ac.uk/works/17198511/</t>
  </si>
  <si>
    <t>oai:arxiv.org:1405.3353,oai:citeseerx.psu:10.1.1.747.6962</t>
  </si>
  <si>
    <t>10.1007/978-3-319-08434-3_15</t>
  </si>
  <si>
    <t>Which one is better: presentation-based or content-based math search?</t>
  </si>
  <si>
    <t>A.S. Youssef, B.R. Miller, J. Mi\u0161utka, M. Adeel, M. Kohlhase, M.E. Altamimi, M.Q. Nghiem, R. Miner, R. Zanibbi, S. Kamali</t>
  </si>
  <si>
    <t>https://core.ac.uk/works/713047/</t>
  </si>
  <si>
    <t>oai:arxiv.org:1008.0587</t>
  </si>
  <si>
    <t>Row Sampling for Matrix Algorithms via a Non-Commutative Bernstein Bound</t>
  </si>
  <si>
    <t>https://core.ac.uk/works/9208291/</t>
  </si>
  <si>
    <t>oai:scholarworks.alaska.edu:11122\/9762</t>
  </si>
  <si>
    <t>The treatment of missing data on placement tools for predicting success in college algebra at the University of Alaska</t>
  </si>
  <si>
    <t>Crawford Alyssa</t>
  </si>
  <si>
    <t>https://core.ac.uk/works/4653978/</t>
  </si>
  <si>
    <t>oai:eprints.uny.ac.id:947</t>
  </si>
  <si>
    <t>Factor Analysis Of Ordinal Data Based On Weighted Ranking And Its Application To Reduce Perception Variables To Math Lessons Of Senior High School Student</t>
  </si>
  <si>
    <t>Kariyam Kariyam, Perdana R.B Perdana R.B</t>
  </si>
  <si>
    <t>https://core.ac.uk/works/8962792/</t>
  </si>
  <si>
    <t>oai:repository.derby.ac.uk:925x4,oai:derby.openrepository.com:10545\/618797</t>
  </si>
  <si>
    <t>Math anxiety, intrusive thoughts and performance: Exploring the relationship between mathematics anxiety and performance: The role of intrusive thoughts</t>
  </si>
  <si>
    <t>Clark-Carter David, Hunt Thomas E., Sheffield David</t>
  </si>
  <si>
    <t>https://core.ac.uk/works/18046737/</t>
  </si>
  <si>
    <t>oai:arxiv.org:1502.06494</t>
  </si>
  <si>
    <t>Math-Selfie</t>
  </si>
  <si>
    <t>Kutateladze S. S.</t>
  </si>
  <si>
    <t>https://core.ac.uk/works/54185201/</t>
  </si>
  <si>
    <t>oai:arxiv.org:1812.11786</t>
  </si>
  <si>
    <t>Mathematics Content Understanding for Cyberlearning via Formula   Evolution Map</t>
  </si>
  <si>
    <t>Gao Liangcai, Gao Zheng, Jiang Zhuoren, Liu Xiaozhong, Tang Zhi, Yuan Ke</t>
  </si>
  <si>
    <t>https://core.ac.uk/works/24810870/</t>
  </si>
  <si>
    <t>oai:arxiv.org:1606.07185</t>
  </si>
  <si>
    <t>10.1093/imrn/rnw256</t>
  </si>
  <si>
    <t>Horospheres in degenerate 3-manifolds</t>
  </si>
  <si>
    <t>Lecuire Cyril, Mj Mahan</t>
  </si>
  <si>
    <t>https://core.ac.uk/works/40091954/</t>
  </si>
  <si>
    <t>oai:digitalcommons.linfield.edu:linfield_magazine-1637</t>
  </si>
  <si>
    <t>Math Mentors</t>
  </si>
  <si>
    <t>Kelley Natalie \\u2718</t>
  </si>
  <si>
    <t>https://core.ac.uk/works/62531501/</t>
  </si>
  <si>
    <t>oai:scholarscompass.vcu.edu:jmsce_vamsc-1088</t>
  </si>
  <si>
    <t>The Use of Project-Based Learning in a Technology Course for Math and Science Teachers</t>
  </si>
  <si>
    <t>Murfin B.</t>
  </si>
  <si>
    <t>https://core.ac.uk/works/1080749/</t>
  </si>
  <si>
    <t>oai:arxiv.org:math\/0503258</t>
  </si>
  <si>
    <t>Global Embedding of Analytic Branes into ES Einstein MD Bulk Cosmology:   Wormholes</t>
  </si>
  <si>
    <t>Katzourakis Nikolaos I.</t>
  </si>
  <si>
    <t>https://core.ac.uk/works/44613899/</t>
  </si>
  <si>
    <t>oai:arxiv.org:1710.00094</t>
  </si>
  <si>
    <t>Optimal Design of Hybrid AC/DC Microgrids</t>
  </si>
  <si>
    <t>Bahramirad Shay, Bollen Math, Khodaei Amin, Lotfi Hossein</t>
  </si>
  <si>
    <t>https://core.ac.uk/works/37471635/</t>
  </si>
  <si>
    <t>oai:scholars.unh.edu:student_research-1001</t>
  </si>
  <si>
    <t>Utilizing CoCoRaHS Climate Data to Improve Climate Literacy at the Middle School Level</t>
  </si>
  <si>
    <t>Lovely Amy E, Stampone Mary L.</t>
  </si>
  <si>
    <t>https://core.ac.uk/works/54170380/</t>
  </si>
  <si>
    <t>oai:arxiv.org:1811.04962</t>
  </si>
  <si>
    <t>A simplified static frequency converter model for electromechanical   transient stability studies of 16$\frac{2}{3}$ Hz railways</t>
  </si>
  <si>
    <t>Abrahamsson Lars, Bollen Math H. J, Laury John</t>
  </si>
  <si>
    <t>https://core.ac.uk/works/1080574/</t>
  </si>
  <si>
    <t>oai:arxiv.org:math\/0503129</t>
  </si>
  <si>
    <t>On the Global Embedding of Spacetime into Singular ES Einstein   Manifolds: Wormholes</t>
  </si>
  <si>
    <t>https://core.ac.uk/works/1078957/</t>
  </si>
  <si>
    <t>oai:arxiv.org:math\/0411630</t>
  </si>
  <si>
    <t>Global Embedding of Analytic Branes into Einstein MD Bulk Cosmology</t>
  </si>
  <si>
    <t>https://core.ac.uk/works/541975/</t>
  </si>
  <si>
    <t>oai:arxiv.org:0704.0937</t>
  </si>
  <si>
    <t>10.1088/1751-8113/40/27/009</t>
  </si>
  <si>
    <t>Invariants of Triangular Lie Algebras</t>
  </si>
  <si>
    <t>Ancochea J M, Barannyk L F Fushchych W I, Boyko V, Boyko V, Campoamor-Stursberg R, Campoamor-Stursberg R, Jiri Patera, Kaneta H, Kaneta H, Ndogmo J C, Ndogmo J C, Ndogmo J C, Olver P J, Roman Popovych, Rubin J L, Snobl L, Tremblay S, Tremblay S, Vyacheslav Boyko</t>
  </si>
  <si>
    <t>https://core.ac.uk/works/40140546/</t>
  </si>
  <si>
    <t>oai:docs.rwu.edu:weekatroger_featured_news-1247</t>
  </si>
  <si>
    <t>A Mathematical Solution for Medicine’s Unanswered Questions</t>
  </si>
  <si>
    <t>Rodrigues Jill</t>
  </si>
  <si>
    <t>https://core.ac.uk/works/9463046/</t>
  </si>
  <si>
    <t>oai:scholarworks.sjsu.edu:chad_pub-1024</t>
  </si>
  <si>
    <t>Language counts: Early language mediates the relationship between parent education and children\u27s math ability</t>
  </si>
  <si>
    <t>Ribner Andrew, Shusterman Anna, Slusser Emily</t>
  </si>
  <si>
    <t>https://core.ac.uk/works/43505674/</t>
  </si>
  <si>
    <t>oai:neliti.com:145081</t>
  </si>
  <si>
    <t>Lexical Similarities and Differences in the Mathematics, Science and English Language Textbooks</t>
  </si>
  <si>
    <t>Menon S. (Sujatha), Mukundan J. (Jayakaran)</t>
  </si>
  <si>
    <t>https://core.ac.uk/works/1056836/</t>
  </si>
  <si>
    <t>oai:arxiv.org:math-ph\/0301030,oai:libcdm.ku.edu.tr:ir\/514</t>
  </si>
  <si>
    <t>10.1063/1.1540714</t>
  </si>
  <si>
    <t>Erratum: Pseudo-Hermiticity for a class of nondiagonalizable   Hamiltonians [J. Math. Phys. 43, 6343 (2002); math-ph/0207009]</t>
  </si>
  <si>
    <t>Mostafazadeh Ali</t>
  </si>
  <si>
    <t>https://core.ac.uk/works/17210750/</t>
  </si>
  <si>
    <t>oai:arxiv.org:1407.2927</t>
  </si>
  <si>
    <t>Just Math: A new epistemic frame</t>
  </si>
  <si>
    <t>Caballero Marcos D., Doughty Leanne, Irving Paul W., Sayre Eleanor C., Wolf Steven F.</t>
  </si>
  <si>
    <t>https://core.ac.uk/works/43152261/</t>
  </si>
  <si>
    <t>oai:scholarscompass.vcu.edu:wilder_pubs-1020</t>
  </si>
  <si>
    <t>Math in Motion</t>
  </si>
  <si>
    <t>Alcaine Jose, Barden Diana, Floyd-Miller Lori, Grace E. Harris Leadership Institute Virginia Commonwealth University, MacIver Blake, Marshall Lea, Nelson Angela, Vahdani Thomas, Witten Tarynn</t>
  </si>
  <si>
    <t>https://core.ac.uk/works/2739094/</t>
  </si>
  <si>
    <t>Recruiting Effective Math Teachers: How Do Math Immersion Teachers Compare?: Evidence from New York City</t>
  </si>
  <si>
    <t>Donald Boyd, Hamilton Lankford, James Wyckoff, Karen Hammerness, Mathew Ronfeldt, Pam Grossman, Susanna Loeb</t>
  </si>
  <si>
    <t>https://core.ac.uk/works/1076268/</t>
  </si>
  <si>
    <t>oai:citeseerx.psu:10.1.1.367.5014,oai:arxiv.org:math\/0406444</t>
  </si>
  <si>
    <t>10.1214/009117904000001026</t>
  </si>
  <si>
    <t>Levy processes: Capacity and Hausdorff dimension</t>
  </si>
  <si>
    <t>Khoshnevisan Davar, Xiao Yimin</t>
  </si>
  <si>
    <t>https://core.ac.uk/works/38140689/</t>
  </si>
  <si>
    <t>oai:works.swarthmore.edu:fac-education-1046,info:doi\/10.1017%2fcbo9780511805080.011</t>
  </si>
  <si>
    <t>10.1017/cbo9780511805080.011</t>
  </si>
  <si>
    <t>The Centrality Of Culture And Community To Participant Learning At And With The Math Forum</t>
  </si>
  <si>
    <t>Renninger K. Ann, Shumar W.</t>
  </si>
  <si>
    <t>https://core.ac.uk/works/18051779/</t>
  </si>
  <si>
    <t>oai:arxiv.org:1503.03903</t>
  </si>
  <si>
    <t>Approximating Sparse PCA from Incomplete Data</t>
  </si>
  <si>
    <t>Drineas Petros, Kundu Abhisek, Magdon-Ismail Malik</t>
  </si>
  <si>
    <t>https://core.ac.uk/works/125022986/</t>
  </si>
  <si>
    <t>info:doi\/10.5539%2fjel.v2n3p1,oai:publikationen.ub.uni-frankfurt.de:31663</t>
  </si>
  <si>
    <t>10.5539/jel.v2n3p1</t>
  </si>
  <si>
    <t>Gender differences in children’s math self-concept in the first years of elementary school</t>
  </si>
  <si>
    <t>Ehm Jan-Henning, Hasselhorn Marcus, Lindberg Sven, Linkersd\u00f6rfer Janosch, Lonnemann Jan</t>
  </si>
  <si>
    <t>https://core.ac.uk/works/920281/</t>
  </si>
  <si>
    <t>oai:repositorio.furg.br:1\/1058,oai:arxiv.org:cond-mat\/0608177</t>
  </si>
  <si>
    <t>10.1088/0305-4470/39/36/014</t>
  </si>
  <si>
    <t>Generalization of the matrix product ansatz for integrable chains</t>
  </si>
  <si>
    <t>Alcaraz F C, Alcaraz F C, Alcaraz F C, F C Alcaraz, Golinelli O Mallick K, M J Lazo</t>
  </si>
  <si>
    <t>https://core.ac.uk/works/54171892/</t>
  </si>
  <si>
    <t>oai:arxiv.org:1811.07398</t>
  </si>
  <si>
    <t>10.1007/s00030-018-0534-6</t>
  </si>
  <si>
    <t>Formation of Singularities of Spherically Symmetric Solutions to the 3D   Compressible Euler Equations and Euler-Poisson Equations</t>
  </si>
  <si>
    <t>Li Hai-Liang, Wang Yuexun</t>
  </si>
  <si>
    <t>https://core.ac.uk/works/43118704/</t>
  </si>
  <si>
    <t>oai:arxiv.org:1707.00504</t>
  </si>
  <si>
    <t>Long-time existence of nonlinear inhomogeneous compressible elastic   waves</t>
  </si>
  <si>
    <t>Cui Xiufang, Yin Silu</t>
  </si>
  <si>
    <t>https://core.ac.uk/works/31636270/</t>
  </si>
  <si>
    <t>oai:digitalcommons.bryant.edu:honors_mathematics-1015</t>
  </si>
  <si>
    <t>Relationship between Classroom Climate, Student Self-Efficacy, and Achievement in the High School Math Classroom</t>
  </si>
  <si>
    <t>Carr Delaney</t>
  </si>
  <si>
    <t>https://core.ac.uk/works/1087975/</t>
  </si>
  <si>
    <t>oai:citeseerx.psu:10.1.1.607.947,oai:doaj.org\/article:e5c58bd024f84e2581b3108df3a09bdc,oai:arxiv.org:math\/0604153,oai:citeseerx.psu:10.1.1.602.3440,oai:citeseerx.psu:10.1.1.237.9731</t>
  </si>
  <si>
    <t>10.1155/ijmms/2006/69248</t>
  </si>
  <si>
    <t>(Co)homology of triassociative algebras</t>
  </si>
  <si>
    <t>Yau Donald</t>
  </si>
  <si>
    <t>https://core.ac.uk/works/18057897/</t>
  </si>
  <si>
    <t>oai:arxiv.org:1504.01855</t>
  </si>
  <si>
    <t>Math Marvel with M-Learning</t>
  </si>
  <si>
    <t>Balaji Malathi, Balaji R. D., Veeramani V.</t>
  </si>
  <si>
    <t>https://core.ac.uk/works/1100087/</t>
  </si>
  <si>
    <t>oai:citeseerx.psu:10.1.1.240.9343,oai:arxiv.org:math\/9902080</t>
  </si>
  <si>
    <t>The Explicit Formula and the conductor operator</t>
  </si>
  <si>
    <t>Burnol Jean-Francois</t>
  </si>
  <si>
    <t>https://core.ac.uk/works/612446/</t>
  </si>
  <si>
    <t>oai:repository.ubn.ru.nl:2066\/129030,oai:arxiv.org:0809.3341,oai:citeseerx.psu:10.1.1.143.1671,oai:recercat.cat:2072\/377564,oai:recercat.cat:2072\/14636,oai:hal:hal-01296573v1,oai:citeseerx.psu:10.1.1.353.838,oai:dspace.library.uu.nl:1874\/226064</t>
  </si>
  <si>
    <t>10.1007/s00209-010-0770-x</t>
  </si>
  <si>
    <t>On an extension of the notion of Reedy category</t>
  </si>
  <si>
    <t>Clemens Berger, Ieke Moerdijk, Math Z, Mathematische Zeitschrift</t>
  </si>
  <si>
    <t>https://core.ac.uk/works/4547699/</t>
  </si>
  <si>
    <t>oai:citeseerx.psu:10.1.1.407.2760,oai:eprints.vu.edu.au:17169,oai:eprints.vu.edu.au:17773,oai:doaj.org\/article:3b87bf5b712f4ab59df2e61388e4071e,oai:doaj.org\/article:6716eedce0634d57aa4eb1410826e2a4</t>
  </si>
  <si>
    <t>10.1155/s0161171203210279</t>
  </si>
  <si>
    <t>On an Inequality of Diananda, II</t>
  </si>
  <si>
    <t>Gao Peng</t>
  </si>
  <si>
    <t>https://core.ac.uk/works/1082670/</t>
  </si>
  <si>
    <t>oai:arxiv.org:math\/0506612,oai:citeseerx.psu:10.1.1.239.9619</t>
  </si>
  <si>
    <t>Automorphisms of K3 surfaces</t>
  </si>
  <si>
    <t>Zhang D. -Q.</t>
  </si>
  <si>
    <t>https://core.ac.uk/works/15206675/</t>
  </si>
  <si>
    <t>oai:citeseerx.psu:10.1.1.245.5811,oai:arxiv.org:0801.1997,oai:citeseerx.psu:10.1.1.245.3588</t>
  </si>
  <si>
    <t>An upper bound for the lower central series quotients of a free   associative algebra</t>
  </si>
  <si>
    <t>Dobrovolska G., Etingof P.</t>
  </si>
  <si>
    <t>https://core.ac.uk/works/18933620/</t>
  </si>
  <si>
    <t>oai:aei.pitt.edu:102346</t>
  </si>
  <si>
    <t>The effect of high school rank in English and math on college major choice. ESRI Working Paper No. 650 January 2020</t>
  </si>
  <si>
    <t>Delaney Judith, Devereux Paul J.</t>
  </si>
  <si>
    <t>https://core.ac.uk/works/54161975/</t>
  </si>
  <si>
    <t>oai:arxiv.org:1810.06876</t>
  </si>
  <si>
    <t>A rotary frequency converter model for electromechanical transient   studies of 16$\frac{2}{3}$ Hz railway systems</t>
  </si>
  <si>
    <t>https://core.ac.uk/works/1079575/</t>
  </si>
  <si>
    <t>oai:arxiv.org:math\/0501012,oai:citeseerx.psu:10.1.1.741.1561,oai:doaj.org\/article:8a6cd5b004af4a429ecbfb69c87d6e53,oai:citeseerx.psu:10.1.1.620.9865</t>
  </si>
  <si>
    <t>10.1155/ijmms/2006/93942</t>
  </si>
  <si>
    <t>Hyers-Ulam-Rassias Stability of Generalized Derivations</t>
  </si>
  <si>
    <t>Moslehian Mohammad Sal</t>
  </si>
  <si>
    <t>https://core.ac.uk/works/62532807/</t>
  </si>
  <si>
    <t>oai:scholarscompass.vcu.edu:jmsce_vamsc-1199</t>
  </si>
  <si>
    <t>Persistence in Mathematics by Underrepresented Students: Experiences of a Math Excel Program</t>
  </si>
  <si>
    <t>Crow M. L., Dick T., Hake C. M.</t>
  </si>
  <si>
    <t>https://core.ac.uk/works/54166102/</t>
  </si>
  <si>
    <t>oai:arxiv.org:1811.00720</t>
  </si>
  <si>
    <t>Semantically-Aligned Equation Generation for Solving and Reasoning Math   Word Problems</t>
  </si>
  <si>
    <t>Chen Yun-Nung, Chiang Ting-Rui</t>
  </si>
  <si>
    <t>https://core.ac.uk/works/18083959/</t>
  </si>
  <si>
    <t>oai:arxiv.org:1507.08987</t>
  </si>
  <si>
    <t>Comparable linear contractions in ordered metric spaces</t>
  </si>
  <si>
    <t>Alam Aftab, Imdad Mohammad</t>
  </si>
  <si>
    <t>https://core.ac.uk/works/2384206/</t>
  </si>
  <si>
    <t>oai:dlese.org:nasa-eserevprod-000-000-000-407</t>
  </si>
  <si>
    <t>Space Math IV</t>
  </si>
  <si>
    <t>https://core.ac.uk/works/50501269/</t>
  </si>
  <si>
    <t>oai:www.research.unipd.it:11577\/3257570</t>
  </si>
  <si>
    <t>10.3389/fnagi.2017.00429</t>
  </si>
  <si>
    <t>The relationship between Cognitive Reserve and Math Abilities</t>
  </si>
  <si>
    <t>Arcara Giorgio, Bisso Alice, Meneghello Francesca, Mondini Sara, Palmer Kate, Semenza Carlo.</t>
  </si>
  <si>
    <t>https://core.ac.uk/works/85869244/</t>
  </si>
  <si>
    <t>oai:escholarship.org\/ark:\/13030\/qt2bx63755,oai:escholarship.org:ark:\/13030\/qt2bx63755</t>
  </si>
  <si>
    <t>Student Perceptions of Teacher-Student Relationships in General and Special Education</t>
  </si>
  <si>
    <t>Bains Bhawandeep Kaur</t>
  </si>
  <si>
    <t>https://core.ac.uk/works/62530825/</t>
  </si>
  <si>
    <t>oai:works.swarthmore.edu:fac-math-stat-1242,oai:works.swarthmore.edu:fac-math-stat-1238</t>
  </si>
  <si>
    <t>The Impact Of Spike-Frequency Adaptation On Balanced Network Dynamics</t>
  </si>
  <si>
    <t>Barranca Victor J., Huang Han  \\u2719, Li Sida  \\u2718</t>
  </si>
  <si>
    <t>https://core.ac.uk/works/38140783/</t>
  </si>
  <si>
    <t>oai:works.swarthmore.edu:fac-education-1097</t>
  </si>
  <si>
    <t>Community Building With And For Teachers At The Math Forum</t>
  </si>
  <si>
    <t>https://core.ac.uk/works/145914882/</t>
  </si>
  <si>
    <t>oai:zenodo.org:9281</t>
  </si>
  <si>
    <t>10.5281/zenodo.9281</t>
  </si>
  <si>
    <t>Smarandache Lucky Math</t>
  </si>
  <si>
    <t>Ashbacher Charles</t>
  </si>
  <si>
    <t>https://core.ac.uk/works/562922/</t>
  </si>
  <si>
    <t>oai:arxiv.org:0709.1068</t>
  </si>
  <si>
    <t>Semilocal convergence of two iterative methods for simultaneous   computation of polynomial zeros</t>
  </si>
  <si>
    <t>Proinov Petko D.</t>
  </si>
  <si>
    <t>https://core.ac.uk/works/128496107/</t>
  </si>
  <si>
    <t>oai:harvest.issuelab.org:3032</t>
  </si>
  <si>
    <t>Alternative High School Math Pathways in Massachusetts: Developing an On-Ramp to Minimize College Remediation in Mathematics</t>
  </si>
  <si>
    <t>https://core.ac.uk/works/17208245/</t>
  </si>
  <si>
    <t>oai:arxiv.org:1406.7428</t>
  </si>
  <si>
    <t>Corrected Loop Vertex Expansion for Phi42 Theory</t>
  </si>
  <si>
    <t>Rivasseau Vincent, Wang Zhituo</t>
  </si>
  <si>
    <t>https://core.ac.uk/works/84133440/</t>
  </si>
  <si>
    <t>oai:generic.eprints.org:13387\/core10784,oai:utpedia.utp.edu.my:13387</t>
  </si>
  <si>
    <t>DESIGN OF FIXED OFFSHORE PLATFORM TO MARINE GROWTH THICKNESS IN MALAYSIAN WATER</t>
  </si>
  <si>
    <t>ROMLY MATH</t>
  </si>
  <si>
    <t>https://core.ac.uk/works/614516/</t>
  </si>
  <si>
    <t>oai:arxiv.org:0809.4887</t>
  </si>
  <si>
    <t>10.1134/s0081543809010210</t>
  </si>
  <si>
    <t>Absolutely simple Prymians of trigonal curves</t>
  </si>
  <si>
    <t>Zarhin Yuri G.</t>
  </si>
  <si>
    <t>https://core.ac.uk/works/24815022/</t>
  </si>
  <si>
    <t>oai:arxiv.org:1606.09328</t>
  </si>
  <si>
    <t>Lipschitz type, radial growth and Dirichlet type spaces on functions   induced by certain elliptic operators</t>
  </si>
  <si>
    <t>Chen Shaolin, Rasila Antti</t>
  </si>
  <si>
    <t>https://core.ac.uk/works/18085307/</t>
  </si>
  <si>
    <t>oai:arxiv.org:1508.01929</t>
  </si>
  <si>
    <t>10.1145/2810355.2810359</t>
  </si>
  <si>
    <t>Combining Text and Formula Queries in Math Information Retrieval:   Evaluation of Query Results Merging Strategies</t>
  </si>
  <si>
    <t>Aizawa A., Craswell N., L\u00ed\u0161ka M., Ounis I., R\u016f\u017ei\u010dka M.</t>
  </si>
  <si>
    <t>https://core.ac.uk/works/1089285/</t>
  </si>
  <si>
    <t>oai:citeseerx.psu:10.1.1.236.1651,oai:citeseerx.psu:10.1.1.237.9990,oai:arxiv.org:math\/0606412</t>
  </si>
  <si>
    <t>Hochschild and cyclic homology of central extensions of preprojective   algebras of ADE quivers</t>
  </si>
  <si>
    <t>Eu Ching-Hwa</t>
  </si>
  <si>
    <t>https://core.ac.uk/works/1065149/</t>
  </si>
  <si>
    <t>oai:arxiv.org:math\/0110287</t>
  </si>
  <si>
    <t>mm-Spaces and group actions</t>
  </si>
  <si>
    <t>Pestov Vladimir</t>
  </si>
  <si>
    <t>https://core.ac.uk/works/17205926/</t>
  </si>
  <si>
    <t>oai:citeseerx.psu:10.1.1.749.5482,oai:www.research.unipd.it:11577\/3268189,oai:arxiv.org:1406.4493</t>
  </si>
  <si>
    <t>10.3934/era.2015.22.55</t>
  </si>
  <si>
    <t>Global Kolmogorov tori in the planetary N-body problem. Announcement of   result</t>
  </si>
  <si>
    <t>Pinzari Gabriella</t>
  </si>
  <si>
    <t>https://core.ac.uk/works/736859/</t>
  </si>
  <si>
    <t>oai:arxiv.org:1101.1990,oai:ora.ox.ac.uk:uuid:323a770c-0adc-4227-a8a8-dd623ad7d971</t>
  </si>
  <si>
    <t>10.2298/pim1205095b</t>
  </si>
  <si>
    <t>Reflections on Dubinskii's nonlinear compact embedding theorem</t>
  </si>
  <si>
    <t>Barrett John W., S\u00fcli Endre</t>
  </si>
  <si>
    <t>https://core.ac.uk/works/39561381/</t>
  </si>
  <si>
    <t>info:doi\/10.1002%2fsce.20431,oai:digitalcommons.georgefox.edu:lang_fac-1021</t>
  </si>
  <si>
    <t>10.1002/sce.20431</t>
  </si>
  <si>
    <t>Who Wants to Have a Career in Science or Math? Exploring Adolescents’ Future Aspirations by Gender and Race/Ethnicity</t>
  </si>
  <si>
    <t>Moore Chelsea, Ramos-Wada Aida, Riegle-Crumb Catherine</t>
  </si>
  <si>
    <t>https://core.ac.uk/works/39762333/</t>
  </si>
  <si>
    <t>oai:digitalcommons.library.tmc.edu:childrenatrisk-1304</t>
  </si>
  <si>
    <t>Extending an Effective Classroom-Based Math Board Game Intervention to Preschoolers’ Homes</t>
  </si>
  <si>
    <t>Dowling Rebecca, Gay Brittany, Metzger Shari R, Simons Cassandra L, Sonnenschein Susan</t>
  </si>
  <si>
    <t>https://core.ac.uk/works/1096001/</t>
  </si>
  <si>
    <t>oai:citeseerx.psu:10.1.1.239.6796,oai:arxiv.org:math\/0703426</t>
  </si>
  <si>
    <t>10.1515/crelle.2009.042</t>
  </si>
  <si>
    <t>Kolyvagin systems of Stark units</t>
  </si>
  <si>
    <t>Benedict, Krasner Marc, K\u00e2zim B\u00fcy\u00fckboduk, Mazur Barry, Perrin-Riou Bernadette, Rubin Karl, Solomon David</t>
  </si>
  <si>
    <t>https://core.ac.uk/works/18068936/</t>
  </si>
  <si>
    <t>oai:arxiv.org:1505.07134</t>
  </si>
  <si>
    <t>New Laplace transforms for the generalized hypergeometric functions 2F2   and 3F3</t>
  </si>
  <si>
    <t>Rathie Arjun K., Wang Xiaoxia</t>
  </si>
  <si>
    <t>https://core.ac.uk/works/58965423/</t>
  </si>
  <si>
    <t>oai:arxiv.org:1904.02986</t>
  </si>
  <si>
    <t>Pointwise approximation of functions by matrix operators of their   Fourier series with $r$- differences of the entries</t>
  </si>
  <si>
    <t>Lenski Wlodzimierz, Szal Bogdan</t>
  </si>
  <si>
    <t>https://core.ac.uk/works/39857075/</t>
  </si>
  <si>
    <t>oai:harvest.issuelab.org:26423</t>
  </si>
  <si>
    <t>Integrating Mathematical Thinking Into Family Engagement Programs</t>
  </si>
  <si>
    <t>Barbara Harris, Dana Petersen</t>
  </si>
  <si>
    <t>https://core.ac.uk/works/564252/</t>
  </si>
  <si>
    <t>oai:arxiv.org:0709.1905</t>
  </si>
  <si>
    <t>10.1016/j.jalgebra.2008.02.019</t>
  </si>
  <si>
    <t>On the lower central series of an associative algebra</t>
  </si>
  <si>
    <t>Cuntz, Etingof, Feigin, Feigin, Fuks, Fulton, Galyna Dobrovolska, John Kim, Loday, Xiaoguang Ma</t>
  </si>
  <si>
    <t>https://core.ac.uk/works/729973/</t>
  </si>
  <si>
    <t>oai:arxiv.org:1011.3882,oai:citeseerx.psu:10.1.1.752.7226</t>
  </si>
  <si>
    <t>Embedding a Forest in a Graph</t>
  </si>
  <si>
    <t>Goldberg Mark, Magdon-Ismail Malik</t>
  </si>
  <si>
    <t>https://core.ac.uk/works/756855/</t>
  </si>
  <si>
    <t>oai:arxiv.org:1105.2401</t>
  </si>
  <si>
    <t>Nieto-Lopez theorems in ordered metric spaces</t>
  </si>
  <si>
    <t>Turinici Mihai</t>
  </si>
  <si>
    <t>https://core.ac.uk/works/1097541/</t>
  </si>
  <si>
    <t>oai:arxiv.org:math\/9603202</t>
  </si>
  <si>
    <t>Errata for Geometric Function Theory in Several Complex Variables</t>
  </si>
  <si>
    <t>Noguchi J., Ochiai T.</t>
  </si>
  <si>
    <t>https://core.ac.uk/works/66743044/</t>
  </si>
  <si>
    <t>oai:scholarworks.sfasu.edu:jma-1051</t>
  </si>
  <si>
    <t>Effects of Movement, Growth Mindset and Math Talks on Math Anxiety</t>
  </si>
  <si>
    <t>Ewing Jim, Peterman Christina J</t>
  </si>
  <si>
    <t>https://core.ac.uk/works/4240937/</t>
  </si>
  <si>
    <t>oai:arxiv.org:1209.2097</t>
  </si>
  <si>
    <t>Semantic web applications with regard to math and environment</t>
  </si>
  <si>
    <t>Kutz Nadja</t>
  </si>
  <si>
    <t>https://core.ac.uk/works/549295/</t>
  </si>
  <si>
    <t>oai:arxiv.org:0705.3450</t>
  </si>
  <si>
    <t>The symplectic geometry of cotangent bundles from a categorical   viewpoint</t>
  </si>
  <si>
    <t>Fukaya Kenji, Seidel Paul, Smith Ivan</t>
  </si>
  <si>
    <t>https://core.ac.uk/works/17016549/</t>
  </si>
  <si>
    <t>oai:arxiv.org:1210.1447</t>
  </si>
  <si>
    <t>10.1063/1.4772533</t>
  </si>
  <si>
    <t>Comment on: On the consistency of solutions of the space fractional   Schrodinger equation</t>
  </si>
  <si>
    <t>Hawkins E., Schwarz J. M.</t>
  </si>
  <si>
    <t>https://core.ac.uk/works/24769772/</t>
  </si>
  <si>
    <t>oai:arxiv.org:1603.03156</t>
  </si>
  <si>
    <t>Finite groups whose non-linear irreducible characters of the same degree   are Galois conjugate</t>
  </si>
  <si>
    <t>Dolfi Silvio, Yadav Manoj K.</t>
  </si>
  <si>
    <t>https://core.ac.uk/works/37684636/</t>
  </si>
  <si>
    <t>oai:deepblue.lib.umich.edu:2027.42\/111676</t>
  </si>
  <si>
    <t>Tellings</t>
  </si>
  <si>
    <t>Monahan Math</t>
  </si>
  <si>
    <t>https://core.ac.uk/works/8682251/</t>
  </si>
  <si>
    <t>oai:pure.atira.dk:publications\/c28e349f-4993-46b4-b145-a7607842dca9</t>
  </si>
  <si>
    <t>The human rights/multinationals problematic: values, values and values.:Does the Quality of science matter?</t>
  </si>
  <si>
    <t>Noortmann Math</t>
  </si>
  <si>
    <t>https://core.ac.uk/works/34299176/</t>
  </si>
  <si>
    <t>oai:dspace.ut.ee:10062\/62158</t>
  </si>
  <si>
    <t>A method of rapid curriculum development for foreign language teaching</t>
  </si>
  <si>
    <t>Bullerman Math</t>
  </si>
  <si>
    <t>https://core.ac.uk/works/1059106/</t>
  </si>
  <si>
    <t>oai:arxiv.org:math-ph\/0605059,oai:citeseerx.psu:10.1.1.340.6927,oai:iris.unige.it:11567\/230255</t>
  </si>
  <si>
    <t>10.1142/s0219887806001818</t>
  </si>
  <si>
    <t>General Relativity as a constrained Gauge Theory</t>
  </si>
  <si>
    <t>Bruno D., Cianci R., Vignolo S.</t>
  </si>
  <si>
    <t>https://core.ac.uk/works/36999903/</t>
  </si>
  <si>
    <t>oai:harvest.issuelab.org:14424</t>
  </si>
  <si>
    <t>Math and Science Reform</t>
  </si>
  <si>
    <t>https://core.ac.uk/works/576852/</t>
  </si>
  <si>
    <t>oai:arxiv.org:0712.2484</t>
  </si>
  <si>
    <t>Asymptotic Stability of the Stationary Solution for a Hyperbolic Free   Boundary Problem Modeling Tumor Growth</t>
  </si>
  <si>
    <t>Cui Shangbin</t>
  </si>
  <si>
    <t>https://core.ac.uk/works/39559482/</t>
  </si>
  <si>
    <t>oai:scholarscompass.vcu.edu:merc_pubs-1061</t>
  </si>
  <si>
    <t>Reading and Math Interventions at the Secondary Level:  A Research Brief</t>
  </si>
  <si>
    <t>Lester Ashlee, Naff David</t>
  </si>
  <si>
    <t>https://core.ac.uk/works/1095470/</t>
  </si>
  <si>
    <t>oai:arxiv.org:math\/0702634</t>
  </si>
  <si>
    <t>10.1214/009053606000000623</t>
  </si>
  <si>
    <t>Discussion paper. Conditional growth charts</t>
  </si>
  <si>
    <t>He Xuming, Wei Ying</t>
  </si>
  <si>
    <t>https://core.ac.uk/works/8680961/</t>
  </si>
  <si>
    <t>oai:pure.atira.dk:publications\/db84d64e-adde-4558-b61f-52b9891c3728</t>
  </si>
  <si>
    <t>https://core.ac.uk/works/19169845/</t>
  </si>
  <si>
    <t>info:doi\/10.5703%2f1288284316393,oai:docs.lib.purdue.edu:jpur-1269</t>
  </si>
  <si>
    <t>10.5703/1288284316393</t>
  </si>
  <si>
    <t>Fang and Feather: The Origin of Avian-Serpent Imagery at Teotihuacan and Symbolic Interaction With Jaguar Iconography in Mesoamerica</t>
  </si>
  <si>
    <t>Math Kathryn</t>
  </si>
  <si>
    <t>https://core.ac.uk/works/691653/</t>
  </si>
  <si>
    <t>oai:ria.ua.pt:10773\/4068,oai:arxiv.org:1003.4772</t>
  </si>
  <si>
    <t>10.7153/mia-14-23</t>
  </si>
  <si>
    <t>Inequalities and majorisations for the Riemann-Stieltjes integral on   time scales</t>
  </si>
  <si>
    <t>Mozyrska Dorota, Pawluszewicz Ewa, Torres Delfim F. M.</t>
  </si>
  <si>
    <t>https://core.ac.uk/works/37633832/</t>
  </si>
  <si>
    <t>oai:pure.atira.dk:publications\/39bcb6a7-d369-43e4-ae30-43c65c490c8a,oai:arxiv.org:1610.06210,oai:pure.atira.dk:openaire_cris_publications\/39bcb6a7-d369-43e4-ae30-43c65c490c8a</t>
  </si>
  <si>
    <t>10.18653/v1/d16-1168</t>
  </si>
  <si>
    <t>A Theme-Rewriting Approach for Generating Algebra Word Problems</t>
  </si>
  <si>
    <t>Hajishirzi Hannaneh, Koncel-Kedziorski Rik, Konstas Ioannis, Zettlemoyer Luke</t>
  </si>
  <si>
    <t>https://core.ac.uk/works/62532861/</t>
  </si>
  <si>
    <t>oai:scholarscompass.vcu.edu:jmsce_vamsc-1229</t>
  </si>
  <si>
    <t>Reaching DEEP in Math (Developing Educational Excellence and Proficiency in Mathematics)</t>
  </si>
  <si>
    <t>Anderson R. D.</t>
  </si>
  <si>
    <t>https://core.ac.uk/works/44764974/</t>
  </si>
  <si>
    <t>oai:digitalcommons.liberty.edu:honors-2030</t>
  </si>
  <si>
    <t>Using Preschool to Close the Socioeconomic Math Achievement Gap</t>
  </si>
  <si>
    <t>King Sydney</t>
  </si>
  <si>
    <t>https://core.ac.uk/works/1073072/</t>
  </si>
  <si>
    <t>oai:arxiv.org:math\/0311131</t>
  </si>
  <si>
    <t>On the error term in Duke's estimate for the average special value of   L-functions</t>
  </si>
  <si>
    <t>Ellenberg Jordan S.</t>
  </si>
  <si>
    <t>https://core.ac.uk/works/18059364/</t>
  </si>
  <si>
    <t>oai:arxiv.org:1504.04598</t>
  </si>
  <si>
    <t>Ultrametric fixed points in reduced axiomatic systems</t>
  </si>
  <si>
    <t>https://core.ac.uk/works/4355607/</t>
  </si>
  <si>
    <t>oai:citeseerx.psu:10.1.1.427.813,oai:openaccess.city.ac.uk:1912</t>
  </si>
  <si>
    <t>10.1016/s0022-4049(01)00143-8</t>
  </si>
  <si>
    <t>Quillen stratification for block varieties</t>
  </si>
  <si>
    <t>Alperin, Alperin, Avrunin, Benson, Benson, Brou\u00e9, Brou\u00e9, Carlson, Cartan, Evens, Linckelmann, Linckelmann, Linckelmann, Linckelmann, Markus Linckelmann, Puig, Puig, Quillen, Quillen, Th\u00e9venaz</t>
  </si>
  <si>
    <t>https://core.ac.uk/works/718823/</t>
  </si>
  <si>
    <t>oai:arxiv.org:1009.2593</t>
  </si>
  <si>
    <t>Remarks on the Sequential Products</t>
  </si>
  <si>
    <t>Junde Wu, Weihua Liu, Zhaoqi Wu</t>
  </si>
  <si>
    <t>https://core.ac.uk/works/18069179/</t>
  </si>
  <si>
    <t>oai:arxiv.org:1505.08155</t>
  </si>
  <si>
    <t>10.1007/978-3-319-20615-8_16</t>
  </si>
  <si>
    <t>Performance Evaluation and Optimization of Math-Similarity Search</t>
  </si>
  <si>
    <t>C Spearman, D Hawking, J Bar-Ilan, L Vaughan, M Kendall, Q Zhang, R Fagin, W Hartmann</t>
  </si>
  <si>
    <t>https://core.ac.uk/works/17227784/</t>
  </si>
  <si>
    <t>oai:eprints.lancs.ac.uk:78198,oai:centre-mersenne.org:crmath_2016__354_5_459_0,oai:arxiv.org:1409.8203,oai:numdam.org:crmath_2016__354_5_459_0,info:doi\/10.1016%2fj.crma.2015.12.020</t>
  </si>
  <si>
    <t>10.1016/j.crma.2015.12.020</t>
  </si>
  <si>
    <t>Splittings of extensions and homological bidimension of the algebra of   bounded operators on a Banach space</t>
  </si>
  <si>
    <t>Laustsen Niels Jakob, Skillicorn Richard</t>
  </si>
  <si>
    <t>https://core.ac.uk/works/2417211/</t>
  </si>
  <si>
    <t>oai:arxiv.org:1206.4025,oai:hal:hal-01111570v1</t>
  </si>
  <si>
    <t>10.7900/jot.2012jul02.1947</t>
  </si>
  <si>
    <t>Elementary Proofs of Grothendieck Theorems for Completely Bounded Norms</t>
  </si>
  <si>
    <t>Regev Oded, Vidick Thomas</t>
  </si>
  <si>
    <t>https://core.ac.uk/works/36987829/</t>
  </si>
  <si>
    <t>oai:harvest.issuelab.org:1065</t>
  </si>
  <si>
    <t>The Evaluation of Enhanced Academic Instruction in After-School Programs: Findings After the First Year of Implementation</t>
  </si>
  <si>
    <t>Alison Rebeck Black, Fred Doolittle, Jean Baldwin Grossman, Pei Zhu, Rebecca Unterman</t>
  </si>
  <si>
    <t>https://core.ac.uk/works/1089347/</t>
  </si>
  <si>
    <t>oai:citeseerx.psu:10.1.1.237.4505,oai:arxiv.org:math\/0606269</t>
  </si>
  <si>
    <t>Igusa and Denef-Sperber Conjectures on nondegenerate p-adic exponential   sums</t>
  </si>
  <si>
    <t>Cluckers R.</t>
  </si>
  <si>
    <t>https://core.ac.uk/works/1147579/</t>
  </si>
  <si>
    <t>oai:arxiv.org:quant-ph\/0603096,oai:cds.cern.ch:935313,oai:citeseerx.psu:10.1.1.251.9461</t>
  </si>
  <si>
    <t>Comment on ``On Existence of a Biorthonormal Basis Composed of   Eigenvectors of Non-Hermitian Operators [quant-ph/0603075]''</t>
  </si>
  <si>
    <t>https://core.ac.uk/works/24736655/</t>
  </si>
  <si>
    <t>oai:archive.wias-berlin.de:wias_mods_00003019,oai:oa.tib.eu:123456789\/3477,oai:arxiv.org:1510.03755</t>
  </si>
  <si>
    <t>10.20347/wias.preprint.2164</t>
  </si>
  <si>
    <t>A temperature-dependent phase-field model for phase separation and   damage</t>
  </si>
  <si>
    <t>Heinemann C., Kraus C., Rocca E., Rossi R.</t>
  </si>
  <si>
    <t>https://core.ac.uk/works/50728790/</t>
  </si>
  <si>
    <t>oai:scholarworks.uark.edu:oepreport-1050</t>
  </si>
  <si>
    <t>What Does the NAEP Tell Us About Student Achievement in Arkansas?</t>
  </si>
  <si>
    <t>Barnett Joshua H., Ritter Gary W.</t>
  </si>
  <si>
    <t>https://core.ac.uk/works/40084756/</t>
  </si>
  <si>
    <t>oai:digitalcommons.linfield.edu:linfield_magazine-1061</t>
  </si>
  <si>
    <t>Pitney Tackles Summer Math</t>
  </si>
  <si>
    <t>Davis Laura</t>
  </si>
  <si>
    <t>https://core.ac.uk/works/85840026/</t>
  </si>
  <si>
    <t>oai:researchportal.port.ac.uk:publications\/3fd55bc5-70e2-4cc6-8ece-5439259053ef,oai:arxiv.org:2003.01193,oai:ruj.uj.edu.pl:item\/262998</t>
  </si>
  <si>
    <t>10.1090/proc/15195</t>
  </si>
  <si>
    <t>Approximate modularity: Kalton's constant is not smaller than 3</t>
  </si>
  <si>
    <t>Gnacik Michal, Guzik Marcin, Kania Tomasz</t>
  </si>
  <si>
    <t>https://core.ac.uk/works/43118508/</t>
  </si>
  <si>
    <t>oai:arxiv.org:1707.00305</t>
  </si>
  <si>
    <t>Anticanonical modules of Segre products</t>
  </si>
  <si>
    <t>Ene Viviana, Herzog J\u00fcrgen, Stamate Dumitru I.</t>
  </si>
  <si>
    <t>https://core.ac.uk/works/1094148/</t>
  </si>
  <si>
    <t>oai:arxiv.org:math\/0612817</t>
  </si>
  <si>
    <t>10.1214/088342306000000493</t>
  </si>
  <si>
    <t>Support Vector Machines with Applications</t>
  </si>
  <si>
    <t>Moguerza Javier M., Mu\u00f1oz Alberto</t>
  </si>
  <si>
    <t>https://core.ac.uk/works/31638365/</t>
  </si>
  <si>
    <t>oai:digitalcommons.bryant.edu:honors_mathematics-1021</t>
  </si>
  <si>
    <t>Standardized Testing: What is it Good For? A Case Study in Connecticut</t>
  </si>
  <si>
    <t>Mapp Megan</t>
  </si>
  <si>
    <t>https://core.ac.uk/works/18041882/</t>
  </si>
  <si>
    <t>oai:arxiv.org:1501.07470</t>
  </si>
  <si>
    <t>A Trudinger-Moser inequality on compact Riemannian surface involving   Gaussian curvature</t>
  </si>
  <si>
    <t>Yang Yunyan</t>
  </si>
  <si>
    <t>https://core.ac.uk/works/1058233/</t>
  </si>
  <si>
    <t>oai:arxiv.org:math-ph\/0502048</t>
  </si>
  <si>
    <t>Group classification of systems of non-linear reaction-diffusion   equations with general diffusion matrix. III. Triangular diffusion matrix</t>
  </si>
  <si>
    <t>Nikitin A. G.</t>
  </si>
  <si>
    <t>https://core.ac.uk/works/50754471/</t>
  </si>
  <si>
    <t>oai:arxiv.org:1804.05955</t>
  </si>
  <si>
    <t>What is Math Really?</t>
  </si>
  <si>
    <t>Rizzi Anthony</t>
  </si>
  <si>
    <t>https://core.ac.uk/works/573373/</t>
  </si>
  <si>
    <t>oai:arxiv.org:0711.3365</t>
  </si>
  <si>
    <t>Exponential sums: questions by Denef, Sperber, and Igusa</t>
  </si>
  <si>
    <t>https://core.ac.uk/works/38150113/</t>
  </si>
  <si>
    <t>oai:works.swarthmore.edu:fac-math-stat-1133</t>
  </si>
  <si>
    <t>Keane Leads US Olympiad Team To 1st Place Tie With USSR</t>
  </si>
  <si>
    <t>Maurer Stephen B.</t>
  </si>
  <si>
    <t>https://core.ac.uk/works/1055947/</t>
  </si>
  <si>
    <t>oai:arxiv.org:math-ph\/0111025,oai:citeseerx.psu:10.1.1.340.4014</t>
  </si>
  <si>
    <t>Kovalevskaya top -- an elementary approach</t>
  </si>
  <si>
    <t>Perelomov A. M.</t>
  </si>
  <si>
    <t>https://core.ac.uk/works/701187/</t>
  </si>
  <si>
    <t>oai:hal:hal-00780065v1,oai:citeseerx.psu:10.1.1.382.920,info:doi\/10.1007%2fs10440-012-9761-8,oai:arxiv.org:1005.3611,oai:citeseerx.psu:10.1.1.751.9033</t>
  </si>
  <si>
    <t>10.1007/s10440-012-9761-8</t>
  </si>
  <si>
    <t>Competitive exclusion for chemostat equations with variable yields</t>
  </si>
  <si>
    <t>Sari Tewfik</t>
  </si>
  <si>
    <t>https://core.ac.uk/works/579360/</t>
  </si>
  <si>
    <t>oai:arxiv.org:0801.0170</t>
  </si>
  <si>
    <t>Orders of $\pi$-bases</t>
  </si>
  <si>
    <t>Gorelic Isaac</t>
  </si>
  <si>
    <t>https://core.ac.uk/works/2584430/</t>
  </si>
  <si>
    <t>Cournot–Nash equilibria in continuum games with non-ordered preferences.</t>
  </si>
  <si>
    <t>Martins-da-Rocha Victor-Filipe, Topuzu Mihaela</t>
  </si>
  <si>
    <t>https://core.ac.uk/works/700010/</t>
  </si>
  <si>
    <t>oai:arxiv.org:1005.2066</t>
  </si>
  <si>
    <t>10.1007/s11856-011-0167-5</t>
  </si>
  <si>
    <t>On finite $p$-groups whose automorphisms are all central</t>
  </si>
  <si>
    <t>A. Jamali, A. Mahalanobis, B. E. Earnley, C. Hopkins, D. Jonah, G. A. Miller, G. Ban, H. Heineken, H. Heineken, I. Malinowska, J. E. Adney, J. J. Malone, M. J. Curran, M. J. Curran, M. Morigi, M. Morigi, Manoj K. Yadav, P. Hegarty, P. Hilton, R. R. Struik, S. P. Glasby, Vivek K. Jain</t>
  </si>
  <si>
    <t>https://core.ac.uk/works/620543/</t>
  </si>
  <si>
    <t>oai:arxiv.org:0811.1342</t>
  </si>
  <si>
    <t>10.1016/j.jmaa.2008.10.003</t>
  </si>
  <si>
    <t>On localization properties of Fourier transforms of hyperfunctions</t>
  </si>
  <si>
    <t>A.G. Smirnov, Gelfand, H\u00f6rmander, H\u00f6rmander, Komatsu, Schaefer, Smirnov, Smirnov, Soloviev, Soloviev, Soloviev, Vladimirov</t>
  </si>
  <si>
    <t>https://core.ac.uk/works/38151487/</t>
  </si>
  <si>
    <t>oai:works.swarthmore.edu:fac-math-stat-1121</t>
  </si>
  <si>
    <t>CAMC Examines America</t>
  </si>
  <si>
    <t>https://core.ac.uk/works/38148211/</t>
  </si>
  <si>
    <t>oai:works.swarthmore.edu:fac-math-stat-1137</t>
  </si>
  <si>
    <t>On Minimal Triangle-Free 5-Chromatic Graphs</t>
  </si>
  <si>
    <t>Grinstead Charles M., Katinsky Matthew H.  \\u2787, Van Stone David William  \\u2788</t>
  </si>
  <si>
    <t>https://core.ac.uk/works/17141593/</t>
  </si>
  <si>
    <t>oai:arxiv.org:1308.1442</t>
  </si>
  <si>
    <t>New families of integrable two-dimensional systems with quartic second   integrals</t>
  </si>
  <si>
    <t>Hussein A. M., Yehia H. M.</t>
  </si>
  <si>
    <t>https://core.ac.uk/works/42985207/</t>
  </si>
  <si>
    <t>oai:works.swarthmore.edu:fac-math-stat-1002</t>
  </si>
  <si>
    <t>10.1017/s0143385704000823</t>
  </si>
  <si>
    <t>Factoring Higher-Dimensional Shifts Of Finite Type Onto The Full Shift</t>
  </si>
  <si>
    <t>Johnson Aimee S.A., Madden K.</t>
  </si>
  <si>
    <t>https://core.ac.uk/works/62529399/</t>
  </si>
  <si>
    <t>oai:works.swarthmore.edu:fac-math-stat-1239</t>
  </si>
  <si>
    <t>Soma-Axon Coupling Configurations That Enhance Neuronal Coincidence Detection</t>
  </si>
  <si>
    <t>Goldwyn Joshua H., Remme M. W. H., Rinzel J.</t>
  </si>
  <si>
    <t>https://core.ac.uk/works/1056287/</t>
  </si>
  <si>
    <t>oai:arxiv.org:math-ph\/0204020</t>
  </si>
  <si>
    <t>10.1016/s0034-4877(02)80041-6</t>
  </si>
  <si>
    <t>Hydrodynamics in an external field</t>
  </si>
  <si>
    <t>Balescu, Balian, Beck, Biler, Biler, Biler, Biler, Dobrushin, Grasselli, Ingarden, Ingarden, Jaynes, Jaynes, Kossakowski, Lions, Lions, M.R. Grasselli, R.F. Streater, Streater, Streater, Streater, Streater, Streater, Xiu-San</t>
  </si>
  <si>
    <t>https://core.ac.uk/works/45020104/</t>
  </si>
  <si>
    <t>oai:works.swarthmore.edu:fac-math-stat-1188</t>
  </si>
  <si>
    <t>Finite Rank Zᵈ Actions And The Loosely Bernoulli Property</t>
  </si>
  <si>
    <t>Johnson Aimee S.A., \u015eahin A. A.</t>
  </si>
  <si>
    <t>https://core.ac.uk/works/17200673/</t>
  </si>
  <si>
    <t>oai:arxiv.org:1406.1298</t>
  </si>
  <si>
    <t>Affine cellularity of quantum affine algebras</t>
  </si>
  <si>
    <t>Nakajima Hiraku</t>
  </si>
  <si>
    <t>https://core.ac.uk/works/50018435/</t>
  </si>
  <si>
    <t>oai:works.swarthmore.edu:fac-math-stat-1232</t>
  </si>
  <si>
    <t>Bifurcation From Infinity And Multiplicity Of Solutions For Nonlinear Periodic Boundary Value Problems</t>
  </si>
  <si>
    <t>Mavinga Nsoki, Nkashama M. N.</t>
  </si>
  <si>
    <t>https://core.ac.uk/works/1151404/</t>
  </si>
  <si>
    <t>oai:citeseerx.psu:10.1.1.252.3077,oai:arxiv.org:quant-ph\/9708036,oai:www.research.unipd.it:11577\/2478980,oai:cds.cern.ch:332505</t>
  </si>
  <si>
    <t>10.1088/0305-4470/30/21/028</t>
  </si>
  <si>
    <t>On the Convergence of the WKB Series for the Angular Momentum Operator</t>
  </si>
  <si>
    <t>Casati G, Comtet A, Fabio Sattin, Graffi S, Gutzwiller M C, Junker G, Landau L D, Luca Salasnich, Maslov V P, Prosen T, Robnik M, Robnik M, Voros A</t>
  </si>
  <si>
    <t>https://core.ac.uk/works/1153350/</t>
  </si>
  <si>
    <t>oai:arxiv.org:solv-int\/9412001</t>
  </si>
  <si>
    <t>Backlund transformation and the construction of the integrable   boundary-value problem for the equation $u_{xx}-u_{tt}=e^u-e^{-2u}$</t>
  </si>
  <si>
    <t>Sharipov R. A., Yamilov R. I.</t>
  </si>
  <si>
    <t>https://core.ac.uk/works/1070287/</t>
  </si>
  <si>
    <t>oai:arxiv.org:math\/0304014,oai:citeseerx.psu:10.1.1.236.8305</t>
  </si>
  <si>
    <t>10.1016/j.jnt.2004.04.006</t>
  </si>
  <si>
    <t>The Tate Conjecture for Powers of Ordinary Cubic Fourfolds Over Finite   Fields</t>
  </si>
  <si>
    <t>https://core.ac.uk/works/796832/</t>
  </si>
  <si>
    <t>oai:arxiv.org:1112.3572</t>
  </si>
  <si>
    <t>10.1007/s10231-012-0304-8</t>
  </si>
  <si>
    <t>A refined stable restriction theorem for vector bundles on quadric   threefolds</t>
  </si>
  <si>
    <t>A Ven Van de, Daniele Faenzi, G Ottaviani, H Flenner, H Grauert, I Coand\u0103, I Sols, Iustin Coand\u0103, J Vall\u00e8s, JE Brossius, L Ein, M Maruyama, O. Benoist, PI Katsylo, R Hartshorne, V Br\u00eenz\u0103nescu, W Barth</t>
  </si>
  <si>
    <t>https://core.ac.uk/works/637834/</t>
  </si>
  <si>
    <t>oai:arxiv.org:0903.2817</t>
  </si>
  <si>
    <t>Inhomogeneous Diophantine approximation on planar curves</t>
  </si>
  <si>
    <t>Beresnevich Victor, Vaughan Robert C., Velani Sanju</t>
  </si>
  <si>
    <t>https://core.ac.uk/works/17226245/</t>
  </si>
  <si>
    <t>oai:arxiv.org:1409.5777</t>
  </si>
  <si>
    <t>10.1007/s11856-016-1318-5</t>
  </si>
  <si>
    <t>Moment problem in infinitely many variables</t>
  </si>
  <si>
    <t>Ghasemi Mehdi, Kuhlmann Salma, Marshall Murray</t>
  </si>
  <si>
    <t>https://core.ac.uk/works/700097/</t>
  </si>
  <si>
    <t>oai:citeseerx.psu:10.1.1.752.2010,oai:arxiv.org:1005.2040</t>
  </si>
  <si>
    <t>10.1016/j.na.2010.11.041</t>
  </si>
  <si>
    <t>Nonlinear Versions of a Vector Maximal Principle</t>
  </si>
  <si>
    <t>https://core.ac.uk/works/948674/</t>
  </si>
  <si>
    <t>oai:citeseerx.psu:10.1.1.252.930,oai:arxiv.org:dg-ga\/9702006,oai:citeseerx.psu:10.1.1.236.866</t>
  </si>
  <si>
    <t>Moduli spaces of PU(2)-monopoles</t>
  </si>
  <si>
    <t>Teleman Andrei</t>
  </si>
  <si>
    <t>https://core.ac.uk/works/42985227/</t>
  </si>
  <si>
    <t>oai:works.swarthmore.edu:fac-math-stat-1119</t>
  </si>
  <si>
    <t>10.2307/3027090</t>
  </si>
  <si>
    <t>An Interview With Albert W. Tucker</t>
  </si>
  <si>
    <t>Maurer Stephen B., Tucker A. W.</t>
  </si>
  <si>
    <t>https://core.ac.uk/works/42985249/</t>
  </si>
  <si>
    <t>oai:works.swarthmore.edu:fac-math-stat-1004</t>
  </si>
  <si>
    <t>Advising A Precollege Curriculum Project</t>
  </si>
  <si>
    <t>Maurer Stephen B.  \\u2767, McCallum W.</t>
  </si>
  <si>
    <t>https://core.ac.uk/works/38150102/</t>
  </si>
  <si>
    <t>oai:works.swarthmore.edu:fac-math-stat-1070</t>
  </si>
  <si>
    <t>Review Of  The Future Of College Mathematics  Edited By A. Ralston And G. S. Young</t>
  </si>
  <si>
    <t>Maurer Stephen B.  \\u2767</t>
  </si>
  <si>
    <t>https://core.ac.uk/works/38149255/</t>
  </si>
  <si>
    <t>oai:works.swarthmore.edu:fac-math-stat-1161</t>
  </si>
  <si>
    <t>Directional Recurrence For Infinite Measure Preserving Zᵈ Actions</t>
  </si>
  <si>
    <t>https://core.ac.uk/works/1099847/</t>
  </si>
  <si>
    <t>oai:arxiv.org:math\/9812150</t>
  </si>
  <si>
    <t>Conjugation of Morse Function on 3-Manifolds</t>
  </si>
  <si>
    <t>Prishlyak Alexander</t>
  </si>
  <si>
    <t>https://core.ac.uk/works/2383936/</t>
  </si>
  <si>
    <t>oai:dlese.org:globe-50</t>
  </si>
  <si>
    <t>Relative and Absolute Directions</t>
  </si>
  <si>
    <t>The GLOBE Program University Corporation for Atmospheric Research (UCAR)</t>
  </si>
  <si>
    <t>https://core.ac.uk/works/561476/</t>
  </si>
  <si>
    <t>oai:citeseerx.psu:10.1.1.248.2192,oai:boris.unibe.ch:37828,oai:citeseerx.psu:10.1.1.247.944,oai:arxiv.org:0708.2887</t>
  </si>
  <si>
    <t>10.1016/j.matpur.2008.09.010</t>
  </si>
  <si>
    <t>Bordered Riemann surfaces in C^2</t>
  </si>
  <si>
    <t>Ahlfors, Ahlfors, Ahlfors, Ahlfors, Alexander, Anders\u00e9n, Bell, Bers, Bers, Bers, Bishop, Buzzard, Chirka, Eliashberg, Farkas, Forstneri\u010d, Forstneri\u010d, Forstneri\u010d, Forstneri\u010d, Globevnik, Globevnik, Goluzin, Gouma, Griffiths, Gunning, He, He, H\u00f6rmander, Laufer, Lehto, Lehto, Narasimhan, Pommerenke, Remmert, Rudin, Sch\u00fcrmann, Siu, Springer, Stehl\u00e9, Stolzenberg, Whitney, Wold, Wold, Wold, \u010cerne, \u010cerne</t>
  </si>
  <si>
    <t>https://core.ac.uk/works/17201207/</t>
  </si>
  <si>
    <t>oai:arxiv.org:1405.6655,oai:citeseerx.psu:10.1.1.747.2509</t>
  </si>
  <si>
    <t>10.1214/15-aos1322</t>
  </si>
  <si>
    <t>Nonparametric inference in generalized functional linear models</t>
  </si>
  <si>
    <t>Cheng Guang, Shang Zuofeng</t>
  </si>
  <si>
    <t>https://core.ac.uk/works/42985273/</t>
  </si>
  <si>
    <t>oai:works.swarthmore.edu:fac-math-stat-1071</t>
  </si>
  <si>
    <t>10.2307/3026591</t>
  </si>
  <si>
    <t>Some Unusual Locus Problems</t>
  </si>
  <si>
    <t>https://core.ac.uk/works/62530592/</t>
  </si>
  <si>
    <t>oai:works.swarthmore.edu:fac-math-stat-1240</t>
  </si>
  <si>
    <t>Gain Control With A-Type Potassium Current: IA As A Switch Between Divisive And Subtractive Inhibition</t>
  </si>
  <si>
    <t>Goldwyn Joshua H., Slabe B. R., Terman D., Travers J. B.</t>
  </si>
  <si>
    <t>https://core.ac.uk/works/18038296/</t>
  </si>
  <si>
    <t>oai:arxiv.org:1501.02989</t>
  </si>
  <si>
    <t>Direct computation of stresses in linear elasticity</t>
  </si>
  <si>
    <t>Qiu Weifeng, Wang Minglei, Zhang Jiahao</t>
  </si>
  <si>
    <t>https://core.ac.uk/works/1077052/</t>
  </si>
  <si>
    <t>oai:arxiv.org:math\/0408106</t>
  </si>
  <si>
    <t>Niemeier Lattices and K3 Groups</t>
  </si>
  <si>
    <t>Zhang De-Qi</t>
  </si>
  <si>
    <t>https://core.ac.uk/works/52277275/</t>
  </si>
  <si>
    <t>oai:arxiv.org:1807.02369,oai:iris.univpm.it:11566\/262525</t>
  </si>
  <si>
    <t>10.1016/j.aim.2018.07.008</t>
  </si>
  <si>
    <t>The combinatorial invariance conjecture for parabolic Kazhdan-Lusztig   polynomials of lower intervals</t>
  </si>
  <si>
    <t>Marietti Mario</t>
  </si>
  <si>
    <t>https://core.ac.uk/works/24809014/</t>
  </si>
  <si>
    <t>oai:doaj.org\/article:3cf26fc4374e4dc0b88d5090efe12121,oai:soundideas.pugetsound.edu:faculty_pubs-4427,oai:arxiv.org:1606.03291</t>
  </si>
  <si>
    <t>10.1103/physrevphyseducres.13.010118</t>
  </si>
  <si>
    <t>Assessing Learning Outcomes in Middle-Division Classical Mechanics: The   Colorado Classical Mechanics/Math Methods Instrument</t>
  </si>
  <si>
    <t>Caballero Marcos D., Doughty Leanne, Pepper Rachel E., Pollock Steven J., Turnbull Anna M.</t>
  </si>
  <si>
    <t>https://core.ac.uk/works/40143063/</t>
  </si>
  <si>
    <t>oai:docs.rwu.edu:weekatroger_featured_news-1442</t>
  </si>
  <si>
    <t>Extended Cut: Bringing Math to the People with Professor Robert Jacobson</t>
  </si>
  <si>
    <t>Dunleavy Jack</t>
  </si>
  <si>
    <t>https://core.ac.uk/works/42984261/</t>
  </si>
  <si>
    <t>oai:works.swarthmore.edu:fac-math-stat-1062</t>
  </si>
  <si>
    <t>10.1090/s0002-9939-97-03768-4</t>
  </si>
  <si>
    <t>Auslander Systems</t>
  </si>
  <si>
    <t>Haddad K. N., Johnson Aimee S. A.</t>
  </si>
  <si>
    <t>https://core.ac.uk/works/42985251/</t>
  </si>
  <si>
    <t>oai:works.swarthmore.edu:fac-math-stat-1001</t>
  </si>
  <si>
    <t>10.1017/s014338570200113x</t>
  </si>
  <si>
    <t>The Symbolic Dynamics Of Multidimensional Tiling Systems</t>
  </si>
  <si>
    <t>Coven E. M., Johnson Aimee S.A., Jonoska N., Madden K.</t>
  </si>
  <si>
    <t>https://core.ac.uk/works/50018318/</t>
  </si>
  <si>
    <t>oai:works.swarthmore.edu:fac-math-stat-1199</t>
  </si>
  <si>
    <t>The Role Of The Receptive Field Structure In Neuronal Compressive Sensing Signal Processing</t>
  </si>
  <si>
    <t>Barranca Victor J., Zhu George  \\u2717</t>
  </si>
  <si>
    <t>https://core.ac.uk/works/54159008/</t>
  </si>
  <si>
    <t>oai:arxiv.org:1810.03039</t>
  </si>
  <si>
    <t>Scott functions, their representations on domains, and applications to   random sets</t>
  </si>
  <si>
    <t>Machida Motoya, Shibakov Alexander</t>
  </si>
  <si>
    <t>https://core.ac.uk/works/54153872/</t>
  </si>
  <si>
    <t>oai:arxiv.org:1809.07506</t>
  </si>
  <si>
    <t>A new proof of the Hardy-Rellich inequality in any dimension</t>
  </si>
  <si>
    <t>Cazacu Cristian</t>
  </si>
  <si>
    <t>https://core.ac.uk/works/38148556/</t>
  </si>
  <si>
    <t>oai:works.swarthmore.edu:fac-math-stat-1081</t>
  </si>
  <si>
    <t>Configuration Spaces Of Convex And Embedded Polygons In The Plane</t>
  </si>
  <si>
    <t>Shimamoto Don H., Wootters Mary K.  \\u2708</t>
  </si>
  <si>
    <t>https://core.ac.uk/works/45958237/</t>
  </si>
  <si>
    <t>oai:arxiv.org:1712.02428</t>
  </si>
  <si>
    <t>Link mutations and Goeritz matrices</t>
  </si>
  <si>
    <t>Traldi Lorenzo</t>
  </si>
  <si>
    <t>https://core.ac.uk/works/54170908/</t>
  </si>
  <si>
    <t>oai:arxiv.org:1811.05632</t>
  </si>
  <si>
    <t>Translating a Math Word Problem to an Expression Tree</t>
  </si>
  <si>
    <t>Cai Deng, Liu Xiaojiang, Wang Lei, Wang Yan, Zhang Dongxiang</t>
  </si>
  <si>
    <t>https://core.ac.uk/works/17209795/</t>
  </si>
  <si>
    <t>oai:arxiv.org:1407.1196,oai:citeseerx.psu:10.1.1.766.3881</t>
  </si>
  <si>
    <t>A note on a class of $p$-valent starlike functions of order beta</t>
  </si>
  <si>
    <t>Lal Sharma, Navneet, Swadesh Sahoo</t>
  </si>
  <si>
    <t>https://core.ac.uk/works/2827433/</t>
  </si>
  <si>
    <t>The costs of raising children and the effectiveness of policies to support parenthood in European countries: a Literature Review</t>
  </si>
  <si>
    <t>Angela Luci, Antoine Math, Marie-Th\u00e9r\u00e8se Letablier, Olivier Th\u00e9venon</t>
  </si>
  <si>
    <t>https://core.ac.uk/works/664191/</t>
  </si>
  <si>
    <t>oai:arxiv.org:0909.4232</t>
  </si>
  <si>
    <t>10.1016/j.jmaa.2009.10.035</t>
  </si>
  <si>
    <t>Comment on the orthogonality of the Macdonald functions of imaginary   order</t>
  </si>
  <si>
    <t>Bielski Sebastian, Szmytkowski Radoslaw</t>
  </si>
  <si>
    <t>https://core.ac.uk/works/17019541/</t>
  </si>
  <si>
    <t>oai:arxiv.org:1211.0842</t>
  </si>
  <si>
    <t>Depth of some square free monomial ideals</t>
  </si>
  <si>
    <t>Popescu Dorin, Zarojanu Andrei</t>
  </si>
  <si>
    <t>https://core.ac.uk/works/17033448/</t>
  </si>
  <si>
    <t>oai:arxiv.org:1301.5171</t>
  </si>
  <si>
    <t>Depth of some special monomial ideals</t>
  </si>
  <si>
    <t>https://core.ac.uk/works/1062277/</t>
  </si>
  <si>
    <t>oai:arxiv.org:math\/0101034</t>
  </si>
  <si>
    <t>10.1007/s002090000169</t>
  </si>
  <si>
    <t>Extending holomorphic sections from complex subvarieties</t>
  </si>
  <si>
    <t>Forstneric Franc, Prezelj Jasna</t>
  </si>
  <si>
    <t>https://core.ac.uk/works/4656506/</t>
  </si>
  <si>
    <t>oai:eprints.uny.ac.id:1873</t>
  </si>
  <si>
    <t>Managing Students’ Math-Anxiety Through Humanistic Mathematics Education</t>
  </si>
  <si>
    <t>Djamilah Bondan Widjajanti</t>
  </si>
  <si>
    <t>https://core.ac.uk/works/128496184/</t>
  </si>
  <si>
    <t>oai:harvest.issuelab.org:5091</t>
  </si>
  <si>
    <t>A Non-Experimental Evaluation of Curriculum Effectiveness in Math</t>
  </si>
  <si>
    <t>Cory Koedel, Rachana Bhatt</t>
  </si>
  <si>
    <t>https://core.ac.uk/works/24748245/</t>
  </si>
  <si>
    <t>oai:arxiv.org:1511.08077</t>
  </si>
  <si>
    <t>Chordal Loewner chains with quasiconformal extensions</t>
  </si>
  <si>
    <t>Gumenyuk Pavel, Hotta Ikkei</t>
  </si>
  <si>
    <t>https://core.ac.uk/works/42984645/</t>
  </si>
  <si>
    <t>oai:works.swarthmore.edu:fac-math-stat-1178</t>
  </si>
  <si>
    <t>Strong Bounded Solutions For Nonlinear Parabolic Systems</t>
  </si>
  <si>
    <t>https://core.ac.uk/works/7646673/</t>
  </si>
  <si>
    <t>oai:riuma.uma.es:10630\/15285</t>
  </si>
  <si>
    <t>On the homological properties of the universal enveloping Leibniz algebra</t>
  </si>
  <si>
    <t>Ca\u00f1ete-Molero Elisa Mar\u00eda</t>
  </si>
  <si>
    <t>https://core.ac.uk/works/8864177/</t>
  </si>
  <si>
    <t>oai:philpapers.org\/rec\/starot-27</t>
  </si>
  <si>
    <t>Review of The Art of the Infinite  by R. Kaplan, E. Kaplan 324p(2003)</t>
  </si>
  <si>
    <t>Starks Michael</t>
  </si>
  <si>
    <t>https://core.ac.uk/works/1081282/</t>
  </si>
  <si>
    <t>oai:citeseerx.psu:10.1.1.241.2182,oai:arxiv.org:math\/0504540</t>
  </si>
  <si>
    <t>10.1007/s00209-008-0415-5</t>
  </si>
  <si>
    <t>The Hermite-Krichever ansatz for Fuchsian equations with applications to   the sixth Painlev\'e equation and to finite-gap potentials</t>
  </si>
  <si>
    <t>Takemura Kouichi</t>
  </si>
  <si>
    <t>https://core.ac.uk/works/9076401/</t>
  </si>
  <si>
    <t>oai:scholarworks.uvm.edu:mgreview-1100,oai:repository.upenn.edu:cbcse-1006</t>
  </si>
  <si>
    <t>Evaluating Digital Math Tools in the Field</t>
  </si>
  <si>
    <t>Hollands Fiona M., Pan Yilin</t>
  </si>
  <si>
    <t>https://core.ac.uk/works/17168318/</t>
  </si>
  <si>
    <t>oai:arxiv.org:1312.4402</t>
  </si>
  <si>
    <t>A survey on recent extensions of the Stirling formula</t>
  </si>
  <si>
    <t>Dumitrescu Sorinel, Mortici Cristinel</t>
  </si>
  <si>
    <t>https://core.ac.uk/works/51504283/</t>
  </si>
  <si>
    <t>oai:arxiv.org:1805.08135</t>
  </si>
  <si>
    <t>Polynomial decay in $W^{2,\varepsilon}$ estimates for viscosity   supersolutions of fully nonlinear elliptic equations</t>
  </si>
  <si>
    <t>Le Nam Q.</t>
  </si>
  <si>
    <t>https://core.ac.uk/works/40845197/</t>
  </si>
  <si>
    <t>oai:upcommons.upc.edu:2117\/102768,oai:dnet:upcommonspor::0c0c0234cb99c13c593cbd5e1a6822de</t>
  </si>
  <si>
    <t>10.1002/2015wr018507</t>
  </si>
  <si>
    <t>Stochastic estimation of hydraulic transmissivity fields using flow connectivity indicator data</t>
  </si>
  <si>
    <t>Fern\u00e1ndez Garc\u00eda Daniel, Freixas Genis, S\u00e1nchez Vila Francisco Javier</t>
  </si>
  <si>
    <t>https://core.ac.uk/works/128497624/</t>
  </si>
  <si>
    <t>oai:harvest.issuelab.org:15237</t>
  </si>
  <si>
    <t>Pathways to Improvement: Using Psychological Strategies to Help College Students Master Developmental Math</t>
  </si>
  <si>
    <t>Elena Silva, Taylor White</t>
  </si>
  <si>
    <t>https://core.ac.uk/works/38147248/</t>
  </si>
  <si>
    <t>oai:works.swarthmore.edu:fac-math-stat-1150</t>
  </si>
  <si>
    <t>U.S. Team Places Second In International Olympiad</t>
  </si>
  <si>
    <t>https://core.ac.uk/works/62530902/</t>
  </si>
  <si>
    <t>oai:works.swarthmore.edu:fac-math-stat-1235</t>
  </si>
  <si>
    <t>A Computational Study Of The Role Of Spatial Receptive Field Structure In Processing Natural And Non-Natural Scenes</t>
  </si>
  <si>
    <t>Barranca Victor J., Zhu G.</t>
  </si>
  <si>
    <t>https://core.ac.uk/works/38142547/</t>
  </si>
  <si>
    <t>oai:works.swarthmore.edu:fac-math-stat-1006</t>
  </si>
  <si>
    <t>Domination Graphs Of Tournaments And Other Digraphs</t>
  </si>
  <si>
    <t>Bergstrand Deborah J., Friedler L. M.</t>
  </si>
  <si>
    <t>https://core.ac.uk/works/40141567/</t>
  </si>
  <si>
    <t>oai:docs.rwu.edu:weekatroger_featured_news-1270</t>
  </si>
  <si>
    <t>Understanding Artistic Mathematics</t>
  </si>
  <si>
    <t>Wilder Justin</t>
  </si>
  <si>
    <t>https://core.ac.uk/works/1073087/</t>
  </si>
  <si>
    <t>oai:arxiv.org:math\/0311272,oai:citeseerx.psu:10.1.1.308.8453,oai:citeseerx.psu:10.1.1.236.3297</t>
  </si>
  <si>
    <t>10.1070/rm2003v058n04abeh000655</t>
  </si>
  <si>
    <t>Hyperbolic Coxeter n-polytopes with n+3 facets</t>
  </si>
  <si>
    <t>Tumarkin Pavel</t>
  </si>
  <si>
    <t>https://core.ac.uk/works/37994902/</t>
  </si>
  <si>
    <t>oai:harvest.issuelab.org:21266</t>
  </si>
  <si>
    <t>Mathematica's Evaluation of The Equity Project Charter School: High Salaries for Teachers, Positive Impacts on Student Achievement</t>
  </si>
  <si>
    <t>Brian Gill, Joshua Ferguson, Moira McCullough</t>
  </si>
  <si>
    <t>https://core.ac.uk/works/17166020/</t>
  </si>
  <si>
    <t>oai:arxiv.org:1312.2100</t>
  </si>
  <si>
    <t>Teaching mathematics with a different philosophy. Part 2: Calculus   without Limits</t>
  </si>
  <si>
    <t>Raju C. K.</t>
  </si>
  <si>
    <t>https://core.ac.uk/works/24737415/</t>
  </si>
  <si>
    <t>oai:arxiv.org:1510.01687</t>
  </si>
  <si>
    <t>10.1063/1.4819502</t>
  </si>
  <si>
    <t>Consistency Problem of the Solutions of the Space Fractional   Schrodinger Equation</t>
  </si>
  <si>
    <t>Bayin Sel\u00e7uk \u015e.</t>
  </si>
  <si>
    <t>https://core.ac.uk/works/1058025/</t>
  </si>
  <si>
    <t>oai:islandscholar.ca:ir_ir-batch6-1575,oai:arxiv.org:math-ph\/0412030</t>
  </si>
  <si>
    <t>10.1088/0305-4470/38/5/015</t>
  </si>
  <si>
    <t>Construction of exact solutions to eigenvalue problems by the asymptotic   iteration method</t>
  </si>
  <si>
    <t>Andrews G E, Bender C M, Berkovich L M, Chaudhuri R N, Ciftci H, de Lange O L, Dirac P A M, Edelstein R M, Fernandez F M, Gendenshtein L, Gendenshtein L, Hakan Ciftci, Infeld L, L?vai G, L?vai G, Lotmar W, Nasser Saad, Nieto M M, P?schl G, Richard L Hall, Stahlhofen A</t>
  </si>
  <si>
    <t>https://core.ac.uk/works/17201873/</t>
  </si>
  <si>
    <t>oai:arxiv.org:1406.2861</t>
  </si>
  <si>
    <t>A lower diameter bound for compact domain manifolds of shrinking   Ricci-harmonic solitons</t>
  </si>
  <si>
    <t>Tadano Homare</t>
  </si>
  <si>
    <t>https://core.ac.uk/works/17044069/</t>
  </si>
  <si>
    <t>oai:arxiv.org:1303.0510</t>
  </si>
  <si>
    <t>Starlikeness problems for certain analytic functions concerned with   subordinations</t>
  </si>
  <si>
    <t>Hayami Toshio, Kuroki Kazuo, Owa Shigeyoshi, Shiraishi Hitoshi, Srivastava H. M.</t>
  </si>
  <si>
    <t>https://core.ac.uk/works/17128550/</t>
  </si>
  <si>
    <t>oai:arxiv.org:1306.2905</t>
  </si>
  <si>
    <t>10.1119/perc.2013.pr.008</t>
  </si>
  <si>
    <t>Assessing Student Learning in Middle-Division Classical Mechanics/Math   Methods</t>
  </si>
  <si>
    <t>Caballero Marcos D., Pollock Steven J.</t>
  </si>
  <si>
    <t>https://core.ac.uk/works/41655364/</t>
  </si>
  <si>
    <t>oai:epublications.marquette.edu:conversations-2181,oai:ecommons.luc.edu:soc_facpubs-1021</t>
  </si>
  <si>
    <t>Anxiety and the Post-Modern Student</t>
  </si>
  <si>
    <t>Figert Anne E.</t>
  </si>
  <si>
    <t>https://core.ac.uk/works/42860351/</t>
  </si>
  <si>
    <t>oai:arxiv.org:1704.07855</t>
  </si>
  <si>
    <t>10.2140/ant.2018.12.551</t>
  </si>
  <si>
    <t>On faithfulness of the lifting for Hopf algebras and fusion categories</t>
  </si>
  <si>
    <t>Etingof Pavel</t>
  </si>
  <si>
    <t>https://core.ac.uk/works/751843/</t>
  </si>
  <si>
    <t>oai:arxiv.org:1104.1690</t>
  </si>
  <si>
    <t>10.1016/j.camwa.2007.07.014</t>
  </si>
  <si>
    <t>Effective partitioning method for computing weighted Moore-Penrose   inverse</t>
  </si>
  <si>
    <t>B M., D. M., Petkovi\u0107, S. P., Stanimirovi\u0107, Tasi\u0107</t>
  </si>
  <si>
    <t>https://core.ac.uk/works/17171344/</t>
  </si>
  <si>
    <t>oai:arxiv.org:1401.0417</t>
  </si>
  <si>
    <t>Faster SVD-Truncated Least-Squares Regression</t>
  </si>
  <si>
    <t>Boutsidis Christos, Magdon-Ismail Malik</t>
  </si>
  <si>
    <t>https://core.ac.uk/works/564654/</t>
  </si>
  <si>
    <t>oai:arxiv.org:0709.2455</t>
  </si>
  <si>
    <t>10.1007/bf01058522</t>
  </si>
  <si>
    <t>Existence of a multiplicative basis for a finitely spaced module over an   aggregate</t>
  </si>
  <si>
    <t>A. V. Roiter, P. Gabriel, R. Bautista, V. V. Sergeichuk</t>
  </si>
  <si>
    <t>https://core.ac.uk/works/1054631/</t>
  </si>
  <si>
    <t>oai:arxiv.org:math-ph\/0002011</t>
  </si>
  <si>
    <t>10.1007/s002200050423</t>
  </si>
  <si>
    <t>Addendum: Level Spacings for Integrable Quantum Maps in Genus Zero</t>
  </si>
  <si>
    <t>Zelditch Steve</t>
  </si>
  <si>
    <t>https://core.ac.uk/works/686656/</t>
  </si>
  <si>
    <t>oai:arxiv.org:1002.2803</t>
  </si>
  <si>
    <t>10.1016/j.aim.2010.05.021</t>
  </si>
  <si>
    <t>Explicit bounds for rational points near planar curves and metric   Diophantine approximation</t>
  </si>
  <si>
    <t>Beresnevich Victor, Zorin Evgeniy</t>
  </si>
  <si>
    <t>https://core.ac.uk/works/883314/</t>
  </si>
  <si>
    <t>oai:arxiv.org:cond-mat\/0106236</t>
  </si>
  <si>
    <t>10.1088/0305-4470/34/33/103</t>
  </si>
  <si>
    <t>Analytical solution of a one-dimensional Ising model with zero   temperature dynamics</t>
  </si>
  <si>
    <t>A Prados, Anderson J E, Bray A J, Dean D S, Dean D S, Eisinger S, Glauber R J, Godr\u00e8che C, J Javier Brey, J\u00e4ckle J, Kob W, Lefevre A, Prados A, Prados A, Spohn H, van Kampen N G</t>
  </si>
  <si>
    <t>https://core.ac.uk/works/17134038/</t>
  </si>
  <si>
    <t>oai:air.unimi.it:2434\/904358,oai:arxiv.org:1307.3803,oai:iris.uniroma3.it:11590\/118768</t>
  </si>
  <si>
    <t>10.1080/14029251.2014.905299</t>
  </si>
  <si>
    <t>Noether symmetries and the quantization of a Lienard-type nonlinear   oscillator</t>
  </si>
  <si>
    <t>Gubbiotti G., Nucci M. C.</t>
  </si>
  <si>
    <t>https://core.ac.uk/works/1149120/</t>
  </si>
  <si>
    <t>oai:arxiv.org:quant-ph\/0610228,oai:cds.cern.ch:993189</t>
  </si>
  <si>
    <t>Quantum Formalism: Brief Epistemological Considerations</t>
  </si>
  <si>
    <t>Caponigro Michele, Lynn Helen</t>
  </si>
  <si>
    <t>https://core.ac.uk/works/549729/</t>
  </si>
  <si>
    <t>oai:pure.mpg.de:item_3123954,oai:arxiv.org:0705.3794,oai:edoc.mpg.de:330708</t>
  </si>
  <si>
    <t>10.4310/mrl.2007.v14.n4.a10</t>
  </si>
  <si>
    <t>Stability conditions on curves</t>
  </si>
  <si>
    <t>Macri Emanuele</t>
  </si>
  <si>
    <t>https://core.ac.uk/works/666952/</t>
  </si>
  <si>
    <t>oai:arxiv.org:0910.1768</t>
  </si>
  <si>
    <t>10.1214/10-aap722</t>
  </si>
  <si>
    <t>Gaussianization and eigenvalue statistics for random quantum channels   (III)</t>
  </si>
  <si>
    <t>Collins Beno\u00eet, Nechita Ion</t>
  </si>
  <si>
    <t>https://core.ac.uk/works/666430/</t>
  </si>
  <si>
    <t>oai:arxiv.org:0910.0813</t>
  </si>
  <si>
    <t>10.1016/j.jmaa.2010.01.013</t>
  </si>
  <si>
    <t>On the paper Symmetry analysis of wave equation on sphere by H. Azad   and M. T. Mustafa</t>
  </si>
  <si>
    <t>Azad, Bluman, Bozhkov, Bozhkov, Bozhkov, Dubrovin, Freire, Ibragimov, Igor Leite Freire, Lovelock, Manno, Olver, Olver, Patera, Patera, Rammaha, Svirshchevskii, Yano</t>
  </si>
  <si>
    <t>https://core.ac.uk/works/44599628/</t>
  </si>
  <si>
    <t>oai:arxiv.org:1709.00733</t>
  </si>
  <si>
    <t>A critique on the soliton solutions of $\cal{PT}$-invariant reverse   space nonlocal nonlinear Schr{o}dinger equation</t>
  </si>
  <si>
    <t>Lakshmanan M., Senthilvelan M., Stalin S.</t>
  </si>
  <si>
    <t>https://core.ac.uk/works/688200/</t>
  </si>
  <si>
    <t>oai:arxiv.org:1003.0580,oai:porto.polito.it:2498282</t>
  </si>
  <si>
    <t>10.1007/s00209-010-0809-z</t>
  </si>
  <si>
    <t>Dyadic Sets, Maximal Functions and Applications on $ax+b$ --Groups</t>
  </si>
  <si>
    <t>Liu Liguang, Vallarino Maria, Yang Dachun</t>
  </si>
  <si>
    <t>https://core.ac.uk/works/24758304/</t>
  </si>
  <si>
    <t>oai:lirias2repo.kuleuven.be:123456789\/658240,oai:hal:hal-03263131v1,oai:hal:hal-01900046v1,info:doi\/10.1215%2f00127094-2017-0056,oai:arxiv.org:1601.01850,oai:hal:hal-03798616v1</t>
  </si>
  <si>
    <t>10.1215/00127094-2017-0056</t>
  </si>
  <si>
    <t>Integration of Oscillatory and Subanalytic Functions</t>
  </si>
  <si>
    <t>Cluckers Raf, Comte Georges, Miller Daniel, Miller Daniel J., Rolin Jean-Philippe, Servi Tamara</t>
  </si>
  <si>
    <t>https://core.ac.uk/works/1073226/</t>
  </si>
  <si>
    <t>oai:hal:hal-00000842v2,oai:arxiv.org:math\/0311260,oai:citeseerx.psu:10.1.1.237.8538</t>
  </si>
  <si>
    <t>10.1007/s11005-004-0607-9</t>
  </si>
  <si>
    <t>Computer theorem proving in math</t>
  </si>
  <si>
    <t>Carlos Simpson, Universite De Nice-sophia Antipolis</t>
  </si>
  <si>
    <t>https://core.ac.uk/works/910800/</t>
  </si>
  <si>
    <t>oai:arxiv.org:cond-mat\/0505686</t>
  </si>
  <si>
    <t>10.1080/00268970500358735</t>
  </si>
  <si>
    <t>Logarithmic interaction under periodic boundary conditions: Closed form   formulas for energy and forces</t>
  </si>
  <si>
    <t>Glasser ML, Gradshteyn IS, Gr\u00f8nbech-Jensen N, Liem SY, Sandeep Tyagi, Sperb R, Stremler MA, Tyagi S, Tyagi S</t>
  </si>
  <si>
    <t>https://core.ac.uk/works/1071412/</t>
  </si>
  <si>
    <t>oai:arxiv.org:math\/0306303</t>
  </si>
  <si>
    <t>Leibniz, Information, Math and Physics</t>
  </si>
  <si>
    <t>Chaitin G. J.</t>
  </si>
  <si>
    <t>https://core.ac.uk/works/38513837/</t>
  </si>
  <si>
    <t>oai:spiral.imperial.ac.uk:10044\/1\/26584</t>
  </si>
  <si>
    <t>10.1137/120868943</t>
  </si>
  <si>
    <t>A variational approach for continuous supply chain networks</t>
  </si>
  <si>
    <t>Friesz TL, Han K, Yao T</t>
  </si>
  <si>
    <t>https://core.ac.uk/works/44605833/</t>
  </si>
  <si>
    <t>oai:arxiv.org:1709.04159</t>
  </si>
  <si>
    <t>10.1186/s13660-019-2263-8</t>
  </si>
  <si>
    <t>Compound Poisson Point Processes, Concentration and Oracle Inequalities</t>
  </si>
  <si>
    <t>Wu Xiaoxu, Zhang Huiming</t>
  </si>
  <si>
    <t>https://core.ac.uk/works/1059089/</t>
  </si>
  <si>
    <t>oai:arxiv.org:math-ph\/0603022</t>
  </si>
  <si>
    <t>Comment on Stronger subadditivity of entropy by Lieb and Seiringer   math-ph/0412009</t>
  </si>
  <si>
    <t>Ruskai Mary Beth</t>
  </si>
  <si>
    <t>https://core.ac.uk/works/17053345/</t>
  </si>
  <si>
    <t>oai:depositonce.tu-berlin.de:11303\/5352,oai:arxiv.org:1304.5475</t>
  </si>
  <si>
    <t>10.14279/depositonce-5034</t>
  </si>
  <si>
    <t>Making Math Searchable in Wikipedia</t>
  </si>
  <si>
    <t>Schubotz Moritz</t>
  </si>
  <si>
    <t>https://core.ac.uk/works/728589/</t>
  </si>
  <si>
    <t>oai:arxiv.org:1011.1522</t>
  </si>
  <si>
    <t>Corrigendum to the paper, A new iteration process for approximation of   common fixed points for finite families of total asymtotically nonexpansive   mappings. Int. J. Math. Math. Sci. vol. 2009, doi:10.1155/2009/615107</t>
  </si>
  <si>
    <t>Chidume C. E., Ofoedu E. U.</t>
  </si>
  <si>
    <t>https://core.ac.uk/works/50077827/</t>
  </si>
  <si>
    <t>oai:works.swarthmore.edu:fac-math-stat-1213</t>
  </si>
  <si>
    <t>10.1086/225554</t>
  </si>
  <si>
    <t>Recovering Individual Data In The Presence Of Group And Individual Effects</t>
  </si>
  <si>
    <t>Iversen Gudmund R.</t>
  </si>
  <si>
    <t>https://core.ac.uk/works/38149285/</t>
  </si>
  <si>
    <t>oai:works.swarthmore.edu:fac-math-stat-1068</t>
  </si>
  <si>
    <t>Even Kakutani Equivalence And The Loose Block Independence Property For Positive Entropy Zᵈ Actions</t>
  </si>
  <si>
    <t>Johnson Aimee S. A., \u015eahin A. A.</t>
  </si>
  <si>
    <t>https://core.ac.uk/works/4081885/</t>
  </si>
  <si>
    <t>oai:arxiv.org:1207.2055</t>
  </si>
  <si>
    <t>10.1515/gmj-2012-0023</t>
  </si>
  <si>
    <t>Comment on the sums $S(n)=\sum\limits_{k=-\infty}^\infty   \frac{1}{(4k+1)^n}$</t>
  </si>
  <si>
    <t>Silagadze Z. K.</t>
  </si>
  <si>
    <t>https://core.ac.uk/works/47135770/</t>
  </si>
  <si>
    <t>oai:arxiv.org:1712.07776</t>
  </si>
  <si>
    <t>A remark on energy estimates concerning extremals for Trudinger-Moser   inequalities on a disc</t>
  </si>
  <si>
    <t>https://core.ac.uk/works/19182852/</t>
  </si>
  <si>
    <t>oai:scholarworks.gvsu.edu:amaranthus-1513</t>
  </si>
  <si>
    <t>But Math\u27s so Abstract</t>
  </si>
  <si>
    <t>Leak Lauraine</t>
  </si>
  <si>
    <t>https://core.ac.uk/works/24766206/</t>
  </si>
  <si>
    <t>oai:arxiv.org:1602.05873</t>
  </si>
  <si>
    <t>Dynamical zeta functions</t>
  </si>
  <si>
    <t>Baladi V.</t>
  </si>
  <si>
    <t>https://core.ac.uk/works/14102464/</t>
  </si>
  <si>
    <t>oai:citeseerx.psu:10.1.1.239.4239,oai:citeseerx.psu:10.1.1.240.5309,oai:arxiv.org:math\/0109194</t>
  </si>
  <si>
    <t>Harmonic analysis on the infinite-dimensional unitary group and   determinantal point processes</t>
  </si>
  <si>
    <t>Borodin Alexei, Olshanski Grigori</t>
  </si>
  <si>
    <t>https://core.ac.uk/works/2601445/</t>
  </si>
  <si>
    <t>Are We Wasting Our Children's Time by Giving Them More Homework?</t>
  </si>
  <si>
    <t>Eren Ozkan, Henderson Daniel J.</t>
  </si>
  <si>
    <t>https://core.ac.uk/works/759598/</t>
  </si>
  <si>
    <t>oai:arxiv.org:1105.5522</t>
  </si>
  <si>
    <t>The largest $n-1$ Hosoya indices of unicyclic graphs</t>
  </si>
  <si>
    <t>Feng Lihua, Ilic Aleksandar, Yu Guihai</t>
  </si>
  <si>
    <t>https://core.ac.uk/works/44618579/</t>
  </si>
  <si>
    <t>oai:arxiv.org:1710.03835</t>
  </si>
  <si>
    <t>10.1007/s11005-018-01150-y</t>
  </si>
  <si>
    <t>Schramm--Loewner-evolution-type growth processes corresponding to   Wess--Zumino--Witten theories</t>
  </si>
  <si>
    <t>Koshida Shinji</t>
  </si>
  <si>
    <t>https://core.ac.uk/works/45147771/</t>
  </si>
  <si>
    <t>oai:arxiv.org:1710.07431</t>
  </si>
  <si>
    <t>On the marginal deformations of general (0,2) non-linear sigma-models</t>
  </si>
  <si>
    <t>Adam Ido</t>
  </si>
  <si>
    <t>https://core.ac.uk/works/17167838/</t>
  </si>
  <si>
    <t>oai:arxiv.org:1312.4140,oai:pure.rug.nl:publications\/510b1755-7094-4bc4-ad0a-ac5dfab82449,oai:pure.rug.nl:openaire_cris_publications\/510b1755-7094-4bc4-ad0a-ac5dfab82449,info:doi\/10.1134%2fs1547477114070243</t>
  </si>
  <si>
    <t>10.1134/s1547477114070243</t>
  </si>
  <si>
    <t>The Jacobi identity for graded-commutative variational Schouten bracket   revisited</t>
  </si>
  <si>
    <t>Kiselev Arthemy V.</t>
  </si>
  <si>
    <t>https://core.ac.uk/works/42865629/</t>
  </si>
  <si>
    <t>oai:arxiv.org:1705.04799</t>
  </si>
  <si>
    <t>Quantum Cohomology under Birational Maps and Transitions</t>
  </si>
  <si>
    <t>Lee Yuan-Pin, Lin Hui-Wen, Wang Chin-Lung</t>
  </si>
  <si>
    <t>https://core.ac.uk/works/625299/</t>
  </si>
  <si>
    <t>oai:arxiv.org:0812.2461</t>
  </si>
  <si>
    <t>Uniqueness of contact Hamiltonians of topological strictly contact   isotopies</t>
  </si>
  <si>
    <t>Banyaga Augustin, Spaeth Peter</t>
  </si>
  <si>
    <t>https://core.ac.uk/works/762757/</t>
  </si>
  <si>
    <t>oai:arxiv.org:1106.3351</t>
  </si>
  <si>
    <t>10.1112/plms/pdr057</t>
  </si>
  <si>
    <t>The spine of a Fourier-Stieltjes algebra: corrigenda</t>
  </si>
  <si>
    <t>Ilie Monica, Spronk Nico</t>
  </si>
  <si>
    <t>https://core.ac.uk/works/17151286/</t>
  </si>
  <si>
    <t>oai:arxiv.org:1310.2787,oai:citeseerx.psu:10.1.1.740.4765</t>
  </si>
  <si>
    <t>On the Leray-Hopf Extension Condition for the Steady-State Navier-Stokes   Problem in Multiply-Connected Bounded Domains</t>
  </si>
  <si>
    <t>Galdi Giovanni P.</t>
  </si>
  <si>
    <t>https://core.ac.uk/works/42852289/</t>
  </si>
  <si>
    <t>oai:arxiv.org:1703.09478</t>
  </si>
  <si>
    <t>On a problem of Bharanedhar and Ponnusamy involving planar harmonic   mappings</t>
  </si>
  <si>
    <t>Liu Zhi-Hong, Rasila Antti, Sun Yong, Wang Zhi-Gang</t>
  </si>
  <si>
    <t>https://core.ac.uk/works/633927/</t>
  </si>
  <si>
    <t>oai:citeseerx.psu:10.1.1.247.9116,oai:arxiv.org:0902.4266</t>
  </si>
  <si>
    <t>10.1007/s10468-011-9268-4</t>
  </si>
  <si>
    <t>Relations between O(n)-invariants of several matrices</t>
  </si>
  <si>
    <t>Lopatin A. A.</t>
  </si>
  <si>
    <t>https://core.ac.uk/works/563530/</t>
  </si>
  <si>
    <t>oai:arxiv.org:0709.1032</t>
  </si>
  <si>
    <t>10.1142/s0129055x08003468</t>
  </si>
  <si>
    <t>Weyl asymptotics for magnetic Schrodinger operators and de Gennes'   boundary condition</t>
  </si>
  <si>
    <t>AYMAN KACHMAR, Bonnaillie V., de Gennes P. G., Helffer B., Kachmar A., Kachmar A., Kachmar A., Reed M., Tamura H., Truc F.</t>
  </si>
  <si>
    <t>https://core.ac.uk/works/17044038/</t>
  </si>
  <si>
    <t>oai:arxiv.org:1303.0508</t>
  </si>
  <si>
    <t>An application of Miller and Mocanu lemma</t>
  </si>
  <si>
    <t>Owa Shigeyoshi, Shiraishi Hitoshi</t>
  </si>
  <si>
    <t>https://core.ac.uk/works/42847547/</t>
  </si>
  <si>
    <t>oai:arxiv.org:1703.03554</t>
  </si>
  <si>
    <t>Commutator Estimates for the Dirichlet-to-Neumann Map of Stokes Systems   in Lipschitz Domains</t>
  </si>
  <si>
    <t>Xu Qiang, Zhao Weiren, Zhou Shulin</t>
  </si>
  <si>
    <t>https://core.ac.uk/works/2350593/</t>
  </si>
  <si>
    <t>oai:ecommons.cornell.edu:1813\/77119,oai:digitalcommons.ilr.cornell.edu:cahrswp-1254,oai:citeseerx.psu:10.1.1.671.7317</t>
  </si>
  <si>
    <t>The Impact of Curriculum-Based Examinations on Learning in Canadian Secondary Schools</t>
  </si>
  <si>
    <t>Bishop John  H.</t>
  </si>
  <si>
    <t>https://core.ac.uk/works/1069314/</t>
  </si>
  <si>
    <t>oai:arxiv.org:math\/0212273</t>
  </si>
  <si>
    <t>Lower Order Terms in Szego Theorems on Zoll Manifolds</t>
  </si>
  <si>
    <t>Gioev Dimitri</t>
  </si>
  <si>
    <t>https://core.ac.uk/works/1087624/</t>
  </si>
  <si>
    <t>oai:arxiv.org:math\/0603501</t>
  </si>
  <si>
    <t>Stability of Derivations on Hilbert $C^*$-Modules</t>
  </si>
  <si>
    <t>amyari M., Moslehian M. S.</t>
  </si>
  <si>
    <t>https://core.ac.uk/works/1082888/</t>
  </si>
  <si>
    <t>oai:arxiv.org:math\/0507212,oai:citeseerx.psu:10.1.1.236.7835</t>
  </si>
  <si>
    <t>10.1007/s00209-006-0093-0</t>
  </si>
  <si>
    <t>Stein structures and holomorphic mappings</t>
  </si>
  <si>
    <t>A. Andreotti, A. Newlander, A. Phillips, A. Weinstein, E. Bishop, E.L. Stout, F. Forstneri\u010d, F. Forstneri\u010d, F. Forstneri\u010d, F. Forstneri\u010d, F. Forstneri\u010d, F. Forstneri\u010d, F. Forstneri\u010d, F. Forstneri\u010d, F. Forstneri\u010d, Franc Forstneri\u010d, H. Grauert, H. Grauert, H. Grauert, H. Grauert, H. Whitney, H.F. Lai, J. Milnor, J.-P. Rosay, J.E. Forn\u00e6ss, K. Oka, M. Freedman, M. Gromov, M. Gromov, M. Gromov, M. Hirsch, M. Slapar, Marko Slapar, O. Forster, P. Lisca, P. Ozsv\u00e1th, P.B. Kronheimer, R.C. Gunning, R.E. Gompf, S. Smale, S. Webster, S.S. Chern, V. Arnol\u2019d, Y. Eliashberg, Y. Eliashberg, Y. Eliashberg</t>
  </si>
  <si>
    <t>https://core.ac.uk/works/48202218/</t>
  </si>
  <si>
    <t>info:doi\/10.4169%2fmathhorizons.22.4.26,oai:cupola.gettysburg.edu:mathfac-1042</t>
  </si>
  <si>
    <t>10.4169/mathhorizons.22.4.26</t>
  </si>
  <si>
    <t>Math Quiz on the Radio</t>
  </si>
  <si>
    <t>Glass Darren B.</t>
  </si>
  <si>
    <t>https://core.ac.uk/works/17024785/</t>
  </si>
  <si>
    <t>oai:arxiv.org:1211.4611</t>
  </si>
  <si>
    <t>Friesz Terry L., Han Ke, Yao Tao</t>
  </si>
  <si>
    <t>https://core.ac.uk/works/563461/</t>
  </si>
  <si>
    <t>oai:arxiv.org:0709.1228</t>
  </si>
  <si>
    <t>Koszul duality for Operads</t>
  </si>
  <si>
    <t>Ginzburg Victor, Kapranov Mikhail</t>
  </si>
  <si>
    <t>https://core.ac.uk/works/42869347/</t>
  </si>
  <si>
    <t>oai:arxiv.org:1705.09475</t>
  </si>
  <si>
    <t>An update on non-Hamiltonian $\frac{5}{4}$-tough maximal planar graphs</t>
  </si>
  <si>
    <t>Kabela Adam</t>
  </si>
  <si>
    <t>https://core.ac.uk/works/17027527/</t>
  </si>
  <si>
    <t>info:doi\/10.1016%2fj.disc.2013.03.011,oai:arxiv.org:1212.4816,oai:art.torvergata.it:2108\/89933</t>
  </si>
  <si>
    <t>10.1016/j.disc.2013.03.011</t>
  </si>
  <si>
    <t>Determinants of grids, tori, cylinders and M{o}bius ladders</t>
  </si>
  <si>
    <t>Bibak Khodakhast, Tauraso Roberto</t>
  </si>
  <si>
    <t>https://core.ac.uk/works/617604/</t>
  </si>
  <si>
    <t>oai:doaj.org\/article:425342b7843a4a3caf744eb7c65c6bb5,oai:www.producao.usp.br:bdpi\/16694,oai:arxiv.org:0810.3458,oai:agregador.ibict.br.ri_usp:oai:www.producao.usp.br:bdpi\/16694,oai:dspace.nbuv.gov.ua:123456789\/149179,oai:citeseerx.psu:10.1.1.243.4705,oai:citeseerx.psu:10.1.1.169.9955</t>
  </si>
  <si>
    <t>10.3842/sigma.2009.026</t>
  </si>
  <si>
    <t>Induced Modules for Affine Lie Algebras</t>
  </si>
  <si>
    <t>Futorny Vyacheslav, Kashuba Iryna</t>
  </si>
  <si>
    <t>https://core.ac.uk/works/24734962/</t>
  </si>
  <si>
    <t>oai:arxiv.org:1510.05844</t>
  </si>
  <si>
    <t>Strongly regular sequences and proximate orders</t>
  </si>
  <si>
    <t>Jim\u00e9nez-Garrido Javier, Sanz Javier</t>
  </si>
  <si>
    <t>https://core.ac.uk/works/1103968/</t>
  </si>
  <si>
    <t>oai:epub.uni-regensburg.de:1478,oai:arxiv.org:nlin\/0303053</t>
  </si>
  <si>
    <t>10.1088/0305-4470/36/30/101</t>
  </si>
  <si>
    <t>Leading off-diagonal contribution to the spectral form factor of chaotic   quantum systems</t>
  </si>
  <si>
    <t>Argaman N, Berry M V, Bogomolny E, Bohigas O, Brack M, Braun P A, Creagh S C, Foxman J A, Gaspard P, Gutzwiller M C, Haake F, Klaus Richter, Marko Turek, Nagao T, Pandey A, Parry W, Primack H, Richter K, Sieber M, Sieber M, St\u00f6ckmann H-J, Tanner G, Turek M</t>
  </si>
  <si>
    <t>https://core.ac.uk/works/17150207/</t>
  </si>
  <si>
    <t>oai:citeseerx.psu:10.1.1.755.6947,oai:arxiv.org:1309.6528</t>
  </si>
  <si>
    <t>On derived categories of K3 surfaces, symplectic automorphisms and the   Conway group</t>
  </si>
  <si>
    <t>Huybrechts Daniel</t>
  </si>
  <si>
    <t>https://core.ac.uk/works/85931171/</t>
  </si>
  <si>
    <t>oai:arxiv.org:2005.11152</t>
  </si>
  <si>
    <t>On some results of S. Abramyan and T. Panov</t>
  </si>
  <si>
    <t>Skopenkov A.</t>
  </si>
  <si>
    <t>https://core.ac.uk/works/4654023/</t>
  </si>
  <si>
    <t>oai:eprints.uny.ac.id:1335,oai:eprints.uny.ac.id:1014</t>
  </si>
  <si>
    <t>On The Teaching Of Analyzing The Effects Of Parameter Changes  On The Graph Of Function</t>
  </si>
  <si>
    <t>Darmawan Darmawan, Iwan Pranoto</t>
  </si>
  <si>
    <t>https://core.ac.uk/works/2541551/</t>
  </si>
  <si>
    <t>Are Immigrants Graded Worse in Primary and Secondary Education? – Evidence for German Schools</t>
  </si>
  <si>
    <t>David Kiss</t>
  </si>
  <si>
    <t>https://core.ac.uk/works/1071208/</t>
  </si>
  <si>
    <t>oai:citeseerx.psu:10.1.1.234.2338,oai:citeseerx.psu:10.1.1.235.1058,oai:arxiv.org:math\/0308183,oai:hal:hal-01011006v1,oai:dipot.ulb.ac.be:2013\/128279,oai:citeseerx.psu:10.1.1.234.1341</t>
  </si>
  <si>
    <t>10.2140/gt.2003.7.799</t>
  </si>
  <si>
    <t>Compactness results in Symplectic Field Theory</t>
  </si>
  <si>
    <t>Bourgeois F, Eliashberg Y, Hofer H, Wysocki K, Zehnder E</t>
  </si>
  <si>
    <t>https://core.ac.uk/works/1074254/</t>
  </si>
  <si>
    <t>oai:arxiv.org:math\/0402022</t>
  </si>
  <si>
    <t>Families of Hopf algebras of trees and pre-Lie algebras</t>
  </si>
  <si>
    <t>Moerdijk Ieke, van der Laan Pepijn</t>
  </si>
  <si>
    <t>https://core.ac.uk/works/24811782/</t>
  </si>
  <si>
    <t>oai:arxiv.org:1606.09511,oai:citeseerx.psu:10.1.1.766.8336</t>
  </si>
  <si>
    <t>Corrigendum to On injective modules and support varieties for the small   quantum group</t>
  </si>
  <si>
    <t>Drupieski Christopher M.</t>
  </si>
  <si>
    <t>https://core.ac.uk/works/17213840/</t>
  </si>
  <si>
    <t>oai:arxiv.org:1407.6641</t>
  </si>
  <si>
    <t>10.1063/1.4900926</t>
  </si>
  <si>
    <t>Classification of constraints and degrees of freedom for quadratic   discrete actions</t>
  </si>
  <si>
    <t>Hoehn Philipp A.</t>
  </si>
  <si>
    <t>https://core.ac.uk/works/1066226/</t>
  </si>
  <si>
    <t>oai:arxiv.org:math\/0203085</t>
  </si>
  <si>
    <t>Projections in normed linear spaces and sufficient enlargements</t>
  </si>
  <si>
    <t>Ostrovskii M. I.</t>
  </si>
  <si>
    <t>https://core.ac.uk/works/1059578/</t>
  </si>
  <si>
    <t>oai:arxiv.org:math-ph\/0610074</t>
  </si>
  <si>
    <t>10.1063/1.2712418</t>
  </si>
  <si>
    <t>Independent electrons model for open quantum systems: Landauer-Buettiker   formula and strict positivity of the entropy production</t>
  </si>
  <si>
    <t>Amrein W. O., Gheorghe Nenciu, Goldberger M. L., Reed M., Yafaev D.</t>
  </si>
  <si>
    <t>https://core.ac.uk/works/58975565/</t>
  </si>
  <si>
    <t>oai:arxiv.org:1905.02802,oai:air.unimi.it:2434\/705667</t>
  </si>
  <si>
    <t>10.1063/1.5080434</t>
  </si>
  <si>
    <t>W-Symmetries of Ito stochastic differential equations</t>
  </si>
  <si>
    <t>Gaeta Giuseppe</t>
  </si>
  <si>
    <t>https://core.ac.uk/works/24803931/</t>
  </si>
  <si>
    <t>oai:research.vu.nl:publications\/48ad79b1-0447-4b39-bd18-86176d6836cd,oai:arxiv.org:1605.09322,info:doi\/10.1007%2fs11784-016-0351-7</t>
  </si>
  <si>
    <t>10.1007/s11784-016-0351-7</t>
  </si>
  <si>
    <t>Symplectomorphisms and discrete braid invariants</t>
  </si>
  <si>
    <t>Czechowski Aleksander, Vandervorst Robert</t>
  </si>
  <si>
    <t>https://core.ac.uk/works/1090186/</t>
  </si>
  <si>
    <t>oai:citeseerx.psu:10.1.1.385.6354,oai:hal:hal-00087321v1,oai:arxiv.org:math\/0607573,oai:basepub.dauphine.fr:123456789\/338</t>
  </si>
  <si>
    <t>10.1137/050625175</t>
  </si>
  <si>
    <t>Solving the Boltzmann equation in N log N</t>
  </si>
  <si>
    <t>Bird G., Bobylev A., Bobylev Alexandre, Bobyl\u00ebv A., Cl\u00e9ment Mouhot, Ellis R. S., Francis Filbet, Lorenzo Pareschi, Martin Yves\u2010Lo\u00efc, Nanbu K.</t>
  </si>
  <si>
    <t>https://core.ac.uk/works/17026422/</t>
  </si>
  <si>
    <t>oai:arxiv.org:1211.7194</t>
  </si>
  <si>
    <t>Impossible? Publication Quality Research with the Weakest 10% of   Incoming Freshmen</t>
  </si>
  <si>
    <t>Courtney Amy, Courtney Michael</t>
  </si>
  <si>
    <t>https://core.ac.uk/works/24776159/</t>
  </si>
  <si>
    <t>oai:arxiv.org:1603.09159</t>
  </si>
  <si>
    <t>Relation-theoretic metrical coincidence theorems</t>
  </si>
  <si>
    <t>https://core.ac.uk/works/62532650/</t>
  </si>
  <si>
    <t>oai:scholarscompass.vcu.edu:jmsce_vamsc-1070</t>
  </si>
  <si>
    <t>Curriculum Restructuring at Lynchburg College: Effects of Realignment to State-Mandated Competencies and Implications for K-6 Math and Science Teacher Preparation</t>
  </si>
  <si>
    <t>McKenzie W., Messerschmidt C.</t>
  </si>
  <si>
    <t>https://core.ac.uk/works/709054/</t>
  </si>
  <si>
    <t>oai:arxiv.org:1007.1575</t>
  </si>
  <si>
    <t>Metric properties of the set of orthogonal projections and their   applications to operator perturbation theory</t>
  </si>
  <si>
    <t>Makarov Konstantin A., Seelmann Albrecht</t>
  </si>
  <si>
    <t>https://core.ac.uk/works/551678/</t>
  </si>
  <si>
    <t>oai:citeseerx.psu:10.1.1.247.5981,oai:arxiv.org:math-ph\/0612078,oai:arxiv.org:0706.0814</t>
  </si>
  <si>
    <t>10.1088/1751-8113/40/33/009</t>
  </si>
  <si>
    <t>New conditional symmetries and exact solutions of nonlinear   reaction-diffusion-convection equations. II</t>
  </si>
  <si>
    <t>Ames W F, Arrigo D J, Bluman G W, Cherniha R, Cherniha R Pliukhin O, Cherniha R Serov M, Dixon J M, Fitzhugh R, Fushchych W I, Fushchych W I, Fushchych W I, Gandarias M L, Kamke E, Kolmogoroff A, Levi D, Murray J D, Murray J D, Nucci M C, Oleksii Pliukhin, Oliveira-Pinto F, Ovsiannikov L V, Polyanin A D, Pucci E, Roman Cherniha, Saccomandi G</t>
  </si>
  <si>
    <t>https://core.ac.uk/works/682360/</t>
  </si>
  <si>
    <t>oai:arxiv.org:1001.3752</t>
  </si>
  <si>
    <t>Bipartite $S_2$ graphs are Cohen-Macaulay</t>
  </si>
  <si>
    <t>Haghighi Hassan, Yassemi Siamak, Zaare-Nahandi Rahim</t>
  </si>
  <si>
    <t>https://core.ac.uk/works/1132359/</t>
  </si>
  <si>
    <t>oai:arxiv.org:physics\/9803033,oai:cds.cern.ch:351218</t>
  </si>
  <si>
    <t>10.1063/1.531985</t>
  </si>
  <si>
    <t>Comment on: Diffusion through a slab</t>
  </si>
  <si>
    <t>J. G. Kirk, McCormick N. J., U. D. J. Gieseler</t>
  </si>
  <si>
    <t>https://core.ac.uk/works/8866894/</t>
  </si>
  <si>
    <t>oai:philpapers.org\/rec\/stenpo-7</t>
  </si>
  <si>
    <t>Nietzsche’s Philosophy of Mathematics</t>
  </si>
  <si>
    <t>Steinhart Eric</t>
  </si>
  <si>
    <t>https://core.ac.uk/works/809227/</t>
  </si>
  <si>
    <t>info:doi\/10.1016%2fj.amc.2012.08.028,oai:arxiv.org:1202.2682</t>
  </si>
  <si>
    <t>10.1016/j.amc.2012.08.028</t>
  </si>
  <si>
    <t>Construction and separability of nonlinear soliton integrable couplings</t>
  </si>
  <si>
    <t>Blaszak Maciej, Silindir Burcu, Szablikowski Blazej M.</t>
  </si>
  <si>
    <t>https://core.ac.uk/works/36984069/</t>
  </si>
  <si>
    <t>oai:harvest.issuelab.org:4113</t>
  </si>
  <si>
    <t>Gender Differences in K-12 Education: What Indicators Are Important?</t>
  </si>
  <si>
    <t>Kathleen C. Basile</t>
  </si>
  <si>
    <t>https://core.ac.uk/works/1077477/</t>
  </si>
  <si>
    <t>oai:arxiv.org:math\/0410432,oai:citeseerx.psu:10.1.1.238.213,oai:citeseerx.psu:10.1.1.237.2489,oai:citeseerx.psu:10.1.1.236.3116</t>
  </si>
  <si>
    <t>10.1007/s00208-005-0649-z</t>
  </si>
  <si>
    <t>On projective varieties with nef anticanonical divisors</t>
  </si>
  <si>
    <t>Zhang Qi</t>
  </si>
  <si>
    <t>https://core.ac.uk/works/24732480/</t>
  </si>
  <si>
    <t>oai:hal:hal-01208479v1,oai:arxiv.org:1510.01119</t>
  </si>
  <si>
    <t>Amplitude equations for weakly nonlinear surface waves in variational   problems</t>
  </si>
  <si>
    <t>Benzoni-Gavage Sylvie, Coulombel Jean-Fran\u00e7ois</t>
  </si>
  <si>
    <t>https://core.ac.uk/works/1069430/</t>
  </si>
  <si>
    <t>oai:arxiv.org:math\/0301177</t>
  </si>
  <si>
    <t>Hyperelliptic jacobians without complex multiplication and Steinberg   representations in positive characteristic</t>
  </si>
  <si>
    <t>https://core.ac.uk/works/85939315/</t>
  </si>
  <si>
    <t>oai:archive.ugent.be:8661933</t>
  </si>
  <si>
    <t>10.1037/edu0000444</t>
  </si>
  <si>
    <t>How can the blow of math difficulty on elementary school children’s motivational, cognitive, and affective experiences be dampened? : The critical role of autonomy-supportive instructions</t>
  </si>
  <si>
    <t>Baten Elke, De Muynck Gert-Jan, De Poortere Eline, Desoete Annemie, Vansteenkiste Maarten</t>
  </si>
  <si>
    <t>https://core.ac.uk/works/1079926/</t>
  </si>
  <si>
    <t>oai:citeseerx.psu:10.1.1.235.8336,oai:arxiv.org:math\/0501461</t>
  </si>
  <si>
    <t>Homogeneous Solutions to Fully Nonlinear Elliptic Equations</t>
  </si>
  <si>
    <t>Nadirashvili Nikolai, Yuan Yu</t>
  </si>
  <si>
    <t>https://core.ac.uk/works/41665495/</t>
  </si>
  <si>
    <t>oai:fisherpub.sjf.edu:math_facpub-1019,oai:fisherpub.sjfc.edu:math_facpub-1019</t>
  </si>
  <si>
    <t>Coming Out of the Dungeon: Mathematics and Role-Playing Games</t>
  </si>
  <si>
    <t>Green Kris H</t>
  </si>
  <si>
    <t>https://core.ac.uk/works/42873299/</t>
  </si>
  <si>
    <t>oai:arxiv.org:1706.03344</t>
  </si>
  <si>
    <t>Large time behavior of a generalized Oseen evolution operator, with   applications to the Navier-Stokes flow past a rotating obstacle</t>
  </si>
  <si>
    <t>Hishida Toshiaki</t>
  </si>
  <si>
    <t>https://core.ac.uk/works/1080186/</t>
  </si>
  <si>
    <t>oai:cds.cern.ch:823722,oai:arxiv.org:math\/0502389</t>
  </si>
  <si>
    <t>Kolmogorov-Sinai entropy of a generalized Markov shift</t>
  </si>
  <si>
    <t>Werner Ivan</t>
  </si>
  <si>
    <t>https://core.ac.uk/works/544329/</t>
  </si>
  <si>
    <t>oai:arxiv.org:1610.01557,oai:cds.cern.ch:2223104,oai:inspirehep.net:1489663,oai:arxiv.org:0704.3099</t>
  </si>
  <si>
    <t>Elliptic hypergeometric functions</t>
  </si>
  <si>
    <t>Spiridonov V. P.</t>
  </si>
  <si>
    <t>https://core.ac.uk/works/18064638/</t>
  </si>
  <si>
    <t>oai:arxiv.org:1505.02798,oai:citeseerx.psu:10.1.1.719.4880</t>
  </si>
  <si>
    <t>Math Search for the Masses: Multimodal Search Interfaces and   Appearance-Based Retrieval</t>
  </si>
  <si>
    <t>Orakwue Awelemdy, Zanibbi Richard</t>
  </si>
  <si>
    <t>https://core.ac.uk/works/42848638/</t>
  </si>
  <si>
    <t>oai:arxiv.org:1703.04931,oai:dspace.nbuv.gov.ua:123456789\/148581</t>
  </si>
  <si>
    <t>10.3842/sigma.2017.016</t>
  </si>
  <si>
    <t>Some Open Problems in Random Matrix Theory and the Theory of Integrable   Systems. II</t>
  </si>
  <si>
    <t>Deift Percy</t>
  </si>
  <si>
    <t>https://core.ac.uk/works/36994056/</t>
  </si>
  <si>
    <t>oai:harvest.issuelab.org:11762</t>
  </si>
  <si>
    <t>Are Boys Making the Grade? Gender Gaps in Achievement and Attainment</t>
  </si>
  <si>
    <t>https://core.ac.uk/works/570596/</t>
  </si>
  <si>
    <t>oai:arxiv.org:0710.4853</t>
  </si>
  <si>
    <t>10.1007/s00220-008-0462-0</t>
  </si>
  <si>
    <t>Erratum: Propagation Effects on the Breakdown of a Linear Amplifier   Model: Complex-Mass Schrodinger Equation Driven by the Square of a Gaussian   Field</t>
  </si>
  <si>
    <t>Collet Pierre, Lebowitz Joel L., Mounaix Philippe</t>
  </si>
  <si>
    <t>https://core.ac.uk/works/63664091/</t>
  </si>
  <si>
    <t>oai:digitalcommons.ilr.cornell.edu:buffalocommons-1351,oai:ecommons.cornell.edu:1813\/73468</t>
  </si>
  <si>
    <t>A Profile of Third-Grade Proficiency in Erie County</t>
  </si>
  <si>
    <t>United Way of Buffalo &amp; Erie County on behalf of the Erie\/Niagara Birth to 8 Coalition</t>
  </si>
  <si>
    <t>https://core.ac.uk/works/672429/</t>
  </si>
  <si>
    <t>oai:citeseerx.psu:10.1.1.749.65,oai:arxiv.org:0911.1283</t>
  </si>
  <si>
    <t>On multilinear determinant functionals</t>
  </si>
  <si>
    <t>Gressman Philip T.</t>
  </si>
  <si>
    <t>https://core.ac.uk/works/17231750/</t>
  </si>
  <si>
    <t>oai:arxiv.org:1410.3948</t>
  </si>
  <si>
    <t>Uniform asymptotics for discrete orthogonal polynomials on infinite   nodes with an accumulation point</t>
  </si>
  <si>
    <t>Lin Yu, Wu Xiao-Bo, Xu Shuai-Xia, Zhao Yu-Qiu</t>
  </si>
  <si>
    <t>https://core.ac.uk/works/17225813/</t>
  </si>
  <si>
    <t>oai:arxiv.org:1409.5174</t>
  </si>
  <si>
    <t>10.1016/j.bulsci.2015.08.003</t>
  </si>
  <si>
    <t>On the three-dimensional magnetohydrodynamics system in   scaling-invariant spaces</t>
  </si>
  <si>
    <t>Yamazaki Kazuo</t>
  </si>
  <si>
    <t>https://core.ac.uk/works/17021858/</t>
  </si>
  <si>
    <t>oai:arxiv.org:1211.0414,oai:citeseerx.psu:10.1.1.703.3589</t>
  </si>
  <si>
    <t>Convergence of nonlinear semigroups under nonpositive curvature</t>
  </si>
  <si>
    <t>Bacak Miroslav</t>
  </si>
  <si>
    <t>https://core.ac.uk/works/17031817/</t>
  </si>
  <si>
    <t>oai:citeseerx.psu:10.1.1.764.9022,oai:arxiv.org:1301.0102</t>
  </si>
  <si>
    <t>Ricci-flat graphs with girth at least five</t>
  </si>
  <si>
    <t>Lin Yong, Lu Linyuan, Yau S. -T.</t>
  </si>
  <si>
    <t>https://core.ac.uk/works/40084892/</t>
  </si>
  <si>
    <t>oai:digitalcommons.linfield.edu:linfield_magazine-1132</t>
  </si>
  <si>
    <t>Students Investigate Bat Wings and Caterpillars</t>
  </si>
  <si>
    <t>Thompson Beth Rogers</t>
  </si>
  <si>
    <t>https://core.ac.uk/works/646993/</t>
  </si>
  <si>
    <t>oai:arxiv.org:0905.3485</t>
  </si>
  <si>
    <t>10.1112/blms/bdp025</t>
  </si>
  <si>
    <t>Rigidity of Mori cone for Fano manifolds</t>
  </si>
  <si>
    <t>Wisniewski Jaroslaw A.</t>
  </si>
  <si>
    <t>https://core.ac.uk/works/1059195/</t>
  </si>
  <si>
    <t>oai:arxiv.org:math-ph\/0604057</t>
  </si>
  <si>
    <t>10.1007/s11071-006-9104-2</t>
  </si>
  <si>
    <t>Conservation Laws of Multidimensional Diffusion-Convection Equations</t>
  </si>
  <si>
    <t>Ivanova Nataliya M.</t>
  </si>
  <si>
    <t>https://core.ac.uk/works/692260/</t>
  </si>
  <si>
    <t>oai:arxiv.org:1003.4420,oai:ri.conicet.gov.ar:11336\/186533,oai:dspace.mit.edu:1721.1\/115838</t>
  </si>
  <si>
    <t>10.1063/1.3397419</t>
  </si>
  <si>
    <t>Irreducible modules over finite simple Lie conformal superalgebras of   type K</t>
  </si>
  <si>
    <t>Carina Boyallian, Jos\u00e9 I. Liberati, Kac V. G., Rudakov A., Rumin M., Victor G. Kac</t>
  </si>
  <si>
    <t>https://core.ac.uk/works/24747862/</t>
  </si>
  <si>
    <t>oai:arxiv.org:1512.00348</t>
  </si>
  <si>
    <t>Nonlinear contractions in metric spaces under locally T-transitive   binary relations</t>
  </si>
  <si>
    <t>https://core.ac.uk/works/54177224/</t>
  </si>
  <si>
    <t>oai:arxiv.org:1812.00362</t>
  </si>
  <si>
    <t>Relative \v{C}ech-Dolbeault homology and applications</t>
  </si>
  <si>
    <t>Tardini Nicoletta</t>
  </si>
  <si>
    <t>https://core.ac.uk/works/37630918/</t>
  </si>
  <si>
    <t>oai:arxiv.org:1610.03546,oai:edpsciences.org:dkey\/10.1209\/0295-5075\/116\/41001</t>
  </si>
  <si>
    <t>10.1209/0295-5075/116/41001</t>
  </si>
  <si>
    <t>Classical and \textcolor{blue}{Quantum} Field-Theoretical approach to   the non-linear q-Klein-Gordon Equation</t>
  </si>
  <si>
    <t>Plastino A., Rocca M. C.</t>
  </si>
  <si>
    <t>https://core.ac.uk/works/17223554/</t>
  </si>
  <si>
    <t>info:doi\/10.1016%2fj.jfa.2015.02.011,oai:iris.uniroma1.it:11573\/1117405,oai:arxiv.org:1409.2320,oai:iris.unipv.it:11571\/1218679</t>
  </si>
  <si>
    <t>10.1016/j.jfa.2015.02.011</t>
  </si>
  <si>
    <t>Improved estimate of the singular set of Dir-minimizing Q-valued   functions via an abstract regularity result</t>
  </si>
  <si>
    <t>Focardi Matteo, Marchese Andrea, Spadaro Emanuele</t>
  </si>
  <si>
    <t>https://core.ac.uk/works/1073307/</t>
  </si>
  <si>
    <t>oai:arxiv.org:math\/0311339</t>
  </si>
  <si>
    <t>10.1215/s0012-7094-04-12523-0</t>
  </si>
  <si>
    <t>A geometric Jacquet functor</t>
  </si>
  <si>
    <t>Emerton Matthew, Nadler David, Vilonen Kari</t>
  </si>
  <si>
    <t>https://core.ac.uk/works/721122/</t>
  </si>
  <si>
    <t>oai:arxiv.org:1009.0705</t>
  </si>
  <si>
    <t>On comparison theorems for elliptic inequalities</t>
  </si>
  <si>
    <t>Kon'kov Andrej A.</t>
  </si>
  <si>
    <t>https://core.ac.uk/works/18056576/</t>
  </si>
  <si>
    <t>oai:arxiv.org:1504.00878</t>
  </si>
  <si>
    <t>10.1063/1.4916895</t>
  </si>
  <si>
    <t>Integrable semi-discretization of a multi-component short pulse equation</t>
  </si>
  <si>
    <t>Feng Bao-Feng, Maruno Ken-ichi, Ohta Yasuhiro</t>
  </si>
  <si>
    <t>https://core.ac.uk/works/722952/</t>
  </si>
  <si>
    <t>oai:arxiv.org:1010.0870</t>
  </si>
  <si>
    <t>10.1007/s11232-011-0024-z</t>
  </si>
  <si>
    <t>Ambiguity-free formulation of the Higgs-Kibble model</t>
  </si>
  <si>
    <t>Quadri A., Slavnov A. A.</t>
  </si>
  <si>
    <t>https://core.ac.uk/works/1056268/</t>
  </si>
  <si>
    <t>oai:arxiv.org:math-ph\/0207022</t>
  </si>
  <si>
    <t>Exactly solvable periodic Darboux q-chains</t>
  </si>
  <si>
    <t>Dynnikov Ivan A., Smirnov Sergey V.</t>
  </si>
  <si>
    <t>https://core.ac.uk/works/2403940/</t>
  </si>
  <si>
    <t>oai:arxiv.org:1205.2899</t>
  </si>
  <si>
    <t>Some toy Furstenberg sets and projections of the four-corner Cantor set</t>
  </si>
  <si>
    <t>Oberlin Daniel M.</t>
  </si>
  <si>
    <t>https://core.ac.uk/works/214769/</t>
  </si>
  <si>
    <t>oai:eprints.bbk.ac.uk.oai2:392</t>
  </si>
  <si>
    <t>10.1007/s11075-006-9024-8</t>
  </si>
  <si>
    <t>Interpolation with circular basis functions</t>
  </si>
  <si>
    <t>Hubbert Simon, Muller S.</t>
  </si>
  <si>
    <t>https://core.ac.uk/works/18086473/</t>
  </si>
  <si>
    <t>oai:arxiv.org:1508.03460</t>
  </si>
  <si>
    <t>10.1016/j.jmaa.2015.11.009</t>
  </si>
  <si>
    <t>Borwein-Preiss Variational Principle Revisited</t>
  </si>
  <si>
    <t>Kruger A. Y., Plubtieng S., Seangwattana T.</t>
  </si>
  <si>
    <t>https://core.ac.uk/works/17138386/</t>
  </si>
  <si>
    <t>oai:arxiv.org:1307.6151,oai:ruj.uj.edu.pl:item\/262,oai:acta.bibl.u-szeged.hu:32907</t>
  </si>
  <si>
    <t>Framings and dilations</t>
  </si>
  <si>
    <t>Larson David R., Szafraniec Franciszek Hugon</t>
  </si>
  <si>
    <t>https://core.ac.uk/works/17012821/</t>
  </si>
  <si>
    <t>oai:arxiv.org:1209.3751</t>
  </si>
  <si>
    <t>Basis problem for analytic multiple gaps</t>
  </si>
  <si>
    <t>Avil\u00e9s Antonio, Todorcevic Stevo</t>
  </si>
  <si>
    <t>https://core.ac.uk/works/19109807/</t>
  </si>
  <si>
    <t>oai:repository.upenn.edu:gse_pubs-1577</t>
  </si>
  <si>
    <t>Responsive Math Teaching Model</t>
  </si>
  <si>
    <t>Responsive Math Teaching Project</t>
  </si>
  <si>
    <t>https://core.ac.uk/works/125022966/</t>
  </si>
  <si>
    <t>oai:publikationen.ub.uni-frankfurt.de:31346</t>
  </si>
  <si>
    <t>Refactoring the UrQMD model for many-core architectures</t>
  </si>
  <si>
    <t>Gerhard Jochen (Dipl.-Math.)</t>
  </si>
  <si>
    <t>https://core.ac.uk/works/1099358/</t>
  </si>
  <si>
    <t>oai:arxiv.org:math\/9903019</t>
  </si>
  <si>
    <t>Proof of a partition identity conjectured by Lassalle</t>
  </si>
  <si>
    <t>Eisenk\u00f6lbl Theresia</t>
  </si>
  <si>
    <t>https://core.ac.uk/works/1050136/</t>
  </si>
  <si>
    <t>oai:cds.cern.ch:347574,oai:citeseerx.psu:10.1.1.265.7808,oai:citeseerx.psu:10.1.1.265.7752,oai:arxiv.org:hep-th\/9803006</t>
  </si>
  <si>
    <t>10.1063/1.532944</t>
  </si>
  <si>
    <t>Hyperbolic Kac-Moody Algebra from Intersecting p-branes</t>
  </si>
  <si>
    <t>Bronnikov K. A., Bronnikov K. A., Ivashchuk V. D., Ivashchuk V. D., Ivashchuk V. D., Julia B., S.-W. Kim, Tseytlin A. A., V. D. Ivashchuk, V. N. Melnikov</t>
  </si>
  <si>
    <t>https://core.ac.uk/works/2529276/</t>
  </si>
  <si>
    <t>Detracking Swedish Secondary Schools - Any Losers, Any Winners?</t>
  </si>
  <si>
    <t>Sund Krister</t>
  </si>
  <si>
    <t>https://core.ac.uk/works/1059944/</t>
  </si>
  <si>
    <t>oai:arxiv.org:math-ph\/9805025</t>
  </si>
  <si>
    <t>Five-Dimensional Tangent Vectors in Space-Time: II.   Differential-Geometric Approach</t>
  </si>
  <si>
    <t>Krasulin Alexander</t>
  </si>
  <si>
    <t>https://core.ac.uk/works/1069609/</t>
  </si>
  <si>
    <t>oai:arxiv.org:math\/0301289</t>
  </si>
  <si>
    <t>Errata to: Local contribution to the Lefschetz fixed point formula</t>
  </si>
  <si>
    <t>Goresky Mark, MacPherson Robert</t>
  </si>
  <si>
    <t>https://core.ac.uk/works/49548163/</t>
  </si>
  <si>
    <t>oai:arxiv.org:1802.01528</t>
  </si>
  <si>
    <t>The Matrix Calculus You Need For Deep Learning</t>
  </si>
  <si>
    <t>Howard Jeremy, Parr Terence</t>
  </si>
  <si>
    <t>https://core.ac.uk/works/1066494/</t>
  </si>
  <si>
    <t>oai:arxiv.org:math\/0204083,oai:arxiv.org:math\/0207270</t>
  </si>
  <si>
    <t>Classification of log Enriques surfaces with delta=2</t>
  </si>
  <si>
    <t>Kudryavtsev Sergey</t>
  </si>
  <si>
    <t>https://core.ac.uk/works/781024/</t>
  </si>
  <si>
    <t>oai:arxiv.org:1109.6418</t>
  </si>
  <si>
    <t>10.1088/1751-8113/44/42/428001</t>
  </si>
  <si>
    <t>Comment on `A general integral identity'</t>
  </si>
  <si>
    <t>Santos Andr\u00e9s</t>
  </si>
  <si>
    <t>https://core.ac.uk/works/51500757/</t>
  </si>
  <si>
    <t>oai:arxiv.org:1805.04796</t>
  </si>
  <si>
    <t>Two-numbers and their applications - A survey</t>
  </si>
  <si>
    <t>Chen Bang-Yen</t>
  </si>
  <si>
    <t>https://core.ac.uk/works/957079/</t>
  </si>
  <si>
    <t>oai:cds.cern.ch:1017454,oai:arxiv.org:gr-qc\/0702102,oai:citeseerx.psu:10.1.1.341.1558</t>
  </si>
  <si>
    <t>10.1063/1.2716204</t>
  </si>
  <si>
    <t>Tikekar superdense stars in electric fields</t>
  </si>
  <si>
    <t>Komathiraj K., Maharaj S. D.</t>
  </si>
  <si>
    <t>https://core.ac.uk/works/64850200/</t>
  </si>
  <si>
    <t>oai:pure.mpg.de:item_3086308</t>
  </si>
  <si>
    <t>10.1007/s12220-018-0050-2</t>
  </si>
  <si>
    <t>On the lower bound of the inner radius of nodal domains</t>
  </si>
  <si>
    <t>Georgiev B.</t>
  </si>
  <si>
    <t>https://core.ac.uk/works/1066518/</t>
  </si>
  <si>
    <t>oai:arts.units.it:11368\/1693190,oai:citeseerx.psu:10.1.1.241.2789,oai:tsukuba.repo.nii.ac.jp:00017573,oai:citeseerx.psu:10.1.1.239.581,oai:arxiv.org:math\/0207019</t>
  </si>
  <si>
    <t>10.21099/tkbjm/1496164569</t>
  </si>
  <si>
    <t>A remark on well-posedness for hyperbolic equations with singular   coefficients</t>
  </si>
  <si>
    <t>Daniele Del, Martino Prizzi, Santo</t>
  </si>
  <si>
    <t>https://core.ac.uk/works/24768565/</t>
  </si>
  <si>
    <t>oai:arxiv.org:1603.01462</t>
  </si>
  <si>
    <t>A new asymptotic expansion series for the constant pi</t>
  </si>
  <si>
    <t>Abrarov S. M., Quine B. M.</t>
  </si>
  <si>
    <t>https://core.ac.uk/works/1255477/</t>
  </si>
  <si>
    <t>oai:arxiv.org:cond-mat\/0011240,oai:deepblue.lib.umich.edu:2027.42\/77044</t>
  </si>
  <si>
    <t>10.1143/jpsj.70.367</t>
  </si>
  <si>
    <t>Thermodynamics of osp(1|2) Integrable Spin Chain: Finite Size Correction</t>
  </si>
  <si>
    <t>Chen Chi-Tsong, Hairer Ernst, Scheeres C.A.</t>
  </si>
  <si>
    <t>https://core.ac.uk/works/17169336/</t>
  </si>
  <si>
    <t>oai:hal:hal-01079286v1,oai:arxiv.org:1312.6266</t>
  </si>
  <si>
    <t>10.1007/s00208-014-1103-x</t>
  </si>
  <si>
    <t>Compact homogeneous lcK manifolds are Vaisman</t>
  </si>
  <si>
    <t>Gauduchon Paul, Moroianu Andrei, Ornea Liviu</t>
  </si>
  <si>
    <t>https://core.ac.uk/works/872938/</t>
  </si>
  <si>
    <t>oai:arxiv.org:chao-dyn\/9609008</t>
  </si>
  <si>
    <t>An Invitation to Algorithmic Information Theory</t>
  </si>
  <si>
    <t>https://core.ac.uk/works/17200014/</t>
  </si>
  <si>
    <t>oai:air.unimi.it:2434\/904500,info:doi\/10.1016%2fj.jmaa.2014.09.045,oai:arxiv.org:1406.0192,oai:iris.uniroma3.it:11590\/141748,oai:citeseerx.psu:10.1.1.749.6233</t>
  </si>
  <si>
    <t>10.1016/j.jmaa.2014.09.045</t>
  </si>
  <si>
    <t>Quantization of quadratic Li\'enard-type equations by preserving Noether   symmetries</t>
  </si>
  <si>
    <t>https://core.ac.uk/works/4474311/</t>
  </si>
  <si>
    <t>oai:casi.ntrs.nasa.gov:19820015832</t>
  </si>
  <si>
    <t>Wind energy system time-domain (WEST) analyzers</t>
  </si>
  <si>
    <t>Dreier M. E., Hoffman J. A.</t>
  </si>
  <si>
    <t>https://core.ac.uk/works/17193013/</t>
  </si>
  <si>
    <t>oai:arxiv.org:1404.3935</t>
  </si>
  <si>
    <t>10.1088/0266-5611/30/10/105006</t>
  </si>
  <si>
    <t>Exact Reconstruction Formula for the Spherical Mean Radon Transform on   Ellipsoids</t>
  </si>
  <si>
    <t>Haltmeier M.</t>
  </si>
  <si>
    <t>https://core.ac.uk/works/18091634/</t>
  </si>
  <si>
    <t>oai:arxiv.org:1509.04461</t>
  </si>
  <si>
    <t>10.1007/s00208-015-1298-5</t>
  </si>
  <si>
    <t>On the nonvanishing of abstract Cauchy-Riemann cohomology groups</t>
  </si>
  <si>
    <t>Brinkschulte Judith, Hill C. Denson, Nacinovich Mauro</t>
  </si>
  <si>
    <t>https://core.ac.uk/works/1100716/</t>
  </si>
  <si>
    <t>oai:citeseerx.psu:10.1.1.235.8193,oai:citeseerx.psu:10.1.1.236.7917,oai:arxiv.org:math\/9906167</t>
  </si>
  <si>
    <t>Monstrous moonshine and the classification of CFT</t>
  </si>
  <si>
    <t>Gannon Terry</t>
  </si>
  <si>
    <t>https://core.ac.uk/works/1059374/</t>
  </si>
  <si>
    <t>oai:arxiv.org:math-ph\/0610006,oai:citeseerx.psu:10.1.1.341.3332</t>
  </si>
  <si>
    <t>10.1016/j.aml.2007.02.023</t>
  </si>
  <si>
    <t>Group Analysis of Nonlinear Fin Equations</t>
  </si>
  <si>
    <t>Johnpillai A. G., Popovych R. O., Sophocleous C., Vaneeva O. O.</t>
  </si>
  <si>
    <t>https://core.ac.uk/works/2465910/</t>
  </si>
  <si>
    <t>Factors affecting learning of Mexican primary school children</t>
  </si>
  <si>
    <t>Joan B. Anderson</t>
  </si>
  <si>
    <t>https://core.ac.uk/works/708947/</t>
  </si>
  <si>
    <t>oai:petit.lib.yamaguchi-u.ac.jp:g0000006y2j2:2013010618,oai:petit.lib.yamaguchi-u.ac.jp:g0000006y2j2:2013010617,oai:arxiv.org:1007.1525</t>
  </si>
  <si>
    <t>10.1088/1751-8113/43/37/375201</t>
  </si>
  <si>
    <t>A direct method for solving the generalized sine-Gordon equation II</t>
  </si>
  <si>
    <t>Hirota R, Matsuno Y, Matsuno Y, Matsuno Y, Takhtadzhyan L A, Yoshimasa Matsuno</t>
  </si>
  <si>
    <t>https://core.ac.uk/works/47136100/</t>
  </si>
  <si>
    <t>oai:arxiv.org:1712.09391</t>
  </si>
  <si>
    <t>Mapping to Declarative Knowledge for Word Problem Solving</t>
  </si>
  <si>
    <t>Roth Dan, Roy Subhro</t>
  </si>
  <si>
    <t>https://core.ac.uk/works/49552833/</t>
  </si>
  <si>
    <t>oai:arxiv.org:1802.07302</t>
  </si>
  <si>
    <t>A translation of Y. Benoist's Actions propres sur les espaces   homog\`enes r\'eductifs</t>
  </si>
  <si>
    <t>Smilga Ilia</t>
  </si>
  <si>
    <t>https://core.ac.uk/works/1098936/</t>
  </si>
  <si>
    <t>oai:citeseerx.psu:10.1.1.240.9786,oai:citeseerx.psu:10.1.1.54.1154,oai:arxiv.org:math\/9807089</t>
  </si>
  <si>
    <t>Orthonormal Compactly Supported Wavelets with Optimal Sobolev Regularity</t>
  </si>
  <si>
    <t>Ojanen Harri</t>
  </si>
  <si>
    <t>https://core.ac.uk/works/132451582/</t>
  </si>
  <si>
    <t>oai:repositorio.iscte-iul.pt:10071\/2759,oai:citeseerx.psu:10.1.1.976.9363</t>
  </si>
  <si>
    <t>Recent reforms in French and German family policies</t>
  </si>
  <si>
    <t>Fagnani Jeanne, Math Antoine</t>
  </si>
  <si>
    <t>https://core.ac.uk/works/47141060/</t>
  </si>
  <si>
    <t>oai:arxiv.org:1801.03192</t>
  </si>
  <si>
    <t>10.1215/00127094-2018-0066</t>
  </si>
  <si>
    <t>Nonvanishing for threefolds in characteristic $p&gt;5$</t>
  </si>
  <si>
    <t>Xu Chenyang, Zhang Lei</t>
  </si>
  <si>
    <t>https://core.ac.uk/works/1066382/</t>
  </si>
  <si>
    <t>oai:citeseerx.psu:10.1.1.240.5967,oai:arxiv.org:math\/0203246</t>
  </si>
  <si>
    <t>10.1007/s00209-002-0467-x</t>
  </si>
  <si>
    <t>On the vanishing of higher syzygies of curves. II</t>
  </si>
  <si>
    <t>Aprodu Marian</t>
  </si>
  <si>
    <t>https://core.ac.uk/works/62532573/</t>
  </si>
  <si>
    <t>oai:scholarscompass.vcu.edu:jmsce_vamsc-1024</t>
  </si>
  <si>
    <t>College of San Mateo Mathematics and Science Teacher Education Program: A Bay Area Collaborative for Excellence in Teacher Preparation with San Jose State University and San Francisco State University</t>
  </si>
  <si>
    <t>Tonini C.</t>
  </si>
  <si>
    <t>https://core.ac.uk/works/17041228/</t>
  </si>
  <si>
    <t>oai:arxiv.org:1303.0235</t>
  </si>
  <si>
    <t>Common fixed points for Banach-Caristi contractive pairs</t>
  </si>
  <si>
    <t>https://core.ac.uk/works/17124903/</t>
  </si>
  <si>
    <t>oai:arxiv.org:1305.2618</t>
  </si>
  <si>
    <t>On the Finite Dimensionality of Spaces of Absolutely Convergent Fourier   Transforms</t>
  </si>
  <si>
    <t>Walther Bj\u00f6rn G.</t>
  </si>
  <si>
    <t>https://core.ac.uk/works/15206560/</t>
  </si>
  <si>
    <t>oai:citeseerx.psu:10.1.1.245.7056,oai:arxiv.org:0801.2895</t>
  </si>
  <si>
    <t>10.1007/s00605-008-0556-y</t>
  </si>
  <si>
    <t>Remarks on Lempert functions of balanced domains</t>
  </si>
  <si>
    <t>Nikolov Nikolai, Pflug Peter</t>
  </si>
  <si>
    <t>https://core.ac.uk/works/1131552/</t>
  </si>
  <si>
    <t>oai:arxiv.org:physics\/9701010,oai:cds.cern.ch:304442,oai:citeseerx.psu:10.1.1.262.4915</t>
  </si>
  <si>
    <t>On The Even CAR Algebra</t>
  </si>
  <si>
    <t>Binnenhei Carsten</t>
  </si>
  <si>
    <t>https://core.ac.uk/works/58974973/</t>
  </si>
  <si>
    <t>oai:arxiv.org:1905.01730</t>
  </si>
  <si>
    <t>Explaining Cybersecurity with Films and the Arts (Extended Abstract)</t>
  </si>
  <si>
    <t>Vigan\u00f2 Luca</t>
  </si>
  <si>
    <t>https://core.ac.uk/works/549805/</t>
  </si>
  <si>
    <t>oai:arxiv.org:0705.3819</t>
  </si>
  <si>
    <t>On Morita equivalence of group actions on locally C*-algebras</t>
  </si>
  <si>
    <t>Joita Maria</t>
  </si>
  <si>
    <t>https://core.ac.uk/works/1072762/</t>
  </si>
  <si>
    <t>oai:arxiv.org:math\/0312161,oai:citeseerx.psu:10.1.1.237.8098</t>
  </si>
  <si>
    <t>Parameter-shifted shadowing property for geometric Lorenz attractors</t>
  </si>
  <si>
    <t>Kiriki Shin, Soma Teruhiko</t>
  </si>
  <si>
    <t>https://core.ac.uk/works/36988025/</t>
  </si>
  <si>
    <t>oai:harvest.issuelab.org:7010</t>
  </si>
  <si>
    <t>The Case for Pre-K in Education Reform: A Summary of Program Evaluation Findings</t>
  </si>
  <si>
    <t>https://core.ac.uk/works/17223035/</t>
  </si>
  <si>
    <t>oai:arxiv.org:1409.1726</t>
  </si>
  <si>
    <t>10.1007/s11192-014-1419-z</t>
  </si>
  <si>
    <t>Network analysis of Zentralblatt MATH data</t>
  </si>
  <si>
    <t>Batagelj Vladimir, Cerin\u0161ek Monika</t>
  </si>
  <si>
    <t>https://core.ac.uk/works/48048500/</t>
  </si>
  <si>
    <t>oai:scholarship.claremont.edu:hmnj-1180</t>
  </si>
  <si>
    <t>Announcement: San Diego Joint Math Meetings</t>
  </si>
  <si>
    <t>https://core.ac.uk/works/1140302/</t>
  </si>
  <si>
    <t>oai:arxiv.org:quant-ph\/0212046,oai:cds.cern.ch:595881</t>
  </si>
  <si>
    <t>On Solvable Potentials for One Dimensional Schroedinger and   Fokker-Planck Equations</t>
  </si>
  <si>
    <t>Krylov George</t>
  </si>
  <si>
    <t>https://core.ac.uk/works/1095976/</t>
  </si>
  <si>
    <t>oai:citeseerx.psu:10.1.1.240.1971,oai:arxiv.org:math\/0703254</t>
  </si>
  <si>
    <t>Tamed 3D Navier-Stokes Equation: Existence, Uniqueness and Regularity</t>
  </si>
  <si>
    <t>R\u00f6ckner Michael, Zhang Xicheng</t>
  </si>
  <si>
    <t>https://core.ac.uk/works/24770354/</t>
  </si>
  <si>
    <t>oai:arxiv.org:1602.08072</t>
  </si>
  <si>
    <t>Model theory of $\mathrm{C}^*$-algebras</t>
  </si>
  <si>
    <t>Farah I., Hart B., Lupini M., Robert L., Tikuisis A., Vignati A., Winter W.</t>
  </si>
  <si>
    <t>https://core.ac.uk/works/1055858/</t>
  </si>
  <si>
    <t>oai:arxiv.org:math-ph\/0101022</t>
  </si>
  <si>
    <t>Poincare' and Lie renormalized forms for regular singular points of   vector fields in the plane</t>
  </si>
  <si>
    <t>https://core.ac.uk/works/1079675/</t>
  </si>
  <si>
    <t>oai:arxiv.org:math\/0501450</t>
  </si>
  <si>
    <t>An equivalent representation of the Jacobi field of a L\'evy process</t>
  </si>
  <si>
    <t>Lytvynov Eugene</t>
  </si>
  <si>
    <t>https://core.ac.uk/works/19118458/</t>
  </si>
  <si>
    <t>oai:repository.upenn.edu:gse_pubs-1578</t>
  </si>
  <si>
    <t>Responsive Math Teaching: Planning and Coaching Protocol</t>
  </si>
  <si>
    <t xml:space="preserve">Responsive Math Teaching Project </t>
  </si>
  <si>
    <t>https://core.ac.uk/works/1046311/</t>
  </si>
  <si>
    <t>oai:cds.cern.ch:295914,oai:arxiv.org:hep-th\/9602037</t>
  </si>
  <si>
    <t>10.1088/0305-4470/29/8/017</t>
  </si>
  <si>
    <t>Presymplectic Geometry and Fermat's Principle for anisotropic media</t>
  </si>
  <si>
    <t>Cari\u00f1ena Jose F., Nasarre J.</t>
  </si>
  <si>
    <t>https://core.ac.uk/works/24879946/</t>
  </si>
  <si>
    <t>oai:casi.ntrs.nasa.gov:19870016368</t>
  </si>
  <si>
    <t>Contact dynamics math model</t>
  </si>
  <si>
    <t>Glaese John R., Tobbe Patrick A.</t>
  </si>
  <si>
    <t>https://core.ac.uk/works/664510/</t>
  </si>
  <si>
    <t>oai:arxiv.org:0909.4424</t>
  </si>
  <si>
    <t>10.1142/9789814304634_0054</t>
  </si>
  <si>
    <t>Three Etudes in QFT</t>
  </si>
  <si>
    <t>Kreimer Dirk</t>
  </si>
  <si>
    <t>https://core.ac.uk/works/546880/</t>
  </si>
  <si>
    <t>oai:arxiv.org:0705.1040</t>
  </si>
  <si>
    <t>10.1090/s0002-9947-08-04759-4</t>
  </si>
  <si>
    <t>Geometry of limit sets for expansive Markov systems</t>
  </si>
  <si>
    <t>Gelfert K., Rams M.</t>
  </si>
  <si>
    <t>https://core.ac.uk/works/17207950/</t>
  </si>
  <si>
    <t>oai:arxiv.org:1406.6682</t>
  </si>
  <si>
    <t>Comment on Filtres in ordered $\Gamma$-semigroups</t>
  </si>
  <si>
    <t>Kehayopulu Niovi</t>
  </si>
  <si>
    <t>https://core.ac.uk/works/45959785/</t>
  </si>
  <si>
    <t>oai:arxiv.org:1712.03535</t>
  </si>
  <si>
    <t>The minimum forcing number of perfect matchings in the hypercube</t>
  </si>
  <si>
    <t>Diwan Ajit A.</t>
  </si>
  <si>
    <t>https://core.ac.uk/works/31636339/</t>
  </si>
  <si>
    <t>oai:digitalcommons.bryant.edu:honors_mathematics-1018</t>
  </si>
  <si>
    <t>Does Being Bilingual Make You Better At Math?</t>
  </si>
  <si>
    <t>Elezi Enxhi</t>
  </si>
  <si>
    <t>https://core.ac.uk/works/797516/</t>
  </si>
  <si>
    <t>oai:arxiv.org:1112.4409,oai:oaktrust.library.tamu.edu:1969.1\/185152,info:doi\/10.1214%2f12-aop800</t>
  </si>
  <si>
    <t>10.1214/12-aop800</t>
  </si>
  <si>
    <t>The Parisi formula for mixed $p$-spin models</t>
  </si>
  <si>
    <t>Panchenko Dmitry</t>
  </si>
  <si>
    <t>https://core.ac.uk/works/672687/</t>
  </si>
  <si>
    <t>oai:arxiv.org:0911.2762</t>
  </si>
  <si>
    <t>Issues of Chaos and Recurrence in Infinite Dimensions</t>
  </si>
  <si>
    <t>Li Y. Charles</t>
  </si>
  <si>
    <t>https://core.ac.uk/works/17143501/</t>
  </si>
  <si>
    <t>oai:ruj.uj.edu.pl:item\/3652,oai:arxiv.org:1308.4730</t>
  </si>
  <si>
    <t>10.1063/1.4861932</t>
  </si>
  <si>
    <t>Squeezed States and Hermite polynomials in a Complex Variable</t>
  </si>
  <si>
    <t>A. Horzela, Ali S. T., Arfken G. B., F. H. Szafraniec, Gradshteyn I. S., Horzela A., K. G\u00f3rska, Oldham K., S. Twareque Ali</t>
  </si>
  <si>
    <t>https://core.ac.uk/works/62532743/</t>
  </si>
  <si>
    <t>oai:scholarscompass.vcu.edu:jmsce_vamsc-1005</t>
  </si>
  <si>
    <t>Math, Science and Adventures in Space</t>
  </si>
  <si>
    <t>Thornton K.</t>
  </si>
  <si>
    <t>https://core.ac.uk/works/781851/</t>
  </si>
  <si>
    <t>oai:arxiv.org:1110.1142,oai:unsworks.library.unsw.edu.au:1959.4\/unsworks_67188</t>
  </si>
  <si>
    <t>10.1007/s00209-012-1072-2</t>
  </si>
  <si>
    <t>On Primes Represented by Cubic Polynomials</t>
  </si>
  <si>
    <t>Foo Timothy, Zhao Liangyi</t>
  </si>
  <si>
    <t>https://core.ac.uk/works/18026532/</t>
  </si>
  <si>
    <t>oai:arxiv.org:1412.1050</t>
  </si>
  <si>
    <t>Extremal problems in de Branges spaces: the case of truncated and odd   functions</t>
  </si>
  <si>
    <t>Carneiro Emanuel, Gon\u00e7alves Felipe</t>
  </si>
  <si>
    <t>https://core.ac.uk/works/43605196/</t>
  </si>
  <si>
    <t>oai:casi.ntrs.nasa.gov:19720011218</t>
  </si>
  <si>
    <t>Apollo oxygen tank stratification analysis, volume 2</t>
  </si>
  <si>
    <t>Barton J. E., Patterson H. W.</t>
  </si>
  <si>
    <t>https://core.ac.uk/works/887003/</t>
  </si>
  <si>
    <t>oai:arxiv.org:cond-mat\/0201474</t>
  </si>
  <si>
    <t>Optimal quantum pumps have a vanishing transmission coefficient</t>
  </si>
  <si>
    <t>Alekseev A.</t>
  </si>
  <si>
    <t>https://core.ac.uk/works/40088861/</t>
  </si>
  <si>
    <t>oai:digitalcommons.linfield.edu:linfield_magazine-1494</t>
  </si>
  <si>
    <t>STEM: Science, Technology, Engineering and Math</t>
  </si>
  <si>
    <t>Davis Laura, Mileham Mardi</t>
  </si>
  <si>
    <t>https://core.ac.uk/works/17125952/</t>
  </si>
  <si>
    <t>oai:arxiv.org:1305.4270</t>
  </si>
  <si>
    <t>10.3792/pjaa.89.114</t>
  </si>
  <si>
    <t>On the equivalence of several definitions of compact infra-solvmanifolds</t>
  </si>
  <si>
    <t>Kuroki Shintaro, Yu Li</t>
  </si>
  <si>
    <t>https://core.ac.uk/works/24742517/</t>
  </si>
  <si>
    <t>oai:arxiv.org:1511.00487</t>
  </si>
  <si>
    <t>Exact Evolution versus Mean Field with Second-order correction for   Bosons Interacting via Short-range Two-body Potential</t>
  </si>
  <si>
    <t>Kuz Elif</t>
  </si>
  <si>
    <t>https://core.ac.uk/works/2410343/</t>
  </si>
  <si>
    <t>oai:arxiv.org:1205.5466</t>
  </si>
  <si>
    <t>10.4171/prims/114</t>
  </si>
  <si>
    <t>Positivity for cluster algebras of rank 3</t>
  </si>
  <si>
    <t>Lee Kyungyong, Schiffler Ralf</t>
  </si>
  <si>
    <t>https://core.ac.uk/works/24742226/</t>
  </si>
  <si>
    <t>oai:arxiv.org:1511.00496</t>
  </si>
  <si>
    <t>The reverse operator orbits on $\Delta(1)$ and a conjecture of Panyushev</t>
  </si>
  <si>
    <t>Dong Chao-Ping</t>
  </si>
  <si>
    <t>https://core.ac.uk/works/1081491/</t>
  </si>
  <si>
    <t>oai:arxiv.org:math\/0504517</t>
  </si>
  <si>
    <t>Problems for problem session</t>
  </si>
  <si>
    <t>Popov Vladimir L.</t>
  </si>
  <si>
    <t>https://core.ac.uk/works/751889/</t>
  </si>
  <si>
    <t>oai:arxiv.org:1104.1728</t>
  </si>
  <si>
    <t>Some remarks on positive solutions of nonlinear problems at resonance</t>
  </si>
  <si>
    <t>Benaicha Slimane, Haddouchi Faouzi</t>
  </si>
  <si>
    <t>https://core.ac.uk/works/24738706/</t>
  </si>
  <si>
    <t>oai:arxiv.org:1510.03573</t>
  </si>
  <si>
    <t>An elementary proof of Cohen-Gabber theorem in the equal characteristic   $p&gt;0$ case</t>
  </si>
  <si>
    <t>Kurano Kazuhiko, Shimomoto Kazuma</t>
  </si>
  <si>
    <t>https://core.ac.uk/works/37639868/</t>
  </si>
  <si>
    <t>oai:eprints.iisc.ac.in:58091,oai:arxiv.org:1611.00114</t>
  </si>
  <si>
    <t>10.1016/j.aim.2017.08.005</t>
  </si>
  <si>
    <t>Faces of highest weight modules and the universal Weyl polyhedron</t>
  </si>
  <si>
    <t>Dhillon Gurbir, Khare Apoorva</t>
  </si>
  <si>
    <t>https://core.ac.uk/works/62532758/</t>
  </si>
  <si>
    <t>oai:scholarscompass.vcu.edu:jmsce_vamsc-1197</t>
  </si>
  <si>
    <t>Lessons Learned in a Math Excel Workshop: The Importance of Maintaining High Cognitive Demands</t>
  </si>
  <si>
    <t>Dick T.</t>
  </si>
  <si>
    <t>https://core.ac.uk/works/2676855/</t>
  </si>
  <si>
    <t>Teacher-Student Matching and the Assessment of Teacher Effectiveness</t>
  </si>
  <si>
    <t>Charles T. Clotfelter, Helen F. Ladd, Jacob L. Vigdor</t>
  </si>
  <si>
    <t>https://core.ac.uk/works/17161652/</t>
  </si>
  <si>
    <t>oai:arxiv.org:1311.4214,info:doi\/10.1016%2fj.geomphys.2014.07.032,oai:ri.conicet.gov.ar:11336\/31943</t>
  </si>
  <si>
    <t>10.1016/j.geomphys.2014.07.032</t>
  </si>
  <si>
    <t>Classification of Nilsoliton metrics in dimension seven</t>
  </si>
  <si>
    <t>Fern\u00e1ndez-Culma Edison Alberto</t>
  </si>
  <si>
    <t>https://core.ac.uk/works/7613748/</t>
  </si>
  <si>
    <t>oai:riuma.uma.es:10630\/6826</t>
  </si>
  <si>
    <t>10.1037/e636952013-472</t>
  </si>
  <si>
    <t>Is math anxiety caused by a deficit in basic numerical skills? A study using numerical and non-numerical tasks</t>
  </si>
  <si>
    <t>Carratal\u00e1 Patricia, Garc\u00eda-Orza Javier</t>
  </si>
  <si>
    <t>https://core.ac.uk/works/1060000/</t>
  </si>
  <si>
    <t>oai:arxiv.org:math\/0002170,oai:citeseerx.psu:10.1.1.236.2820</t>
  </si>
  <si>
    <t>Symmetrizer and Antisymmetrizer of the Birman-Wenzl-Murakami Algebras</t>
  </si>
  <si>
    <t>Heckenberger Istv\u00e1n, Sch\u00fcler Axel</t>
  </si>
  <si>
    <t>https://core.ac.uk/works/584409/</t>
  </si>
  <si>
    <t>oai:arxiv.org:0802.2369,oai:research.chalmers.se:79574,oai:publications.lib.chalmers.se:79574,oai:citeseerx.psu:10.1.1.243.842</t>
  </si>
  <si>
    <t>10.1007/s11854-008-0027-3</t>
  </si>
  <si>
    <t>Riesz transforms for Jacobi expansions</t>
  </si>
  <si>
    <t>Adam Nowak, Peter, Sj \u00d6gren</t>
  </si>
  <si>
    <t>https://core.ac.uk/works/569946/</t>
  </si>
  <si>
    <t>oai:arxiv.org:0710.5108</t>
  </si>
  <si>
    <t>10.1090/s0002-9939-08-09590-7</t>
  </si>
  <si>
    <t>On fields of definition of arithmetic Kleinian reflection groups</t>
  </si>
  <si>
    <t>Belolipetsky Mikhail</t>
  </si>
  <si>
    <t>https://core.ac.uk/works/588789/</t>
  </si>
  <si>
    <t>oai:ria.ua.pt:10773\/4137,oai:citeseerx.psu:10.1.1.313.8022,oai:citeseerx.psu:10.1.1.314.3329,oai:arxiv.org:0803.2294</t>
  </si>
  <si>
    <t>10.1016/j.aml.2008.08.022</t>
  </si>
  <si>
    <t>Generalized retarded integral inequalities</t>
  </si>
  <si>
    <t>Agarwal, Delfim F.M. Torres, Jiang, Lipovan, Lipovan, Ma, Ma, Ma, Ou-Yang-Liang, Pachpatte, Rui A.C. Ferreira, Sun, Xu, Zhao</t>
  </si>
  <si>
    <t>https://core.ac.uk/works/618911/</t>
  </si>
  <si>
    <t>oai:hal:hal-00335114v1,oai:arxiv.org:0810.5031,oai:citeseerx.psu:10.1.1.243.8240</t>
  </si>
  <si>
    <t>Addendum to Maximal regularity and Hardy spaces</t>
  </si>
  <si>
    <t>Auscher Pascal, Bernicot Fr\u00e9d\u00e9ric, Zhao Jiman</t>
  </si>
  <si>
    <t>https://core.ac.uk/works/806412/</t>
  </si>
  <si>
    <t>oai:arxiv.org:1202.2334</t>
  </si>
  <si>
    <t>Local duality in Loewner equations</t>
  </si>
  <si>
    <t>Contreras Manuel D., Diaz-Madrigal Santiago, Gumenyuk Pavel</t>
  </si>
  <si>
    <t>https://core.ac.uk/works/1133795/</t>
  </si>
  <si>
    <t>oai:citeseerx.psu:10.1.1.269.2801,oai:cds.cern.ch:309430,oai:arxiv.org:q-alg\/9608021,oai:citeseerx.psu:10.1.1.269.3359</t>
  </si>
  <si>
    <t>Binomial formula for Macdonald polynomials</t>
  </si>
  <si>
    <t>Okounkov Andrei</t>
  </si>
  <si>
    <t>https://core.ac.uk/works/47142573/</t>
  </si>
  <si>
    <t>oai:arxiv.org:1801.05077</t>
  </si>
  <si>
    <t>Modular representations of exceptional supergroups</t>
  </si>
  <si>
    <t>Cheng Shun-Jen, Shu Bin, Wang Weiqiang</t>
  </si>
  <si>
    <t>https://core.ac.uk/works/1061392/</t>
  </si>
  <si>
    <t>oai:arxiv.org:math\/0005195</t>
  </si>
  <si>
    <t>10.2140/gt.2000.4.451</t>
  </si>
  <si>
    <t>Diffeomorphisms, symplectic forms, and Kodaira fibrations</t>
  </si>
  <si>
    <t>Atiyah, Barth, Claude LeBrun, Kodaira, Kotschick, McDuff, McMullen, Morgan, Taubes</t>
  </si>
  <si>
    <t>https://core.ac.uk/works/1133406/</t>
  </si>
  <si>
    <t>oai:espace.library.uq.edu.au:uq:254811,oai:arxiv.org:q-alg\/9506019</t>
  </si>
  <si>
    <t>10.1007/bf00714406</t>
  </si>
  <si>
    <t>Eigenvalus of Casimir Invariants for Type-I Quantum Superalgebras</t>
  </si>
  <si>
    <t>A. J. Bracken, A. J. Bracken, A. M. Bincer, B. Kostant, F. H. L. Essler, H. Yamane, J. E. Humphreys, J. R. Links, J. R. Links, J. R. Links, K. R. Parthasary, L. D. Faddeev, M. D. Gould, M. D. Gould, M. Jimbo, M. L. Nazarov, P. P. Kulish, R. B. Zhang, R. B. Zhang, R. B. Zhang, S. M. Khoroshkin, S.-M. Fei, V. G. Kac, Y. -Z. Zhang</t>
  </si>
  <si>
    <t>https://core.ac.uk/works/36998784/</t>
  </si>
  <si>
    <t>oai:harvest.issuelab.org:14758</t>
  </si>
  <si>
    <t>Assessing the Early Impact of School of One: Evidence from Three School-Wide Pilots</t>
  </si>
  <si>
    <t>James J. Kemple, Micha D. Segeritz, Rachel Cole</t>
  </si>
  <si>
    <t>https://core.ac.uk/works/58978912/</t>
  </si>
  <si>
    <t>oai:arxiv.org:1905.07576,oai:edpsciences.org:dkey\/10.1140\/epjc\/s10052-020-7661-z</t>
  </si>
  <si>
    <t>10.1140/epjc/s10052-020-7661-z</t>
  </si>
  <si>
    <t>Holographic complexity of the electromagnetic black hole</t>
  </si>
  <si>
    <t>Jiang Jie, Zhang Ming</t>
  </si>
  <si>
    <t>https://core.ac.uk/works/545758/</t>
  </si>
  <si>
    <t>oai:citeseerx.psu:10.1.1.311.9450,oai:arxiv.org:0704.3876</t>
  </si>
  <si>
    <t>10.1007/s10958-008-9262-5</t>
  </si>
  <si>
    <t>Groups generated by 3-state automata over a 2-letter alphabet, II</t>
  </si>
  <si>
    <t>Bondarenko Ievgen, Grigorchuk Rostislav, Kravchenko Rostyslav, Muntyan Yevgen, Nekrashevych Volodymyr, Savchuk Dmytro, Sunic Zoran</t>
  </si>
  <si>
    <t>https://core.ac.uk/works/1047425/</t>
  </si>
  <si>
    <t>oai:citeseerx.psu:10.1.1.267.2558,oai:arxiv.org:hep-th\/9609020,oai:cds.cern.ch:309976</t>
  </si>
  <si>
    <t>From Conformal Haag-Kastler Nets to Wightman Functions</t>
  </si>
  <si>
    <t>Joerss Martin</t>
  </si>
  <si>
    <t>https://core.ac.uk/works/655645/</t>
  </si>
  <si>
    <t>oai:arxiv.org:0907.3726</t>
  </si>
  <si>
    <t>A note on Ricci flow and optimal transportation</t>
  </si>
  <si>
    <t>Brendle S.</t>
  </si>
  <si>
    <t>https://core.ac.uk/works/1055563/</t>
  </si>
  <si>
    <t>oai:publications.goettingen-research-online.de:2\/56012,oai:arxiv.org:math-ph\/0010013</t>
  </si>
  <si>
    <t>10.1142/s0129055x01001083</t>
  </si>
  <si>
    <t>Existence and uniqueness of the integrated density of states for   Schrodinger operators with magnetic fields and unbounded random potentials</t>
  </si>
  <si>
    <t>Barbaroux J.-M., HAJO LESCHKE, Hupfer T., Levinson I. B., Nakao S., PETER M\u00dcLLER, SIMONE WARZEL, THOMAS HUPFER, Ueki N.</t>
  </si>
  <si>
    <t>https://core.ac.uk/works/46752734/</t>
  </si>
  <si>
    <t>oai:scholar.valpo.edu:sarp-1018</t>
  </si>
  <si>
    <t>Adding Music to the Math Equation</t>
  </si>
  <si>
    <t>Luster-Bartz Phil</t>
  </si>
  <si>
    <t>https://core.ac.uk/works/58949437/</t>
  </si>
  <si>
    <t>oai:arxiv.org:1902.03480</t>
  </si>
  <si>
    <t>Lost in Math? A review of 'Lost in Math: How Beauty Leads Physics   Astray', by Sabine Hossenfelder</t>
  </si>
  <si>
    <t>Butterfield Jeremy</t>
  </si>
  <si>
    <t>https://core.ac.uk/works/24781302/</t>
  </si>
  <si>
    <t>oai:arxiv.org:1604.02033</t>
  </si>
  <si>
    <t>A remark on a converse theorem of Cogdell and Piatetski-Shapiro</t>
  </si>
  <si>
    <t>Jacquet Herve, Liu Baiying</t>
  </si>
  <si>
    <t>https://core.ac.uk/works/674675/</t>
  </si>
  <si>
    <t>oai:escidoc.org:escidoc:217881,oai:pure.mpg.de:item_217881,oai:arxiv.org:0912.0498,oai:art.torvergata.it:2108\/102822</t>
  </si>
  <si>
    <t>10.1215/00127094-1345672</t>
  </si>
  <si>
    <t>Ancient solutions to the Ricci flow with pinched curvature</t>
  </si>
  <si>
    <t>Brendle S., Huisken G., Sinestrari C.</t>
  </si>
  <si>
    <t>https://core.ac.uk/works/1100014/</t>
  </si>
  <si>
    <t>oai:citeseerx.psu:10.1.1.239.4778,oai:hal:hal-00003373v1,oai:arxiv.org:math\/9902040</t>
  </si>
  <si>
    <t>10.1512/iumj.1999.48.1632</t>
  </si>
  <si>
    <t>On removable singularities for integrable CR functions</t>
  </si>
  <si>
    <t>Merker J., Porten Egmont</t>
  </si>
  <si>
    <t>https://core.ac.uk/works/807775/</t>
  </si>
  <si>
    <t>oai:arxiv.org:1202.3955</t>
  </si>
  <si>
    <t>10.1016/j.cnsns.2012.08.022</t>
  </si>
  <si>
    <t>New classes of nonlinearly self-adjoint evolution equations of third-   and fifth-order</t>
  </si>
  <si>
    <t>Bilige, Bruz\u00f3n, Freire, Freire, Freire, Freire, Gandarias, Gandarias, Gandarias, Gandarias, G\u00f3mez, Ibragimov, Ibragimov, Ibragimov, Ibragimov, Ibragimov, Ibragimov, Ibragimov, Ibragimov, Igor Leite Freire, Qu, Reyes, Yang, You, Yu</t>
  </si>
  <si>
    <t>https://core.ac.uk/works/44607347/</t>
  </si>
  <si>
    <t>oai:arxiv.org:1709.05662</t>
  </si>
  <si>
    <t>Geometry in the Courtroom</t>
  </si>
  <si>
    <t>Giansiracusa Noah, Ricciardi Cameron</t>
  </si>
  <si>
    <t>https://core.ac.uk/works/24770388/</t>
  </si>
  <si>
    <t>oai:arxiv.org:1603.02808</t>
  </si>
  <si>
    <t>Biharmonic C-parallel Legendrian submanifolds in 7-dimensional Sasakian   space forms</t>
  </si>
  <si>
    <t>Sasahara Toru</t>
  </si>
  <si>
    <t>https://core.ac.uk/works/24787621/</t>
  </si>
  <si>
    <t>oai:arxiv.org:1604.05539,oai:iris.unipv.it:11571\/1210637,oai:doaj.org\/article:387cdc0409724207a0a9047ccb08a1d7,oai:www.iris.unina.it:11588\/764174,oai:usiena-air.unisi.it:11365\/1087426</t>
  </si>
  <si>
    <t>10.3934/math.2016.1.64</t>
  </si>
  <si>
    <t>On the viscous Cahn-Hilliard equation with singular potential and   inertial term</t>
  </si>
  <si>
    <t>Scala Riccardo, Schimperna Giulio</t>
  </si>
  <si>
    <t>https://core.ac.uk/works/48203357/</t>
  </si>
  <si>
    <t>oai:cupola.gettysburg.edu:mathfac-1053</t>
  </si>
  <si>
    <t>10.4169/mathhorizons.24.2.12</t>
  </si>
  <si>
    <t>Life After Calculus: 20 Years Later</t>
  </si>
  <si>
    <t>https://core.ac.uk/works/40140638/</t>
  </si>
  <si>
    <t>oai:docs.rwu.edu:seccm_fp-1007</t>
  </si>
  <si>
    <t>Can a five minute, three question survey foretell first-year engineering student performance and retention?</t>
  </si>
  <si>
    <t>Gratiano Stephanie M., Palm William J.</t>
  </si>
  <si>
    <t>https://core.ac.uk/works/1134037/</t>
  </si>
  <si>
    <t>oai:arxiv.org:q-alg\/9710023</t>
  </si>
  <si>
    <t>Level one representations of $U_q(G_2^{(1)})$</t>
  </si>
  <si>
    <t>Jing Naihuan</t>
  </si>
  <si>
    <t>https://core.ac.uk/works/75209170/</t>
  </si>
  <si>
    <t>oai:tigerprints.clemson.edu:grads_symposium-1051</t>
  </si>
  <si>
    <t>Application of Simplex-Centroid Design Methodologies to Optimize the Proportions of Ternary Cementitious Blends in High Performance Concretes</t>
  </si>
  <si>
    <t>Math Sujay, Rangaraju Prasad</t>
  </si>
  <si>
    <t>https://core.ac.uk/works/1066410/</t>
  </si>
  <si>
    <t>oai:arxiv.org:math\/0202028</t>
  </si>
  <si>
    <t>10.1515/crll.2005.2005.581.71</t>
  </si>
  <si>
    <t>Equivariant vector bundles on group completions</t>
  </si>
  <si>
    <t>Kato Syu</t>
  </si>
  <si>
    <t>https://core.ac.uk/works/682042/</t>
  </si>
  <si>
    <t>oai:arxiv.org:1001.3556</t>
  </si>
  <si>
    <t>10.1088/1751-8113/44/22/225302</t>
  </si>
  <si>
    <t>A new proof of the Voronoi summation formula</t>
  </si>
  <si>
    <t>Bogomolny E, Boyarsky A, Dirichlet P G L, Doetsch G, Egger n\u00e9 Endres S, Endres S, Endres S, Erd\u00e9lyi A, Ferrar W L, Ferrar W L, Frank Steiner, Gutzwiller M C, Hansen E R, Karamata J, Kato T, Knopp K, Koshliakov N S, Kurasov P, Magnus W, Prudnikov A P, Rogosinski W, Sebastian Egger n\u00e9 Endres, Selberg A, Vorono\u00ef G</t>
  </si>
  <si>
    <t>https://core.ac.uk/works/994823/</t>
  </si>
  <si>
    <t>oai:arxiv.org:hep-ph\/0510181,oai:cds.cern.ch:896679</t>
  </si>
  <si>
    <t>10.1063/1.2222081</t>
  </si>
  <si>
    <t>Anomaly-Free Sets of Fermions</t>
  </si>
  <si>
    <t>\/Argonne, \/Fermilab, \/UC Berkeley Math. Dept., Batra Puneet, Dobrescu Bogdan A., Spivak David</t>
  </si>
  <si>
    <t>https://core.ac.uk/works/546386/</t>
  </si>
  <si>
    <t>oai:citeseerx.psu:10.1.1.312.3536,oai:citeseerx.psu:10.1.1.311.1749,oai:arxiv.org:0704.2734</t>
  </si>
  <si>
    <t>A Cohen-Macaulay algebra has only finitely many semidualizing modules</t>
  </si>
  <si>
    <t>Christensen Lars Winther, Sather-Wagstaff Sean</t>
  </si>
  <si>
    <t>https://core.ac.uk/works/18064351/</t>
  </si>
  <si>
    <t>oai:arxiv.org:1505.02610</t>
  </si>
  <si>
    <t>Contractbility of Outer space: reprise</t>
  </si>
  <si>
    <t>Vogtmann Karen</t>
  </si>
  <si>
    <t>https://core.ac.uk/works/698820/</t>
  </si>
  <si>
    <t>oai:arxiv.org:1005.0558,oai:citeseerx.psu:10.1.1.750.8107,oai:citeseerx.psu:10.1.1.212.9307,oai:eprintsoudir.lib.okayama-u.ac.jp:41398</t>
  </si>
  <si>
    <t>10.18926/mjou/41398</t>
  </si>
  <si>
    <t>Torsion of elliptic curves over quadratic cyclotomic fields</t>
  </si>
  <si>
    <t>Najman Filip</t>
  </si>
  <si>
    <t>https://core.ac.uk/works/1067376/</t>
  </si>
  <si>
    <t>oai:citeseerx.psu:10.1.1.19.8475,oai:arxiv.org:math\/0209393</t>
  </si>
  <si>
    <t>10.2307/3647831</t>
  </si>
  <si>
    <t>Zeros of the alternating zeta function on the line R(s)=1</t>
  </si>
  <si>
    <t>Sondow Jonathan</t>
  </si>
  <si>
    <t>https://core.ac.uk/works/45960911/</t>
  </si>
  <si>
    <t>oai:arxiv.org:1712.04478</t>
  </si>
  <si>
    <t>$\mathfrak D^\perp$-invariant real hypersurfaces in complex   Grassmannians of rank two</t>
  </si>
  <si>
    <t>Lee Ruenn-Huah, Loo Tee-How</t>
  </si>
  <si>
    <t>https://core.ac.uk/works/43122367/</t>
  </si>
  <si>
    <t>oai:hal:hal-01565567v1,oai:arxiv.org:1707.04758</t>
  </si>
  <si>
    <t>Assessments in Mathematics, undergraduate degree</t>
  </si>
  <si>
    <t>David Claire</t>
  </si>
  <si>
    <t>https://core.ac.uk/works/649428/</t>
  </si>
  <si>
    <t>oai:arxiv.org:0906.1541</t>
  </si>
  <si>
    <t>10.5486/pmd.2011.5120</t>
  </si>
  <si>
    <t>On Kleinbock's Diophantine result</t>
  </si>
  <si>
    <t>Moshchevitin Nikolay G.</t>
  </si>
  <si>
    <t>https://core.ac.uk/works/52224119/</t>
  </si>
  <si>
    <t>oai:arxiv.org:1807.07703</t>
  </si>
  <si>
    <t>10.3842/sigma.2019.041</t>
  </si>
  <si>
    <t>Hecke Operators on Vector-Valued Modular Forms</t>
  </si>
  <si>
    <t>Bouchard Vincent, Creutzig Thomas, Joshi Aniket</t>
  </si>
  <si>
    <t>https://core.ac.uk/works/1079899/</t>
  </si>
  <si>
    <t>oai:arxiv.org:math\/0501456</t>
  </si>
  <si>
    <t>10.1090/s0002-9939-05-08081-0</t>
  </si>
  <si>
    <t>Global solutions to special Lagrangian equations</t>
  </si>
  <si>
    <t>Yuan Yu</t>
  </si>
  <si>
    <t>https://core.ac.uk/works/2412400/</t>
  </si>
  <si>
    <t>oai:arxiv.org:1205.7016,oai:doaj.org\/article:b060e8d00f144c5f9c76e7860d9b2a1a</t>
  </si>
  <si>
    <t>10.3934/math.2016.2.96</t>
  </si>
  <si>
    <t>On deep holes of generalized Reed-Solomon codes</t>
  </si>
  <si>
    <t>Hong Shaofang, Wu Rongjun</t>
  </si>
  <si>
    <t>https://core.ac.uk/works/1089214/</t>
  </si>
  <si>
    <t>oai:hal:hal-00085858v1,oai:centre-mersenne.org:crmath_2007__344_1_41_0,oai:arxiv.org:math\/0607404,oai:numdam.org:crmath_2007__344_1_41_0</t>
  </si>
  <si>
    <t>10.1016/j.crma.2006.11.013/</t>
  </si>
  <si>
    <t>Superconnection and family Bergman kernels</t>
  </si>
  <si>
    <t>Ma Xiaonan, Zhang Weiping</t>
  </si>
  <si>
    <t>https://core.ac.uk/works/1133470/</t>
  </si>
  <si>
    <t>oai:arxiv.org:q-alg\/9603032</t>
  </si>
  <si>
    <t>10.1007/bf00343195</t>
  </si>
  <si>
    <t>A central extension of $\cD Y_{\hbar}(\gtgl_2)$ and its vertex   representations</t>
  </si>
  <si>
    <t>A. Leclair, D. Bernard, F. A. Smirnov, I. B. Frenkel, I. B. Frenkel, J. Ding, Kenji Iohara, Mika Kohno, N. Yu. Reshetikhin, N. Yu. Reshetikhin, V. G. Drinfel'd, V. G. Drinfel'd</t>
  </si>
  <si>
    <t>https://core.ac.uk/works/58977894/</t>
  </si>
  <si>
    <t>oai:arxiv.org:1905.05576</t>
  </si>
  <si>
    <t>On the existence of minimal models for log canonical pairs</t>
  </si>
  <si>
    <t>Lazi\u0107 Vladimir, Tsakanikas Nikolaos</t>
  </si>
  <si>
    <t>https://core.ac.uk/works/1078509/</t>
  </si>
  <si>
    <t>oai:arxiv.org:math\/0411089</t>
  </si>
  <si>
    <t>The polynomial analogue of a theorem of Renyi</t>
  </si>
  <si>
    <t>Morrison Kent E.</t>
  </si>
  <si>
    <t>https://core.ac.uk/works/657978/</t>
  </si>
  <si>
    <t>oai:arxiv.org:0908.0911</t>
  </si>
  <si>
    <t>Theory of tangential idealizers and tangentially free ideals</t>
  </si>
  <si>
    <t>Neto Cleto B. Miranda</t>
  </si>
  <si>
    <t>https://core.ac.uk/works/1065612/</t>
  </si>
  <si>
    <t>oai:arxiv.org:math\/0111183</t>
  </si>
  <si>
    <t>An extension of Biran's Lagrangian barrier theorem</t>
  </si>
  <si>
    <t>Lu Guangcun</t>
  </si>
  <si>
    <t>https://core.ac.uk/works/1074920/</t>
  </si>
  <si>
    <t>oai:citeseerx.psu:10.1.1.234.1987,oai:citeseerx.psu:10.1.1.235.1739,oai:arxiv.org:math\/0404114,oai:citeseerx.psu:10.1.1.233.9283,oai:citeseerx.psu:10.1.1.234.9432</t>
  </si>
  <si>
    <t>10.1112/s0024610705006629</t>
  </si>
  <si>
    <t>The correlations of Farey fractions</t>
  </si>
  <si>
    <t>Boca Florin P., Zaharescu Alexandru</t>
  </si>
  <si>
    <t>https://core.ac.uk/works/1044452/</t>
  </si>
  <si>
    <t>oai:arxiv.org:hep-th\/9504002,oai:cds.cern.ch:279666</t>
  </si>
  <si>
    <t>CALCULATION OF DE WITT--SEELEY--GILKEY COEFFICIENTS FOR MINIMAL   FOURTH--ORDER OPERATOR</t>
  </si>
  <si>
    <t>Shovkovy I. A.</t>
  </si>
  <si>
    <t>https://core.ac.uk/works/1090843/</t>
  </si>
  <si>
    <t>oai:arxiv.org:math\/0609680,oai:citeseerx.psu:10.1.1.235.111</t>
  </si>
  <si>
    <t>A characterization of modules locally of finite injective dimension</t>
  </si>
  <si>
    <t>Takahashi Ryo</t>
  </si>
  <si>
    <t>https://core.ac.uk/works/18030594/</t>
  </si>
  <si>
    <t>oai:arxiv.org:1412.6294</t>
  </si>
  <si>
    <t>10.1090/proc/13118</t>
  </si>
  <si>
    <t>Notes on the subspace perturbation problem for off-diagonal   perturbations</t>
  </si>
  <si>
    <t>Seelmann Albrecht</t>
  </si>
  <si>
    <t>https://core.ac.uk/works/54179275/</t>
  </si>
  <si>
    <t>oai:oatao.univ-toulouse.fr:25055,oai:arxiv.org:1812.04844,oai:hal:hal-02362852v1</t>
  </si>
  <si>
    <t>10.3934/mcrf.2019049</t>
  </si>
  <si>
    <t>Asymptotic stability of the multidimensional wave equation coupled with   classes of positive-real impedance boundary conditions</t>
  </si>
  <si>
    <t>Haine Ghislain, Matignon Denis, Monteghetti Florian</t>
  </si>
  <si>
    <t>https://core.ac.uk/works/85930835/</t>
  </si>
  <si>
    <t>oai:arxiv.org:2005.10936</t>
  </si>
  <si>
    <t>A Mathematical Analysis of Mathematical Faculty</t>
  </si>
  <si>
    <t>Chayes Victoria, Ih Dodam, Yao Yukun, Zeilberger Doron, Zhang Tianhao</t>
  </si>
  <si>
    <t>https://core.ac.uk/works/909105/</t>
  </si>
  <si>
    <t>oai:arxiv.org:cond-mat\/0503290</t>
  </si>
  <si>
    <t>On the fundamental diagram of traffic flow</t>
  </si>
  <si>
    <t>Mauser Wolfram, Siebel Florian</t>
  </si>
  <si>
    <t>https://core.ac.uk/works/17136989/</t>
  </si>
  <si>
    <t>oai:arxiv.org:1307.3968</t>
  </si>
  <si>
    <t>Lagrangian submanifolds in complex space forms satisfying an improved   equality involving $\delta(2,2)$</t>
  </si>
  <si>
    <t>Chen Bang-Yen, Prieto-Mar\u00edn Alicia, Wang Xianfeng</t>
  </si>
  <si>
    <t>https://core.ac.uk/works/1078671/</t>
  </si>
  <si>
    <t>oai:citeseerx.psu:10.1.1.237.8242,oai:arxiv.org:math\/0501138</t>
  </si>
  <si>
    <t>10.1007/s11005-006-0131-1</t>
  </si>
  <si>
    <t>Duality between quantum symmetric algebras</t>
  </si>
  <si>
    <t>C. Cibils, C. Cibils, C. Cibils, C. Kassel, E.L. Green, E.L. Green, F. Oystaeyen van, H.L. Huang, M. Rosso, M.E. Sweedler, W. Nichols, X.W. Chen, X.W. Chen, Xiao-Wu Chen</t>
  </si>
  <si>
    <t>https://core.ac.uk/works/17165877/</t>
  </si>
  <si>
    <t>oai:arxiv.org:1312.1409,oai:openresearch-repository.anu.edu.au:1885\/27778</t>
  </si>
  <si>
    <t>10.7153/jmi-09-65</t>
  </si>
  <si>
    <t>A short extension of two of Spira's results</t>
  </si>
  <si>
    <t>Trudgian Tim</t>
  </si>
  <si>
    <t>https://core.ac.uk/works/45147107/</t>
  </si>
  <si>
    <t>oai:arxiv.org:1710.07059</t>
  </si>
  <si>
    <t>10.1090/proc/14131</t>
  </si>
  <si>
    <t>On Poletsky theory of discs in compact manifolds</t>
  </si>
  <si>
    <t>Kuzman Uros</t>
  </si>
  <si>
    <t>https://core.ac.uk/works/724447/</t>
  </si>
  <si>
    <t>oai:arxiv.org:1010.3543</t>
  </si>
  <si>
    <t>The De Giorgi conjecture on elliptic regularization</t>
  </si>
  <si>
    <t>Stefanelli Ulisse</t>
  </si>
  <si>
    <t>https://core.ac.uk/works/1084249/</t>
  </si>
  <si>
    <t>oai:arxiv.org:math\/0511266</t>
  </si>
  <si>
    <t>10.1214/154957805100000078</t>
  </si>
  <si>
    <t>Probability &amp; incompressible Navier-Stokes equations: An overview of   some recent developments</t>
  </si>
  <si>
    <t>Waymire Edward C.</t>
  </si>
  <si>
    <t>https://core.ac.uk/works/579960/</t>
  </si>
  <si>
    <t>oai:arxiv.org:0801.0948</t>
  </si>
  <si>
    <t>The Riemannian manifolds with boundary and large symmetry</t>
  </si>
  <si>
    <t>Chen Zhi, Shi Yiqian, Xu Bin</t>
  </si>
  <si>
    <t>https://core.ac.uk/works/42857059/</t>
  </si>
  <si>
    <t>info:doi\/10.4153%2fcmb-2017-047-9,oai:arxiv.org:1704.04049,oai:wrap.warwick.ac.uk:90275</t>
  </si>
  <si>
    <t>10.4153/cmb-2017-047-9</t>
  </si>
  <si>
    <t>A note on p-adic Rankin--Selberg L-functions</t>
  </si>
  <si>
    <t>Loeffler David</t>
  </si>
  <si>
    <t>https://core.ac.uk/works/44615657/</t>
  </si>
  <si>
    <t>oai:arxiv.org:1710.01481</t>
  </si>
  <si>
    <t>A note on the discrete Fourier restriction problem</t>
  </si>
  <si>
    <t>Ding Yong, Lai Xudong</t>
  </si>
  <si>
    <t>https://core.ac.uk/works/602822/</t>
  </si>
  <si>
    <t>oai:arxiv.org:0806.4910</t>
  </si>
  <si>
    <t>Asymmetric and Moving-Frame Approaches to the 2D and 3D Boussinesq   Equations</t>
  </si>
  <si>
    <t>Xu Xiaoping</t>
  </si>
  <si>
    <t>https://core.ac.uk/works/17226040/</t>
  </si>
  <si>
    <t>oai:arxiv.org:1409.5631</t>
  </si>
  <si>
    <t>Semisolidity and locally weak quasisymmetry of homeomorphisms in metric   spaces</t>
  </si>
  <si>
    <t>Huang Manzi, Rasila Antti, Wang Xiantao, Zhou Qingshan</t>
  </si>
  <si>
    <t>https://core.ac.uk/works/577323/</t>
  </si>
  <si>
    <t>oai:flore.unifi.it:2158\/261704,oai:arxiv.org:0712.1978</t>
  </si>
  <si>
    <t>10.1007/s00220-010-1103-y</t>
  </si>
  <si>
    <t>The Symplectic Penrose Kite</t>
  </si>
  <si>
    <t>D. Shechtman, E. Prato, Elisa Prato, F. Battaglia, Fiammetta Battaglia, J.W. Cahn, M. Atiyah, M. Livio, M. Senechal, R. Penrose, R. Penrose, T. Delzant, V. Guillemin</t>
  </si>
  <si>
    <t>https://core.ac.uk/works/17203767/</t>
  </si>
  <si>
    <t>oai:arxiv.org:1406.1398,oai:citeseerx.psu:10.1.1.749.7318</t>
  </si>
  <si>
    <t>Depth in a pathological case</t>
  </si>
  <si>
    <t>Popescu Dorin</t>
  </si>
  <si>
    <t>https://core.ac.uk/works/40372882/</t>
  </si>
  <si>
    <t>oai:digitalcommons.georgefox.edu:icctej-1106</t>
  </si>
  <si>
    <t>Exposing the Roots of Low Self-Efficacy for Math: A Multi-Case Study of Students in an Urban Middle School</t>
  </si>
  <si>
    <t>Emmett Joshua, Hall Daniel, McKenna Corey</t>
  </si>
  <si>
    <t>https://core.ac.uk/works/17136531/</t>
  </si>
  <si>
    <t>oai:arxiv.org:1307.2959</t>
  </si>
  <si>
    <t>10.1007/s00205-014-0753-x</t>
  </si>
  <si>
    <t>Variational proof of the existence of the super-eight orbit in the   four-body problem</t>
  </si>
  <si>
    <t>Shibayama Mitsuru</t>
  </si>
  <si>
    <t>https://core.ac.uk/works/36998773/</t>
  </si>
  <si>
    <t>oai:harvest.issuelab.org:13625</t>
  </si>
  <si>
    <t>The Accountability Plateau</t>
  </si>
  <si>
    <t>Mark Schneider</t>
  </si>
  <si>
    <t>https://core.ac.uk/works/714337/</t>
  </si>
  <si>
    <t>oai:arxiv.org:1008.2592</t>
  </si>
  <si>
    <t>Interior regularity on the Abreu equation</t>
  </si>
  <si>
    <t>Chen Bohui, Li An-Min, Sheng Li</t>
  </si>
  <si>
    <t>https://core.ac.uk/works/755820/</t>
  </si>
  <si>
    <t>oai:arxiv.org:1105.2076</t>
  </si>
  <si>
    <t>Multiple polylogarithms, cyclotomy and modular complexes</t>
  </si>
  <si>
    <t>Goncharov A. B.</t>
  </si>
  <si>
    <t>https://core.ac.uk/works/1138809/</t>
  </si>
  <si>
    <t>oai:arxiv.org:quant-ph\/0202043,oai:cds.cern.ch:537584,oai:acervodigital.unesp.br:11449\/23379</t>
  </si>
  <si>
    <t>10.1088/0305-4470/35/21/311</t>
  </si>
  <si>
    <t>Schwinger, Pegg and Barnett approaches and a relationship between   angular and Cartesian quantum descriptions II: Phase Spaces</t>
  </si>
  <si>
    <t>Barker L, Berry M V, Cohendet O, D Galetti, de Groot S R, Kim Y S, Leaf B, M Ruzzi, Moyal J E, Mukunda N, Ruzzi M, Ruzzi M, Schwinger J, Schwinger J, Schwinger J, Schwinger J, Weyl H, Wooters W K</t>
  </si>
  <si>
    <t>https://core.ac.uk/works/51391500/</t>
  </si>
  <si>
    <t>oai:arxiv.org:1805.02077</t>
  </si>
  <si>
    <t>10.1007/s00220-019-03436-1</t>
  </si>
  <si>
    <t>Complete descriptions of intermediate operator algebras by intermediate   extensions of dynamical systems</t>
  </si>
  <si>
    <t>Suzuki Yuhei</t>
  </si>
  <si>
    <t>https://core.ac.uk/works/7612980/</t>
  </si>
  <si>
    <t>oai:arxiv.org:1206.1844,oai:citeseerx.psu:10.1.1.758.3560</t>
  </si>
  <si>
    <t>An improved upper bound for the error in the zero-counting formulae for   Dirichlet $L$-functions and Dedekind zeta-functions</t>
  </si>
  <si>
    <t>Trudgian T. S.</t>
  </si>
  <si>
    <t>https://core.ac.uk/works/52232501/</t>
  </si>
  <si>
    <t>oai:arxiv.org:1809.00835</t>
  </si>
  <si>
    <t>On minimal manifolds</t>
  </si>
  <si>
    <t>Boronski J. P., Kozlowski G.</t>
  </si>
  <si>
    <t>https://core.ac.uk/works/1056310/</t>
  </si>
  <si>
    <t>oai:citeseerx.psu:10.1.1.340.147,oai:arxiv.org:math-ph\/0205016,oai:citeseerx.psu:10.1.1.341.2800,oai:repository.ias.ac.in:50976</t>
  </si>
  <si>
    <t>10.1088/0305-4470/35/48/316</t>
  </si>
  <si>
    <t>Generalized Euler Angle Paramterization for SU(N)</t>
  </si>
  <si>
    <t>Artin M, Biedenharn L C, Boya Luis J, Breinig M, Byrd M, Byrd M, Byrd M, Corben H C, E C G Sudarshan, Georgi H, Greiner W, Hermann R, Herstein I N, Marinov M S, Marinov M S, Murnaghan F D, Preskill J, Sattinger D H, Scott W R, Tilma T, Todd Tilma, Vilenkin N Ja</t>
  </si>
  <si>
    <t>https://core.ac.uk/works/17143667/</t>
  </si>
  <si>
    <t>oai:arxiv.org:1308.4967</t>
  </si>
  <si>
    <t>The asymptotic strong Feller property does not imply the e-property for   Markov-Feller semigroups</t>
  </si>
  <si>
    <t>Jaroszewska Joanna</t>
  </si>
  <si>
    <t>https://core.ac.uk/works/24755240/</t>
  </si>
  <si>
    <t>oai:arxiv.org:1512.08667</t>
  </si>
  <si>
    <t>Asymptotically extrinsic tamed submanifolds</t>
  </si>
  <si>
    <t>Bessa G. Pacelli, Gimeno Vicent, Palmer Vicente</t>
  </si>
  <si>
    <t>https://core.ac.uk/works/1081889/</t>
  </si>
  <si>
    <t>oai:arxiv.org:math\/0505345,oai:hal:hal-00628580v1</t>
  </si>
  <si>
    <t>10.1007/s11856-009-0084-z</t>
  </si>
  <si>
    <t>Existential questions in (relatively) hyperbolic groups {\it and}   Finding relative hyperbolic structures</t>
  </si>
  <si>
    <t>A. Kharlampovich, B. Farb, C. Hruska, D. Epstein, E. Rips, F. Dahmani, F. Dahmani, F. Dahmani, F. Dahmani, Fran\u00e7ois Dahmani, G. Makanin, M. Coornaert, M. Gromov, P. Papasoglu, T. Delzant, V. Diekert, V. Diekert, V. Diekert, V. Diekert, V. Roman\u2019kov</t>
  </si>
  <si>
    <t>https://core.ac.uk/works/155487585/</t>
  </si>
  <si>
    <t>oai:eprints.umm.ac.id:4755</t>
  </si>
  <si>
    <t>10.1088/1742-6596/2157/1/012038/pdf</t>
  </si>
  <si>
    <t>High Order Thinking Skills: Can It Arise When A Prospective Teacher Solves A Controversial Mathematics Problem?</t>
  </si>
  <si>
    <t>Athma Putri Rosyadi Alfiani, Rahardjo Swasono, Sa\u2019dijah Cholis, Susiswo Susiswo</t>
  </si>
  <si>
    <t>https://core.ac.uk/works/24817295/</t>
  </si>
  <si>
    <t>oai:eprints.gla.ac.uk:234450,oai:arxiv.org:1606.09377</t>
  </si>
  <si>
    <t>10.1112/blms.12476</t>
  </si>
  <si>
    <t>A note on spherical functors</t>
  </si>
  <si>
    <t>Meachan Ciaran</t>
  </si>
  <si>
    <t>https://core.ac.uk/works/557545/</t>
  </si>
  <si>
    <t>oai:hal:hal-00622757v1,oai:arxiv.org:0707.2732</t>
  </si>
  <si>
    <t>10.1007/s00208-007-0156-5</t>
  </si>
  <si>
    <t>An explicit formula for the characters of the symmetric group</t>
  </si>
  <si>
    <t>Lassalle Michel</t>
  </si>
  <si>
    <t>https://core.ac.uk/works/24801157/</t>
  </si>
  <si>
    <t>oai:arxiv.org:1605.04643</t>
  </si>
  <si>
    <t>On a gradient maximum principle for some quasilinear parabolic equations   on convex domains</t>
  </si>
  <si>
    <t>Kim Seonghak</t>
  </si>
  <si>
    <t>https://core.ac.uk/works/145193301/</t>
  </si>
  <si>
    <t>oai:arxiv.org:1901.11127</t>
  </si>
  <si>
    <t>Smoothing finite group actions on three-manifolds</t>
  </si>
  <si>
    <t>Pardon John</t>
  </si>
  <si>
    <t>https://core.ac.uk/works/562255/</t>
  </si>
  <si>
    <t>oai:tohoku.repo.nii.ac.jp:00108672,oai:arxiv.org:0709.0336,oai:citeseerx.psu:10.1.1.244.8137,oai:citeseerx.psu:10.1.1.1014.1721,oai:citeseerx.psu:10.1.1.245.2085,oai:citeseerx.psu:10.1.1.245.282,oai:citeseerx.psu:10.1.1.535.2391,oai:citeseerx.psu:10.1.1.245.1971,oai:arxiv.org:0709.0332</t>
  </si>
  <si>
    <t>10.1063/1.2896975</t>
  </si>
  <si>
    <t>Effective base point free theorem for log canonical pairs--Koll\'ar type   theorem</t>
  </si>
  <si>
    <t>Balachandran Jeyadevan, K. Fujii, K. Ohkawa, Kazuyuki Tohji, Noriyoshi Tsuchiya, T. Yao</t>
  </si>
  <si>
    <t>https://core.ac.uk/works/18047638/</t>
  </si>
  <si>
    <t>oai:arxiv.org:1502.06906,oai:arxiv.org:1604.04974</t>
  </si>
  <si>
    <t>10.4169/amer.math.monthly.122.03.275</t>
  </si>
  <si>
    <t>Finite groups with a certain number of cyclic subgroups</t>
  </si>
  <si>
    <t>Tarnauceanu Marius</t>
  </si>
  <si>
    <t>https://core.ac.uk/works/37616868/</t>
  </si>
  <si>
    <t>oai:doaj.org\/article:a92f2d20d8394f2bb922b8d881ce7ef7,oai:arxiv.org:1609.01063</t>
  </si>
  <si>
    <t>10.3934/math.2017.1.1</t>
  </si>
  <si>
    <t>Remarks on an elliptic problem arising in weighted energy estimates for   wave equations with space-dependent damping term in an exterior domain</t>
  </si>
  <si>
    <t>Sobajima Motohiro, Wakasugi Yuta</t>
  </si>
  <si>
    <t>https://core.ac.uk/works/54181043/</t>
  </si>
  <si>
    <t>oai:pure.atira.dk:openaire_cris_publications\/71c7ce35-fb57-407c-969f-27468edf24c3,oai:arxiv.org:1812.07268,oai:pure.atira.dk:publications\/71c7ce35-fb57-407c-969f-27468edf24c3</t>
  </si>
  <si>
    <t>10.1007/s00220-019-03676-1</t>
  </si>
  <si>
    <t>Magnetic Skyrmions at Critical Coupling</t>
  </si>
  <si>
    <t>Barton-Singer Bruno, Ross Calum, Schroers Bernd J</t>
  </si>
  <si>
    <t>https://core.ac.uk/works/1059329/</t>
  </si>
  <si>
    <t>oai:arxiv.org:math-ph\/0607013,oai:www.iris.unisa.it:11386\/4681209</t>
  </si>
  <si>
    <t>10.1016/s0034-4877(07)00004-3</t>
  </si>
  <si>
    <t>A variational formulation of analytical mechanics in an affine space</t>
  </si>
  <si>
    <t>Antonio De Nicola, Marmo, Tulczyjew, Tulczyjew, Wlodzimierz M. Tulczyjew</t>
  </si>
  <si>
    <t>https://core.ac.uk/works/18077648/</t>
  </si>
  <si>
    <t>oai:arxiv.org:1507.01337,oai:irdb.nii.ac.jp:00883:0004066071</t>
  </si>
  <si>
    <t>Notes on optimality conditions using Newton diagrams and sums of squares</t>
  </si>
  <si>
    <t>Sekiguchi Yoshiyuki</t>
  </si>
  <si>
    <t>https://core.ac.uk/works/557622/</t>
  </si>
  <si>
    <t>oai:arxiv.org:0707.2862,oai:citeseerx.psu:10.1.1.249.5293,oai:archive.ugent.be:425355</t>
  </si>
  <si>
    <t>10.1016/j.jmaa.2007.06.015</t>
  </si>
  <si>
    <t>Fundamental solutions for the super Laplace and Dirac operators and all   their natural powers</t>
  </si>
  <si>
    <t>Aronszajn, Bartocci, Berezin, Berezin, Brackx, De Bie, Delanghe, F. Sommen, Gilbert, H. De Bie, Kostant, Le\u012dtes, Sommen, Sommen</t>
  </si>
  <si>
    <t>https://core.ac.uk/works/17018843/</t>
  </si>
  <si>
    <t>oai:arxiv.org:1210.5325</t>
  </si>
  <si>
    <t>Coarsenings, injectives and Hom functors</t>
  </si>
  <si>
    <t>Rohrer Fred</t>
  </si>
  <si>
    <t>https://core.ac.uk/works/43887294/</t>
  </si>
  <si>
    <t>oai:arxiv.org:1708.02496,oai:doaj.org\/article:38a478f8c3484dddbb733e31f0e2e3f1</t>
  </si>
  <si>
    <t>10.3934/math.2018.1.148</t>
  </si>
  <si>
    <t>A Minimization Approach to Conservation Laws With Random Initial   Conditions and Non-smooth, Non-strictly Convex Flux</t>
  </si>
  <si>
    <t>Caginalp Carey</t>
  </si>
  <si>
    <t>https://core.ac.uk/works/24823141/</t>
  </si>
  <si>
    <t>oai:arxiv.org:1607.04021,oai:iris.unibs.it:11379\/487242,oai:re.public.polimi.it:11311\/1020730,oai:doaj.org\/article:fcf8b2b57f2f4cd69147a04a1b38471c</t>
  </si>
  <si>
    <t>10.3934/math.2017.1.28</t>
  </si>
  <si>
    <t>Steady states of elastically-coupled extensible double-beam systems</t>
  </si>
  <si>
    <t>Dell'Oro Filippo, Giorgi Claudio, Pata Vittorino</t>
  </si>
  <si>
    <t>https://core.ac.uk/works/1056097/</t>
  </si>
  <si>
    <t>oai:arxiv.org:math-ph\/0201026,oai:gredos.usal.es:10366\/121183</t>
  </si>
  <si>
    <t>On the derivatives of generalized Gegenbauer polynomials</t>
  </si>
  <si>
    <t>Fuertes W. Garcia, Perelomov A. M.</t>
  </si>
  <si>
    <t>https://core.ac.uk/works/747935/</t>
  </si>
  <si>
    <t>oai:hal:hal-02988426v1,oai:arxiv.org:1103.1855</t>
  </si>
  <si>
    <t>The Schur multiplier of finite symplectic groups</t>
  </si>
  <si>
    <t>Funar Louis, Pitsch Wolfgang</t>
  </si>
  <si>
    <t>https://core.ac.uk/works/558190/</t>
  </si>
  <si>
    <t>oai:arxiv.org:0707.3590</t>
  </si>
  <si>
    <t>Trigonometric Series via Laplace Transforms</t>
  </si>
  <si>
    <t>Efthimiou C. J.</t>
  </si>
  <si>
    <t>https://core.ac.uk/works/1071308/</t>
  </si>
  <si>
    <t>oai:citeseerx.psu:10.1.1.235.1215,oai:arxiv.org:math\/0306067</t>
  </si>
  <si>
    <t>10.1142/s0129167x04002417</t>
  </si>
  <si>
    <t>About the QWEP conjecture</t>
  </si>
  <si>
    <t>Ozawa Narutaka</t>
  </si>
  <si>
    <t>https://core.ac.uk/works/36986137/</t>
  </si>
  <si>
    <t>oai:harvest.issuelab.org:7592</t>
  </si>
  <si>
    <t>The Promise of Faculty Inquiry for Teaching and Learning Basic Skills</t>
  </si>
  <si>
    <t>Mary Taylor Huber</t>
  </si>
  <si>
    <t>https://core.ac.uk/works/43887217/</t>
  </si>
  <si>
    <t>oai:arxiv.org:1708.02339,oai:doaj.org\/article:16a88c6f975c405cb382bf04e9fa4311</t>
  </si>
  <si>
    <t>10.3934/math.2018.1.96.</t>
  </si>
  <si>
    <t>Minimization Solutions to Conservation Laws with Non-smooth and   Non-strictly Convex Flux</t>
  </si>
  <si>
    <t>https://core.ac.uk/works/17015365/</t>
  </si>
  <si>
    <t>oai:arxiv.org:1210.0367</t>
  </si>
  <si>
    <t>10.1007/s00365-013-9192-4</t>
  </si>
  <si>
    <t>On 2D Newest Vertex Bisection: Optimality of Mesh-Closure and   H1-Stability of L2-Projection</t>
  </si>
  <si>
    <t>Karkulik Michael, Pavlicek David, Praetorius Dirk</t>
  </si>
  <si>
    <t>https://core.ac.uk/works/17189864/</t>
  </si>
  <si>
    <t>oai:arxiv.org:1404.3745,oai:citeseerx.psu:10.1.1.750.9082,oai:authors.library.caltech.edu:59007</t>
  </si>
  <si>
    <t>10.1090/s0002-9939-2015-12603-2</t>
  </si>
  <si>
    <t>New Counterexamples for Sums-Differences</t>
  </si>
  <si>
    <t>Lemm Marius</t>
  </si>
  <si>
    <t>https://core.ac.uk/works/51447279/</t>
  </si>
  <si>
    <t>oai:scholarworks.uark.edu:oepreport-1004</t>
  </si>
  <si>
    <t>Outstanding Educational Performance Awards: Highlighting High Achieving Arkansas Schools, 2016</t>
  </si>
  <si>
    <t>Reid Charlene A., Ritter Gary W.</t>
  </si>
  <si>
    <t>https://core.ac.uk/works/36997197/</t>
  </si>
  <si>
    <t>oai:harvest.issuelab.org:11376</t>
  </si>
  <si>
    <t>Technology Solutions for Developmental Math: An Overview of Current and Emerging Practices</t>
  </si>
  <si>
    <t>Elaine DeLott Baker, Rhonda M. Epper</t>
  </si>
  <si>
    <t>https://core.ac.uk/works/705650/</t>
  </si>
  <si>
    <t>oai:arxiv.org:1006.3413,oai:pure.mpg.de:item_3121732</t>
  </si>
  <si>
    <t>10.4171/jems/326</t>
  </si>
  <si>
    <t>Algebraic K-theory of the first Morava K-theory</t>
  </si>
  <si>
    <t>Ausoni Christian, Rognes John</t>
  </si>
  <si>
    <t>https://core.ac.uk/works/1153357/</t>
  </si>
  <si>
    <t>oai:arxiv.org:solv-int\/9507002</t>
  </si>
  <si>
    <t>10.1088/0305-4470/28/13/003</t>
  </si>
  <si>
    <t>Multivariable continuous Hahn and Wilson polynomials related to   integrable difference systems</t>
  </si>
  <si>
    <t>van Diejen J. F.</t>
  </si>
  <si>
    <t>https://core.ac.uk/works/49547475/</t>
  </si>
  <si>
    <t>oai:arxiv.org:1802.01735</t>
  </si>
  <si>
    <t>About the Noether's theorem for fractional Lagrangian systems and a   generalization of the classical Jost method of proof</t>
  </si>
  <si>
    <t>Cresson Jacky, Szafranska Anna</t>
  </si>
  <si>
    <t>https://core.ac.uk/works/1092855/</t>
  </si>
  <si>
    <t>oai:arxiv.org:math\/0611362,oai:citeseerx.psu:10.1.1.240.6370</t>
  </si>
  <si>
    <t>On Relations among Fourier Coefficients and Sum-functions</t>
  </si>
  <si>
    <t>Yu Dan-Sheng, Zhou Song-Ping</t>
  </si>
  <si>
    <t>https://core.ac.uk/works/795172/</t>
  </si>
  <si>
    <t>oai:arxiv.org:1112.1359</t>
  </si>
  <si>
    <t>A Proof that Zeilberger Missed: A New Proof of an Identity by Chaundy   and Bullard based on the WZ Method</t>
  </si>
  <si>
    <t>Chen YiJun</t>
  </si>
  <si>
    <t>https://core.ac.uk/works/1061465/</t>
  </si>
  <si>
    <t>oai:arxiv.org:math\/0005296</t>
  </si>
  <si>
    <t>An example concerning Ohtsuki's invariant and the full SO(3) quautum   invariant</t>
  </si>
  <si>
    <t>Li Bang-He, Li Tian-Jun</t>
  </si>
  <si>
    <t>https://core.ac.uk/works/2404839/</t>
  </si>
  <si>
    <t>oai:arxiv.org:1205.4273</t>
  </si>
  <si>
    <t>An algebraic approach to the openness conjecture of Demailly and Kollar</t>
  </si>
  <si>
    <t>Jonsson Mattias, Mustata Mircea</t>
  </si>
  <si>
    <t>https://core.ac.uk/works/632431/</t>
  </si>
  <si>
    <t>oai:arxiv.org:0902.2513</t>
  </si>
  <si>
    <t>10.1016/j.jat.2011.04.003</t>
  </si>
  <si>
    <t>An extension of an inequality for ratios of gamma functions</t>
  </si>
  <si>
    <t>Abramovich, Alzer, Alzer, Alzer, Bai-Ni Guo, Bennett, Chen, Dubourdieu, Feng Qi, Guo, Guo, Ismail, Ismail, Minc, Muldoon, Qi, Qi, Qi, Qi, Qi, Qi, Yu</t>
  </si>
  <si>
    <t>https://core.ac.uk/works/1098524/</t>
  </si>
  <si>
    <t>oai:arxiv.org:math\/9807157</t>
  </si>
  <si>
    <t>Irreducible highest weight representations of the quantum algebra   $U_h(A_\infty)$</t>
  </si>
  <si>
    <t>Palev T. D., Stoilova N. I.</t>
  </si>
  <si>
    <t>https://core.ac.uk/works/24750200/</t>
  </si>
  <si>
    <t>oai:arxiv.org:1512.03767</t>
  </si>
  <si>
    <t>10.1017/s0956792516000243</t>
  </si>
  <si>
    <t>Bifurcations analysis of the twist-Fr\'eedericksz transition in a   nematic liquid-crystal cell with pre-twist boundary conditions: the   asymmetric case</t>
  </si>
  <si>
    <t>da Costa Fernando P., M\u00e9ndez Maria Isavel, Pinto Jo\u00e3o T.</t>
  </si>
  <si>
    <t>https://core.ac.uk/works/24780825/</t>
  </si>
  <si>
    <t>oai:arxiv.org:1604.01970</t>
  </si>
  <si>
    <t>Four generated 4-instantons</t>
  </si>
  <si>
    <t>Anghel Cristian, Coanda Iustin, Manolache Nicolae</t>
  </si>
  <si>
    <t>https://core.ac.uk/works/758303/</t>
  </si>
  <si>
    <t>oai:arxiv.org:1105.5043</t>
  </si>
  <si>
    <t>Refinements of Hermite-Hadamard inequality on simplices</t>
  </si>
  <si>
    <t>Mitroi F. -C., Spiridon C. I.</t>
  </si>
  <si>
    <t>https://core.ac.uk/works/4225066/</t>
  </si>
  <si>
    <t>oai:arxiv.org:1208.3302</t>
  </si>
  <si>
    <t>Fano 5-folds with nef tangent bundles and Picard numbers greater than   one</t>
  </si>
  <si>
    <t>Watanabe Kiwamu</t>
  </si>
  <si>
    <t>https://core.ac.uk/works/17035636/</t>
  </si>
  <si>
    <t>oai:arxiv.org:1301.3916</t>
  </si>
  <si>
    <t>Polya's random walk theorem</t>
  </si>
  <si>
    <t>Novak Jonathan</t>
  </si>
  <si>
    <t>https://core.ac.uk/works/1057474/</t>
  </si>
  <si>
    <t>oai:arxiv.org:math-ph\/0404052</t>
  </si>
  <si>
    <t>Pseudo-differential equations connected with p-adic forms and local zeta   functions</t>
  </si>
  <si>
    <t>Zuniga-Galindo W. A.</t>
  </si>
  <si>
    <t>https://core.ac.uk/works/1100233/</t>
  </si>
  <si>
    <t>oai:citeseerx.psu:10.1.1.234.9875,oai:arxiv.org:math\/9903108</t>
  </si>
  <si>
    <t>10.1112/s0024610799006997</t>
  </si>
  <si>
    <t>A weight system derived from the multivariable Conway potential function</t>
  </si>
  <si>
    <t>Murakami Hitoshi</t>
  </si>
  <si>
    <t>https://core.ac.uk/works/36995862/</t>
  </si>
  <si>
    <t>oai:harvest.issuelab.org:10674</t>
  </si>
  <si>
    <t>Preparing Low-Skilled Workers for the Jobs of Tomorrow</t>
  </si>
  <si>
    <t>Kenneth E. Poole</t>
  </si>
  <si>
    <t>https://core.ac.uk/works/18093976/</t>
  </si>
  <si>
    <t>oai:centre-mersenne.org:crmath_2015__353_11_995_0,oai:arxiv.org:1509.03952,oai:numdam.org:crmath_2015__353_11_995_0,info:doi\/10.1016%2fj.crma.2015.09.006</t>
  </si>
  <si>
    <t>10.1016/j.crma.2015.09.006</t>
  </si>
  <si>
    <t>A symplectic analog of the Quot scheme</t>
  </si>
  <si>
    <t>Biswas Indranil, Dhillon Ajneet, Hurtubise Jacques, Wentworth Richard A.</t>
  </si>
  <si>
    <t>https://core.ac.uk/works/2706382/</t>
  </si>
  <si>
    <t>Does Practice-Based Teacher Preparation Increase Student Achievement? Early Evidence from the Boston Teacher Residency</t>
  </si>
  <si>
    <t>John P. Papay, Jon B. Fullerton, Martin R. West, Thomas J. Kane</t>
  </si>
  <si>
    <t>https://core.ac.uk/works/36991098/</t>
  </si>
  <si>
    <t>oai:harvest.issuelab.org:10507</t>
  </si>
  <si>
    <t>Out of Many, One: Toward Rigorous Common Core Standards From the Ground Up</t>
  </si>
  <si>
    <t>https://core.ac.uk/works/17172131/</t>
  </si>
  <si>
    <t>info:doi\/10.1016%2fj.crma.2013.10.024,oai:arxiv.org:1401.5214,oai:numdam.org:crmath_2014__352_5_387_0,oai:centre-mersenne.org:crmath_2014__352_5_387_0</t>
  </si>
  <si>
    <t>10.1016/j.crma.2013.10.024</t>
  </si>
  <si>
    <t>A remark on the approximation of plurisubharmonic functions</t>
  </si>
  <si>
    <t>Kim Dano</t>
  </si>
  <si>
    <t>https://core.ac.uk/works/1150186/</t>
  </si>
  <si>
    <t>oai:escholarship.org\/ark:\/13030\/qt6wf4m6m1,oai:escholarship.org:ark:\/13030\/qt6wf4m6m1,oai:arxiv.org:quant-ph\/9502011,oai:cds.cern.ch:275131</t>
  </si>
  <si>
    <t>Is Mental Process Non-Computable?</t>
  </si>
  <si>
    <t>Stapp Henry P.</t>
  </si>
  <si>
    <t>https://core.ac.uk/works/24709872/</t>
  </si>
  <si>
    <t>oai:eprints.gla.ac.uk:120431,info:doi\/10.1016%2fj.ijpsycho.2016.06.005</t>
  </si>
  <si>
    <t>10.1016/j.ijpsycho.2016.06.005</t>
  </si>
  <si>
    <t>The effect of voluntary modulation of the sensory-motor rhythm during different mental tasks on H reflex</t>
  </si>
  <si>
    <t>Jarjees M., Vu\u010dkovi\u0107 A.</t>
  </si>
  <si>
    <t>https://core.ac.uk/works/1130024/</t>
  </si>
  <si>
    <t>oai:cds.cern.ch:983161,oai:arxiv.org:physics\/0609078</t>
  </si>
  <si>
    <t>Comments on Attainable conditions and exact invariant for the   time-dependent harmonic oscillator</t>
  </si>
  <si>
    <t>Chu Kwang-Hua W.</t>
  </si>
  <si>
    <t>https://core.ac.uk/works/24733282/</t>
  </si>
  <si>
    <t>oai:arxiv.org:1510.03597</t>
  </si>
  <si>
    <t>A note on weak$^*$-convergence in $h^1(\mathbb R^d)$</t>
  </si>
  <si>
    <t>Hung Ha Duy, Huy Duong Quoc, Ky Luong Dang</t>
  </si>
  <si>
    <t>https://core.ac.uk/works/36994234/</t>
  </si>
  <si>
    <t>oai:harvest.issuelab.org:8130</t>
  </si>
  <si>
    <t>2011 School Report Card: The Best and Worst Results for Detroit Students</t>
  </si>
  <si>
    <t>https://core.ac.uk/works/701721/</t>
  </si>
  <si>
    <t>oai:www.research.unipd.it:11577\/131097,oai:arxiv.org:1005.4168,oai:citeseerx.psu:10.1.1.750.7334</t>
  </si>
  <si>
    <t>10.4064/cm122-2-4</t>
  </si>
  <si>
    <t>Rings whose proper factors are right perfect</t>
  </si>
  <si>
    <t>Facchini Alberto, Parolin Catia</t>
  </si>
  <si>
    <t>https://core.ac.uk/works/24707527/</t>
  </si>
  <si>
    <t>oai:eprints.gla.ac.uk:116060,info:doi\/10.1016%2fj.jbiomech.2015.11.013</t>
  </si>
  <si>
    <t>10.1016/j.jbiomech.2015.11.013</t>
  </si>
  <si>
    <t>Uncertainty quantification for personalized analyses of human proximal femurs</t>
  </si>
  <si>
    <t>Rank Ernst, Ruess Martin, Wille Hagen, Yosibash Zohar</t>
  </si>
  <si>
    <t>https://core.ac.uk/works/562263/</t>
  </si>
  <si>
    <t>oai:arxiv.org:0708.3966</t>
  </si>
  <si>
    <t>10.1007/s00209-007-0276-3</t>
  </si>
  <si>
    <t>PAC Fields over Finitely Generated Fields</t>
  </si>
  <si>
    <t>Bary-Soroker Lior, Jarden Moshe</t>
  </si>
  <si>
    <t>https://core.ac.uk/works/36993933/</t>
  </si>
  <si>
    <t>oai:harvest.issuelab.org:10296,oai:scholarworks.uark.edu:scdp-1068</t>
  </si>
  <si>
    <t>Milwaukee Independent Charter Schools Study: Report on One Year of Student Growth</t>
  </si>
  <si>
    <t>Alicia Dean, Deven Carlson, John F. Witte, Patrick J. Wolf</t>
  </si>
  <si>
    <t>https://core.ac.uk/works/1090698/</t>
  </si>
  <si>
    <t>oai:edoc.mpg.de:405535,oai:pure.mpg.de:item_3123750,oai:arxiv.org:math\/0608284,oai:citeseerx.psu:10.1.1.236.6931</t>
  </si>
  <si>
    <t>10.1007/s00222-007-0098-2</t>
  </si>
  <si>
    <t>Domains of holomorphy for irreducible unitary representations of simple   Lie groups</t>
  </si>
  <si>
    <t>A.W. Knapp, B. Kostant, B. Kr\u00f6tz, B. Kr\u00f6tz, Bernhard Kr\u00f6tz, D.N. Akhiezer, G. Fels</t>
  </si>
  <si>
    <t>https://core.ac.uk/works/1064373/</t>
  </si>
  <si>
    <t>oai:arxiv.org:math\/0107039</t>
  </si>
  <si>
    <t>The Oka principle for multivalued sections of ramified mappings</t>
  </si>
  <si>
    <t>Forstneric Franc</t>
  </si>
  <si>
    <t>https://core.ac.uk/works/1104409/</t>
  </si>
  <si>
    <t>oai:citeseerx.psu:10.1.1.234.4691,oai:arxiv.org:nlin\/0503055</t>
  </si>
  <si>
    <t>Discrete Toda field equations</t>
  </si>
  <si>
    <t>Habibullin Ismagil</t>
  </si>
  <si>
    <t>https://core.ac.uk/works/1075899/</t>
  </si>
  <si>
    <t>oai:citeseerx.psu:10.1.1.235.378,oai:arxiv.org:math\/0407309</t>
  </si>
  <si>
    <t>10.1007/s00209-004-0730-4</t>
  </si>
  <si>
    <t>Rigidity of surjective holomorphic maps to Calabi-Yau manifolds</t>
  </si>
  <si>
    <t>Hwang Jun-Muk</t>
  </si>
  <si>
    <t>https://core.ac.uk/works/874050/</t>
  </si>
  <si>
    <t>oai:oai.dml.cz:10338.dmlcz\/147650,oai:zenodo.org:162684,oai:arxiv.org:0708.3966</t>
  </si>
  <si>
    <t>Ben Omrane Ines, Gala Sadek, Kim Jae-Myoung, Ragusa Maria Alessandra</t>
  </si>
  <si>
    <t>https://core.ac.uk/works/37003803/</t>
  </si>
  <si>
    <t>oai:harvest.issuelab.org:12906</t>
  </si>
  <si>
    <t>Growing Opportunity: A Two-Year Update on The Opportunity Equation: Transforming Mathematics and Science Education for Citizenship and the Global Economy</t>
  </si>
  <si>
    <t>https://core.ac.uk/works/36995476/</t>
  </si>
  <si>
    <t>oai:harvest.issuelab.org:9822</t>
  </si>
  <si>
    <t>Improving Student Success by Strengthening Developmental Education in Community Colleges: The Role of State Policy</t>
  </si>
  <si>
    <t>Brandon Roberts, Derek V. Price</t>
  </si>
  <si>
    <t>https://core.ac.uk/works/17127697/</t>
  </si>
  <si>
    <t>oai:arxiv.org:1305.5664,oai:citeseerx.psu:10.1.1.743.9604</t>
  </si>
  <si>
    <t>Arithmetic three-spheres theorems for quasilinear Riccati type   inequalities</t>
  </si>
  <si>
    <t>Granlund Seppo, Marola Niko</t>
  </si>
  <si>
    <t>https://core.ac.uk/works/17211209/</t>
  </si>
  <si>
    <t>oai:arxiv.org:1407.2779</t>
  </si>
  <si>
    <t>$\GL(V)$-invariant Ulrich bundles on Grassmannians</t>
  </si>
  <si>
    <t>Costa L., Mir\u00f3-Roig R. M.</t>
  </si>
  <si>
    <t>https://core.ac.uk/works/2396926/</t>
  </si>
  <si>
    <t>oai:arxiv.org:1204.1689</t>
  </si>
  <si>
    <t>Actions of Lie groups and Lie algebras on manifolds</t>
  </si>
  <si>
    <t>Hirsch Morris W.</t>
  </si>
  <si>
    <t>https://core.ac.uk/works/1121535/</t>
  </si>
  <si>
    <t>oai:cds.cern.ch:550613,oai:arxiv.org:physics\/0205022,oai:citeseerx.psu:10.1.1.176.6876</t>
  </si>
  <si>
    <t>10.1088/0305-4470/35/42/307</t>
  </si>
  <si>
    <t>Comment on 'Self-dressing and radiation reaction in classical   electrodynamics'</t>
  </si>
  <si>
    <t>Bohr N, Compagno G, Hnizdo V, V Hnizdo</t>
  </si>
  <si>
    <t>https://core.ac.uk/works/36993183/</t>
  </si>
  <si>
    <t>oai:harvest.issuelab.org:11329</t>
  </si>
  <si>
    <t>Supporting Instruction: Investing in Teaching</t>
  </si>
  <si>
    <t>https://core.ac.uk/works/1079105/</t>
  </si>
  <si>
    <t>oai:citeseerx.psu:10.1.1.236.1256,oai:arxiv.org:math\/0501457</t>
  </si>
  <si>
    <t>Selected problems</t>
  </si>
  <si>
    <t>Zaidenberg Mikhail</t>
  </si>
  <si>
    <t>https://core.ac.uk/works/614910/</t>
  </si>
  <si>
    <t>oai:arxiv.org:0810.0230</t>
  </si>
  <si>
    <t>10.1016/j.jmaa.2008.10.047</t>
  </si>
  <si>
    <t>Tensor products of recurrent hypercyclic semigroups</t>
  </si>
  <si>
    <t>Weber Andreas</t>
  </si>
  <si>
    <t>https://core.ac.uk/works/50067150/</t>
  </si>
  <si>
    <t>oai:arxiv.org:1803.03862</t>
  </si>
  <si>
    <t>The Rudin-Kisler ordering of P-points under $\mathfrak{b} =   \mathfrak{c}$</t>
  </si>
  <si>
    <t>Starosolski Andrzej</t>
  </si>
  <si>
    <t>https://core.ac.uk/works/566588/</t>
  </si>
  <si>
    <t>oai:citeseerx.psu:10.1.1.244.6950,oai:usiena-air.unisi.it:11365\/24641,oai:arxiv.org:0709.4677</t>
  </si>
  <si>
    <t>10.1002/mana.200610000</t>
  </si>
  <si>
    <t>A continuation principle for a class of periodically perturbed   autonomous systems</t>
  </si>
  <si>
    <t>Kamenskii Mikhail, Makarenkov Oleg, Nistri Paolo</t>
  </si>
  <si>
    <t>https://core.ac.uk/works/17195327/</t>
  </si>
  <si>
    <t>oai:arxiv.org:1404.6600</t>
  </si>
  <si>
    <t>On an inequality concerning the polar derivative of a polynomial with   restricted zeros</t>
  </si>
  <si>
    <t>Gulzar Suhail, Rather N. A.</t>
  </si>
  <si>
    <t>https://core.ac.uk/works/37996784/</t>
  </si>
  <si>
    <t>oai:harvest.issuelab.org:22619</t>
  </si>
  <si>
    <t>National Board Certification and Teacher Effectiveness: Evidence from Washington</t>
  </si>
  <si>
    <t>Dan Goldhaber, James Cowan</t>
  </si>
  <si>
    <t>https://core.ac.uk/works/1089897/</t>
  </si>
  <si>
    <t>oai:arxiv.org:math\/0608318</t>
  </si>
  <si>
    <t>The Sato-Tate Conjecture on Average for Small Angles</t>
  </si>
  <si>
    <t>Baier Stephan, Zhao Liangyi</t>
  </si>
  <si>
    <t>https://core.ac.uk/works/17181797/</t>
  </si>
  <si>
    <t>oai:arxiv.org:1402.5701</t>
  </si>
  <si>
    <t>A note on local behavior of eigenfunctions of the Schrodinger operator</t>
  </si>
  <si>
    <t>Seo Ihyeok</t>
  </si>
  <si>
    <t>https://core.ac.uk/works/43883510/</t>
  </si>
  <si>
    <t>oai:arxiv.org:1707.07575</t>
  </si>
  <si>
    <t>10.1016/j.jmaa.2017.09.049</t>
  </si>
  <si>
    <t>Corrigendum to Syndetically proximal pairs [J. Math. Anal. Appl. 379   (2011) 656--663]</t>
  </si>
  <si>
    <t>Li Jian, Moothathu T. K. Subrahmonian, Oprocha Piotr</t>
  </si>
  <si>
    <t>https://core.ac.uk/works/2397276/</t>
  </si>
  <si>
    <t>oai:arxiv.org:1204.1671</t>
  </si>
  <si>
    <t>10.1214/14-aap1031</t>
  </si>
  <si>
    <t>Mixing time of Metropolis chain based on random transposition walk   converging to multivariate Ewens distribution</t>
  </si>
  <si>
    <t>Jiang Yunjiang</t>
  </si>
  <si>
    <t>https://core.ac.uk/works/17177753/</t>
  </si>
  <si>
    <t>oai:publications.rwth-aachen.de:667734,oai:arxiv.org:1402.0653,oai:localhost:20.500.11897\/424848</t>
  </si>
  <si>
    <t>10.1137/14100110x</t>
  </si>
  <si>
    <t>A Framework on Moment Model Reduction for Kinetic Equation</t>
  </si>
  <si>
    <t>Cai Zhenning, Fan Yuwei, Li Ruo</t>
  </si>
  <si>
    <t>https://core.ac.uk/works/1070553/</t>
  </si>
  <si>
    <t>oai:arxiv.org:math\/0304169</t>
  </si>
  <si>
    <t>On modularity of rigid and nonrigid Calabi-Yau varieties associated to   the root lattice A_4</t>
  </si>
  <si>
    <t>Hulek Klaus, Verrill Helena</t>
  </si>
  <si>
    <t>https://core.ac.uk/works/562520/</t>
  </si>
  <si>
    <t>oai:arxiv.org:0708.3990</t>
  </si>
  <si>
    <t>10.1007/s00208-008-0243-2</t>
  </si>
  <si>
    <t>Extreme values of zeta and L-functions</t>
  </si>
  <si>
    <t>Soundararajan K.</t>
  </si>
  <si>
    <t>https://core.ac.uk/works/24731285/</t>
  </si>
  <si>
    <t>oai:arxiv.org:1509.08447</t>
  </si>
  <si>
    <t>Nonlinear Liouville problems in a quarter plane</t>
  </si>
  <si>
    <t>Xiang Chang-Lin</t>
  </si>
  <si>
    <t>https://core.ac.uk/works/24758957/</t>
  </si>
  <si>
    <t>oai:arxiv.org:1601.03014,oai:acta.bibl.u-szeged.hu:48922</t>
  </si>
  <si>
    <t>10.14232/actasm-015-582-0</t>
  </si>
  <si>
    <t>An Application of the Pr\'ekopa-Leindler Inequality and Sobolev   Regularity of Weighted Bergman Projections</t>
  </si>
  <si>
    <t>Zeytuncu Yunus E.</t>
  </si>
  <si>
    <t>https://core.ac.uk/works/1098401/</t>
  </si>
  <si>
    <t>oai:arxiv.org:math\/9803024</t>
  </si>
  <si>
    <t>10.1007/bf01236876</t>
  </si>
  <si>
    <t>Affine quantum groups and equivariant K-theory</t>
  </si>
  <si>
    <t>Vasserot Eric</t>
  </si>
  <si>
    <t>https://core.ac.uk/works/753038/</t>
  </si>
  <si>
    <t>oai:arxiv.org:1104.1696</t>
  </si>
  <si>
    <t>10.1016/j.amc.2006.11.114</t>
  </si>
  <si>
    <t>Symbolic computation of weighted Moore-Penrose inverse using   partitioning method</t>
  </si>
  <si>
    <t>B. M., D M., Petkovi\u0107, S. P., Stanimirovi\u0107, Tasi\u0107</t>
  </si>
  <si>
    <t>https://core.ac.uk/works/17192227/</t>
  </si>
  <si>
    <t>oai:arxiv.org:1404.6387</t>
  </si>
  <si>
    <t>PySTEMM: Executable Concept Modeling for K-12 STEM Learning</t>
  </si>
  <si>
    <t>D'Souza Kelsey</t>
  </si>
  <si>
    <t>https://core.ac.uk/works/1071146/</t>
  </si>
  <si>
    <t>oai:iris.sissa.it:20.500.11767\/11504,oai:arxiv.org:math\/0306114</t>
  </si>
  <si>
    <t>10.1016/j.geomphys.2003.09.007</t>
  </si>
  <si>
    <t>Bijectivity of the canonical map for the noncommutative instanton bundle</t>
  </si>
  <si>
    <t>Bonechi F., Ciccoli N., Dabrowski L., Tarlini M.</t>
  </si>
  <si>
    <t>https://core.ac.uk/works/17032760/</t>
  </si>
  <si>
    <t>oai:arxiv.org:1301.1001</t>
  </si>
  <si>
    <t>A Characterization of Inner Product Spaces Related to the Skew-Angular   Distance</t>
  </si>
  <si>
    <t>Dehghan Hossein</t>
  </si>
  <si>
    <t>https://core.ac.uk/works/2396279/</t>
  </si>
  <si>
    <t>oai:arxiv.org:1203.5678</t>
  </si>
  <si>
    <t>Function contractive maps in partial metric spaces</t>
  </si>
  <si>
    <t>https://core.ac.uk/works/959386/</t>
  </si>
  <si>
    <t>oai:citeseerx.psu:10.1.1.530.2615,oai:citeseerx.psu:10.1.1.339.7751,oai:cds.cern.ch:288915,oai:arxiv.org:gr-qc\/9510004</t>
  </si>
  <si>
    <t>10.1063/1.531427</t>
  </si>
  <si>
    <t>Comment on Ricci Collineations of Static Spherically Symmetric   Spacetimes</t>
  </si>
  <si>
    <t>G. Contreras, J. Carot, Jamil Amir, Katzin, L. A. Nu\u0301n\u0303ez, R. Bertolotti, U. Percoco</t>
  </si>
  <si>
    <t>https://core.ac.uk/works/49554825/</t>
  </si>
  <si>
    <t>oai:arxiv.org:1802.09385,oai:research.chalmers.se:514367</t>
  </si>
  <si>
    <t>10.1016/j.matpur.2018.10.002</t>
  </si>
  <si>
    <t>Sharp estimates of the spherical heat kernel</t>
  </si>
  <si>
    <t>Nowak Adam, Sj\u00f6gren Peter, Szarek Tomasz Z.</t>
  </si>
  <si>
    <t>https://core.ac.uk/works/1083328/</t>
  </si>
  <si>
    <t>oai:citeseerx.psu:10.1.1.236.5972,oai:citeseerx.psu:10.1.1.236.2940,oai:arxiv.org:math\/0508182</t>
  </si>
  <si>
    <t>10.4064/aa122-3-4</t>
  </si>
  <si>
    <t>On the equivariant main conjecture of Iwasawa theory</t>
  </si>
  <si>
    <t>Abstract Refining, Cornelius Greither, David Burns, Guido Kings, Malte Witte, Respectively Annette Huber, We Formulate</t>
  </si>
  <si>
    <t>https://core.ac.uk/works/62532790/</t>
  </si>
  <si>
    <t>oai:scholarscompass.vcu.edu:jmsce_vamsc-1046</t>
  </si>
  <si>
    <t>Challenges for Science and Mathematics Faculty</t>
  </si>
  <si>
    <t>Thornton S. T.</t>
  </si>
  <si>
    <t>https://core.ac.uk/works/62534024/</t>
  </si>
  <si>
    <t>oai:scholarscompass.vcu.edu:jmsce_vamsc-1062</t>
  </si>
  <si>
    <t>An Investigative Approach to Teaching Mathematics: Excitement and Concerns of K-8 Preservice Teachers</t>
  </si>
  <si>
    <t>Wilkins J. L. M.</t>
  </si>
  <si>
    <t>https://core.ac.uk/works/658098/</t>
  </si>
  <si>
    <t>oai:arxiv.org:0908.1210</t>
  </si>
  <si>
    <t>10.1007/s10958-010-0175-8</t>
  </si>
  <si>
    <t>On the modularity of rigid Calabi-Yau threefolds: Epilogue</t>
  </si>
  <si>
    <t>Dieulefait Luis</t>
  </si>
  <si>
    <t>https://core.ac.uk/works/17025875/</t>
  </si>
  <si>
    <t>oai:arxiv.org:1211.6501</t>
  </si>
  <si>
    <t>10.1090/s0002-9939-2014-12148-4</t>
  </si>
  <si>
    <t>A Fourier restriction theorem based on convolution powers</t>
  </si>
  <si>
    <t>Chen Xianghong</t>
  </si>
  <si>
    <t>https://core.ac.uk/works/43121785/</t>
  </si>
  <si>
    <t>oai:journal.austms.org.au:article\/12209,oai:arxiv.org:1707.04215</t>
  </si>
  <si>
    <t>On graded C*-algebras</t>
  </si>
  <si>
    <t>Raeburn Iain</t>
  </si>
  <si>
    <t>https://core.ac.uk/works/707971/</t>
  </si>
  <si>
    <t>oai:arxiv.org:1007.0156</t>
  </si>
  <si>
    <t>10.1215/00127094-3167597</t>
  </si>
  <si>
    <t>Supercritical Nonlinear Schrodinger equations: Quasi-Periodic   Solutions</t>
  </si>
  <si>
    <t>Wang W. -M.</t>
  </si>
  <si>
    <t>https://core.ac.uk/works/24751334/</t>
  </si>
  <si>
    <t>oai:arxiv.org:1512.05136</t>
  </si>
  <si>
    <t>10.1007/s11425-016-5152-3</t>
  </si>
  <si>
    <t>The Chern-Ricci flow and holomorphic bisectional curvature</t>
  </si>
  <si>
    <t>Yang Xiaokui</t>
  </si>
  <si>
    <t>https://core.ac.uk/works/1072348/</t>
  </si>
  <si>
    <t>oai:arxiv.org:math\/0309360,oai:zenodo.org:186704,oai:citeseerx.psu:10.1.1.236.9481</t>
  </si>
  <si>
    <t>10.1090/s0002-9939-04-07502-1</t>
  </si>
  <si>
    <t>Essential domains and two conjectures in dimension theory</t>
  </si>
  <si>
    <t>Fontana Marco, Kabbaj Salah</t>
  </si>
  <si>
    <t>https://core.ac.uk/works/1064565/</t>
  </si>
  <si>
    <t>oai:arxiv.org:math\/0108055,oai:citeseerx.psu:10.1.1.237.9430</t>
  </si>
  <si>
    <t>10.1007/s002200100549</t>
  </si>
  <si>
    <t>Characterizations of the automorphisms of Hilbert space effect algebras</t>
  </si>
  <si>
    <t>Molnar Lajos</t>
  </si>
  <si>
    <t>https://core.ac.uk/works/52301096/</t>
  </si>
  <si>
    <t>oai:arxiv.org:1808.02135</t>
  </si>
  <si>
    <t>A general principle for Hausdorff measure</t>
  </si>
  <si>
    <t>Hussain Mumtaz, Simmons David</t>
  </si>
  <si>
    <t>https://core.ac.uk/works/17214246/</t>
  </si>
  <si>
    <t>oai:arxiv.org:1407.6696,info:doi\/10.1007%2fs13348-015-0150-2,oai:ruj.uj.edu.pl:item\/36321</t>
  </si>
  <si>
    <t>10.1007/s13348-015-0150-2</t>
  </si>
  <si>
    <t>Estimates of the Bergman distance on Dini-smooth bounded planar domains</t>
  </si>
  <si>
    <t>Nikolov Nikolai, Trybu\u0142a Maria</t>
  </si>
  <si>
    <t>https://core.ac.uk/works/36992474/</t>
  </si>
  <si>
    <t>oai:harvest.issuelab.org:10008,info:doi\/10.2139%2fssrn.2159845</t>
  </si>
  <si>
    <t>10.2139/ssrn.2159845</t>
  </si>
  <si>
    <t>Knowledge Economy Immigration: A Priority for U.S. Growth Policy</t>
  </si>
  <si>
    <t>Robert E. Litan, Tim Kane</t>
  </si>
  <si>
    <t>https://core.ac.uk/works/2395708/</t>
  </si>
  <si>
    <t>oai:arxiv.org:1203.6855</t>
  </si>
  <si>
    <t>Spaceability in sets of operators on $C(K)$</t>
  </si>
  <si>
    <t>Fajardo Rog\u00e9rio, Kaufmann Pedro, Pellegrini Leonardo</t>
  </si>
  <si>
    <t>https://core.ac.uk/works/42851559/</t>
  </si>
  <si>
    <t>oai:arxiv.org:1703.08594</t>
  </si>
  <si>
    <t>10.1007/s11854-019-0068-9</t>
  </si>
  <si>
    <t>Proper holomorphic immersions into Stein manifolds with the density   property</t>
  </si>
  <si>
    <t>https://core.ac.uk/works/1067664/</t>
  </si>
  <si>
    <t>oai:arxiv.org:math\/0206311,oai:citeseerx.psu:10.1.1.237.4144</t>
  </si>
  <si>
    <t>Quotient curves of the Deligne-Lusztig curve of Suzuki type</t>
  </si>
  <si>
    <t>Giulietti Massimo, Korchm\u00e1ros G\u00e1bor, Torres Fernando</t>
  </si>
  <si>
    <t>https://core.ac.uk/works/4223841/</t>
  </si>
  <si>
    <t>oai:citeseerx.psu:10.1.1.303.6517,oai:arxiv.org:1208.2464</t>
  </si>
  <si>
    <t>10.1007/s40304-013-0001-y</t>
  </si>
  <si>
    <t>Combinatorial independence and sofic entropy</t>
  </si>
  <si>
    <t>Kerr David, Li Hanfeng</t>
  </si>
  <si>
    <t>https://core.ac.uk/works/58950911/</t>
  </si>
  <si>
    <t>oai:arxiv.org:1902.05292</t>
  </si>
  <si>
    <t>On the fundamental group of complete manifolds with almost Euclidean   volume growth</t>
  </si>
  <si>
    <t>Wan Jianming</t>
  </si>
  <si>
    <t>https://core.ac.uk/works/1056576/</t>
  </si>
  <si>
    <t>oai:arxiv.org:math-ph\/0211037</t>
  </si>
  <si>
    <t>10.1088/0305-4470/35/46/316</t>
  </si>
  <si>
    <t>Comment on A note on the construction of the Ermakov-Lewis invariant</t>
  </si>
  <si>
    <t>F Haas, Haas F, J Goedert, Moyo S, Ray J R, Ray J R</t>
  </si>
  <si>
    <t>https://core.ac.uk/works/17130347/</t>
  </si>
  <si>
    <t>oai:citeseerx.psu:10.1.1.766.2945,oai:arxiv.org:1306.2415</t>
  </si>
  <si>
    <t>Positivity for cluster algebras</t>
  </si>
  <si>
    <t>https://core.ac.uk/works/660755/</t>
  </si>
  <si>
    <t>oai:arxiv.org:0908.4355</t>
  </si>
  <si>
    <t>Local growth of pluri-subharmonic functions</t>
  </si>
  <si>
    <t>Truong Tuyen Trung</t>
  </si>
  <si>
    <t>https://core.ac.uk/works/671735/</t>
  </si>
  <si>
    <t>oai:arxiv.org:0911.0391</t>
  </si>
  <si>
    <t>10.1214/10-aop589</t>
  </si>
  <si>
    <t>Approximating the moments of marginals of high-dimensional distributions</t>
  </si>
  <si>
    <t>Vershynin Roman</t>
  </si>
  <si>
    <t>https://core.ac.uk/works/17025804/</t>
  </si>
  <si>
    <t>oai:arxiv.org:1211.6583</t>
  </si>
  <si>
    <t>The Wild Number Problem: math or fiction?</t>
  </si>
  <si>
    <t>Schogt Philibert</t>
  </si>
  <si>
    <t>https://core.ac.uk/works/24746662/</t>
  </si>
  <si>
    <t>oai:arxiv.org:1512.03279</t>
  </si>
  <si>
    <t>And the math will set you free</t>
  </si>
  <si>
    <t>Stoica O. C.</t>
  </si>
  <si>
    <t>https://core.ac.uk/works/1084636/</t>
  </si>
  <si>
    <t>oai:unige.ch:unige:9784,oai:arxiv.org:math\/0510607,oai:citeseerx.psu:10.1.1.239.946,oai:unige.ch:aou:unige:9784,oai:recercat.cat:2072\/4227</t>
  </si>
  <si>
    <t>10.1007/s00208-007-0109-z</t>
  </si>
  <si>
    <t>On the asymptotic expansion of the colored Jones polynomial for torus   knots</t>
  </si>
  <si>
    <t>Dubois J\u00e9r\u00f4me, Kashaev Rinat</t>
  </si>
  <si>
    <t>https://core.ac.uk/works/17184155/</t>
  </si>
  <si>
    <t>info:doi\/10.1307%2fmmj%2f1457101809,oai:arxiv.org:1403.1074,oai:ruj.uj.edu.pl:item\/26921</t>
  </si>
  <si>
    <t>10.1307/mmj/1457101809</t>
  </si>
  <si>
    <t>On IHS fourfolds with $b_2=23$</t>
  </si>
  <si>
    <t>Kapustka Grzegorz</t>
  </si>
  <si>
    <t>https://core.ac.uk/works/18037967/</t>
  </si>
  <si>
    <t>oai:arxiv.org:1501.02703</t>
  </si>
  <si>
    <t>Compactness of minimal hypersurfaces with bounded index</t>
  </si>
  <si>
    <t>Sharp Ben</t>
  </si>
  <si>
    <t>https://core.ac.uk/works/45152705/</t>
  </si>
  <si>
    <t>oai:arxiv.org:1711.00301</t>
  </si>
  <si>
    <t>$L^p-L^q$ boundedness of Bergman-type operators over the Siegel upper   half-space</t>
  </si>
  <si>
    <t>Hu Pengyan, Liu Congwen, Si Jiajia</t>
  </si>
  <si>
    <t>https://core.ac.uk/works/774585/</t>
  </si>
  <si>
    <t>oai:arxiv.org:1108.4603</t>
  </si>
  <si>
    <t>10.1007/s00208-012-0788-y</t>
  </si>
  <si>
    <t>Note on K-stability of pairs</t>
  </si>
  <si>
    <t>Sun Song</t>
  </si>
  <si>
    <t>https://core.ac.uk/works/44591178/</t>
  </si>
  <si>
    <t>oai:arxiv.org:1708.05823</t>
  </si>
  <si>
    <t>10.1090/proc/14049</t>
  </si>
  <si>
    <t>Behavior of the squeezing function near h-extendible boundary points</t>
  </si>
  <si>
    <t>Nikolov Nikolai</t>
  </si>
  <si>
    <t>https://core.ac.uk/works/1068041/</t>
  </si>
  <si>
    <t>oai:citeseerx.psu:10.1.1.236.6350,oai:arxiv.org:math\/0209145</t>
  </si>
  <si>
    <t>10.1007/s00220-003-0856-y</t>
  </si>
  <si>
    <t>R-Matrix Structure of Hitchin System in Tyurin Parameterization</t>
  </si>
  <si>
    <t>Dolgushev V. A.</t>
  </si>
  <si>
    <t>https://core.ac.uk/works/1055941/</t>
  </si>
  <si>
    <t>oai:arxiv.org:math-ph\/0107002</t>
  </si>
  <si>
    <t>10.1007/s002200200628</t>
  </si>
  <si>
    <t>Invariance properties of induced Fock measures for U(1) holonomies</t>
  </si>
  <si>
    <t>Velhinho J. M.</t>
  </si>
  <si>
    <t>https://core.ac.uk/works/17144680/</t>
  </si>
  <si>
    <t>oai:arxiv.org:1308.5282</t>
  </si>
  <si>
    <t>Locally Compact Separable Abelian Group Actions on Factors with the   Rohlin Property</t>
  </si>
  <si>
    <t>Shimada Koichi</t>
  </si>
  <si>
    <t>https://core.ac.uk/works/24769586/</t>
  </si>
  <si>
    <t>oai:arxiv.org:1603.05383</t>
  </si>
  <si>
    <t>10.1017/s0017089517000064</t>
  </si>
  <si>
    <t>The lower rank of direct products of hereditarily just infinite groups</t>
  </si>
  <si>
    <t>Klopsch Benjamin, Vannacci Matteo</t>
  </si>
  <si>
    <t>https://core.ac.uk/works/756219/</t>
  </si>
  <si>
    <t>oai:arxiv.org:1104.3592</t>
  </si>
  <si>
    <t>Unstable patterns in reaction-diffusion model of early carcinogenesis</t>
  </si>
  <si>
    <t>Karch Grzegorz, Marciniak-Czochra Anna, Suzuki Kanako</t>
  </si>
  <si>
    <t>https://core.ac.uk/works/36986945/</t>
  </si>
  <si>
    <t>oai:harvest.issuelab.org:7244</t>
  </si>
  <si>
    <t>Getting Narrower at the Base: The American Curriculum After NCLB</t>
  </si>
  <si>
    <t>Karlo Barrios Marcelo, Mark Hugo Lopez, Peter Levine</t>
  </si>
  <si>
    <t>https://core.ac.uk/works/2397230/</t>
  </si>
  <si>
    <t>oai:arxiv.org:1203.6678</t>
  </si>
  <si>
    <t>Schubert varieties are log Fano over the integers</t>
  </si>
  <si>
    <t>Anderson Dave, Stapledon Alan</t>
  </si>
  <si>
    <t>https://core.ac.uk/works/127239806/</t>
  </si>
  <si>
    <t>oai:harvest.issuelab.org:10202</t>
  </si>
  <si>
    <t>Math and Science Education Focus Groups: Summary</t>
  </si>
  <si>
    <t>https://core.ac.uk/works/17034570/</t>
  </si>
  <si>
    <t>oai:citeseerx.psu:10.1.1.768.1626,oai:www.research.unipd.it:11577\/3227505,oai:arxiv.org:1301.2793,info:doi\/10.1090%2fproc%2f12569</t>
  </si>
  <si>
    <t>10.1090/proc/12569</t>
  </si>
  <si>
    <t>On Tarski's fixed point theorem</t>
  </si>
  <si>
    <t>Curi Giovanni</t>
  </si>
  <si>
    <t>https://core.ac.uk/works/36988686/</t>
  </si>
  <si>
    <t>oai:harvest.issuelab.org:7660,info:doi\/10.1037%2fe721892011-001</t>
  </si>
  <si>
    <t>10.1037/e721892011-001</t>
  </si>
  <si>
    <t>Scaling the Digital Divide: Home Computer Technology and Student Achievement</t>
  </si>
  <si>
    <t>Helen F. Ladd, Jacob L. Vigdor</t>
  </si>
  <si>
    <t>https://core.ac.uk/works/720983/</t>
  </si>
  <si>
    <t>oai:arxiv.org:1009.4818</t>
  </si>
  <si>
    <t>Semi-Closed Form Cubature and Applications to Financial Diffusion Models</t>
  </si>
  <si>
    <t>Bayer Christian, Friz Peter, Loeffen Ronnie</t>
  </si>
  <si>
    <t>https://core.ac.uk/works/24803406/</t>
  </si>
  <si>
    <t>oai:doaj.org\/article:68030fdff86f434a8d84c48ba166dfe9,oai:arxiv.org:1605.08735</t>
  </si>
  <si>
    <t>10.1103/physrevphyseducres.13.020108</t>
  </si>
  <si>
    <t>Students' epistemological framing in quantum mechanics problem solving</t>
  </si>
  <si>
    <t>Modir Bahar, Sayre Eleanor C, Thompson John D.</t>
  </si>
  <si>
    <t>https://core.ac.uk/works/18049284/</t>
  </si>
  <si>
    <t>oai:arxiv.org:1503.00348</t>
  </si>
  <si>
    <t>On the Holder and Cauchy--Schwarz inequalities</t>
  </si>
  <si>
    <t>Pinelis Iosif</t>
  </si>
  <si>
    <t>https://core.ac.uk/works/24881688/</t>
  </si>
  <si>
    <t>oai:casi.ntrs.nasa.gov:19880020435</t>
  </si>
  <si>
    <t>Minimum-complexity helicopter simulation math model</t>
  </si>
  <si>
    <t>Heffley Robert K., Mnich Marc A.</t>
  </si>
  <si>
    <t>https://core.ac.uk/works/24736135/</t>
  </si>
  <si>
    <t>oai:arxiv.org:1510.03457</t>
  </si>
  <si>
    <t>On $\Lambda^{r}$-strong convergence of numerical sequences and Fourier   series</t>
  </si>
  <si>
    <t>K\u00f3rus P\u00e9ter</t>
  </si>
  <si>
    <t>https://core.ac.uk/works/44611059/</t>
  </si>
  <si>
    <t>oai:arxiv.org:1709.08447</t>
  </si>
  <si>
    <t>10.2478/ausm-2018-0007</t>
  </si>
  <si>
    <t>A note on the paper Contraction mappings in $b$-metric spaces by   Czerwik</t>
  </si>
  <si>
    <t>Kaj\u00e1nt\u00f3 S\u00e1ndor, Luk\u00e1cs Andor</t>
  </si>
  <si>
    <t>https://core.ac.uk/works/1074428/</t>
  </si>
  <si>
    <t>oai:citeseerx.psu:10.1.1.237.7221,oai:citeseerx.psu:10.1.1.236.8652,oai:arxiv.org:math\/0402232</t>
  </si>
  <si>
    <t>Multiplier ideals of hyperplane arrangements</t>
  </si>
  <si>
    <t>Mustata Mircea</t>
  </si>
  <si>
    <t>https://core.ac.uk/works/687863/</t>
  </si>
  <si>
    <t>oai:arxiv.org:1003.0085</t>
  </si>
  <si>
    <t>10.1134/s0001434610090282</t>
  </si>
  <si>
    <t>Banach spaces without approximation properties of type p</t>
  </si>
  <si>
    <t>Latif Qaisar, Reinov Oleg</t>
  </si>
  <si>
    <t>https://core.ac.uk/works/17014681/</t>
  </si>
  <si>
    <t>oai:arxiv.org:1210.3270</t>
  </si>
  <si>
    <t>All joint von Neumann measurements on a quantum state admit a   quasi-classical probability model</t>
  </si>
  <si>
    <t>Loubenets Elena R.</t>
  </si>
  <si>
    <t>https://core.ac.uk/works/1069337/</t>
  </si>
  <si>
    <t>oai:arxiv.org:math\/0212382,oai:citeseerx.psu:10.1.1.237.6646</t>
  </si>
  <si>
    <t>Note on the geometry of generalized parabolic towers</t>
  </si>
  <si>
    <t>Lyubich Mikhail</t>
  </si>
  <si>
    <t>https://core.ac.uk/works/1140703/</t>
  </si>
  <si>
    <t>oai:arxiv.org:quant-ph\/0302169</t>
  </si>
  <si>
    <t>Nonlinear Dynamics In Quantum Physics -- Quantum Chaos and Quantum   Instantons</t>
  </si>
  <si>
    <t>Kr\u00f6ger H.</t>
  </si>
  <si>
    <t>https://core.ac.uk/works/44611486/</t>
  </si>
  <si>
    <t>oai:arxiv.org:1709.08766</t>
  </si>
  <si>
    <t>10.1103/physreva.97.040302</t>
  </si>
  <si>
    <t>Can math beat gamers in Quantum Moves?</t>
  </si>
  <si>
    <t>Sels Dries</t>
  </si>
  <si>
    <t>https://core.ac.uk/works/1101096/</t>
  </si>
  <si>
    <t>oai:arxiv.org:math\/9909022</t>
  </si>
  <si>
    <t>Combinatorial $L^2$-determinants</t>
  </si>
  <si>
    <t>Deitmar Anton</t>
  </si>
  <si>
    <t>https://core.ac.uk/works/654145/</t>
  </si>
  <si>
    <t>oai:arxiv.org:0907.1877,oai:wrap.warwick.ac.uk:52295</t>
  </si>
  <si>
    <t>10.1063/1.3191679</t>
  </si>
  <si>
    <t>On the Ehrenfest theorem of quantum mechanics</t>
  </si>
  <si>
    <t>Alonso V., Evans L. C., Gero Friesecke, Mario Koppen, Reed M.</t>
  </si>
  <si>
    <t>https://core.ac.uk/works/1054580/</t>
  </si>
  <si>
    <t>oai:citeseerx.psu:10.1.1.341.3976,oai:arxiv.org:math-ph\/0006022</t>
  </si>
  <si>
    <t>10.1088/0305-4470/33/30/311</t>
  </si>
  <si>
    <t>The flux phase problem on the ring</t>
  </si>
  <si>
    <t>Fumihiko Nakano, Gruber C, Kusmartsev F V, Lieb E H, Macris N, Thouless D J</t>
  </si>
  <si>
    <t>https://core.ac.uk/works/640771/</t>
  </si>
  <si>
    <t>oai:arxiv.org:0904.0990,oai:citeseerx.psu:10.1.1.313.5678</t>
  </si>
  <si>
    <t>Heinz type estimates for graphs in Euclidean space</t>
  </si>
  <si>
    <t>Fontenele Francisco</t>
  </si>
  <si>
    <t>https://core.ac.uk/works/17201924/</t>
  </si>
  <si>
    <t>oai:arxiv.org:1406.2707</t>
  </si>
  <si>
    <t>Determinantal Probability: Basic Properties and Conjectures</t>
  </si>
  <si>
    <t>Lyons Russell</t>
  </si>
  <si>
    <t>https://core.ac.uk/works/36993805/</t>
  </si>
  <si>
    <t>oai:harvest.issuelab.org:11006</t>
  </si>
  <si>
    <t>The Role of Schools in the English Language Learner Achievement Gap</t>
  </si>
  <si>
    <t>Richard Fry</t>
  </si>
  <si>
    <t>https://core.ac.uk/works/568401/</t>
  </si>
  <si>
    <t>oai:arxiv.org:0710.2123</t>
  </si>
  <si>
    <t>Are There Infinitely Many Primes?</t>
  </si>
  <si>
    <t>Goldston D. A.</t>
  </si>
  <si>
    <t>https://core.ac.uk/works/613330/</t>
  </si>
  <si>
    <t>oai:arxiv.org:0809.3434</t>
  </si>
  <si>
    <t>10.1007/s00220-008-0724-x</t>
  </si>
  <si>
    <t>A family of Schrodinger operators whose spectrum is an interval</t>
  </si>
  <si>
    <t>G. Stolz, Helge Kr\u00fcger, M. Boshernitzan, M. Griniasty, Y. Last</t>
  </si>
  <si>
    <t>https://core.ac.uk/works/1056222/</t>
  </si>
  <si>
    <t>oai:arxiv.org:math-ph\/0303056,oai:citeseerx.psu:10.1.1.129.9176,oai:citeseerx.psu:10.1.1.13.4128,oai:citeseerx.psu:10.1.1.118.7404</t>
  </si>
  <si>
    <t>10.1063/1.1615697</t>
  </si>
  <si>
    <t>Radon-Nikodym derivatives of quantum operations</t>
  </si>
  <si>
    <t>Belavkin V. P., Cirac J. I., D\u2019Ariano G. M., D\u2019Ariano G. M., Gregoratti M., Hall M. J. W., Holevo A. S., Horodecki M., Jamiolkowski A., Keyl M., Majewski W. A., Maxim Raginsky, Poluikis J. A., Stinespring W. F., Zanardi P.</t>
  </si>
  <si>
    <t>https://core.ac.uk/works/739785/</t>
  </si>
  <si>
    <t>oai:citeseerx.psu:10.1.1.298.3144,oai:arxiv.org:1102.0080</t>
  </si>
  <si>
    <t>On homotopy types of limits of semi-algebraic sets and additive   complexity of polynomials</t>
  </si>
  <si>
    <t>Barone Sal, Basu Saugata</t>
  </si>
  <si>
    <t>https://core.ac.uk/works/17152380/</t>
  </si>
  <si>
    <t>oai:arxiv.org:1310.1172</t>
  </si>
  <si>
    <t>Processes that can be embedded in a geometric Brownian motion</t>
  </si>
  <si>
    <t>Gushchin Alexander, Urusov Mikhail</t>
  </si>
  <si>
    <t>https://core.ac.uk/works/18019036/</t>
  </si>
  <si>
    <t>oai:arxiv.org:1410.5199</t>
  </si>
  <si>
    <t>Series expansion for the Fourier transform of a rational function in   three dimensions</t>
  </si>
  <si>
    <t>Jursenas Rytis</t>
  </si>
  <si>
    <t>https://core.ac.uk/works/69964021/</t>
  </si>
  <si>
    <t>oai:digitalcommons.imsa.edu:facility_in2_manuals-1005</t>
  </si>
  <si>
    <t>IN2 Plastic-laminate-faced Architectural Cabinets</t>
  </si>
  <si>
    <t>Illinois Math and Science Academy</t>
  </si>
  <si>
    <t>https://core.ac.uk/works/69964156/</t>
  </si>
  <si>
    <t>oai:digitalcommons.imsa.edu:facility_in2_manuals-1014</t>
  </si>
  <si>
    <t>IN2 All Glass Entrances and Storefronts</t>
  </si>
  <si>
    <t>https://core.ac.uk/works/126675278/</t>
  </si>
  <si>
    <t>oai:digitalcommons.imsa.edu:facility_in2_manuals-1012</t>
  </si>
  <si>
    <t>IN2 Hollow Metal Doors and Frames</t>
  </si>
  <si>
    <t>https://core.ac.uk/works/24864854/</t>
  </si>
  <si>
    <t>oai:casi.ntrs.nasa.gov:19920010605</t>
  </si>
  <si>
    <t>A mathematical model of a tilt-wing aircraft for piloted simulation</t>
  </si>
  <si>
    <t>Totah Joseph J.</t>
  </si>
  <si>
    <t>https://core.ac.uk/works/1060136/</t>
  </si>
  <si>
    <t>oai:arxiv.org:math-ph\/9901015</t>
  </si>
  <si>
    <t>10.1007/bf02557339</t>
  </si>
  <si>
    <t>Ablowitz-Ladik system with discrete potential. I. Extended resolvent</t>
  </si>
  <si>
    <t>A. Bobenko, A. K. Pogrebkov, A. K. Pogrebkov, A. S. Fokas, A. S. Fokas, D. Takahashi, D. Takahashi, J. K. Park, J. Matsukidaira, L. Takhtajan, M. Boiti, M. Boiti, M. Boiti, M. Bruschi, M. C. Prati, M. J. Ablowitz, M. J. Ablowitz, M. J. Ablowitz, M. J. Ablowitz, S. Wolfram, T. S. Papatheodorou, T. S. Papatheodorou, T. Tokihiro</t>
  </si>
  <si>
    <t>https://core.ac.uk/works/17165382/</t>
  </si>
  <si>
    <t>oai:arxiv.org:1312.1033</t>
  </si>
  <si>
    <t>10.4171/prims/165</t>
  </si>
  <si>
    <t>Haagerup approximation property for arbitrary von Neumann algebras</t>
  </si>
  <si>
    <t>Okayasu Rui, Tomatsu Reiji</t>
  </si>
  <si>
    <t>https://core.ac.uk/works/24805158/</t>
  </si>
  <si>
    <t>oai:arxiv.org:1606.01335</t>
  </si>
  <si>
    <t>10.1007/s00208-017-1546-y</t>
  </si>
  <si>
    <t>Estimate of the squeezing function for a class of bounded domains</t>
  </si>
  <si>
    <t>Fornaess John Erik, Rong Feng</t>
  </si>
  <si>
    <t>https://core.ac.uk/works/18042641/</t>
  </si>
  <si>
    <t>oai:arxiv.org:1502.00424,oai:epubs.surrey.ac.uk:807846,info:doi\/10.1007%2fs10714-015-1861-0,oai:alma.44sur_inst:11139087420002346,oai:surrey.eprints-hosting.org:807846</t>
  </si>
  <si>
    <t>10.1007/s10714-015-1861-0</t>
  </si>
  <si>
    <t>Valiente Kroon's obstructions to smoothness at infinity</t>
  </si>
  <si>
    <t>Grant James, Tod Paul</t>
  </si>
  <si>
    <t>https://core.ac.uk/works/629872/</t>
  </si>
  <si>
    <t>oai:arxiv.org:0901.3160</t>
  </si>
  <si>
    <t>$H_\infty$-calculus for Hypoelliptic Pseudodifferential Operators</t>
  </si>
  <si>
    <t>Bilyj Olesya, Schrohe Elmar, Seiler Joerg</t>
  </si>
  <si>
    <t>https://core.ac.uk/works/54188655/</t>
  </si>
  <si>
    <t>oai:arxiv.org:1901.04309</t>
  </si>
  <si>
    <t>10.1007/s00209-019-02424-4</t>
  </si>
  <si>
    <t>Remarks on Chern-Einstein Hermitian metrics</t>
  </si>
  <si>
    <t>Angella Daniele, Calamai Simone, Spotti Cristiano</t>
  </si>
  <si>
    <t>https://core.ac.uk/works/707672/</t>
  </si>
  <si>
    <t>oai:arxiv.org:1006.5687</t>
  </si>
  <si>
    <t>A topological description of the space of prime ideals of a monoid</t>
  </si>
  <si>
    <t>Vale Richard</t>
  </si>
  <si>
    <t>https://core.ac.uk/works/1058386/</t>
  </si>
  <si>
    <t>oai:arxiv.org:math-ph\/0504064,oai:www.iris.unina.it:11588\/338863</t>
  </si>
  <si>
    <t>10.1007/s11232-005-0150-6</t>
  </si>
  <si>
    <t>Classical and Quantum Systems: Alternative Hamiltonian Descriptions</t>
  </si>
  <si>
    <t>A. Ibort, A. M. Bloch, A. Markov, A. Nijenhuis, A. Simoni, A. Simoni, A. Weil, B. A. Dubrovin, B. Sz. Nagy de, C. S. Gardner, C. Zachos, E. P. Wigner, F. J. Dyson, F. Magri, F. Ventriglia, G. B. Folland, G. Esposito, G. Marmo, G. Marmo, G. Marmo, G. Marmo, G. Marmo, G. Marmo, G. Marmo, G. Marmo, G. Marmo, G. Scolarici, G. W. Mackey, H. Weyl, I. M. Gelfand, J. C. Baez, J. Douglas, J. F. Carinena, J. F. Carinena, J. F. Carinena, J. Grabowski, J. Neumann von, M. A. Neimark, M. Gerstenhaber, M. Giordano, M. Kontsevich, M. Reed, O. V. Man'ko, P. A. M. Dirac, P. Antonini, S. Banach, V. I. Man'ko</t>
  </si>
  <si>
    <t>https://core.ac.uk/works/1092677/</t>
  </si>
  <si>
    <t>oai:arxiv.org:math\/0611138</t>
  </si>
  <si>
    <t>Spectral sequence associated with a symplectic manifold</t>
  </si>
  <si>
    <t>Di Pietro C., Vinogradov A. M.</t>
  </si>
  <si>
    <t>https://core.ac.uk/works/1098954/</t>
  </si>
  <si>
    <t>oai:arxiv.org:math\/9807091,oai:citeseerx.psu:10.1.1.241.5528</t>
  </si>
  <si>
    <t>10.1007/s002200050385</t>
  </si>
  <si>
    <t>Quantum Symmetry Groups of Finite Spaces</t>
  </si>
  <si>
    <t>Wang Shuzhou</t>
  </si>
  <si>
    <t>https://core.ac.uk/works/42866692/</t>
  </si>
  <si>
    <t>oai:arxiv.org:1705.06122</t>
  </si>
  <si>
    <t>Multidimensional $p$-adic continued fraction algorithms</t>
  </si>
  <si>
    <t>Saito Asaki, Tamura Jun-ichi, Yasutomi Shin-ichi</t>
  </si>
  <si>
    <t>https://core.ac.uk/works/741850/</t>
  </si>
  <si>
    <t>oai:arxiv.org:1102.1570</t>
  </si>
  <si>
    <t>10.1007/s12188-011-0049-0</t>
  </si>
  <si>
    <t>Riemannian submersions from almost contact metric manifolds</t>
  </si>
  <si>
    <t>A. Bonome, A. Gray, A. M. Ionescu, B. O\u2019Neill, B. Sahin, B. Watson, B. Watson, B. Watson, B. Watson, B. Watson, B.-Y. Chen, D. Chinea, D. Chinea, D.E. Blair, E. Vergara-Diaz, F. Narita, G. B\u0103ditoiu, G. E. V\u00eelcu, G.E. V\u00eelcu, G.E. V\u00eelcu, J. Cabrerizo, J.P. Bourguignon, M. Falcitelli, M. Falcitelli, M. Vi\u015finescu, M.T. Mustafa, R. Escobales, R. Mocanu, R. Mocanu, S. Ianu\u015f, S. Ianu\u015f, S. Ianu\u015f, S. Ianu\u015f, S. Ianu\u015f, S. Ianu\u015f, S. Kobayashi, T. Tshikuna-Matamba, V. Cort\u00e9s, Z. Olszak</t>
  </si>
  <si>
    <t>https://core.ac.uk/works/1105118/</t>
  </si>
  <si>
    <t>oai:arxiv.org:nlin\/0412018</t>
  </si>
  <si>
    <t>10.1088/0305-4470/38/1/l01</t>
  </si>
  <si>
    <t>Maximal superintegrability of Benenti systems</t>
  </si>
  <si>
    <t>Artur Sergyeyev, Ballesteros A, Benenti S, Benenti S, Blaszak M, Blaszak M, Blaszak M, Evans N W, Gonera C, Gonera C, Kalnins E G, Kalnins E G, Kalnins E G, Maciej B\u0142aszak, Ra?ada M F</t>
  </si>
  <si>
    <t>https://core.ac.uk/works/958060/</t>
  </si>
  <si>
    <t>oai:citeseerx.psu:10.1.1.340.5990,oai:cds.cern.ch:1020933,oai:arxiv.org:gr-qc\/0702140</t>
  </si>
  <si>
    <t>Discrete spacetime and its applications</t>
  </si>
  <si>
    <t>Bachmat Eitan</t>
  </si>
  <si>
    <t>https://core.ac.uk/works/17031887/</t>
  </si>
  <si>
    <t>oai:arxiv.org:1212.6774</t>
  </si>
  <si>
    <t>A higher dimensional foliated Donaldson theory, I</t>
  </si>
  <si>
    <t>Wang Shuguang</t>
  </si>
  <si>
    <t>https://core.ac.uk/works/17126325/</t>
  </si>
  <si>
    <t>oai:arxiv.org:1305.4106</t>
  </si>
  <si>
    <t>10.1063/1.4829061</t>
  </si>
  <si>
    <t>Heat kernel asymptotics for magnetic Schrodinger operators</t>
  </si>
  <si>
    <t>Bolte Jens, Keppeler Stefan</t>
  </si>
  <si>
    <t>https://core.ac.uk/works/18021667/</t>
  </si>
  <si>
    <t>oai:arxiv.org:1410.7960,oai:pure.mpg.de:item_3120427</t>
  </si>
  <si>
    <t>10.11650/tjm.19.2015.4730</t>
  </si>
  <si>
    <t>A note on the Mumford-Tate Conjecture for CM abelian varieties</t>
  </si>
  <si>
    <t>Yu Chia-Fu</t>
  </si>
  <si>
    <t>https://core.ac.uk/works/567776/</t>
  </si>
  <si>
    <t>oai:dspace.nbuv.gov.ua:123456789\/164496,oai:arxiv.org:0710.1710</t>
  </si>
  <si>
    <t>10.1007/s11253-008-0076-x</t>
  </si>
  <si>
    <t>Distributed Order Calculus: an Operator-Theoretic Interpretation</t>
  </si>
  <si>
    <t>Kochubei Anatoly N.</t>
  </si>
  <si>
    <t>https://core.ac.uk/works/1064703/</t>
  </si>
  <si>
    <t>oai:arxiv.org:math\/0108140</t>
  </si>
  <si>
    <t>10.1007/s00209-003-0508-0</t>
  </si>
  <si>
    <t>Sub-principal homomorphisms in positive characteristic</t>
  </si>
  <si>
    <t>McNinch George J.</t>
  </si>
  <si>
    <t>https://core.ac.uk/works/1092226/</t>
  </si>
  <si>
    <t>oai:arxiv.org:math\/0611361</t>
  </si>
  <si>
    <t>A Generalization of Monotonicity Condition and Applications</t>
  </si>
  <si>
    <t>https://core.ac.uk/works/62532744/</t>
  </si>
  <si>
    <t>oai:scholarscompass.vcu.edu:jmsce_vamsc-1075</t>
  </si>
  <si>
    <t>Data Visualization Tools for Science and Math</t>
  </si>
  <si>
    <t>Kolvoord B.</t>
  </si>
  <si>
    <t>https://core.ac.uk/works/43616635/</t>
  </si>
  <si>
    <t>oai:casi.ntrs.nasa.gov:19690004372</t>
  </si>
  <si>
    <t>Voyager Mars planetary quarantine  Basic math model report</t>
  </si>
  <si>
    <t>Berger E., Green M. T., Ingram G. E., Martin M.</t>
  </si>
  <si>
    <t>https://core.ac.uk/works/46752611/</t>
  </si>
  <si>
    <t>oai:scholar.valpo.edu:sarp-1011</t>
  </si>
  <si>
    <t>Time to Learn: When Classroom Engagement is at Its Peak</t>
  </si>
  <si>
    <t>Grim Caleb</t>
  </si>
  <si>
    <t>https://core.ac.uk/works/1093321/</t>
  </si>
  <si>
    <t>oai:arxiv.org:math\/0612008</t>
  </si>
  <si>
    <t>Toward resolution of singularities over a field of positive   characteristic (The Idealistic Filtration Program) Part II. Basic invariants   associated to the idealistic filtration and their properties</t>
  </si>
  <si>
    <t>Kawanoue Hiraku, Matsuki Kenji</t>
  </si>
  <si>
    <t>https://core.ac.uk/works/810320/</t>
  </si>
  <si>
    <t>oai:arxiv.org:alg-geom\/9705002</t>
  </si>
  <si>
    <t>Fourier-Mukai transforms for elliptic surfaces</t>
  </si>
  <si>
    <t>Bridgeland Tom</t>
  </si>
  <si>
    <t>https://core.ac.uk/works/17152283/</t>
  </si>
  <si>
    <t>oai:www.iris.unina.it:11588\/574092,oai:www.research.unipd.it:11577\/3313546,oai:arxiv.org:1310.0181,oai:citeseerx.psu:10.1.1.740.818</t>
  </si>
  <si>
    <t>10.1134/s1560354713060178</t>
  </si>
  <si>
    <t>Aspects of the planetary Birkhoff normal form</t>
  </si>
  <si>
    <t>A Bounemoura, A Deprit, A Giorgilli, AN Kolmogorov, CG J Jacobi, F Boigey, F Malige, F Pusateri, G Benettin, G Pinzari, G Schirinzi, Gabriella Pinzari, H Hofer, H R\u00fcssmann, J F\u00e9joz, J F\u00e9joz, J Laskar, J Laskar, J Moser, J P\u00f6schel, J Williamson, JF Palaci\u00e1n, K Abdullah, L Biasco, L Chierchia, L Chierchia, L Chierchia, L Chierchia, L Chierchia, L Niederman, L Niederman, L Zhao, M L Lidov, M Sansottera, N N Nehoro\u0161ev, N N Nehoro\u0161ev, N N Nekhoroshev, Ph Robutel, R Radau, S Ferrer, V I Arnol\u2019d, V I Arnol\u2019d, V I Arnol\u2019d, V I Arnol\u2019d</t>
  </si>
  <si>
    <t>https://core.ac.uk/works/145059313/</t>
  </si>
  <si>
    <t>oai:arts.units.it:11368\/3038228,oai:www.research.unipd.it:11577\/3496664</t>
  </si>
  <si>
    <t>10.1007/s11218-023-09760-8</t>
  </si>
  <si>
    <t>Math self-efficacy or anxiety? The role of emotional and motivational contribution in math performance</t>
  </si>
  <si>
    <t>Cuder Alessandro, Doz Eleonora, Mammarella Irene, Passolunghi Maria Chiara, Pellizzoni Sandra, \u017divkovi\u0107 Marija</t>
  </si>
  <si>
    <t>https://core.ac.uk/works/1103385/</t>
  </si>
  <si>
    <t>oai:arxiv.org:nlin\/0306027,oai:acervodigital.unesp.br:11449\/23918</t>
  </si>
  <si>
    <t>10.1063/1.1605821</t>
  </si>
  <si>
    <t>General soliton matrices in the Riemann-Hilbert problem for integrable   nonlinear equations</t>
  </si>
  <si>
    <t>Ablowitz, Ablowitz, Beals, Beals, Beals, Fokas, Fokas, Fokas, Gagnon, Jianke Yang, Kaup, Leon, Manakov, Manakov, Manakov, Pelinovsky, Shabat, Shchesnovich, Shchesnovich, Tsuru, Valery S. Shchesnovich, Villarroel, Wadati, Yang, Zakharov, Zakharov, Zakharov, Zakharov, Zakharov, Zakharov, Zhou, Zhou</t>
  </si>
  <si>
    <t>https://core.ac.uk/works/1075458/</t>
  </si>
  <si>
    <t>oai:citeseerx.psu:10.1.1.239.4268,oai:doaj.org\/article:c390e50a00ee48ef8a1c0180991b2fa1,oai:arxiv.org:math\/0405163,oai:ojs.www.dmi.unict.it:article\/186</t>
  </si>
  <si>
    <t>Fixed point theorems for asymptotically contractive mappings</t>
  </si>
  <si>
    <t>Suzuki Tomonari</t>
  </si>
  <si>
    <t>https://core.ac.uk/works/589544/</t>
  </si>
  <si>
    <t>oai:arxiv.org:0803.3127,oai:repository.upenn.edu:statistics_papers-1296</t>
  </si>
  <si>
    <t>10.1214/009053607000000442</t>
  </si>
  <si>
    <t>Discussion: The Dantzig selector: Statistical estimation when $p$ is   much larger than $n$</t>
  </si>
  <si>
    <t>Cai T. Tony, Lv Jinchi</t>
  </si>
  <si>
    <t>https://core.ac.uk/works/1074013/</t>
  </si>
  <si>
    <t>oai:arxiv.org:math\/0401155,oai:arxiv.org:math\/0512275,oai:arxiv.org:math\/0406411,oai:arxiv.org:math\/0409072,oai:arxiv.org:math\/0503631</t>
  </si>
  <si>
    <t>SPM Bulletin 7</t>
  </si>
  <si>
    <t>Tsaban Boaz</t>
  </si>
  <si>
    <t>https://core.ac.uk/works/44610007/</t>
  </si>
  <si>
    <t>oai:arxiv.org:1709.07543</t>
  </si>
  <si>
    <t>A User's Guide: Relative Thom Spectra via Operadic Kan Extensions</t>
  </si>
  <si>
    <t>Beardsley Jonathan</t>
  </si>
  <si>
    <t>https://core.ac.uk/works/1061828/</t>
  </si>
  <si>
    <t>oai:citeseerx.psu:10.1.1.239.6385,oai:arxiv.org:math\/0007167</t>
  </si>
  <si>
    <t>10.1215/s0012-9074-02-11231-9</t>
  </si>
  <si>
    <t>Oscillatory integral operators with low-order degeneracies</t>
  </si>
  <si>
    <t>Greenleaf Allan, Seeger Andreas</t>
  </si>
  <si>
    <t>https://core.ac.uk/works/17168470/</t>
  </si>
  <si>
    <t>oai:arxiv.org:1312.4615,oai:citeseerx.psu:10.1.1.747.7033</t>
  </si>
  <si>
    <t>The sum of the unitary divisor function</t>
  </si>
  <si>
    <t>https://core.ac.uk/works/757585/</t>
  </si>
  <si>
    <t>oai:arxiv.org:1104.5219</t>
  </si>
  <si>
    <t>10.1515/form.2011.161</t>
  </si>
  <si>
    <t>Loop homology of spheres and complex projective spaces</t>
  </si>
  <si>
    <t>Fadell E., Menichi L., Menichi L., Nora Seeliger, Smith L.</t>
  </si>
  <si>
    <t>https://core.ac.uk/works/17197601/</t>
  </si>
  <si>
    <t>oai:arxiv.org:1405.2195</t>
  </si>
  <si>
    <t>On the theory of symmetric polynomials</t>
  </si>
  <si>
    <t>Krein Mark</t>
  </si>
  <si>
    <t>https://core.ac.uk/works/632491/</t>
  </si>
  <si>
    <t>oai:alma.44sur_inst:11151340900002346,oai:arxiv.org:0902.1582</t>
  </si>
  <si>
    <t>10.1016/j.physd.2009.08.008</t>
  </si>
  <si>
    <t>A sharp local blow-up condition for Euler-Poisson equations with   attractive forcing</t>
  </si>
  <si>
    <t>Bin Cheng, Brauer, Brenner, Chae, Cordier, Degond, Deng, Eitan Tadmor, Engelberg, Gamba, Guo, Hartmann, Liu, Liu, Liu, Liu, Loeper, Luo, Luo, Luo, Makino, Makino, Marcati, Perthame, Poupaud, Rein, Tadmor, Wang, Wang, Zhang</t>
  </si>
  <si>
    <t>https://core.ac.uk/works/71494329/</t>
  </si>
  <si>
    <t>oai:cdm15847.contentdm.oclc.org:p15847coll3\/3776,oai:cdm15847.contentdm.oclc.org:p15847coll3\/3104,oai:cdm15847.contentdm.oclc.org:p15847coll3\/3764,oai:cdm15847.contentdm.oclc.org:p15847coll3\/3763,oai:cdm15847.contentdm.oclc.org:p15847coll3\/3762,oai:cdm15847.contentdm.oclc.org:p15847coll3\/3773,oai:cdm15847.contentdm.oclc.org:p15847coll3\/3112,oai:cdm15847.contentdm.oclc.org:p15847coll3\/3761,oai:cdm15847.contentdm.oclc.org:p15847coll3\/3772,oai:cdm15847.contentdm.oclc.org:p15847coll3\/3771,oai:cdm15847.contentdm.oclc.org:p15847coll3\/17338,oai:cdm15847.contentdm.oclc.org:p15847coll3\/4519,oai:cdm15847.contentdm.oclc.org:p15847coll3\/3759,oai:cdm15847.contentdm.oclc.org:p15847coll3\/3768,oai:cdm15847.contentdm.oclc.org:p15847coll3\/3118,oai:cdm15847.contentdm.oclc.org:p15847coll3\/3767,oai:cdm15847.contentdm.oclc.org:p15847coll3\/3778,oai:cdm15847.contentdm.oclc.org:p15847coll3\/3766,oai:cdm15847.contentdm.oclc.org:p15847coll3\/3777,oai:cdm15847.contentdm.oclc.org:p15847coll3\/6902,oai:epublications.marquette.edu:psych_fac-1104</t>
  </si>
  <si>
    <t>Stressor-Induced Increase in Muscle Fatigability of Young Men and Women is Predicted by Strength but Not Voluntary Activation</t>
  </si>
  <si>
    <t>Keller-Ross Manda L., Pereira Hugo M., Pruse Jaclyn, Yoon Tejin, Schlinder-Delap Bonnie A., Nielson Kristy A., Hunter Sandra</t>
  </si>
  <si>
    <t>https://core.ac.uk/works/128497459/</t>
  </si>
  <si>
    <t>oai:harvest.issuelab.org:10178</t>
  </si>
  <si>
    <t>Mandatory Testing and News in the Schools: Implications for Civic Education</t>
  </si>
  <si>
    <t>https://core.ac.uk/works/1088975/</t>
  </si>
  <si>
    <t>oai:citeseerx.psu:10.1.1.237.1616,oai:arxiv.org:math\/0606041,oai:citeseerx.psu:10.1.1.237.981,oai:citeseerx.psu:10.1.1.236.4791,oai:citeseerx.psu:10.1.1.235.9763,oai:citeseerx.psu:10.1.1.237.9397,oai:citeseerx.psu:10.1.1.236.2685</t>
  </si>
  <si>
    <t>10.1016/j.aam.2006.12.006</t>
  </si>
  <si>
    <t>Rational Combinatorics</t>
  </si>
  <si>
    <t>Baez, Baez, Bergeron, Bland\u00edn, D\u00edaz, Hassen, H\u00e9ctor Bland\u00edn, Joyal, Joyal, Laplaza, Laplaza, Mac Lane, Rafael D\u00edaz</t>
  </si>
  <si>
    <t>https://core.ac.uk/works/58957381/</t>
  </si>
  <si>
    <t>oai:arxiv.org:1903.02973</t>
  </si>
  <si>
    <t>A comment on New non-parametric inferences for low-income proportions   by Shan Luo and Gengsheng Qin</t>
  </si>
  <si>
    <t>Zieli\u0144ski Wojciech</t>
  </si>
  <si>
    <t>https://core.ac.uk/works/36993792/</t>
  </si>
  <si>
    <t>oai:harvest.issuelab.org:13126</t>
  </si>
  <si>
    <t>Metrics and Key Outcomes Related to SFAz Grant Programs</t>
  </si>
  <si>
    <t>https://core.ac.uk/works/17139488/</t>
  </si>
  <si>
    <t>oai:arxiv.org:1307.8236</t>
  </si>
  <si>
    <t>A converse of the Gauss--Lucas theorem</t>
  </si>
  <si>
    <t>Nikolov Nikolai, Sendov Blagovest</t>
  </si>
  <si>
    <t>https://core.ac.uk/works/51446701/</t>
  </si>
  <si>
    <t>oai:scholarworks.uark.edu:oepreport-1005</t>
  </si>
  <si>
    <t>https://core.ac.uk/works/36989621/</t>
  </si>
  <si>
    <t>oai:harvest.issuelab.org:7135</t>
  </si>
  <si>
    <t>Effective and Promising Summer Learning Programs and Approaches for Economically-Disadvantaged Children and Youth</t>
  </si>
  <si>
    <t>Kathleen Hamilton, Kristin Anderson Moore, Mary Terzian</t>
  </si>
  <si>
    <t>https://core.ac.uk/works/589550/</t>
  </si>
  <si>
    <t>oai:arxiv.org:0803.3124</t>
  </si>
  <si>
    <t>10.1214/009053607000000424</t>
  </si>
  <si>
    <t>Bickel Peter J.</t>
  </si>
  <si>
    <t>https://core.ac.uk/works/589551/</t>
  </si>
  <si>
    <t>oai:arxiv.org:0803.3130,oai:citeseerx.psu:10.1.1.313.8960</t>
  </si>
  <si>
    <t>10.1214/009053607000000451</t>
  </si>
  <si>
    <t>Discussion: The Dantzig selector: statistical estimation when $p$ is   much larger than $n$</t>
  </si>
  <si>
    <t>Ritov Ya'acov</t>
  </si>
  <si>
    <t>https://core.ac.uk/works/47137214/</t>
  </si>
  <si>
    <t>oai:arxiv.org:1712.09334</t>
  </si>
  <si>
    <t>Global well-posedness of the Cauchy problem for a fifth-order KP-I   equation in anisotropic Sobolev spaces</t>
  </si>
  <si>
    <t>Li Yongsheng, Yan Wei, Zhang Yimin</t>
  </si>
  <si>
    <t>https://core.ac.uk/works/24913940/</t>
  </si>
  <si>
    <t>oai:casi.ntrs.nasa.gov:19790007884</t>
  </si>
  <si>
    <t>Space shuttle plume simulation application. Results and math model</t>
  </si>
  <si>
    <t>Boyle W., Conine B.</t>
  </si>
  <si>
    <t>https://core.ac.uk/works/2403018/</t>
  </si>
  <si>
    <t>oai:arxiv.org:1205.1490,oai:stars.library.ucf.edu:scopus2010-6433,info:doi\/10.4310%2fpamq.2012.v8.n4.a5,oai:citeseerx.psu:10.1.1.211.2866</t>
  </si>
  <si>
    <t>10.4310/pamq.2012.v8.n4.a5</t>
  </si>
  <si>
    <t>Local GW Invariants of Elliptic Multiple Fibers</t>
  </si>
  <si>
    <t>Lee Junho</t>
  </si>
  <si>
    <t>https://core.ac.uk/works/1139226/</t>
  </si>
  <si>
    <t>oai:citeseerx.psu:10.1.1.251.7319,oai:citeseerx.psu:10.1.1.6.9292,oai:arxiv.org:quant-ph\/0204042,oai:citeseerx.psu:10.1.1.251.6395</t>
  </si>
  <si>
    <t>10.1088/0305-4470/35/27/311</t>
  </si>
  <si>
    <t>Simple diamagnetic monotonicities for Schroedinger operators with   inhomogeneous magnetic fields of constant direction</t>
  </si>
  <si>
    <t>Leschke Hajo, Ruder Rainer, Warzel Simone</t>
  </si>
  <si>
    <t>https://core.ac.uk/works/782617/</t>
  </si>
  <si>
    <t>oai:arxiv.org:1110.2681</t>
  </si>
  <si>
    <t>Embeddings of $\alpha$-modulation spaces</t>
  </si>
  <si>
    <t>Toft Joachim, Wahlberg Patrik</t>
  </si>
  <si>
    <t>https://core.ac.uk/works/762731/</t>
  </si>
  <si>
    <t>oai:arxiv.org:1106.2561,oai:citeseerx.psu:10.1.1.754.8100</t>
  </si>
  <si>
    <t>10.1515/form.2011.135</t>
  </si>
  <si>
    <t>Characterizations of Besov and Triebel-Lizorkin Spaces on Metric Measure   Spaces</t>
  </si>
  <si>
    <t>Gogatishvili Amiran, Koskela Pekka, Zhou Yuan</t>
  </si>
  <si>
    <t>https://core.ac.uk/works/18035883/</t>
  </si>
  <si>
    <t>oai:arxiv.org:1501.00842</t>
  </si>
  <si>
    <t>Obstructions to finite dimensional cohomology of abstract Cauchy-Riemann   complexes</t>
  </si>
  <si>
    <t>Brinkschulte Judith, Hill C. Denson</t>
  </si>
  <si>
    <t>https://core.ac.uk/works/1078230/</t>
  </si>
  <si>
    <t>oai:arxiv.org:math\/0410383</t>
  </si>
  <si>
    <t>Addendum to the paper Characteristic Cycles of Perverse Sheaves and   Milnor Fibers</t>
  </si>
  <si>
    <t>Nang Philibert, Takeuchi Kiyoshi</t>
  </si>
  <si>
    <t>https://core.ac.uk/works/679038/</t>
  </si>
  <si>
    <t>oai:arxiv.org:1001.0938</t>
  </si>
  <si>
    <t>10.1063/1.532662</t>
  </si>
  <si>
    <t>Erratum: Dirichlet Forms and Dirichlet Operators for Infinite Particle   Systems: Essential Self-adjointness</t>
  </si>
  <si>
    <t>Albeverio S., Albeverio S., Eberle A., Hyun Jae Yoo, Lim H. Y., Veni Choi, Yong Moon Park</t>
  </si>
  <si>
    <t>https://core.ac.uk/works/36988365/</t>
  </si>
  <si>
    <t>oai:harvest.issuelab.org:7450</t>
  </si>
  <si>
    <t>Making a Difference?: The Effects of Teach for America in High School</t>
  </si>
  <si>
    <t>Colin Taylor, Jane Hannaway, Zeyu Xu</t>
  </si>
  <si>
    <t>https://core.ac.uk/works/1050524/</t>
  </si>
  <si>
    <t>oai:arxiv.org:hep-th\/9712119,oai:cds.cern.ch:340615</t>
  </si>
  <si>
    <t>10.1023/a:1007429606788</t>
  </si>
  <si>
    <t>No-Go Theorem for ``Free'' Relativistic Anyons in d=2+1</t>
  </si>
  <si>
    <t>Mund Jens</t>
  </si>
  <si>
    <t>https://core.ac.uk/works/1060647/</t>
  </si>
  <si>
    <t>oai:arxiv.org:math\/0002032</t>
  </si>
  <si>
    <t>Quasi-Hopf algebras associated with semisimple Lie algebras and complex   curves</t>
  </si>
  <si>
    <t>Enriquez B.</t>
  </si>
  <si>
    <t>https://core.ac.uk/works/58953778/</t>
  </si>
  <si>
    <t>oai:arxiv.org:1902.09819</t>
  </si>
  <si>
    <t>Note on Strichartz inequalities for the wave equation with potential</t>
  </si>
  <si>
    <t>Kim Seongyeon, Seo Ihyeok, Seok Jihyeon</t>
  </si>
  <si>
    <t>https://core.ac.uk/works/1103380/</t>
  </si>
  <si>
    <t>oai:arxiv.org:nlin\/0205063</t>
  </si>
  <si>
    <t>10.2991/jnmp.2003.10.3.3</t>
  </si>
  <si>
    <t>On a q-difference Painlev\'e III equation: II. Rational solutions</t>
  </si>
  <si>
    <t>Gromak V I, Gromak V I, Gromak V I, Hietarinta J, Joshi N, Kajiwara K, Kajiwara K, Kajiwara K, Kajiwara K, Kajiwara K, Kajiwara K, Kajiwara K, Lukashevich N A, Lukashevich N A, Macdonald I G, Masuda T, Masuda T, Masuda T, Murata Y, Noumi M, Noumi M, Ohta Y, Ohta Y, Okamoto K, Ramani A, Sakai H, Umemura H, Yamada Y</t>
  </si>
  <si>
    <t>https://core.ac.uk/works/1101249/</t>
  </si>
  <si>
    <t>oai:arxiv.org:math\/9910039,oai:citeseerx.psu:10.1.1.236.7522</t>
  </si>
  <si>
    <t>Multi-linear operators given by singular multipliers</t>
  </si>
  <si>
    <t>Muscalu Camil, Tao Terence, Thiele Christoph</t>
  </si>
  <si>
    <t>https://core.ac.uk/works/1098397/</t>
  </si>
  <si>
    <t>oai:citeseerx.psu:10.1.1.236.5033,oai:citeseerx.psu:10.1.1.45.5094,oai:citeseerx.psu:10.1.1.44.7060,oai:arxiv.org:math\/9806042,oai:citeseerx.psu:10.1.1.39.6856</t>
  </si>
  <si>
    <t>Proof of a determinant evaluation conjectured by Bombieri, Hunt and van   der Poorten</t>
  </si>
  <si>
    <t>C. Krattenthaler, D. Zeilberger, Van Der Poorten</t>
  </si>
  <si>
    <t>https://core.ac.uk/works/942585/</t>
  </si>
  <si>
    <t>oai:arxiv.org:cs\/0203029</t>
  </si>
  <si>
    <t>10.1145/2450142.2450145</t>
  </si>
  <si>
    <t>Forbidden Information</t>
  </si>
  <si>
    <t>Levin Leonid A.</t>
  </si>
  <si>
    <t>https://core.ac.uk/works/1059574/</t>
  </si>
  <si>
    <t>oai:citeseerx.psu:10.1.1.341.3000,oai:citeseerx.psu:10.1.1.340.8142,oai:arxiv.org:math-ph\/9910036</t>
  </si>
  <si>
    <t>The analytic quantum information manifold</t>
  </si>
  <si>
    <t>Streater R. F.</t>
  </si>
  <si>
    <t>https://core.ac.uk/works/17217908/</t>
  </si>
  <si>
    <t>oai:arxiv.org:1408.2614,oai:citeseerx.psu:10.1.1.760.68</t>
  </si>
  <si>
    <t>10.1007/s10957-015-0718-8</t>
  </si>
  <si>
    <t>Second-Order Karush-Kuhn-Tucker Optimality Conditions for Vector   Problems with Continuously Differentiable Data and Second-Order Constraint   Qualifications</t>
  </si>
  <si>
    <t>Ivanov Vsevolod I.</t>
  </si>
  <si>
    <t>https://core.ac.uk/works/17187519/</t>
  </si>
  <si>
    <t>oai:arxiv.org:1403.5592</t>
  </si>
  <si>
    <t>The truncated matrix trigonometric moment problem with an open gap</t>
  </si>
  <si>
    <t>Zagorodnyuk Sergey M.</t>
  </si>
  <si>
    <t>https://core.ac.uk/works/43883399/</t>
  </si>
  <si>
    <t>oai:arxiv.org:1707.07564,oai:lirias2repo.kuleuven.be:123456789\/598446</t>
  </si>
  <si>
    <t>10.1088/1751-8121/aa83be</t>
  </si>
  <si>
    <t>From dynamical systems to statistical mechanics: the case of the   fluctuation theorem</t>
  </si>
  <si>
    <t>Maes Christian</t>
  </si>
  <si>
    <t>https://core.ac.uk/works/51446681/</t>
  </si>
  <si>
    <t>oai:scholarworks.uark.edu:oepreport-1003,oai:scholarworks.uark.edu:oepreport-1004,oai:scholarworks.uark.edu:oepreport-1002,oai:scholarworks.uark.edu:oepreport-1005,oai:scholarworks.uark.edu:oepreport-1006,oai:scholarworks.uark.edu:oepreport-1010</t>
  </si>
  <si>
    <t>https://core.ac.uk/works/64849625/</t>
  </si>
  <si>
    <t>oai:pure.mpg.de:item_3121809,oai:arxiv.org:1009.3188</t>
  </si>
  <si>
    <t>10.1215/00127094-1723755</t>
  </si>
  <si>
    <t>New outlook on the minimal model program, I</t>
  </si>
  <si>
    <t>Cascini P., Lazi\u0107 V.</t>
  </si>
  <si>
    <t>https://core.ac.uk/works/41649100/</t>
  </si>
  <si>
    <t>oai:pubmedcentral.nih.gov:3972745,info:doi\/10.1152%2fjapplphysiol.01129.2013,oai:epublications.marquette.edu:psych_fac-1104</t>
  </si>
  <si>
    <t>10.1152/japplphysiol.01129.2013</t>
  </si>
  <si>
    <t>Hunter Sandra, Keller-Ross Manda L., Nielson Kristy A., Pereira Hugo M., Pruse Jaclyn, Schlinder-Delap Bonnie A., Yoon Tejin</t>
  </si>
  <si>
    <t>https://core.ac.uk/works/686222/</t>
  </si>
  <si>
    <t>oai:arxiv.org:1002.2327</t>
  </si>
  <si>
    <t>Picard solution of Painlev\'e VI and related tau-functions</t>
  </si>
  <si>
    <t>Mangazeev Vladimir V.</t>
  </si>
  <si>
    <t>https://core.ac.uk/works/588747/</t>
  </si>
  <si>
    <t>oai:arxiv.org:0803.3126,oai:citeseerx.psu:10.1.1.313.7939</t>
  </si>
  <si>
    <t>10.1214/009053607000000433</t>
  </si>
  <si>
    <t>Efron Bradley, Hastie Trevor, Tibshirani Robert</t>
  </si>
  <si>
    <t>https://core.ac.uk/works/24745093/</t>
  </si>
  <si>
    <t>oai:arxiv.org:1511.05187</t>
  </si>
  <si>
    <t>A Note on the Proof of Theorem 13 in the Paper Generalized Gyrovector   Spaces and a Mazur-Ulam theorem</t>
  </si>
  <si>
    <t>Abe Toshikazu, Hatori Osamu</t>
  </si>
  <si>
    <t>https://core.ac.uk/works/18090467/</t>
  </si>
  <si>
    <t>oai:arxiv.org:1509.02988</t>
  </si>
  <si>
    <t>10.1017/jfm.2015.692</t>
  </si>
  <si>
    <t>Isotropic polarization of compressible flows</t>
  </si>
  <si>
    <t>Zhu Jian-Zhou</t>
  </si>
  <si>
    <t>https://core.ac.uk/works/24741884/</t>
  </si>
  <si>
    <t>oai:arxiv.org:1511.01414</t>
  </si>
  <si>
    <t>Global bifurcation diagram of steady states of systems of PDEs via   rigorous numerics: a 3-component reaction-diffusion system</t>
  </si>
  <si>
    <t>Breden Maxime, Lessard Jean-Philippe, Vanicat Matthieu</t>
  </si>
  <si>
    <t>https://core.ac.uk/works/1100047/</t>
  </si>
  <si>
    <t>oai:arxiv.org:math\/9902058,oai:citeseerx.psu:10.1.1.239.5966</t>
  </si>
  <si>
    <t>The limit configuration space integral for tangles and the Kontsevich   integral</t>
  </si>
  <si>
    <t>Poirier Sylvain</t>
  </si>
  <si>
    <t>https://core.ac.uk/works/1062532/</t>
  </si>
  <si>
    <t>oai:arxiv.org:math\/0011030</t>
  </si>
  <si>
    <t>Some characterizations of the automorphisms of $B(H)$ and $C(X)$</t>
  </si>
  <si>
    <t>https://core.ac.uk/works/725298/</t>
  </si>
  <si>
    <t>oai:arxiv.org:1010.3684</t>
  </si>
  <si>
    <t>10.4310/mrl.2011.v18.n3.a13</t>
  </si>
  <si>
    <t>Uniqueness of gradient Ricci solitons</t>
  </si>
  <si>
    <t>https://core.ac.uk/works/17012869/</t>
  </si>
  <si>
    <t>oai:arxiv.org:1209.3732,oai:recercat.cat:2072\/377499</t>
  </si>
  <si>
    <t>10.1112/blms/bdt093</t>
  </si>
  <si>
    <t>Algorithmic detectability of iwip automorphisms</t>
  </si>
  <si>
    <t>Kapovich Ilya</t>
  </si>
  <si>
    <t>https://core.ac.uk/works/669094/</t>
  </si>
  <si>
    <t>oai:arxiv.org:0910.4432</t>
  </si>
  <si>
    <t>Wiener index of binomial trees and Fibonacci trees</t>
  </si>
  <si>
    <t>Iyer K. Viswanathan, Reddy K. R. Uday Kumar</t>
  </si>
  <si>
    <t>https://core.ac.uk/works/683547/</t>
  </si>
  <si>
    <t>oai:arxiv.org:1001.1019</t>
  </si>
  <si>
    <t>An extension of Mizoguchi-Takahaashi's fixed point theorem</t>
  </si>
  <si>
    <t>Baghani H., Gordji M. Eshaghi, Khodaei H., Ramezani M.</t>
  </si>
  <si>
    <t>https://core.ac.uk/works/1068026/</t>
  </si>
  <si>
    <t>oai:arxiv.org:math\/0211304,oai:citeseerx.psu:10.1.1.236.6722</t>
  </si>
  <si>
    <t>Algebraicity of some Weil Hodge classes</t>
  </si>
  <si>
    <t>Koike Kenji</t>
  </si>
  <si>
    <t>https://core.ac.uk/works/1069598/</t>
  </si>
  <si>
    <t>oai:arxiv.org:math\/0301269</t>
  </si>
  <si>
    <t>Minimal vectors in arbitrary Banach spaces</t>
  </si>
  <si>
    <t>Troitsky Vladimir G.</t>
  </si>
  <si>
    <t>https://core.ac.uk/works/4226287/</t>
  </si>
  <si>
    <t>oai:arxiv.org:1208.5826</t>
  </si>
  <si>
    <t>Rationality of the moduli spaces of Eisenstein K3 surfaces</t>
  </si>
  <si>
    <t>Ma Shouhei, Ohashi Hisanori, Taki Shingo</t>
  </si>
  <si>
    <t>https://core.ac.uk/works/18046098/</t>
  </si>
  <si>
    <t>oai:arxiv.org:1502.05527</t>
  </si>
  <si>
    <t>10.1090/proc12763</t>
  </si>
  <si>
    <t>Compact embedding derivatives of Hardy spaces into Lebesgue spaces</t>
  </si>
  <si>
    <t>Pel\u00e1ez Jos\u00e9 \u00c1ngel</t>
  </si>
  <si>
    <t>https://core.ac.uk/works/45955527/</t>
  </si>
  <si>
    <t>oai:arxiv.org:1711.10715</t>
  </si>
  <si>
    <t>10.1093/imanum/drz046</t>
  </si>
  <si>
    <t>Linear second-order IMEX-type integrator for the (eddy current)   Landau-Lifshitz-Gilbert equation</t>
  </si>
  <si>
    <t>Di Fratta Giovanni, Pfeiler Carl-Martin, Praetorius Dirk, Ruggeri Michele, Stiftner Bernhard</t>
  </si>
  <si>
    <t>https://core.ac.uk/works/17124484/</t>
  </si>
  <si>
    <t>oai:arxiv.org:1305.2118</t>
  </si>
  <si>
    <t>Complete bounded embedded complex curves in C^2</t>
  </si>
  <si>
    <t>Alarcon Antonio, Lopez Francisco J.</t>
  </si>
  <si>
    <t>https://core.ac.uk/works/17027844/</t>
  </si>
  <si>
    <t>oai:arxiv.org:1212.5286,oai:eprints.gla.ac.uk:129931,info:doi\/10.4310%2fmrl.2015.v22.n4.a12,oai:citeseerx.psu:10.1.1.753.1565</t>
  </si>
  <si>
    <t>10.4310/mrl.2015.v22.n4.a12</t>
  </si>
  <si>
    <t>Derived autoequivalences of generalised Kummer varieties</t>
  </si>
  <si>
    <t>https://core.ac.uk/works/1075388/</t>
  </si>
  <si>
    <t>oai:arxiv.org:math\/0404211</t>
  </si>
  <si>
    <t>Stability of extremal Kahler manifolds</t>
  </si>
  <si>
    <t>Mabuchi Toshiki</t>
  </si>
  <si>
    <t>https://core.ac.uk/works/962535/</t>
  </si>
  <si>
    <t>oai:cds.cern.ch:391121,oai:arxiv.org:gr-qc\/9906080,oai:deepblue.lib.umich.edu:2027.42\/69599</t>
  </si>
  <si>
    <t>10.1063/1.532942</t>
  </si>
  <si>
    <t>Scale Symmetries of Spherical String Fluids</t>
  </si>
  <si>
    <t>Glass E. N., Krisch J. P.</t>
  </si>
  <si>
    <t>https://core.ac.uk/works/24753727/</t>
  </si>
  <si>
    <t>oai:iris.unife.it:11392\/2350636,oai:arxiv.org:1512.06639,oai:sfera.unife.it:11392\/2350636,oai:air.unimi.it:2434\/638206</t>
  </si>
  <si>
    <t>10.1307/mmj/1472066148</t>
  </si>
  <si>
    <t>A remark on the Ueno-Campana's threefold</t>
  </si>
  <si>
    <t>Bisi Cinzia, Cascini Paolo, Tasin Luca</t>
  </si>
  <si>
    <t>https://core.ac.uk/works/17207313/</t>
  </si>
  <si>
    <t>oai:arxiv.org:1406.5475</t>
  </si>
  <si>
    <t>Uniqueness of photon spheres in static vacuum asymptotically flat   spacetimes</t>
  </si>
  <si>
    <t>Cederbaum Carla</t>
  </si>
  <si>
    <t>https://core.ac.uk/works/58949037/</t>
  </si>
  <si>
    <t>oai:arxiv.org:1902.02241</t>
  </si>
  <si>
    <t>A classical functional generalization of the first Barnes lemma</t>
  </si>
  <si>
    <t>Marcovecchio Raffaele</t>
  </si>
  <si>
    <t>https://core.ac.uk/works/24922906/</t>
  </si>
  <si>
    <t>oai:casi.ntrs.nasa.gov:19760008690</t>
  </si>
  <si>
    <t>Aircraft cockpit vision:  Math model</t>
  </si>
  <si>
    <t>Bashir J., Singh R. P.</t>
  </si>
  <si>
    <t>https://core.ac.uk/works/45954886/</t>
  </si>
  <si>
    <t>oai:arxiv.org:1711.10569</t>
  </si>
  <si>
    <t>10.1090/proc/14183</t>
  </si>
  <si>
    <t>Non-symmetric Convex Polytope and Gabor Orthonormal Bases</t>
  </si>
  <si>
    <t>Chung Randolf, Lai Chun-Kit</t>
  </si>
  <si>
    <t>https://core.ac.uk/works/160708064/</t>
  </si>
  <si>
    <t>oai:digitalcommons.imsa.edu:prin_int_cat-1002</t>
  </si>
  <si>
    <t>2024 Intersession Catalog</t>
  </si>
  <si>
    <t>https://core.ac.uk/works/69964063/</t>
  </si>
  <si>
    <t>oai:digitalcommons.imsa.edu:res_halls_drawings-1004</t>
  </si>
  <si>
    <t>IMSA Residence Hall Exterior Manual</t>
  </si>
  <si>
    <t>https://core.ac.uk/works/69964159/</t>
  </si>
  <si>
    <t>oai:digitalcommons.imsa.edu:facility_in2_manuals-1016</t>
  </si>
  <si>
    <t>IN2 Door Hardware</t>
  </si>
  <si>
    <t>https://core.ac.uk/works/563891/</t>
  </si>
  <si>
    <t>oai:arxiv.org:0709.1557</t>
  </si>
  <si>
    <t>The Szemeredi property in ergodic W*-dynamical systems</t>
  </si>
  <si>
    <t>Beyers Conrad, Duvenhage Rocco, Stroh Anton</t>
  </si>
  <si>
    <t>https://core.ac.uk/works/54185271/</t>
  </si>
  <si>
    <t>oai:arxiv.org:1812.11519</t>
  </si>
  <si>
    <t>Two-scale methods for convex envelopes</t>
  </si>
  <si>
    <t>Li Wenbo, Nochetto Ricardo H.</t>
  </si>
  <si>
    <t>https://core.ac.uk/works/557095/</t>
  </si>
  <si>
    <t>oai:arxiv.org:0707.2041</t>
  </si>
  <si>
    <t>Localization in a quasiperiodic model on quantum graphs</t>
  </si>
  <si>
    <t>Pankrashkin Konstantin</t>
  </si>
  <si>
    <t>https://core.ac.uk/works/17137207/</t>
  </si>
  <si>
    <t>oai:arxiv.org:1307.4006</t>
  </si>
  <si>
    <t>On harmonic functions and the hyperbolic metric</t>
  </si>
  <si>
    <t>Markovic Marijan</t>
  </si>
  <si>
    <t>https://core.ac.uk/works/58972607/</t>
  </si>
  <si>
    <t>oai:alma.01uoml_inst:11406496340002976,oai:arxiv.org:1904.12010</t>
  </si>
  <si>
    <t>10.1007/s00220-019-03623-0</t>
  </si>
  <si>
    <t>Mass rigidity for hyperbolic manifolds</t>
  </si>
  <si>
    <t>Huang Lan-Hsuan, Jang Hyun Chul, Martin Daniel</t>
  </si>
  <si>
    <t>https://core.ac.uk/works/625968/</t>
  </si>
  <si>
    <t>oai:arxiv.org:0812.3025,oai:hal:hal-00347529v1</t>
  </si>
  <si>
    <t>The number of Hecke eigenvalues of same signs</t>
  </si>
  <si>
    <t>Lau Yuk Kam, Wu Jie</t>
  </si>
  <si>
    <t>https://core.ac.uk/works/58966853/</t>
  </si>
  <si>
    <t>oai:arxiv.org:1904.03994</t>
  </si>
  <si>
    <t>Intrinsic nature of the Stein-Weiss $H^1$-inequality</t>
  </si>
  <si>
    <t>Liu Liguang, Xiao Jie</t>
  </si>
  <si>
    <t>https://core.ac.uk/works/17227814/</t>
  </si>
  <si>
    <t>oai:arxiv.org:1409.7304,oai:eprints.gla.ac.uk:119696,info:doi\/10.1017%2fs0305004116000372</t>
  </si>
  <si>
    <t>10.1017/s0305004116000372</t>
  </si>
  <si>
    <t>Decomposable approximations and approximately finite dimensional   C*-algebras</t>
  </si>
  <si>
    <t>Castillejos Jorge</t>
  </si>
  <si>
    <t>https://core.ac.uk/works/24785491/</t>
  </si>
  <si>
    <t>oai:arxiv.org:1604.02268,oai:journal.fi:article\/135670,info:doi\/10.5186%2faasfm.2017.4225</t>
  </si>
  <si>
    <t>10.5186/aasfm.2017.4225</t>
  </si>
  <si>
    <t>Planar mappings of subexponentially integrable distortion --   integrability of distortion of inverses</t>
  </si>
  <si>
    <t>Xu Haiqing</t>
  </si>
  <si>
    <t>https://core.ac.uk/works/69964016/</t>
  </si>
  <si>
    <t>oai:digitalcommons.imsa.edu:facility_in2_manuals-1020</t>
  </si>
  <si>
    <t>IN2 Ceramic Tiling</t>
  </si>
  <si>
    <t>https://core.ac.uk/works/160708141/</t>
  </si>
  <si>
    <t>oai:digitalcommons.imsa.edu:prin_int_cat-1000</t>
  </si>
  <si>
    <t>2023 Intersession Catalog</t>
  </si>
  <si>
    <t>https://core.ac.uk/works/1055893/</t>
  </si>
  <si>
    <t>oai:arxiv.org:math-ph\/0301012</t>
  </si>
  <si>
    <t>The $L^{p}-L^{\acute{p}}$ Estimate for the Schr{o}dinger Equation on   the Half-Line</t>
  </si>
  <si>
    <t>Weder Ricardo</t>
  </si>
  <si>
    <t>https://core.ac.uk/works/560432/</t>
  </si>
  <si>
    <t>oai:arxiv.org:0708.1654</t>
  </si>
  <si>
    <t>Erratum to: Deformation Quantization in Algebraic Geometry</t>
  </si>
  <si>
    <t>Yekutieli Amnon</t>
  </si>
  <si>
    <t>https://core.ac.uk/works/1081361/</t>
  </si>
  <si>
    <t>oai:oai.dml.cz:10338.dmlcz\/140544,oai:arxiv.org:math\/0504357</t>
  </si>
  <si>
    <t>10.1007/s10587-010-0001-y</t>
  </si>
  <si>
    <t>Extension and reconstruction theorems for the Urysohn universal metric   space</t>
  </si>
  <si>
    <t>A. H. Mekler, A. M. Vershik, J. D. Clemens, J. E. Baumgartner, J. E. Baumgartner, M. D\u017eamonja, M. D\u017eamonja, M. Gromov, M. Hrusak, M. Kojman, M. Kojman, M. Kojman, M. Kojman, Menachem Kojman, S. Shelah, S. Shelah, S. Shelah, S. Shelah, Saharon Shelah, W. H. Woodin</t>
  </si>
  <si>
    <t>https://core.ac.uk/works/51504107/</t>
  </si>
  <si>
    <t>oai:arxiv.org:1805.08362</t>
  </si>
  <si>
    <t>10.1002/mana.201800448</t>
  </si>
  <si>
    <t>A note on a smooth projective surface with Picard number 2</t>
  </si>
  <si>
    <t>Li Sichen</t>
  </si>
  <si>
    <t>https://core.ac.uk/works/695543/</t>
  </si>
  <si>
    <t>oai:eprints.lancs.ac.uk:68294,oai:arxiv.org:1004.2301</t>
  </si>
  <si>
    <t>10.1017/s0308210510000648</t>
  </si>
  <si>
    <t>Simplicial cohomology of band semigroup algebras</t>
  </si>
  <si>
    <t>Choi Yemon, Gourdeau Fr\u00e9d\u00e9ric, White Michael C.</t>
  </si>
  <si>
    <t>https://core.ac.uk/works/1086075/</t>
  </si>
  <si>
    <t>oai:arxiv.org:math\/0601467</t>
  </si>
  <si>
    <t>10.1007/bf02960851</t>
  </si>
  <si>
    <t>The symmetry axiom in Minkowski planes</t>
  </si>
  <si>
    <t>Kosiorek Jaroslaw, Matras Andrzej</t>
  </si>
  <si>
    <t>https://core.ac.uk/works/947706/</t>
  </si>
  <si>
    <t>oai:arxiv.org:dg-ga\/9406005,oai:citeseerx.psu:10.1.1.45.5766</t>
  </si>
  <si>
    <t>$n$-transitivity of certain diffeomorphism groups</t>
  </si>
  <si>
    <t>Michor Peter W., Vizman Cornelia</t>
  </si>
  <si>
    <t>https://core.ac.uk/works/780315/</t>
  </si>
  <si>
    <t>oai:arxiv.org:1109.5556,oai:citeseerx.psu:10.1.1.768.866,oai:epub.ub.uni-muenchen.de:16210</t>
  </si>
  <si>
    <t>10.1063/1.4728982</t>
  </si>
  <si>
    <t>Stability of Impurities with Coulomb Potential in Graphene with   Homogeneous Magnetic Field</t>
  </si>
  <si>
    <t>Davis P. J., Frank R. L., Gautschi W., Heinz Siedentop, Hochstrasser U. W., Rudin W., Thaller B., Thomas Maier</t>
  </si>
  <si>
    <t>https://core.ac.uk/works/18075228/</t>
  </si>
  <si>
    <t>oai:arxiv.org:1506.07086</t>
  </si>
  <si>
    <t>10.1007/s00222-015-0618-4</t>
  </si>
  <si>
    <t>Erratum to: Birationally rigid hypersurfaces</t>
  </si>
  <si>
    <t>de Fernex Tommaso</t>
  </si>
  <si>
    <t>https://core.ac.uk/works/1059800/</t>
  </si>
  <si>
    <t>oai:arxiv.org:math-ph\/0701061</t>
  </si>
  <si>
    <t>The Volterra system and topology of the isospectral variety of   zero-diagonal Jacobi matrices</t>
  </si>
  <si>
    <t>Penskoi Alexei V.</t>
  </si>
  <si>
    <t>https://core.ac.uk/works/1142158/</t>
  </si>
  <si>
    <t>oai:citeseerx.psu:10.1.1.252.7960,oai:cds.cern.ch:678106,oai:arxiv.org:quant-ph\/0310133,oai:citeseerx.psu:10.1.1.253.167</t>
  </si>
  <si>
    <t>Quantum algorithms in group theory</t>
  </si>
  <si>
    <t>Batty Michael, Braunstein Samuel L., Duncan Andrew J., Rees Sarah</t>
  </si>
  <si>
    <t>https://core.ac.uk/works/619884/</t>
  </si>
  <si>
    <t>oai:arxiv.org:0811.0665</t>
  </si>
  <si>
    <t>10.1088/1751-8113/42/3/035403</t>
  </si>
  <si>
    <t>Dynamical Casimir Effect for a Swinging Cavity</t>
  </si>
  <si>
    <t>Braggio C, Calucci G, Casimir H B G, Cem Yuce, Dodonov V V, Ling L, Ruser M, Wegrzyn P, Yuce C, Zalihe Ozcakmakli</t>
  </si>
  <si>
    <t>https://core.ac.uk/works/1096550/</t>
  </si>
  <si>
    <t>oai:citeseerx.psu:10.1.1.205.3116,oai:repository.bilkent.edu.tr:11693\/10901,oai:citeseerx.psu:10.1.1.235.8265,oai:arxiv.org:math\/9605202</t>
  </si>
  <si>
    <t>10.1090/s0002-9947-96-01746-1</t>
  </si>
  <si>
    <t>Infinite products of finite simple groups</t>
  </si>
  <si>
    <t>Saxl Jan, Shelah Saharon, Thomas Simon</t>
  </si>
  <si>
    <t>https://core.ac.uk/works/1065202/</t>
  </si>
  <si>
    <t>oai:hispana.mcu.es:273334,oai:arxiv.org:math\/0111074</t>
  </si>
  <si>
    <t>Symplectically harmonic cohomology of nilmanifolds</t>
  </si>
  <si>
    <t>Ib\u00e1\u00f1ez R., Rudyak Yu., Tralle A., Ugarte L.</t>
  </si>
  <si>
    <t>https://core.ac.uk/works/1071360/</t>
  </si>
  <si>
    <t>oai:citeseerx.psu:10.1.1.236.6079,oai:arxiv.org:math\/0309059</t>
  </si>
  <si>
    <t>A construction of $C^*$-algebras from $C^*$-correspondences</t>
  </si>
  <si>
    <t>Katsura Takeshi</t>
  </si>
  <si>
    <t>https://core.ac.uk/works/9100310/</t>
  </si>
  <si>
    <t>oai:scholarship.claremont.edu:hmc_fac_pub-1130</t>
  </si>
  <si>
    <t>Math Major, Math Major</t>
  </si>
  <si>
    <t>Benjamin Arthur T.</t>
  </si>
  <si>
    <t>https://core.ac.uk/works/24916998/</t>
  </si>
  <si>
    <t>oai:casi.ntrs.nasa.gov:19770012544</t>
  </si>
  <si>
    <t>Correlation of AH-1G airframe test data with a NASTRAN mathematical model</t>
  </si>
  <si>
    <t>Berry V. L., Cronkhite J. D.</t>
  </si>
  <si>
    <t>https://core.ac.uk/works/1081755/</t>
  </si>
  <si>
    <t>oai:arxiv.org:math\/0505305</t>
  </si>
  <si>
    <t>A description of $(C_p[L_p(M)], R_p[L_p(M)])_\theta$</t>
  </si>
  <si>
    <t>Xu Quanhua</t>
  </si>
  <si>
    <t>https://core.ac.uk/works/1088133/</t>
  </si>
  <si>
    <t>oai:arxiv.org:math\/0604291</t>
  </si>
  <si>
    <t>Best constants for higher-order Rellich inequalities in $L^p(\Omega)$</t>
  </si>
  <si>
    <t>Barbatis G.</t>
  </si>
  <si>
    <t>https://core.ac.uk/works/671225/</t>
  </si>
  <si>
    <t>oai:citeseerx.psu:10.1.1.748.9953,oai:arxiv.org:0911.1239</t>
  </si>
  <si>
    <t>Non-disturbance criteria of quantum measurements</t>
  </si>
  <si>
    <t>Junde Wu, Shifang Zhang, Zhaoqi Wu</t>
  </si>
  <si>
    <t>https://core.ac.uk/works/1070005/</t>
  </si>
  <si>
    <t>oai:arxiv.org:math\/0302258</t>
  </si>
  <si>
    <t>On nonuniqueness for Calderon's inverse problem</t>
  </si>
  <si>
    <t>Greenleaf Allan, Lassas Matti, Uhlmann Gunther</t>
  </si>
  <si>
    <t>https://core.ac.uk/works/1056218/</t>
  </si>
  <si>
    <t>oai:arxiv.org:math-ph\/0203014</t>
  </si>
  <si>
    <t>10.1016/s0034-4877(02)80021-0</t>
  </si>
  <si>
    <t>Moving frames for cotangent bundles</t>
  </si>
  <si>
    <t>Ehlers K. M., Koiller J., Rios P. de M.</t>
  </si>
  <si>
    <t>https://core.ac.uk/works/17023948/</t>
  </si>
  <si>
    <t>oai:arxiv.org:1211.3380</t>
  </si>
  <si>
    <t>Non uniformly hyperbolic diffeomorphisms derived from the standard map</t>
  </si>
  <si>
    <t>Berger Pierre, Carrasco Pablo D.</t>
  </si>
  <si>
    <t>https://core.ac.uk/works/24808390/</t>
  </si>
  <si>
    <t>oai:arxiv.org:1606.06030</t>
  </si>
  <si>
    <t>Building-like geometries of finite Morley Rank</t>
  </si>
  <si>
    <t>M\u00fcller Isabel, Tent Katrin</t>
  </si>
  <si>
    <t>https://core.ac.uk/works/69963761/</t>
  </si>
  <si>
    <t>oai:digitalcommons.imsa.edu:res_halls_drawings-1003</t>
  </si>
  <si>
    <t>Residence Hall Exterior Project Drawings</t>
  </si>
  <si>
    <t>https://core.ac.uk/works/69963897/</t>
  </si>
  <si>
    <t>oai:digitalcommons.imsa.edu:facility_in2_manuals-1018</t>
  </si>
  <si>
    <t>IN2 Non-structural Metal Framing</t>
  </si>
  <si>
    <t>https://core.ac.uk/works/132978123/</t>
  </si>
  <si>
    <t>oai:ojs2.computerresearch.org:article\/102194</t>
  </si>
  <si>
    <t>A Review on Human Gait Detection</t>
  </si>
  <si>
    <t>Pavithra D S, Shrishail Math</t>
  </si>
  <si>
    <t>https://core.ac.uk/works/1057303/</t>
  </si>
  <si>
    <t>oai:citeseerx.psu:10.1.1.153.8411,oai:arxiv.org:math-ph\/0312041,oai:citeseerx.psu:10.1.1.552.923</t>
  </si>
  <si>
    <t>10.1023/b:joss.0000037243.48527.e3</t>
  </si>
  <si>
    <t>Partition function zeros at first-order phase transitions: Pirogov-Sinai   theory</t>
  </si>
  <si>
    <t>Biskup Marek, Borgs Christian, Chayes Jennifer T., Kotecky Roman</t>
  </si>
  <si>
    <t>https://core.ac.uk/works/1095361/</t>
  </si>
  <si>
    <t>oai:arxiv.org:math\/0702409,oai:citeseerx.psu:10.1.1.240.1432</t>
  </si>
  <si>
    <t>10.1214/105051606000000484</t>
  </si>
  <si>
    <t>Market free lunch and large financial markets</t>
  </si>
  <si>
    <t>Klein Irene</t>
  </si>
  <si>
    <t>https://core.ac.uk/works/2395490/</t>
  </si>
  <si>
    <t>oai:arxiv.org:1203.3928</t>
  </si>
  <si>
    <t>On the asymptotics of integrals related to the generalized Cantor ladder</t>
  </si>
  <si>
    <t>Nazarov Alexander I., Rastegaev Nikita V.</t>
  </si>
  <si>
    <t>https://core.ac.uk/works/1102779/</t>
  </si>
  <si>
    <t>oai:arxiv.org:nlin\/0104072</t>
  </si>
  <si>
    <t>10.2991/jnmp.2001.8.2.10</t>
  </si>
  <si>
    <t>Addendum to ``Coupled KdV Equations of Hirota-Satsuma Type'' (J. Nonlin.   Math. Phys. Vol. 6, No.3 (1999), 255--262)</t>
  </si>
  <si>
    <t>Sakovich Sergei Yu.</t>
  </si>
  <si>
    <t>https://core.ac.uk/works/1082304/</t>
  </si>
  <si>
    <t>oai:arxiv.org:math\/0506237</t>
  </si>
  <si>
    <t>The existence of finitely generated modules of finite Gorenstein   injective dimension</t>
  </si>
  <si>
    <t>https://core.ac.uk/works/796008/</t>
  </si>
  <si>
    <t>oai:arxiv.org:1112.2482</t>
  </si>
  <si>
    <t>A quantitative second order minimality criterion for cavities in elastic   bodies</t>
  </si>
  <si>
    <t>Capriani Giuseppe Maria, Julin Vesa, Pisante Giovanni</t>
  </si>
  <si>
    <t>https://core.ac.uk/works/4215678/</t>
  </si>
  <si>
    <t>oai:arxiv.org:1207.6854</t>
  </si>
  <si>
    <t>More sums of Hilbert frames</t>
  </si>
  <si>
    <t>Abdollahpour M. R., Najati A., Osgooei E., Saem M. M.</t>
  </si>
  <si>
    <t>https://core.ac.uk/works/17026687/</t>
  </si>
  <si>
    <t>oai:arxiv.org:1212.3672</t>
  </si>
  <si>
    <t>Construction of discrete analogue of the differential operator   $\frac{d^4}{dx^4}+2\frac{d^2}{dx^2}+1$ and its properties</t>
  </si>
  <si>
    <t>Hayotov A. R.</t>
  </si>
  <si>
    <t>https://core.ac.uk/works/17200094/</t>
  </si>
  <si>
    <t>oai:arxiv.org:1406.0259,oai:citeseerx.psu:10.1.1.747.8170</t>
  </si>
  <si>
    <t>Eigenvalues of real symmetric matrices</t>
  </si>
  <si>
    <t>Geck Meinolf</t>
  </si>
  <si>
    <t>https://core.ac.uk/works/1074919/</t>
  </si>
  <si>
    <t>oai:arxiv.org:math\/0403364</t>
  </si>
  <si>
    <t>On linear transformations preserving the P\'olya Frequency property</t>
  </si>
  <si>
    <t>Br\u00e4nd\u00e9n Petter</t>
  </si>
  <si>
    <t>https://core.ac.uk/works/1057678/</t>
  </si>
  <si>
    <t>oai:arxiv.org:math-ph\/0506061,oai:citeseerx.psu:10.1.1.340.8406</t>
  </si>
  <si>
    <t>New results on the Stieltjes constants: Asymptotic and exact evaluation</t>
  </si>
  <si>
    <t>Coffey Mark W.</t>
  </si>
  <si>
    <t>https://core.ac.uk/works/571148/</t>
  </si>
  <si>
    <t>oai:www.zora.uzh.ch:21523,oai:arxiv.org:0710.5772</t>
  </si>
  <si>
    <t>10.5167/uzh-21523</t>
  </si>
  <si>
    <t>Pre-Poisson submanifolds</t>
  </si>
  <si>
    <t>Cattaneo Alberto S., Zambon Marco</t>
  </si>
  <si>
    <t>https://core.ac.uk/works/62529836/</t>
  </si>
  <si>
    <t>oai:scholarworks.uark.edu:oepreport-1061,oai:scholarworks.uark.edu:oepreport-1064</t>
  </si>
  <si>
    <t>High-Growth Elementary Schools in Arkansas Based on Performance on the ACT Aspire Examinations</t>
  </si>
  <si>
    <t>McKenzie Sarah C., Reid Charlene A.</t>
  </si>
  <si>
    <t>https://core.ac.uk/works/1071072/</t>
  </si>
  <si>
    <t>oai:centre-mersenne.org:crmath_2003__337_9_569_0,oai:arxiv.org:math\/0307315,oai:numdam.org:crmath_2003__337_9_569_0,oai:citeseerx.psu:10.1.1.239.8107,oai:hal:hal-00622663v1</t>
  </si>
  <si>
    <t>10.1016/j.crma.2003.09.020</t>
  </si>
  <si>
    <t>An analytic formula for Macdonald polynomials</t>
  </si>
  <si>
    <t>Hua, Jing, Krattenthaler, Krattenthaler, Lapointe, Lassalle, Lassalle, Macdonald, Michael Schlosser, Michel Lassalle, Schlosser</t>
  </si>
  <si>
    <t>https://core.ac.uk/works/739634/</t>
  </si>
  <si>
    <t>oai:arxiv.org:1101.4991</t>
  </si>
  <si>
    <t>10.4310/mrl.2011.v18.n5.a8</t>
  </si>
  <si>
    <t>On type III_1 factors arising as free products</t>
  </si>
  <si>
    <t>Ueda Yoshimichi</t>
  </si>
  <si>
    <t>https://core.ac.uk/works/1072561/</t>
  </si>
  <si>
    <t>oai:arxiv.org:math\/0311470,oai:citeseerx.psu:10.1.1.235.7203</t>
  </si>
  <si>
    <t>10.4310/mrl.2006.v13.n3.a12</t>
  </si>
  <si>
    <t>Hearing the platycosms</t>
  </si>
  <si>
    <t>Conway J. H., Rossetti J. P.</t>
  </si>
  <si>
    <t>https://core.ac.uk/works/17195450/</t>
  </si>
  <si>
    <t>oai:arxiv.org:1404.7178,oai:citeseerx.psu:10.1.1.752.3249</t>
  </si>
  <si>
    <t>10.1007/s00220-014-2269-5</t>
  </si>
  <si>
    <t>Absence of replica symmetry breaking in the random field Ising model</t>
  </si>
  <si>
    <t>Chatterjee Sourav</t>
  </si>
  <si>
    <t>https://core.ac.uk/works/17196832/</t>
  </si>
  <si>
    <t>oai:arxiv.org:1405.1051</t>
  </si>
  <si>
    <t>Automorphism-invariant modules</t>
  </si>
  <si>
    <t>Asensio Pedro A. Guil, Srivastava Ashish K.</t>
  </si>
  <si>
    <t>https://core.ac.uk/works/128496769/</t>
  </si>
  <si>
    <t>oai:harvest.issuelab.org:13683</t>
  </si>
  <si>
    <t>The Common Core and the Future of Student Assessment in Ohio</t>
  </si>
  <si>
    <t>Emmy Partin, Jamie Davies O'Leary, Kathleen Porter-Magee</t>
  </si>
  <si>
    <t>https://core.ac.uk/works/1059027/</t>
  </si>
  <si>
    <t>oai:arxiv.org:math-ph\/0602005</t>
  </si>
  <si>
    <t>The Schrodinger Equation with a Moving Point Interaction in Three   Dimensions</t>
  </si>
  <si>
    <t>Posilicano Andrea</t>
  </si>
  <si>
    <t>https://core.ac.uk/works/1090011/</t>
  </si>
  <si>
    <t>oai:arxiv.org:math\/0608466</t>
  </si>
  <si>
    <t>Linear relations in the Calkin algebra for composition operators</t>
  </si>
  <si>
    <t>Kriete Thomas, Moorhouse Jennifer</t>
  </si>
  <si>
    <t>https://core.ac.uk/works/1099336/</t>
  </si>
  <si>
    <t>oai:arxiv.org:math\/9809114</t>
  </si>
  <si>
    <t>Equivalences of triangulated categories and Fourier-Mukai transforms</t>
  </si>
  <si>
    <t>https://core.ac.uk/works/671252/</t>
  </si>
  <si>
    <t>oai:citeseerx.psu:10.1.1.360.4559,oai:arxiv.org:0911.1970,oai:citeseerx.psu:10.1.1.154.3833</t>
  </si>
  <si>
    <t>10.17615/dhvz-vw32</t>
  </si>
  <si>
    <t>Path count asymptotics and Stirling numbers</t>
  </si>
  <si>
    <t>Petersen K., Varchenko A.</t>
  </si>
  <si>
    <t>https://core.ac.uk/works/1100737/</t>
  </si>
  <si>
    <t>oai:arxiv.org:math\/9905106,oai:citeseerx.psu:10.1.1.239.8564</t>
  </si>
  <si>
    <t>Deformations of Q-Calabi-Yau 3-folds and Q-Fano 3-folds of Fano index 1</t>
  </si>
  <si>
    <t>Minagawa Tatsuhiro</t>
  </si>
  <si>
    <t>https://core.ac.uk/works/680292/</t>
  </si>
  <si>
    <t>oai:arxiv.org:1001.2091</t>
  </si>
  <si>
    <t>Congruences between abelian pseudomeasures, II</t>
  </si>
  <si>
    <t>Ritter J\u00fcrgen, Weiss Alfred</t>
  </si>
  <si>
    <t>https://core.ac.uk/works/2397532/</t>
  </si>
  <si>
    <t>oai:arxiv.org:1204.1837</t>
  </si>
  <si>
    <t>Correction to Fibers of tropicalization</t>
  </si>
  <si>
    <t>Payne Sam</t>
  </si>
  <si>
    <t>https://core.ac.uk/works/17162452/</t>
  </si>
  <si>
    <t>oai:arxiv.org:1311.5083</t>
  </si>
  <si>
    <t>Higher dimensional multifractal analysis of non-uniformly hyperbolic   systems</t>
  </si>
  <si>
    <t>Guan-Zhong Ma, Xiao Yao</t>
  </si>
  <si>
    <t>https://core.ac.uk/works/17205999/</t>
  </si>
  <si>
    <t>oai:arxiv.org:1406.7814</t>
  </si>
  <si>
    <t>On an infinite series for $(1+1/x)^x$</t>
  </si>
  <si>
    <t>Hu Yue, Mortici Cristinel</t>
  </si>
  <si>
    <t>https://core.ac.uk/works/45151454/</t>
  </si>
  <si>
    <t>oai:arxiv.org:1710.10240</t>
  </si>
  <si>
    <t>Compact Kahler manifolds with positive orthogonal bisectional   curvature</t>
  </si>
  <si>
    <t>Feng Huitao, Liu Kefeng, Wan Xueyuan</t>
  </si>
  <si>
    <t>https://core.ac.uk/works/1064996/</t>
  </si>
  <si>
    <t>oai:arxiv.org:math\/0110166,oai:ora.ouls.ox.ac.uk:uuid:e92775f2-5efc-4ea4-9e75-cce1ebb53e4e,oai:ora.ox.ac.uk:uuid:e92775f2-5efc-4ea4-9e75-cce1ebb53e4e,oai:citeseerx.psu:10.1.1.235.8257</t>
  </si>
  <si>
    <t>10.1007/s002090100377</t>
  </si>
  <si>
    <t>On a conjecture of Cox and Katz</t>
  </si>
  <si>
    <t>Szendroi Balazs</t>
  </si>
  <si>
    <t>https://core.ac.uk/works/18078531/</t>
  </si>
  <si>
    <t>oai:arxiv.org:1507.01453</t>
  </si>
  <si>
    <t>A note on the infinitesimal Baker-Campbell-Hausdorff formula</t>
  </si>
  <si>
    <t>Nishimura Hirokazu, Takamiya Hirowaki</t>
  </si>
  <si>
    <t>https://core.ac.uk/works/714256/</t>
  </si>
  <si>
    <t>oai:arxiv.org:1008.2377</t>
  </si>
  <si>
    <t>10.1112/jlms/jdr033</t>
  </si>
  <si>
    <t>Inverse systems, Gelfand-Tsetlin patterns and the weak Lefschetz   property</t>
  </si>
  <si>
    <t>Harbourne Brian, Schenck Hal, Seceleanu Alexandra</t>
  </si>
  <si>
    <t>https://core.ac.uk/works/54149986/</t>
  </si>
  <si>
    <t>oai:arxiv.org:1809.02969</t>
  </si>
  <si>
    <t>Low regularity blowup solutions for the mass-critical NLS in higher   dimensions</t>
  </si>
  <si>
    <t>Sun Chenmin, Zheng Jiqiang</t>
  </si>
  <si>
    <t>https://core.ac.uk/works/1070605/</t>
  </si>
  <si>
    <t>oai:arxiv.org:math\/0304431</t>
  </si>
  <si>
    <t>10.4310/mrl.2003.v10.n2.a1</t>
  </si>
  <si>
    <t>Modularity of abelian surfaces with Quaternionic Multiplication</t>
  </si>
  <si>
    <t>https://core.ac.uk/works/1066887/</t>
  </si>
  <si>
    <t>oai:sci-gems.math.bas.bg:10525\/1695,oai:arxiv.org:math\/0204272</t>
  </si>
  <si>
    <t>On arrangements of real roots of a real polynomial and its derivatives</t>
  </si>
  <si>
    <t>Kostov Vladimir Petrov</t>
  </si>
  <si>
    <t>https://core.ac.uk/works/1085897/</t>
  </si>
  <si>
    <t>oai:arxiv.org:math\/0601694,oai:citeseerx.psu:10.1.1.238.1391,oai:scholarworks.uno.edu:math_facpubs-1003</t>
  </si>
  <si>
    <t>The Euler characteristic of the Whitehead automorphism group of a free   product</t>
  </si>
  <si>
    <t>Jensen Craig, McCammond Jon, Meier John</t>
  </si>
  <si>
    <t>https://core.ac.uk/works/17037473/</t>
  </si>
  <si>
    <t>oai:arxiv.org:1301.7322</t>
  </si>
  <si>
    <t>The trisector curve is transcendental</t>
  </si>
  <si>
    <t>Monterde J., Ongay F.</t>
  </si>
  <si>
    <t>https://core.ac.uk/works/24790340/</t>
  </si>
  <si>
    <t>oai:arxiv.org:1604.06703,oai:numdam.org:crmath_2016__354_9_936_0,oai:centre-mersenne.org:crmath_2016__354_9_936_0,info:doi\/10.1016%2fj.crma.2016.05.016</t>
  </si>
  <si>
    <t>10.1016/j.crma.2016.05.016</t>
  </si>
  <si>
    <t>The class of the affine line is a zero divisor in the Grothendieck ring:   an improvement</t>
  </si>
  <si>
    <t>Martin Nicolas</t>
  </si>
  <si>
    <t>https://core.ac.uk/works/69962878/</t>
  </si>
  <si>
    <t>oai:digitalcommons.imsa.edu:facility_in2_manuals-1009</t>
  </si>
  <si>
    <t>IN2 Sheet Metal Flashing and Trim</t>
  </si>
  <si>
    <t>https://core.ac.uk/works/86609278/</t>
  </si>
  <si>
    <t>oai:publications.azimpremjiuniversity.edu.in:2309,oai:publications.azimpremjifoundation.org:2309</t>
  </si>
  <si>
    <t>Low floor high ceiling tasks : Summing v</t>
  </si>
  <si>
    <t>Azim Premji University Math Space</t>
  </si>
  <si>
    <t>https://core.ac.uk/works/1054724/</t>
  </si>
  <si>
    <t>oai:arxiv.org:math-ph\/0004013</t>
  </si>
  <si>
    <t>Schrodinger Operators on Graphs</t>
  </si>
  <si>
    <t>P Novikov S.</t>
  </si>
  <si>
    <t>https://core.ac.uk/works/85774298/</t>
  </si>
  <si>
    <t>oai:arxiv.org:2005.06458</t>
  </si>
  <si>
    <t>Local Banach-space dichotomies and ergodic spaces</t>
  </si>
  <si>
    <t>Carrera W. Cuellar, de Rancourt N., Ferenczi V.</t>
  </si>
  <si>
    <t>https://core.ac.uk/works/69964008/</t>
  </si>
  <si>
    <t>oai:digitalcommons.imsa.edu:facility_in2_manuals-1022</t>
  </si>
  <si>
    <t>IN2 Resilient Base and Accessories</t>
  </si>
  <si>
    <t>https://core.ac.uk/works/69964832/</t>
  </si>
  <si>
    <t>oai:digitalcommons.imsa.edu:math_journal-1000,oai:digitalcommons.imsa.edu:math_journal-1001</t>
  </si>
  <si>
    <t>IMSA Math Journal: a Resource Notebook for High School Mathematics</t>
  </si>
  <si>
    <t>https://core.ac.uk/works/126671023/</t>
  </si>
  <si>
    <t>oai:eprints.uad.ac.id:37346,oai:ojs.www.journal2.uad.ac.id:article\/711,oai:ojs.pkp.sfu.ca:article\/711</t>
  </si>
  <si>
    <t>10.12928/notion.v1i1.711</t>
  </si>
  <si>
    <t>How Close Are Western Cham Language and Bahasa Indonesia in their Structure?  A Contrastive Study</t>
  </si>
  <si>
    <t>Kurniawan Muhammad Hafiz, Safeat Math</t>
  </si>
  <si>
    <t>https://core.ac.uk/works/1060180/</t>
  </si>
  <si>
    <t>oai:arxiv.org:math-ph\/9906010</t>
  </si>
  <si>
    <t>Comment on ``A simple expression for the terms in the   Baker-Campbell-Hausdorff series''</t>
  </si>
  <si>
    <t>Kobayashi Hiroto</t>
  </si>
  <si>
    <t>https://core.ac.uk/works/1055101/</t>
  </si>
  <si>
    <t>oai:arxiv.org:math-ph\/0107008</t>
  </si>
  <si>
    <t>Prelle-Singer Approach and Liouvillian Solutions: An Important Result</t>
  </si>
  <si>
    <t>da Mota L. A. C. P., Duarte L. G. S., Duarte S. E. S.</t>
  </si>
  <si>
    <t>https://core.ac.uk/works/636326/</t>
  </si>
  <si>
    <t>oai:arxiv.org:0903.1174</t>
  </si>
  <si>
    <t>10.7153/mia-14-06</t>
  </si>
  <si>
    <t>An alternative proof of Elezovi\'c-Giordano-Pe\v{c}ari\'c's theorem</t>
  </si>
  <si>
    <t>Guo Bai-Ni, Qi Feng</t>
  </si>
  <si>
    <t>https://core.ac.uk/works/42846131/</t>
  </si>
  <si>
    <t>oai:arxiv.org:1703.01834,oai:research-information.bris.ac.uk:publications\/8ff21d76-be7d-4ded-9b2a-b8683b01af17,oai:research-information.bris.ac.uk:openaire_cris_publications\/8ff21d76-be7d-4ded-9b2a-b8683b01af17</t>
  </si>
  <si>
    <t>10.1112/s0025579319000184</t>
  </si>
  <si>
    <t>A converse theorem without root numbers</t>
  </si>
  <si>
    <t>Booker Andrew R.</t>
  </si>
  <si>
    <t>https://core.ac.uk/works/24896295/</t>
  </si>
  <si>
    <t>oai:casi.ntrs.nasa.gov:19840002107</t>
  </si>
  <si>
    <t>Molecular contamination math model support</t>
  </si>
  <si>
    <t>Wells R.</t>
  </si>
  <si>
    <t>https://core.ac.uk/works/717923/</t>
  </si>
  <si>
    <t>oai:hal:hal-00516080v2,oai:arxiv.org:1009.1611,info:doi\/10.1017%2fs030500411500064x</t>
  </si>
  <si>
    <t>10.1017/s030500411500064x</t>
  </si>
  <si>
    <t>Motivic invariant of real polynomial functions and Newton polyhedron</t>
  </si>
  <si>
    <t>Fichou Goulwen, Fukui Toshizumi</t>
  </si>
  <si>
    <t>https://core.ac.uk/works/74545475/</t>
  </si>
  <si>
    <t>oai:journals.calstate.edu:article\/2123</t>
  </si>
  <si>
    <t>10.32398/cjhp.v16i1.2123</t>
  </si>
  <si>
    <t>Comparative De Novo Transcriptome Assembly of Notophthalmus viridescens RNA-seq Data using Two Commercial Software Programs</t>
  </si>
  <si>
    <t>Chacon Jonathan, Cuajungco Math P.</t>
  </si>
  <si>
    <t>https://core.ac.uk/works/812732/</t>
  </si>
  <si>
    <t>oai:www.repo.uni-hannover.de:123456789\/2706,oai:arxiv.org:alg-geom\/9712025</t>
  </si>
  <si>
    <t>10.15488/2680</t>
  </si>
  <si>
    <t>Heisenberg-invariant Kummer surfaces</t>
  </si>
  <si>
    <t>Hulek K., Nieto I., Sankaran G. K.</t>
  </si>
  <si>
    <t>https://core.ac.uk/works/1061406/</t>
  </si>
  <si>
    <t>oai:arxiv.org:math\/0009132</t>
  </si>
  <si>
    <t>Vertex algebras and the cohomology ring structure of Hilbert schemes of   points on surfaces</t>
  </si>
  <si>
    <t>Li Wei-ping, Qin Zhenbo, Wang Weiqiang</t>
  </si>
  <si>
    <t>https://core.ac.uk/works/2389564/</t>
  </si>
  <si>
    <t>oai:arxiv.org:1202.5245</t>
  </si>
  <si>
    <t>10.4310/mrl.2012.v19.n2.a18</t>
  </si>
  <si>
    <t>Salem Numbers and Automorphisms of Complex Surfaces</t>
  </si>
  <si>
    <t>Reschke Paul</t>
  </si>
  <si>
    <t>https://core.ac.uk/works/18076057/</t>
  </si>
  <si>
    <t>oai:arxiv.org:1506.08298</t>
  </si>
  <si>
    <t>The number of chains of subgroups of a finite elementary abelian   $p$-group</t>
  </si>
  <si>
    <t>T\u0103rn\u0103uceanu Marius</t>
  </si>
  <si>
    <t>https://core.ac.uk/works/1064632/</t>
  </si>
  <si>
    <t>oai:arxiv.org:math\/0109010,oai:citeseerx.psu:10.1.1.240.8495,oai:citeseerx.psu:10.1.1.23.4487,oai:citeseerx.psu:10.1.1.104.5678</t>
  </si>
  <si>
    <t>10.1006/jcta.2002.3251</t>
  </si>
  <si>
    <t>Combinatorial proofs of q-series identities</t>
  </si>
  <si>
    <t>Chapman Robin</t>
  </si>
  <si>
    <t>https://core.ac.uk/works/598427/</t>
  </si>
  <si>
    <t>oai:arxiv.org:0805.4454</t>
  </si>
  <si>
    <t>10.1007/s00220-009-0970-6</t>
  </si>
  <si>
    <t>Existence, Regularity, and Properties of Generalized Apparent Horizons</t>
  </si>
  <si>
    <t>A. Ashtekar, D. Gilbarg, G. Huisken, H. Bray, J. Serrin, L. Andersson, M. Khuri, M. Kriele, Michael Eichmair, R. Schoen, R. Schoen, R. Schoen, S. Hawking</t>
  </si>
  <si>
    <t>https://core.ac.uk/works/652191/</t>
  </si>
  <si>
    <t>oai:arxiv.org:0906.5057,oai:unige.ch:unige:6583,oai:citeseerx.psu:10.1.1.153.5947,oai:edoc.mpg.de:573573,oai:unige.ch:aou:unige:6583,oai:citeseerx.psu:10.1.1.188.1639,oai:pure.mpg.de:item_3122294,oai:citeseerx.psu:10.1.1.205.6650</t>
  </si>
  <si>
    <t>10.1007/s00209-010-0748-8</t>
  </si>
  <si>
    <t>Conjugation spaces and 4-manifolds</t>
  </si>
  <si>
    <t>Hambleton Ian, Hausmann Jean-Claude</t>
  </si>
  <si>
    <t>https://core.ac.uk/works/17187329/</t>
  </si>
  <si>
    <t>oai:escholarship.org:ark:\/13030\/qt8z52h32j,oai:escholarship.org\/ark:\/13030\/qt8z52h32j,oai:arxiv.org:1403.5037,info:doi\/10.1007%2fs00208-016-1429-7</t>
  </si>
  <si>
    <t>10.1007/s00208-016-1429-7</t>
  </si>
  <si>
    <t>A step towards the Alekseevskii Conjecture</t>
  </si>
  <si>
    <t>Jablonski Michael, Petersen Peter</t>
  </si>
  <si>
    <t>https://core.ac.uk/works/1098822/</t>
  </si>
  <si>
    <t>oai:citeseerx.psu:10.1.1.240.8586,oai:arxiv.org:math\/9807068</t>
  </si>
  <si>
    <t>10.1006/jcta.1999.2979</t>
  </si>
  <si>
    <t>Another involution principle-free bijective proof of Stanley's   hook-content formula</t>
  </si>
  <si>
    <t>Krattenthaler Christian</t>
  </si>
  <si>
    <t>https://core.ac.uk/works/18064793/</t>
  </si>
  <si>
    <t>oai:hal:hal-01149016v1,oai:arxiv.org:1505.05988</t>
  </si>
  <si>
    <t>The Landau-Zener transition and the surface hopping method for the 2D   Dirac equation for graphene</t>
  </si>
  <si>
    <t>Faraj Ali, Jin Shi</t>
  </si>
  <si>
    <t>https://core.ac.uk/works/702454/</t>
  </si>
  <si>
    <t>oai:arxiv.org:1005.5072,oai:generic.eprints.org:19041\/core10599,oai:doaj.org\/article:9f196793037c4a2c95bf0dae7de92001,oai:generic.eprints.org:24160\/core10599</t>
  </si>
  <si>
    <t>10.1155/2012/281383</t>
  </si>
  <si>
    <t>On unification of the strong convergence theorems for a finite family of   total asymptotically nonexpansive mappings in Banach spaces</t>
  </si>
  <si>
    <t>Mukhamedov Farrukh, Saburov Mansoor</t>
  </si>
  <si>
    <t>https://core.ac.uk/works/1073308/</t>
  </si>
  <si>
    <t>oai:arxiv.org:math\/0401370</t>
  </si>
  <si>
    <t>10.1142/s0219025704001803</t>
  </si>
  <si>
    <t>The square of white noise as a Jacobi field</t>
  </si>
  <si>
    <t>Lytvynov E.</t>
  </si>
  <si>
    <t>https://core.ac.uk/works/1070503/</t>
  </si>
  <si>
    <t>oai:arxiv.org:math\/0304072</t>
  </si>
  <si>
    <t>Derivations and structure of the Lie algebras of Xu type</t>
  </si>
  <si>
    <t>Su Yucai</t>
  </si>
  <si>
    <t>https://core.ac.uk/works/959153/</t>
  </si>
  <si>
    <t>oai:arxiv.org:gr-qc\/9503066</t>
  </si>
  <si>
    <t>MATRIX MODELS FOR SPACETIME TOPODYNAMICS</t>
  </si>
  <si>
    <t>Zapatrin R. R.</t>
  </si>
  <si>
    <t>https://core.ac.uk/works/730686/</t>
  </si>
  <si>
    <t>oai:ojs.tidsskrift.dk:article\/15478,oai:arxiv.org:1011.4141</t>
  </si>
  <si>
    <t>On Artinianness of Formal Local Cohomology, Colocalization and   Coassociated Primes</t>
  </si>
  <si>
    <t>Eghbali Majid</t>
  </si>
  <si>
    <t>https://core.ac.uk/works/670533/</t>
  </si>
  <si>
    <t>oai:arxiv.org:0911.0218</t>
  </si>
  <si>
    <t>Magnetic field reversals and topological entropy in non-geodesic   hyperbolic dynamos</t>
  </si>
  <si>
    <t>de Andrade L Garcia</t>
  </si>
  <si>
    <t>https://core.ac.uk/works/54189091/</t>
  </si>
  <si>
    <t>oai:arxiv.org:1901.04755</t>
  </si>
  <si>
    <t>Generalized multi-scale Young measures</t>
  </si>
  <si>
    <t>Arroyo-Rabasa Adolfo, Diermeier Johannes</t>
  </si>
  <si>
    <t>https://core.ac.uk/works/1100736/</t>
  </si>
  <si>
    <t>oai:arxiv.org:math\/9905070</t>
  </si>
  <si>
    <t>Weyl-Titchmarsh M-Function Asymptotics for Matrix-Valued Schrodinger   Operators</t>
  </si>
  <si>
    <t>Clark Steve, Gesztesy Fritz</t>
  </si>
  <si>
    <t>https://core.ac.uk/works/952274/</t>
  </si>
  <si>
    <t>oai:arxiv.org:gr-qc\/0306108,oai:cds.cern.ch:625200</t>
  </si>
  <si>
    <t>10.1007/s00220-003-0982-6</t>
  </si>
  <si>
    <t>On smooth Cauchy hypersurfaces and Geroch's splitting theorem</t>
  </si>
  <si>
    <t>Bernal Antonio N., S\u00e1nchez Miguel</t>
  </si>
  <si>
    <t>https://core.ac.uk/works/17142324/</t>
  </si>
  <si>
    <t>oai:arxiv.org:1308.5848</t>
  </si>
  <si>
    <t>Primitivity of prime countable-dimensional regular algebras</t>
  </si>
  <si>
    <t>Ara Pere, Bell Jason P.</t>
  </si>
  <si>
    <t>https://core.ac.uk/works/130786202/</t>
  </si>
  <si>
    <t>oai:scholarworks.uark.edu:oepreport-1061</t>
  </si>
  <si>
    <t>https://core.ac.uk/works/62529786/</t>
  </si>
  <si>
    <t>oai:scholarworks.uark.edu:oepreport-1062,oai:scholarworks.uark.edu:oepreport-1065</t>
  </si>
  <si>
    <t>High-Growth Middle Schools in Arkansas Based on Performance on the ACT Aspire Examinations</t>
  </si>
  <si>
    <t>https://core.ac.uk/works/712784/</t>
  </si>
  <si>
    <t>oai:arxiv.org:1008.0385</t>
  </si>
  <si>
    <t>Research Announcement: Finite-time Blow Up and Long-wave Unstable Thin   Film Equations</t>
  </si>
  <si>
    <t>Chugunova Marina, Pugh M. C., Taranets Roman M.</t>
  </si>
  <si>
    <t>https://core.ac.uk/works/18055585/</t>
  </si>
  <si>
    <t>oai:arxiv.org:1504.02925</t>
  </si>
  <si>
    <t>On the vanishing of local cohomology of the absolute integral closure in   positive characteristic</t>
  </si>
  <si>
    <t>Quy Pham Hung</t>
  </si>
  <si>
    <t>https://core.ac.uk/works/85572769/</t>
  </si>
  <si>
    <t>oai:arxiv.org:2004.13781</t>
  </si>
  <si>
    <t>Graph-to-Tree Neural Networks for Learning Structured Input-Output   Translation with Applications to Semantic Parsing and Math Word Problem</t>
  </si>
  <si>
    <t>Feng Shiwei, Li Shucheng, Wu Lingfei, Xu Fangli, Xu Fengyuan, Zhong Sheng</t>
  </si>
  <si>
    <t>https://core.ac.uk/works/8862903/</t>
  </si>
  <si>
    <t>oai:philpapers.org\/rec\/kavsno</t>
  </si>
  <si>
    <t>Short Note on Unification of Field Equations and Probability</t>
  </si>
  <si>
    <t>Kavak Mesut</t>
  </si>
  <si>
    <t>https://core.ac.uk/works/128992604/</t>
  </si>
  <si>
    <t>oai:digitalcommons.imsa.edu:pfs_tr-1033</t>
  </si>
  <si>
    <t>Scavenger Hunt - Get to Know</t>
  </si>
  <si>
    <t>https://core.ac.uk/works/1076874/</t>
  </si>
  <si>
    <t>oai:citeseerx.psu:10.1.1.234.5562,oai:arxiv.org:math\/0407403</t>
  </si>
  <si>
    <t>10.1007/s00222-004-0402-3</t>
  </si>
  <si>
    <t>Erratum: Studying Links via Closed Braids IV: Composite Links and Split   Links</t>
  </si>
  <si>
    <t>Birman, Birman, Birman, Birman, Cromwell, Fintushel, Joan S. Birman, Matsuda, William W. Menasco</t>
  </si>
  <si>
    <t>https://core.ac.uk/works/786443/</t>
  </si>
  <si>
    <t>oai:arxiv.org:1110.6578</t>
  </si>
  <si>
    <t>Multifractal formalism for almost all self-affine measures</t>
  </si>
  <si>
    <t>Barral Julien, Feng De-Jun</t>
  </si>
  <si>
    <t>https://core.ac.uk/works/1093240/</t>
  </si>
  <si>
    <t>oai:citeseerx.psu:10.1.1.239.7007,oai:arxiv.org:math\/0611741</t>
  </si>
  <si>
    <t>On L1 Convergence of Fourier Series of Complex Valued Functions</t>
  </si>
  <si>
    <t>Le Rui-Jun, Zhou Song-Ping</t>
  </si>
  <si>
    <t>https://core.ac.uk/works/24755443/</t>
  </si>
  <si>
    <t>oai:arxiv.org:1512.08285</t>
  </si>
  <si>
    <t>10.1016/j.jmaa.2017.08.017</t>
  </si>
  <si>
    <t>Convergence Rates of Neumann problems for Stokes Systems</t>
  </si>
  <si>
    <t>Gu Shu</t>
  </si>
  <si>
    <t>https://core.ac.uk/works/17202833/</t>
  </si>
  <si>
    <t>oai:arxiv.org:1406.0042</t>
  </si>
  <si>
    <t>10.1090/tran/6826</t>
  </si>
  <si>
    <t>Preserving positivity for rank-constrained matrices</t>
  </si>
  <si>
    <t>Guillot Dominique, Khare Apoorva, Rajaratnam Bala</t>
  </si>
  <si>
    <t>https://core.ac.uk/works/1080524/</t>
  </si>
  <si>
    <t>oai:arxiv.org:math\/0503338</t>
  </si>
  <si>
    <t>10.1137/040616516</t>
  </si>
  <si>
    <t>Reconstruction of a polynomial from its Radon projections</t>
  </si>
  <si>
    <t>Bojanov Borislav, Xu Yuan</t>
  </si>
  <si>
    <t>https://core.ac.uk/works/1060547/</t>
  </si>
  <si>
    <t>oai:arxiv.org:math\/0001113</t>
  </si>
  <si>
    <t>10.1070/im2001v065n01abeh000320</t>
  </si>
  <si>
    <t>A remark on the Chisini conjecture</t>
  </si>
  <si>
    <t>Nemirovski Stefan</t>
  </si>
  <si>
    <t>https://core.ac.uk/works/17170488/</t>
  </si>
  <si>
    <t>oai:arxiv.org:1312.7313</t>
  </si>
  <si>
    <t>Modularity, Calabi-Yau geometry and 2d CFTs</t>
  </si>
  <si>
    <t>Keller Christoph A.</t>
  </si>
  <si>
    <t>https://core.ac.uk/works/17224140/</t>
  </si>
  <si>
    <t>oai:arxiv.org:1409.2629</t>
  </si>
  <si>
    <t>A note on the Gauss curvature flow</t>
  </si>
  <si>
    <t>Ivaki Mohammad N.</t>
  </si>
  <si>
    <t>https://core.ac.uk/works/790535/</t>
  </si>
  <si>
    <t>oai:arxiv.org:1111.2820</t>
  </si>
  <si>
    <t>Partition's sensitivity for measurable maps</t>
  </si>
  <si>
    <t>Morales C. A.</t>
  </si>
  <si>
    <t>https://core.ac.uk/works/17040328/</t>
  </si>
  <si>
    <t>oai:arxiv.org:1302.3459</t>
  </si>
  <si>
    <t>Critical D-module reps for finite superconformal algebras and their   superconformal mechanics</t>
  </si>
  <si>
    <t>Toppan Francesco</t>
  </si>
  <si>
    <t>https://core.ac.uk/works/1059690/</t>
  </si>
  <si>
    <t>oai:arxiv.org:math\/0002046</t>
  </si>
  <si>
    <t>On embeddings into toric prevarieties</t>
  </si>
  <si>
    <t>Hausen J., Schroeer S.</t>
  </si>
  <si>
    <t>https://core.ac.uk/works/17041446/</t>
  </si>
  <si>
    <t>oai:arxiv.org:1302.4013</t>
  </si>
  <si>
    <t>Weakly contractive maps in altering metric spaces</t>
  </si>
  <si>
    <t>https://core.ac.uk/works/51396661/</t>
  </si>
  <si>
    <t>oai:arxiv.org:1805.01924</t>
  </si>
  <si>
    <t>A note on b-coloring of Kneser graphs</t>
  </si>
  <si>
    <t>Shaebani Saeed</t>
  </si>
  <si>
    <t>https://core.ac.uk/works/1073674/</t>
  </si>
  <si>
    <t>oai:arxiv.org:math\/0312358</t>
  </si>
  <si>
    <t>Applications of Minor Summation Formula III, Plucker Relations, Lattice   Paths and Pfaffian Identities</t>
  </si>
  <si>
    <t>Ishikawa Masao, Wakayama Masato</t>
  </si>
  <si>
    <t>https://core.ac.uk/works/17013704/</t>
  </si>
  <si>
    <t>oai:arxiv.org:1209.5059</t>
  </si>
  <si>
    <t>Quantum random walks and thermalisation II</t>
  </si>
  <si>
    <t>Belton Alexander C. R.</t>
  </si>
  <si>
    <t>https://core.ac.uk/works/54154736/</t>
  </si>
  <si>
    <t>oai:arxiv.org:1809.08510</t>
  </si>
  <si>
    <t>Towards Language Agnostic Universal Representations</t>
  </si>
  <si>
    <t>Aghajanyan Armen, Song Xia, Tiwary Saurabh</t>
  </si>
  <si>
    <t>https://core.ac.uk/works/45149250/</t>
  </si>
  <si>
    <t>oai:arxiv.org:1710.08667</t>
  </si>
  <si>
    <t>Einstein submanifolds with parallel mean curvature</t>
  </si>
  <si>
    <t>Onti Christos-Raent</t>
  </si>
  <si>
    <t>https://core.ac.uk/works/18092733/</t>
  </si>
  <si>
    <t>oai:arxiv.org:1509.02606</t>
  </si>
  <si>
    <t>10.1512/iumj.2018.67.6252</t>
  </si>
  <si>
    <t>Essential norm estimates for the $\bar{\partial}$-Neumann operator on   convex domains and worm domains</t>
  </si>
  <si>
    <t>Cuckovic Zeljko, Sahutoglu Sonmez</t>
  </si>
  <si>
    <t>https://core.ac.uk/works/961305/</t>
  </si>
  <si>
    <t>oai:eprints.whiterose.ac.uk:102593,oai:arxiv.org:gr-qc\/9712049,oai:cds.cern.ch:340578,oai:kclpure.kcl.ac.uk:publications\/5c035f7b-898a-468f-8f8a-30fee7e80b15,oai:pure.atira.dk:publications\/5c035f7b-898a-468f-8f8a-30fee7e80b15</t>
  </si>
  <si>
    <t>10.1063/1.532538</t>
  </si>
  <si>
    <t>Existence Theorems for Hairy Black Holes in su(N) Einstein-Yang-Mills   theories</t>
  </si>
  <si>
    <t>Mavromatos N. E., Winstanley E.</t>
  </si>
  <si>
    <t>https://core.ac.uk/works/17033047/</t>
  </si>
  <si>
    <t>oai:arxiv.org:1301.1276</t>
  </si>
  <si>
    <t>10.1007/s00209-013-1211-4</t>
  </si>
  <si>
    <t>Orthogonality of Macdonald polynomials with unitary parameters</t>
  </si>
  <si>
    <t>Emsiz E., van Diejen J. F.</t>
  </si>
  <si>
    <t>https://core.ac.uk/works/1103245/</t>
  </si>
  <si>
    <t>oai:arxiv.org:nlin\/0304013</t>
  </si>
  <si>
    <t>On Treves' Algebraic Characterization of the KdV Hierarchy</t>
  </si>
  <si>
    <t>Dickey L. A.</t>
  </si>
  <si>
    <t>https://core.ac.uk/works/1078165/</t>
  </si>
  <si>
    <t>oai:arxiv.org:math\/0410340</t>
  </si>
  <si>
    <t>10.1007/s00208-004-0560-z</t>
  </si>
  <si>
    <t>A formula for the core of an ideal</t>
  </si>
  <si>
    <t>Aberbach, Bernd Ulrich, Claudia Polini, Corso, Corso, Corso, Heinzer, Herzog, Hochster, Huckaba, Huneke, Huneke, Hyry, Hyry, Lipman, Lipman, Polini, Rees, Trung, Ulrich, Ulrich</t>
  </si>
  <si>
    <t>https://core.ac.uk/works/693837/</t>
  </si>
  <si>
    <t>oai:arxiv.org:1004.0170</t>
  </si>
  <si>
    <t>On the h-vectors of Cohen-Macaulay Flag Complexes</t>
  </si>
  <si>
    <t>Constantinescu Alexandru, Varbaro Matteo</t>
  </si>
  <si>
    <t>https://core.ac.uk/works/17223596/</t>
  </si>
  <si>
    <t>oai:arxiv.org:1409.2857</t>
  </si>
  <si>
    <t>Zero-pointed manifolds</t>
  </si>
  <si>
    <t>Ayala David, Francis John</t>
  </si>
  <si>
    <t>https://core.ac.uk/works/42850071/</t>
  </si>
  <si>
    <t>oai:pure.mpg.de:item_3150961,oai:arxiv.org:1703.06691</t>
  </si>
  <si>
    <t>10.1112/plms.12154</t>
  </si>
  <si>
    <t>Functoriality of colored link homologies</t>
  </si>
  <si>
    <t>Ehrig Michael, Tubbenhauer Daniel, Wedrich Paul</t>
  </si>
  <si>
    <t>https://core.ac.uk/works/1078546/</t>
  </si>
  <si>
    <t>oai:arxiv.org:math\/0411113,oai:citeseerx.psu:10.1.1.235.2361,oai:hal:hal-00003229v2</t>
  </si>
  <si>
    <t>10.1017/s002776300002688x</t>
  </si>
  <si>
    <t>Verma modules and preprojective algebras</t>
  </si>
  <si>
    <t>Geiss Christof, Leclerc Bernard, Schr\u00f6er Jan</t>
  </si>
  <si>
    <t>https://core.ac.uk/works/17162492/</t>
  </si>
  <si>
    <t>oai:citeseerx.psu:10.1.1.768.8710,oai:pure.atira.dk:publications\/5095cbee-abf3-471d-9075-a25bc334a956,oai:pure.mpg.de:item_2076147,oai:arxiv.org:1311.5039,oai:escidoc.org:escidoc:2076147</t>
  </si>
  <si>
    <t>10.4169/amer.math.monthly.122.04.367</t>
  </si>
  <si>
    <t>Face numbers of down-sets</t>
  </si>
  <si>
    <t>Adamaszek Michal</t>
  </si>
  <si>
    <t>https://core.ac.uk/works/1060624/</t>
  </si>
  <si>
    <t>oai:arxiv.org:math\/0001150</t>
  </si>
  <si>
    <t>Two dimensional Einstein-Weyl structures</t>
  </si>
  <si>
    <t>Calderbank David M. J.</t>
  </si>
  <si>
    <t>https://core.ac.uk/works/1060790/</t>
  </si>
  <si>
    <t>oai:arxiv.org:math\/0002195,oai:citeseerx.psu:10.1.1.237.1165</t>
  </si>
  <si>
    <t>Addendum to Theorem 10.4 in Boundaries of Analytic Varieties</t>
  </si>
  <si>
    <t>Harvey F. Reese, Lawson Jr H. Blaine</t>
  </si>
  <si>
    <t>https://core.ac.uk/works/4213726/</t>
  </si>
  <si>
    <t>oai:arxiv.org:1207.4514</t>
  </si>
  <si>
    <t>10.1016/j.jmaa.2012.06.037ear</t>
  </si>
  <si>
    <t>$2m$-Weak amenability of group algebras</t>
  </si>
  <si>
    <t>Zhang Yong</t>
  </si>
  <si>
    <t>https://core.ac.uk/works/44611219/</t>
  </si>
  <si>
    <t>oai:arxiv.org:1709.08572</t>
  </si>
  <si>
    <t>10.1090/conm/713/14316</t>
  </si>
  <si>
    <t>Kostant-Lusztig $\mathbb A$-bases of Multiparameter Quantum Groups</t>
  </si>
  <si>
    <t>Jing Naihuan, Misra Kailash, Yamane Hiroyuki</t>
  </si>
  <si>
    <t>https://core.ac.uk/works/810031/</t>
  </si>
  <si>
    <t>oai:arxiv.org:alg-geom\/9602011</t>
  </si>
  <si>
    <t>10.1215/s0012-7094-98-09509-6</t>
  </si>
  <si>
    <t>Residues and Differential Operators on Schemes</t>
  </si>
  <si>
    <t>https://core.ac.uk/works/54180687/</t>
  </si>
  <si>
    <t>oai:arxiv.org:1812.05557</t>
  </si>
  <si>
    <t>10.1016/j.jcta.2005.12.005</t>
  </si>
  <si>
    <t>Disturbing the Dyson conjecture in a \emph{generally} GOOD way</t>
  </si>
  <si>
    <t>Sills Andrew V.</t>
  </si>
  <si>
    <t>https://core.ac.uk/works/155485387/</t>
  </si>
  <si>
    <t>oai:eprints.umm.ac.id:3921</t>
  </si>
  <si>
    <t>ANALISIS KESALAHAN PENYELESAIAN SOAL MATEMATIKA TIPE HOTS MENURUT TEORI NEWMAN</t>
  </si>
  <si>
    <t>Firdani Citra</t>
  </si>
  <si>
    <t>https://core.ac.uk/works/69962965/</t>
  </si>
  <si>
    <t>oai:digitalcommons.imsa.edu:facility_in2_manuals-1015</t>
  </si>
  <si>
    <t>IN2 Glazed Aluminum Curtain Wall</t>
  </si>
  <si>
    <t>https://core.ac.uk/works/69963684/</t>
  </si>
  <si>
    <t>oai:digitalcommons.imsa.edu:lab_renovate-1004</t>
  </si>
  <si>
    <t>IMSA B-Wing Lab Renovations Budget</t>
  </si>
  <si>
    <t>https://core.ac.uk/works/69963946/</t>
  </si>
  <si>
    <t>oai:digitalcommons.imsa.edu:facility_in2_manuals-1003</t>
  </si>
  <si>
    <t>IN2 Glazed Decorative Metal Railings</t>
  </si>
  <si>
    <t>https://core.ac.uk/works/128867029/</t>
  </si>
  <si>
    <t>oai:ojs.bbwpublisher.com:article\/2048,oai:ojs.pkp.sfu.ca:article\/2048</t>
  </si>
  <si>
    <t>10.30564/jzr.v2i2.2048</t>
  </si>
  <si>
    <t>Development and Evaluation of IPM Modules for the Management of Guava Fruit Fly</t>
  </si>
  <si>
    <t>. Venkateshalu, Math Mahesh, YK Kotikal</t>
  </si>
  <si>
    <t>https://core.ac.uk/works/566200/</t>
  </si>
  <si>
    <t>oai:arxiv.org:0709.4171,oai:pure.atira.dk:openaire_cris_publications\/9fa88689-4233-4778-b337-c0bba8130268,oai:pure.atira.dk:publications\/9fa88689-4233-4778-b337-c0bba8130268</t>
  </si>
  <si>
    <t>10.1080/03605300601188474</t>
  </si>
  <si>
    <t>Global existence for a kinetic model of chemotaxis via dispersion and   Strichartz estimates</t>
  </si>
  <si>
    <t>Bournaveas Nikolaos, Calvez Vincent, Guti\u00e9rrez Susana, Perthame Beno\u00eet</t>
  </si>
  <si>
    <t>https://core.ac.uk/works/54183892/</t>
  </si>
  <si>
    <t>oai:arxiv.org:1812.09601</t>
  </si>
  <si>
    <t>10.1007/s00283-018-09873-5</t>
  </si>
  <si>
    <t>Doing Math in Jest: Reflections on Useless Math, the Unreasonable   Effectiveness of Mathematics, and the Ethical Obligations of Mathematicians</t>
  </si>
  <si>
    <t>Karaali Gizem</t>
  </si>
  <si>
    <t>https://core.ac.uk/works/51447262/</t>
  </si>
  <si>
    <t>oai:scholarworks.uark.edu:oepreport-1002</t>
  </si>
  <si>
    <t>https://core.ac.uk/works/54223909/</t>
  </si>
  <si>
    <t>oai:arxiv.org:1811.09273</t>
  </si>
  <si>
    <t>Three-term Machin-type formulae</t>
  </si>
  <si>
    <t>Yamada Tomohiro</t>
  </si>
  <si>
    <t>https://core.ac.uk/works/1092381/</t>
  </si>
  <si>
    <t>oai:arxiv.org:math\/0610790</t>
  </si>
  <si>
    <t>10.1063/1.2713079</t>
  </si>
  <si>
    <t>Global action-angle coordinates for completely integrable systems with   noncompact invariant submanifolds</t>
  </si>
  <si>
    <t>Arnold V., Arnold V., Dazord P., E. Fiorani, G. Sardanashvily, Giachetta G., Guillemin V., Hirzebruch F., Karasev M., Nekhoroshev N., Palais R., Tien Z. N.</t>
  </si>
  <si>
    <t>https://core.ac.uk/works/1056234/</t>
  </si>
  <si>
    <t>oai:arxiv.org:math-ph\/0203018</t>
  </si>
  <si>
    <t>Dynamical Upper Bounds for One-Dimensional Quasicrystals</t>
  </si>
  <si>
    <t>Damanik David</t>
  </si>
  <si>
    <t>https://core.ac.uk/works/58976970/</t>
  </si>
  <si>
    <t>oai:arxiv.org:1905.05804</t>
  </si>
  <si>
    <t>10.1090/proc/14736</t>
  </si>
  <si>
    <t>A Beurling-Lax-Halmos theorem for spaces with a complete Nevanlinna-Pick   factor</t>
  </si>
  <si>
    <t>Clou\u00e2tre Rapha\u00ebl, Hartz Michael, Schillo Dominik</t>
  </si>
  <si>
    <t>https://core.ac.uk/works/1101445/</t>
  </si>
  <si>
    <t>oai:citeseerx.psu:10.1.1.236.9884,oai:arxiv.org:math\/9911120</t>
  </si>
  <si>
    <t>Kauffman bracket skein module of a connected sum of 3-manifolds</t>
  </si>
  <si>
    <t>Przytycki Jozef H.</t>
  </si>
  <si>
    <t>https://core.ac.uk/works/17215810/</t>
  </si>
  <si>
    <t>oai:arxiv.org:1408.0238</t>
  </si>
  <si>
    <t>10.4134/bkms.2014.51.1.115</t>
  </si>
  <si>
    <t>On the Second Approximate Matsumoto Metric</t>
  </si>
  <si>
    <t>Peyghan E., Tabatabaeifar T., Tayebi A.</t>
  </si>
  <si>
    <t>https://core.ac.uk/works/42966578/</t>
  </si>
  <si>
    <t>oai:arxiv.org:1706.08293</t>
  </si>
  <si>
    <t>Global well-posedness for 2-D Boussinesq system with the   temperature-dependent viscosity and supercritical dissipation</t>
  </si>
  <si>
    <t>Chen Zhimin, Dong Boqing, Zhai Xiaoping</t>
  </si>
  <si>
    <t>https://core.ac.uk/works/52307920/</t>
  </si>
  <si>
    <t>oai:arxiv.org:1808.08338</t>
  </si>
  <si>
    <t>On the motive of Kapustka-Rampazzo's Calabi-Yau threefolds</t>
  </si>
  <si>
    <t>Laterveer Robert</t>
  </si>
  <si>
    <t>https://core.ac.uk/works/1076275/</t>
  </si>
  <si>
    <t>oai:arxiv.org:math\/0408236</t>
  </si>
  <si>
    <t>Remarks on a paper of Geronimo and Johnson</t>
  </si>
  <si>
    <t>Peherstorfer F., Yuditskii P.</t>
  </si>
  <si>
    <t>https://core.ac.uk/works/808653/</t>
  </si>
  <si>
    <t>oai:citeseerx.psu:10.1.1.251.7050,oai:arxiv.org:alg-geom\/9605003</t>
  </si>
  <si>
    <t>On the existence of good divisors on Fano varieties of coindex 3</t>
  </si>
  <si>
    <t>Prokhorov Yuri G.</t>
  </si>
  <si>
    <t>https://core.ac.uk/works/591621/</t>
  </si>
  <si>
    <t>oai:arxiv.org:0804.1163</t>
  </si>
  <si>
    <t>Remarks on generators and dimensions of triangulated categories</t>
  </si>
  <si>
    <t>Orlov Dmitri</t>
  </si>
  <si>
    <t>https://core.ac.uk/works/18058477/</t>
  </si>
  <si>
    <t>oai:arxiv.org:1504.03032</t>
  </si>
  <si>
    <t>Euler equations on the general linear group, cubic curves, and inscribed   hexagons</t>
  </si>
  <si>
    <t>Aleshkin Konstantin, Izosimov Anton</t>
  </si>
  <si>
    <t>https://core.ac.uk/works/51508008/</t>
  </si>
  <si>
    <t>oai:arxiv.org:1806.02038</t>
  </si>
  <si>
    <t>Space Quasi-Periodic Standing Waves for Nonlinear Schrodinger   Equations</t>
  </si>
  <si>
    <t>https://core.ac.uk/works/748547/</t>
  </si>
  <si>
    <t>oai:arxiv.org:1103.5207</t>
  </si>
  <si>
    <t>Ran-Reurings theorems in ordered metric spaces</t>
  </si>
  <si>
    <t>https://core.ac.uk/works/808880/</t>
  </si>
  <si>
    <t>oai:arxiv.org:alg-geom\/9407008,oai:citeseerx.psu:10.1.1.251.8037</t>
  </si>
  <si>
    <t>Natural transformations from constructible functions to homology</t>
  </si>
  <si>
    <t>Kennedy Gary, McCrory Clint, Yokura Shoji</t>
  </si>
  <si>
    <t>https://core.ac.uk/works/1101776/</t>
  </si>
  <si>
    <t>oai:arxiv.org:math\/9911196</t>
  </si>
  <si>
    <t>Almost Kahler 4-manifolds with J-invariant Ricci tensor and special Weyl   tensor</t>
  </si>
  <si>
    <t>Apostolov Vestislav, Draghici Tedi</t>
  </si>
  <si>
    <t>https://core.ac.uk/works/24742865/</t>
  </si>
  <si>
    <t>oai:arxiv.org:1511.04922</t>
  </si>
  <si>
    <t>Coates-Wiles homomorphisms and Iwasawa cohomology for Lubin-Tate   extensions</t>
  </si>
  <si>
    <t>Schneider Peter, Venjakob Otmar</t>
  </si>
  <si>
    <t>https://core.ac.uk/works/1105678/</t>
  </si>
  <si>
    <t>oai:citeseerx.psu:10.1.1.235.4522,oai:dial.uclouvain.be:boreal:37181,oai:doaj.org\/article:c3ebe10c04564fc49764cd86f6ed7764,oai:citeseerx.psu:10.1.1.210.7646,oai:dspace.nbuv.gov.ua:123456789\/147795,oai:arxiv.org:nlin\/0701054</t>
  </si>
  <si>
    <t>10.3842/sigma.2007.015</t>
  </si>
  <si>
    <t>KP Trigonometric Solitons and an Adelic Flag Manifold</t>
  </si>
  <si>
    <t>Haine Luc</t>
  </si>
  <si>
    <t>https://core.ac.uk/works/99614855/</t>
  </si>
  <si>
    <t>oai:mountainscholar.org:10217\/167037</t>
  </si>
  <si>
    <t>Role of women's identification with math and academic major in women's susceptibility to stereotype threat and stereotype lift, The</t>
  </si>
  <si>
    <t>Deviyanti Devi</t>
  </si>
  <si>
    <t>https://core.ac.uk/works/1059319/</t>
  </si>
  <si>
    <t>oai:arxiv.org:math-ph\/0606045</t>
  </si>
  <si>
    <t>10.1088/1751-8113/40/1/006</t>
  </si>
  <si>
    <t>Invariants of Lie Algebras with Fixed Structure of Nilradicals</t>
  </si>
  <si>
    <t>Ancochea J M, Boyko V, Bremner M R, Campoamor-Stursberg R, Campoamor-Stursberg R, Casimir H B G, Jacobson N, Jiri Patera, Mubarakzyanov G M, Mubarakzyanov G M, Ndogmo J C, Ndogmo J C, Ndogmo J C, Patera J, Roman Popovych, Rubin J L, Snobl L, Tremblay S, Tremblay S, Vyacheslav Boyko</t>
  </si>
  <si>
    <t>https://core.ac.uk/works/63306930/</t>
  </si>
  <si>
    <t>oai:irl.umsl.edu:psychology-faculty-1010</t>
  </si>
  <si>
    <t>Parent-Child Math Anxiety and Math-Gender Stereotypes Predict Adolescents\u27 Math Education Outcomes</t>
  </si>
  <si>
    <t>Casad J.</t>
  </si>
  <si>
    <t>https://core.ac.uk/works/70580046/</t>
  </si>
  <si>
    <t>oai:commons.und.edu:theses-1898</t>
  </si>
  <si>
    <t>Math Performance as a Function of Math Anxiety and Arousal Performance Theory</t>
  </si>
  <si>
    <t>Farnsworth Donald M. Jr.</t>
  </si>
  <si>
    <t>https://core.ac.uk/works/1098877/</t>
  </si>
  <si>
    <t>oai:arxiv.org:math\/9812096</t>
  </si>
  <si>
    <t>Determinant Formula for the Solutions of the Quantum   Knizhnik-Zamolodchikov Equation with |q|=1</t>
  </si>
  <si>
    <t>Miwa Tetsuji, Takeyama Yoshihiro</t>
  </si>
  <si>
    <t>https://core.ac.uk/works/712613/</t>
  </si>
  <si>
    <t>oai:arxiv.org:1007.5513</t>
  </si>
  <si>
    <t>10.1307/mmj/1331222854</t>
  </si>
  <si>
    <t>Irregularity of the Bergman projection on worm domains in C^n</t>
  </si>
  <si>
    <t>Barrett David, Sahutoglu Sonmez</t>
  </si>
  <si>
    <t>https://core.ac.uk/works/709789/</t>
  </si>
  <si>
    <t>oai:arxiv.org:1007.2670</t>
  </si>
  <si>
    <t>Uniform convergence of spectral shift functions</t>
  </si>
  <si>
    <t>Hislop Peter D., M\u00fcller Peter</t>
  </si>
  <si>
    <t>https://core.ac.uk/works/17163762/</t>
  </si>
  <si>
    <t>oai:arxiv.org:1311.6056</t>
  </si>
  <si>
    <t>On recognizability of PSU_3(q) by the orders of maximal abelian   subgroups</t>
  </si>
  <si>
    <t>Khosravi Behrooz, Momen Zahra</t>
  </si>
  <si>
    <t>https://core.ac.uk/works/1061843/</t>
  </si>
  <si>
    <t>oai:arxiv.org:math\/0011139</t>
  </si>
  <si>
    <t>Toric integrable geodesic flows</t>
  </si>
  <si>
    <t>Lerman Eugene, Shirokova Nadya</t>
  </si>
  <si>
    <t>https://core.ac.uk/works/1058069/</t>
  </si>
  <si>
    <t>oai:repositorio.unicamp.br:reposip\/56492,oai:arxiv.org:math-ph\/0412074,oai:arxiv.org:math-ph\/0412076,oai:acervodigital.unesp.br:11449\/23577</t>
  </si>
  <si>
    <t>10.1142/s0219887807002193</t>
  </si>
  <si>
    <t>Revisiting Clifford algebras and spinors III: conformal structures and   twistors in the paravector model of spacetime</t>
  </si>
  <si>
    <t>Bars I., Benn I., Berkovits N., Berkovits N., Bette A., Bohm D., Chevalley C., Connes A., da Rocha R., Green M. B., Itzykson C., J. VAZ, Keller J., Keller J., Lounesto P., Lounesto P., Porteous I. R., R. DA ROCHA, Reese Harvey F.</t>
  </si>
  <si>
    <t>https://core.ac.uk/works/42863238/</t>
  </si>
  <si>
    <t>oai:arxiv.org:1705.02188</t>
  </si>
  <si>
    <t>10.7153/mia-2017-20-69</t>
  </si>
  <si>
    <t>Estimates for Tsallis relative operator entropy</t>
  </si>
  <si>
    <t>Furuichi Shigeru, Minculete Nicu\u015for, Moradi Hamid Reza</t>
  </si>
  <si>
    <t>https://core.ac.uk/works/586271/</t>
  </si>
  <si>
    <t>oai:arxiv.org:0803.0016,oai:citeseerx.psu:10.1.1.314.393,oai:centre-mersenne.org:crmath_2008__346_7-8_417_0,oai:numdam.org:crmath_2008__346_7-8_417_0</t>
  </si>
  <si>
    <t>10.1016/j.crma.2008.02.008</t>
  </si>
  <si>
    <t>Essential dimension of abelian varieties over number fields</t>
  </si>
  <si>
    <t>Berhuy, Brosnan, Brosnan, Chi, Deligne, Florence, Patrick Brosnan, Ramesh Sreekantan, Serre, Serre</t>
  </si>
  <si>
    <t>https://core.ac.uk/works/17203452/</t>
  </si>
  <si>
    <t>oai:citeseerx.psu:10.1.1.749.8652,oai:escholarship.org:ark:\/13030\/qt0tc481j2,oai:arxiv.org:1406.4810,oai:escholarship.org:ark:\/13030\/qt07q6k096,oai:escholarship.org\/ark:\/13030\/qt0tc481j2,oai:escholarship.org\/ark:\/13030\/qt07q6k096</t>
  </si>
  <si>
    <t>10.1007/s00220-015-2331-y</t>
  </si>
  <si>
    <t>Almost Sure Frequency Independence of the Dimension of the Spectrum of   Sturmian Hamiltonians</t>
  </si>
  <si>
    <t>A. Girand, Anton Gorodetski, B. Simon, D. Damanik, D. Damanik, D. Damanik, D. Damanik, David Damanik, J. Bellissard, J. Bellissard, J. Bellissard, M. Einsiedler, M. Mei, P. Mattila, Q.-H. Liu, Q.-H. Liu, Q.-H. Liu, S. Fan, Y. Last</t>
  </si>
  <si>
    <t>https://core.ac.uk/works/152729050/</t>
  </si>
  <si>
    <t>oai:dare.uva.nl:publications\/d2393d1a-6e9f-4e83-b28b-fa97fd8369f1,oai:dare.uva.nl:openaire_cris_publications\/d2393d1a-6e9f-4e83-b28b-fa97fd8369f1</t>
  </si>
  <si>
    <t>10.1007/s10608-023-10390-9</t>
  </si>
  <si>
    <t>Math-Failure Associations, Attentional Biases, and Avoidance Bias: The Relationship with Math Anxiety and Behaviour in Adolescents</t>
  </si>
  <si>
    <t>Jansen B.R.J., Salemink E., Schmitz E.A., Wiers R.W.</t>
  </si>
  <si>
    <t>https://core.ac.uk/works/1073010/</t>
  </si>
  <si>
    <t>oai:citeseerx.psu:10.1.1.238.1267,oai:jdsweb.jinr.ru:1685,oai:arxiv.org:math\/0312502</t>
  </si>
  <si>
    <t>10.1023/b:tamp.0000022745.45082.18</t>
  </si>
  <si>
    <t>A Bailey tree for integrals</t>
  </si>
  <si>
    <t>https://core.ac.uk/works/17044336/</t>
  </si>
  <si>
    <t>oai:arxiv.org:1303.0514</t>
  </si>
  <si>
    <t>An application of Jack's lemma for the minimum point</t>
  </si>
  <si>
    <t>Shiraishi Hitoshi</t>
  </si>
  <si>
    <t>https://core.ac.uk/works/18055130/</t>
  </si>
  <si>
    <t>oai:arxiv.org:1503.08384</t>
  </si>
  <si>
    <t>Generic vanishing and classification of irregular surfaces in positive   characteristics</t>
  </si>
  <si>
    <t>Wang Yuan</t>
  </si>
  <si>
    <t>https://core.ac.uk/works/24736999/</t>
  </si>
  <si>
    <t>oai:arxiv.org:1510.02423</t>
  </si>
  <si>
    <t>10.1134/s0081543816010120</t>
  </si>
  <si>
    <t>Representations of the discrete Heisenberg group on distribution spaces   of two-dimensional local fields</t>
  </si>
  <si>
    <t>Osipov D. V., Parshin A. N.</t>
  </si>
  <si>
    <t>https://core.ac.uk/works/24751774/</t>
  </si>
  <si>
    <t>oai:arxiv.org:1512.02098</t>
  </si>
  <si>
    <t>$C_1$ in [2] is zero</t>
  </si>
  <si>
    <t>Bahri Abbas</t>
  </si>
  <si>
    <t>https://core.ac.uk/works/46751019/</t>
  </si>
  <si>
    <t>oai:scholar.valpo.edu:cus-1146</t>
  </si>
  <si>
    <t>Assessing Conceptual Knowledge of Differential Equations</t>
  </si>
  <si>
    <t>Frisk Samantha, Schwartz Samantha</t>
  </si>
  <si>
    <t>https://core.ac.uk/works/17200873/</t>
  </si>
  <si>
    <t>oai:arxiv.org:1405.5803</t>
  </si>
  <si>
    <t>10.1088/1751-8113/47/35/355102</t>
  </si>
  <si>
    <t>Statistical properties of the energy in time-dependent homogeneous power   law potentials</t>
  </si>
  <si>
    <t>Andresas Dimitris, Robnik Marko</t>
  </si>
  <si>
    <t>https://core.ac.uk/works/1101357/</t>
  </si>
  <si>
    <t>oai:arxiv.org:math\/9909047</t>
  </si>
  <si>
    <t>A reflexivity problem concerning the $C^*$-algebra $C(X)\otimes B(H)$</t>
  </si>
  <si>
    <t>https://core.ac.uk/works/58975656/</t>
  </si>
  <si>
    <t>oai:pure.mpg.de:item_3486538,oai:arxiv.org:1905.03217</t>
  </si>
  <si>
    <t>10.1016/j.matpur.2021.10.004</t>
  </si>
  <si>
    <t>The Hodge numbers of O'Grady 10 via Ng\^o strings</t>
  </si>
  <si>
    <t>de Cataldo Mark Andrea A., Rapagnetta Antonio, Sacc\u00e0 Giulia</t>
  </si>
  <si>
    <t>https://core.ac.uk/works/62528669/</t>
  </si>
  <si>
    <t>oai:scholarworks.uark.edu:oepreport-1061,oai:scholarworks.uark.edu:oepreport-1062,oai:scholarworks.uark.edu:oepreport-1063,oai:scholarworks.uark.edu:oepreport-1064,oai:scholarworks.uark.edu:oepreport-1065,oai:scholarworks.uark.edu:oepreport-1066</t>
  </si>
  <si>
    <t>High-Growth High Schools in Arkansas Based on Performance on the ACT Aspire Examinations</t>
  </si>
  <si>
    <t>https://core.ac.uk/works/755953/</t>
  </si>
  <si>
    <t>oai:arxiv.org:1105.1253,oai:citeseerx.psu:10.1.1.766.2286</t>
  </si>
  <si>
    <t>10.1007/s00209-012-1128-3</t>
  </si>
  <si>
    <t>Asymptotic base loci on singular varieties</t>
  </si>
  <si>
    <t>Di Biagio, Lorenzo, Salvatore Cacciola</t>
  </si>
  <si>
    <t>https://core.ac.uk/works/1088756/</t>
  </si>
  <si>
    <t>oai:arxiv.org:math\/0605223,oai:citeseerx.psu:10.1.1.240.3962,oai:citeseerx.psu:10.1.1.240.5326,oai:citeseerx.psu:10.1.1.240.3842</t>
  </si>
  <si>
    <t>10.1007/s00209-007-0179-3</t>
  </si>
  <si>
    <t>On monodromies of a degeneration of irreducible symplectic Kahler   manifolds</t>
  </si>
  <si>
    <t>Nagai Yasunari</t>
  </si>
  <si>
    <t>https://core.ac.uk/works/17169146/</t>
  </si>
  <si>
    <t>oai:arxiv.org:1312.6239,oai:art.torvergata.it:2108\/88576</t>
  </si>
  <si>
    <t>Extensions of line bundles and Brill--Noether loci of rank-two vector   bundles on a general curve</t>
  </si>
  <si>
    <t>https://core.ac.uk/works/784249/</t>
  </si>
  <si>
    <t>oai:arxiv.org:1110.0384,oai:docta.ucm.es:20.500.14352\/43758,oai:www.ucm.es:20856</t>
  </si>
  <si>
    <t>Rationality and Brauer group of a moduli space of framed bundles</t>
  </si>
  <si>
    <t>Biswas I., G\u00f3mez T., Mu\u00f1oz V.</t>
  </si>
  <si>
    <t>https://core.ac.uk/works/126675276/</t>
  </si>
  <si>
    <t>oai:digitalcommons.imsa.edu:facility_in2_manuals-1006</t>
  </si>
  <si>
    <t>IN2 Thermal Insulation</t>
  </si>
  <si>
    <t>https://core.ac.uk/works/45146938/</t>
  </si>
  <si>
    <t>oai:arxiv.org:1710.07078</t>
  </si>
  <si>
    <t>A proof of the Delta Conjecture when $q=0$</t>
  </si>
  <si>
    <t>Garsia Adriano, Haglund Jim, Remmel Jeffrey B., Yoo Meesue</t>
  </si>
  <si>
    <t>https://core.ac.uk/works/24818142/</t>
  </si>
  <si>
    <t>oai:arxiv.org:1607.07349</t>
  </si>
  <si>
    <t>10.2206/kyushujm.73.1</t>
  </si>
  <si>
    <t>Integral representations for Horn's $H_2$ function and Olsson's $F_P$   function</t>
  </si>
  <si>
    <t>Diekema Enno, Koornwinder Tom H.</t>
  </si>
  <si>
    <t>https://core.ac.uk/works/1088646/</t>
  </si>
  <si>
    <t>oai:arxiv.org:math\/0605380,oai:citeseerx.psu:10.1.1.239.3947</t>
  </si>
  <si>
    <t>Variations on an inequality from IMO'2001</t>
  </si>
  <si>
    <t>Mushkarov Oleg, Nikolov Nikolai</t>
  </si>
  <si>
    <t>https://core.ac.uk/works/344550/</t>
  </si>
  <si>
    <t>oai:arxiv.org:cond-mat\/0210647,oai:pub.uni-bielefeld.de:1978515,oai:bura.brunel.ac.uk:2438\/461</t>
  </si>
  <si>
    <t>10.1134/1.1587180</t>
  </si>
  <si>
    <t>On the supersymmetric partition function in QCD-inspired random matrix models</t>
  </si>
  <si>
    <t>Akemann G, Fyodorov YV</t>
  </si>
  <si>
    <t>https://core.ac.uk/works/1086500/</t>
  </si>
  <si>
    <t>oai:arxiv.org:math\/0601358</t>
  </si>
  <si>
    <t>Invariants for Normal Completely Positive Maps on the Hyperfinite $II_1$   Factor</t>
  </si>
  <si>
    <t>Goswami Debashish, Sahu Lingaraj</t>
  </si>
  <si>
    <t>https://core.ac.uk/works/2391705/</t>
  </si>
  <si>
    <t>oai:arxiv.org:1203.0539</t>
  </si>
  <si>
    <t>10.1007/s00209-013-1213-2</t>
  </si>
  <si>
    <t>Reaching generalized critical values of a polynomial</t>
  </si>
  <si>
    <t>Jelonek Zbigniew, Kurdyka Krzysztof</t>
  </si>
  <si>
    <t>https://core.ac.uk/works/808014/</t>
  </si>
  <si>
    <t>oai:arxiv.org:1202.4603</t>
  </si>
  <si>
    <t>10.1016/j.bulsci.2012.02.005</t>
  </si>
  <si>
    <t>Existence of approximate Hermitian-Einstein structures on semistable   principal bundles</t>
  </si>
  <si>
    <t>Adam Jacob, Anchouche, Atiyah, Donaldson, Indranil Biswas, Jacob, Kobayashi, Matthias Stemmler, Narasimhan, Uhlenbeck</t>
  </si>
  <si>
    <t>https://core.ac.uk/works/18084681/</t>
  </si>
  <si>
    <t>oai:arxiv.org:1508.00425,oai:numdam.org:crmath_2017__355_10_1041_0,info:doi\/10.1016%2fj.crma.2017.10.005,oai:bird.bcamath.org:20.500.11824\/747,oai:centre-mersenne.org:crmath_2017__355_10_1041_0</t>
  </si>
  <si>
    <t>10.1016/j.crma.2017.10.005</t>
  </si>
  <si>
    <t>A proof of the integral identity conjecture, II</t>
  </si>
  <si>
    <t>Thuong L\u00ea Quy</t>
  </si>
  <si>
    <t>https://core.ac.uk/works/17050582/</t>
  </si>
  <si>
    <t>oai:usbkoeln.ub.uni-koeln.de:45270,info:doi\/10.1007%2fs13163-013-0122-6,oai:arxiv.org:1304.1363</t>
  </si>
  <si>
    <t>10.1007/s13163-013-0122-6</t>
  </si>
  <si>
    <t>A note on a topological approach to the $\mu$-constant problem in   dimension 2</t>
  </si>
  <si>
    <t>Borodzik Maciej, Friedl Stefan</t>
  </si>
  <si>
    <t>https://core.ac.uk/works/2402286/</t>
  </si>
  <si>
    <t>oai:arxiv.org:1205.1952</t>
  </si>
  <si>
    <t>10.1112/blms/bdt010</t>
  </si>
  <si>
    <t>Some word maps that are non-surjective on infinitely many finite simple   groups</t>
  </si>
  <si>
    <t>Jambor Sebastian, Liebeck Martin W., O'Brien E. A.</t>
  </si>
  <si>
    <t>https://core.ac.uk/works/710601/</t>
  </si>
  <si>
    <t>oai:arxiv.org:1007.3406</t>
  </si>
  <si>
    <t>10.1112/blms/bdr085</t>
  </si>
  <si>
    <t>Root separation for irreducible integer polynomials</t>
  </si>
  <si>
    <t>Bugeaud Yann, Dujella Andrej</t>
  </si>
  <si>
    <t>https://core.ac.uk/works/1066398/</t>
  </si>
  <si>
    <t>oai:citeseerx.psu:10.1.1.239.8821,oai:arxiv.org:math\/0203146</t>
  </si>
  <si>
    <t>On Banach spaces without the approximation property</t>
  </si>
  <si>
    <t>Reinov Oleg I.</t>
  </si>
  <si>
    <t>https://core.ac.uk/works/17026536/</t>
  </si>
  <si>
    <t>oai:arxiv.org:1211.6602</t>
  </si>
  <si>
    <t>10.1007/s00209-014-1276-8</t>
  </si>
  <si>
    <t>Pluricanonical maps of varieties of Albanese fiber dimension two</t>
  </si>
  <si>
    <t>Sun Hao</t>
  </si>
  <si>
    <t>https://core.ac.uk/works/1089491/</t>
  </si>
  <si>
    <t>oai:irdb.nii.ac.jp:01056:0001532208,oai:arxiv.org:math\/0607590,oai:ir.library.osaka-u.ac.jp:11094\/7745,oai:citeseerx.psu:10.1.1.234.3995,oai:infocom.co.jp:g0000007repository:111f0000002-04503-15,oai:citeseerx.psu:10.1.1.235.3041</t>
  </si>
  <si>
    <t>10.18910/7745</t>
  </si>
  <si>
    <t>Chow-stability and Hilbert-stability in Mumford's Geometric Invariant   Theory</t>
  </si>
  <si>
    <t>https://core.ac.uk/works/57006174/</t>
  </si>
  <si>
    <t>oai:deepblue.lib.umich.edu:2027.42\/145947</t>
  </si>
  <si>
    <t>The Influence of Individual Differences in Math Anxiety on Learning Novel Mathematics Content</t>
  </si>
  <si>
    <t>Ibrahim Amira</t>
  </si>
  <si>
    <t>https://core.ac.uk/works/1101734/</t>
  </si>
  <si>
    <t>oai:citeseerx.psu:10.1.1.35.5471,oai:arxiv.org:math\/9912098</t>
  </si>
  <si>
    <t>Sharp Lorentz space estimates for rough operators</t>
  </si>
  <si>
    <t>Seeger Andreas, Tao Terence</t>
  </si>
  <si>
    <t>https://core.ac.uk/works/1060225/</t>
  </si>
  <si>
    <t>oai:citeseerx.psu:10.1.1.235.7998,oai:citeseerx.psu:10.1.1.237.2802,oai:arxiv.org:math\/0003229</t>
  </si>
  <si>
    <t>10.1007/s002080100236</t>
  </si>
  <si>
    <t>There are enough Azumaya algebras on surfaces</t>
  </si>
  <si>
    <t>Schroeer Stefan</t>
  </si>
  <si>
    <t>https://core.ac.uk/works/953791/</t>
  </si>
  <si>
    <t>oai:arxiv.org:gr-qc\/0403031</t>
  </si>
  <si>
    <t>Calculating Symmetries in Newman-Tamburino metrics</t>
  </si>
  <si>
    <t>Steele John D.</t>
  </si>
  <si>
    <t>https://core.ac.uk/works/17188803/</t>
  </si>
  <si>
    <t>oai:arxiv.org:1403.7301</t>
  </si>
  <si>
    <t>$TMF_0(3)$ Characteristic classes for String bundles</t>
  </si>
  <si>
    <t>Laures Gerd, Olbermann Martin</t>
  </si>
  <si>
    <t>https://core.ac.uk/works/2394590/</t>
  </si>
  <si>
    <t>oai:hal:hal-01103313v1,oai:arxiv.org:1203.5418,oai:infoscience.tind.io:189493</t>
  </si>
  <si>
    <t>10.1063/1.4816551</t>
  </si>
  <si>
    <t>Proof of a conjecture by Gazeau et al. using the Gould Hopper   polynomials</t>
  </si>
  <si>
    <t>C. Vignat, Carmona P., O. L\u00e9v\u00eaque</t>
  </si>
  <si>
    <t>https://core.ac.uk/works/878048/</t>
  </si>
  <si>
    <t>oai:arxiv.org:cond-mat\/0006062</t>
  </si>
  <si>
    <t>Root lattices and quasicrystals</t>
  </si>
  <si>
    <t>Baake M., Joseph D., Kramer P., Schlottmann M.</t>
  </si>
  <si>
    <t>https://core.ac.uk/works/1054761/</t>
  </si>
  <si>
    <t>oai:citeseerx.psu:10.1.1.266.5270,oai:cds.cern.ch:404675,oai:arxiv.org:hep-th\/9910173</t>
  </si>
  <si>
    <t>10.1063/1.533068</t>
  </si>
  <si>
    <t>Product Integral Formalism and Non-Abelian Stokes Theorem</t>
  </si>
  <si>
    <t>Freydoon Mansouri, Jung S. Rno, Mandelstam S., Robert L. Karp, Simonov Y. A., Simonov Y. A.</t>
  </si>
  <si>
    <t>https://core.ac.uk/works/42852223/</t>
  </si>
  <si>
    <t>oai:arxiv.org:1703.09898</t>
  </si>
  <si>
    <t>Lipschitz continuity of holomorphic mappings with respect to Bergman   metric</t>
  </si>
  <si>
    <t>Chen Shaolin, Kalaj David</t>
  </si>
  <si>
    <t>https://core.ac.uk/works/647527/</t>
  </si>
  <si>
    <t>oai:arxiv.org:0905.4083</t>
  </si>
  <si>
    <t>Some remarks on Ext groups</t>
  </si>
  <si>
    <t>Ryom-Hansen Steen</t>
  </si>
  <si>
    <t>https://core.ac.uk/works/1055493/</t>
  </si>
  <si>
    <t>oai:arxiv.org:math-ph\/0204021,oai:citeseerx.psu:10.1.1.340.4446</t>
  </si>
  <si>
    <t>Quaternionic Hamilton equations</t>
  </si>
  <si>
    <t>Morando P., Tarallo M.</t>
  </si>
  <si>
    <t>https://core.ac.uk/works/24735104/</t>
  </si>
  <si>
    <t>oai:arxiv.org:1510.02965</t>
  </si>
  <si>
    <t>10.1090/tran/6844</t>
  </si>
  <si>
    <t>Derivative bounds for fractional maximal functions</t>
  </si>
  <si>
    <t>Carneiro Emanuel, Madrid Jos\u00e9</t>
  </si>
  <si>
    <t>https://core.ac.uk/works/75103820/</t>
  </si>
  <si>
    <t>oai:tigerprints.clemson.edu:all_dissertations-3320</t>
  </si>
  <si>
    <t>Effects of Mismatched Math Self-Efficacy and Performance on Behaviors and Attitudes of Engineering Students with Poor Math Preparation</t>
  </si>
  <si>
    <t>Moran Gustavo</t>
  </si>
  <si>
    <t>https://core.ac.uk/works/1087888/</t>
  </si>
  <si>
    <t>oai:arxiv.org:math\/0604051</t>
  </si>
  <si>
    <t>10.4153/cjm-2008-044-4</t>
  </si>
  <si>
    <t>Isometric group actions on Hilbert spaces: structure of orbits</t>
  </si>
  <si>
    <t>Alain Valette, Guichardet, Guichardet, Martin, Romain Tessera, Yves de Cornulier</t>
  </si>
  <si>
    <t>https://core.ac.uk/works/1095289/</t>
  </si>
  <si>
    <t>oai:citeseerx.psu:10.1.1.240.6915,oai:citeseerx.psu:10.1.1.296.6879,oai:oai.dml.cz:10338.dmlcz\/141837,oai:citeseerx.psu:10.1.1.96.3650,oai:citeseerx.psu:10.1.1.90.9146,oai:arxiv.org:math\/0702396</t>
  </si>
  <si>
    <t>10.1090/s0273-0979-07-01168-8</t>
  </si>
  <si>
    <t>What is good mathematics?</t>
  </si>
  <si>
    <t>Tao Terence</t>
  </si>
  <si>
    <t>https://core.ac.uk/works/1062721/</t>
  </si>
  <si>
    <t>oai:pure.atira.dk:publications\/6424ed15-fd19-4d6a-98f1-8321d40633dd,oai:unsworks.library.unsw.edu.au:1959.4\/42660,oai:arxiv.org:math\/0011246,oai:pure.atira.dk:openaire_cris_publications\/6424ed15-fd19-4d6a-98f1-8321d40633dd</t>
  </si>
  <si>
    <t>10.1007/s002080100256</t>
  </si>
  <si>
    <t>Some light on Littlewood-Paley theory</t>
  </si>
  <si>
    <t>Cowling Michael, Tao Terence</t>
  </si>
  <si>
    <t>https://core.ac.uk/works/1018537/</t>
  </si>
  <si>
    <t>oai:arxiv.org:hep-th\/0003238,oai:oai.dml.cz:10338.dmlcz\/119168</t>
  </si>
  <si>
    <t>Non-associative geometry and discrete structure of spacetime</t>
  </si>
  <si>
    <t>Nesterov Alexander I., Sabinin Lev. V.</t>
  </si>
  <si>
    <t>https://core.ac.uk/works/1099209/</t>
  </si>
  <si>
    <t>oai:arxiv.org:math\/9809136</t>
  </si>
  <si>
    <t>The Combinatorial Astrology of Rabbi Abraham Ibn Ezra</t>
  </si>
  <si>
    <t>Zeilberger Doron</t>
  </si>
  <si>
    <t>https://core.ac.uk/works/724454/</t>
  </si>
  <si>
    <t>oai:arxiv.org:1010.2662</t>
  </si>
  <si>
    <t>Integral objects and Deligne's category Rep(S_t)</t>
  </si>
  <si>
    <t>Del Padrone Alessio</t>
  </si>
  <si>
    <t>https://core.ac.uk/works/42858065/</t>
  </si>
  <si>
    <t>oai:arxiv.org:1704.05103</t>
  </si>
  <si>
    <t>Student and instructor framing in upper-division physics</t>
  </si>
  <si>
    <t>Chari Deepa N, Nguyen Hai D, Sayre Eleanor C, Zollman Dean A</t>
  </si>
  <si>
    <t>https://core.ac.uk/works/1092291/</t>
  </si>
  <si>
    <t>oai:hal:hal-00690297v1,oai:arxiv.org:math\/0610487</t>
  </si>
  <si>
    <t>10.1214/009053606000001451</t>
  </si>
  <si>
    <t>A companion for the Kiefer--Wolfowitz--Blum stochastic approximation   algorithm</t>
  </si>
  <si>
    <t>Mokkadem Abdelkader, Pelletier Mariane</t>
  </si>
  <si>
    <t>https://core.ac.uk/works/1069965/</t>
  </si>
  <si>
    <t>oai:arxiv.org:math\/0303108,oai:www.ucm.es:15710,oai:citeseerx.psu:10.1.1.233.9758,oai:docta.ucm.es:20.500.14352\/57389</t>
  </si>
  <si>
    <t>10.2140/agt.2003.3.207</t>
  </si>
  <si>
    <t>Limit points of lines of minima in Thurston's boundary of Teichmueller   space</t>
  </si>
  <si>
    <t>Caroline Series, Casson, Fahti, Masur, Otal, Penner, Raquel Diaz, Rees, Series</t>
  </si>
  <si>
    <t>https://core.ac.uk/works/1060272/</t>
  </si>
  <si>
    <t>oai:arxiv.org:math-ph\/9903025</t>
  </si>
  <si>
    <t>Discrete Schrodinger operators and topology</t>
  </si>
  <si>
    <t>Novikov S. P.</t>
  </si>
  <si>
    <t>https://core.ac.uk/works/624218/</t>
  </si>
  <si>
    <t>oai:arxiv.org:0812.0997</t>
  </si>
  <si>
    <t>10.1016/j.jde.2009.02.018</t>
  </si>
  <si>
    <t>Controlling Multiparticle System on the Line, II - Periodic case</t>
  </si>
  <si>
    <t>Sarychev Andrey</t>
  </si>
  <si>
    <t>https://core.ac.uk/works/85971419/</t>
  </si>
  <si>
    <t>oai:arxiv.org:2002.04596,oai:lib.uoa.gr:uoadl:3063144</t>
  </si>
  <si>
    <t>A Liouville theorem for ancient solutions to a semilinear heat equation   and its elliptic counterpart</t>
  </si>
  <si>
    <t>Sourdis Christos</t>
  </si>
  <si>
    <t>https://core.ac.uk/works/725695/</t>
  </si>
  <si>
    <t>oai:arxiv.org:1010.5274</t>
  </si>
  <si>
    <t>Pointwise Decay of Fourier-Stieltjes transform of the Spectral Measure   for Jacobi Matrices with Faster-than-Exponential Sparse Perturbations</t>
  </si>
  <si>
    <t>Carvalho S. L., Marchetti D. H. U., Wreszinski W. F.</t>
  </si>
  <si>
    <t>https://core.ac.uk/works/47141273/</t>
  </si>
  <si>
    <t>oai:arxiv.org:1801.03530</t>
  </si>
  <si>
    <t>10.1109/icpr.2018.8546031</t>
  </si>
  <si>
    <t>Multi-Scale Attention with Dense Encoder for Handwritten Mathematical   Expression Recognition</t>
  </si>
  <si>
    <t>Dai Lirong, Du Jun, Zhang Jianshu</t>
  </si>
  <si>
    <t>https://core.ac.uk/works/42871069/</t>
  </si>
  <si>
    <t>oai:arxiv.org:1706.00568</t>
  </si>
  <si>
    <t>Foxby equivalence relative to $C$-weak injective and $C$-weak flat   modules</t>
  </si>
  <si>
    <t>Gao Zenghui, Zhao Tiwei</t>
  </si>
  <si>
    <t>https://core.ac.uk/works/24708578/</t>
  </si>
  <si>
    <t>oai:eprints.gla.ac.uk:114847,info:doi\/10.1007%2fs11005-017-0939-x</t>
  </si>
  <si>
    <t>10.1007/s11005-017-0939-x</t>
  </si>
  <si>
    <t>Frobenius manifolds and Frobenius algebra-valued integrable systems</t>
  </si>
  <si>
    <t>Strachan Ian A.B., Zuo Dafeng</t>
  </si>
  <si>
    <t>https://core.ac.uk/works/1067546/</t>
  </si>
  <si>
    <t>oai:arxiv.org:math\/0206179,oai:citeseerx.psu:10.1.1.237.3357,oai:citeseerx.psu:10.1.1.238.97</t>
  </si>
  <si>
    <t>10.1023/a:1021450231834</t>
  </si>
  <si>
    <t>Diophantine problems for q-zeta values</t>
  </si>
  <si>
    <t>Zudilin Wadim</t>
  </si>
  <si>
    <t>https://core.ac.uk/works/69964196/</t>
  </si>
  <si>
    <t>oai:digitalcommons.imsa.edu:facility_in2_manuals-1010</t>
  </si>
  <si>
    <t>IN2 Penetration Firestopping</t>
  </si>
  <si>
    <t>https://core.ac.uk/works/69963953/</t>
  </si>
  <si>
    <t>oai:digitalcommons.imsa.edu:facility_in2_manuals-1001</t>
  </si>
  <si>
    <t>IN2 Selective Demolition</t>
  </si>
  <si>
    <t>https://core.ac.uk/works/50069316/</t>
  </si>
  <si>
    <t>oai:arxiv.org:1803.06808</t>
  </si>
  <si>
    <t>10.1063/1.5034416</t>
  </si>
  <si>
    <t>Local martingales associated with Schramm-Loewner evolutions with   internal symmetry</t>
  </si>
  <si>
    <t>https://core.ac.uk/works/24889375/</t>
  </si>
  <si>
    <t>oai:casi.ntrs.nasa.gov:19860004489</t>
  </si>
  <si>
    <t>Expanding your horizons in science and mathematics</t>
  </si>
  <si>
    <t>https://core.ac.uk/works/728243/</t>
  </si>
  <si>
    <t>oai:arxiv.org:1011.1963</t>
  </si>
  <si>
    <t>10.1112/plms/pds008</t>
  </si>
  <si>
    <t>The unirationality of the moduli spaces of 2-elementary K3 surfaces   (with an Appendix by Ken-Ichi Yoshikawa)</t>
  </si>
  <si>
    <t>Ma Shouhei</t>
  </si>
  <si>
    <t>https://core.ac.uk/works/160708049/</t>
  </si>
  <si>
    <t>oai:digitalcommons.imsa.edu:prin_int_cat-1001</t>
  </si>
  <si>
    <t>2023 Travel Study Catalog</t>
  </si>
  <si>
    <t>https://core.ac.uk/works/160708314/</t>
  </si>
  <si>
    <t>oai:digitalcommons.imsa.edu:intersession_catalogs-1019</t>
  </si>
  <si>
    <t>https://core.ac.uk/works/1070083/</t>
  </si>
  <si>
    <t>oai:arxiv.org:math\/0302343</t>
  </si>
  <si>
    <t>Geometric inequalities on locally conformally flat manifolds</t>
  </si>
  <si>
    <t>Guan Pengfei, Wang Guofang</t>
  </si>
  <si>
    <t>https://core.ac.uk/works/748203/</t>
  </si>
  <si>
    <t>oai:citeseerx.psu:10.1.1.221.3358,oai:citeseerx.psu:10.1.1.205.1137,oai:arxiv.org:1103.2647</t>
  </si>
  <si>
    <t>10.1090/s0002-9939-2012-11299-7</t>
  </si>
  <si>
    <t>A new short proof for the uniqueness of the universal minimal space</t>
  </si>
  <si>
    <t>Gutman Yonatan, Li Hanfeng</t>
  </si>
  <si>
    <t>https://core.ac.uk/works/1137778/</t>
  </si>
  <si>
    <t>oai:arxiv.org:quant-ph\/0104093</t>
  </si>
  <si>
    <t>10.1063/1.1423764</t>
  </si>
  <si>
    <t>Uniqueness of a convex sum of products of projectors</t>
  </si>
  <si>
    <t>Elby A., K. A. Kirkpatrick, Mermin N. D.</t>
  </si>
  <si>
    <t>https://core.ac.uk/works/18059534/</t>
  </si>
  <si>
    <t>oai:arxiv.org:1504.04827</t>
  </si>
  <si>
    <t>10.1007/s00209-017-2006-9</t>
  </si>
  <si>
    <t>Classification of two-term tilting complexes over Brauer graph algebras</t>
  </si>
  <si>
    <t>Adachi Takahide, Aihara Takuma, Chan Aaron</t>
  </si>
  <si>
    <t>https://core.ac.uk/works/770392/</t>
  </si>
  <si>
    <t>oai:arxiv.org:1108.0095</t>
  </si>
  <si>
    <t>10.1007/s10474-011-0164-5</t>
  </si>
  <si>
    <t>A Mean Value Theorem for the Diophantine Equation $axy-x-y=n$</t>
  </si>
  <si>
    <t>Huang Jing-Jing</t>
  </si>
  <si>
    <t>https://core.ac.uk/works/669125/</t>
  </si>
  <si>
    <t>oai:citeseerx.psu:10.1.1.764.5693,oai:arxiv.org:0910.4419</t>
  </si>
  <si>
    <t>Hattori-Stallings trace and Euler characteristics for groups</t>
  </si>
  <si>
    <t>Chatterji Indira, Mislin Guido</t>
  </si>
  <si>
    <t>https://core.ac.uk/works/17036499/</t>
  </si>
  <si>
    <t>oai:arxiv.org:1301.5255,info:doi\/10.1090%2fs0002-9939-2014-12016-8,oai:real.mtak.hu:15437</t>
  </si>
  <si>
    <t>10.1090/s0002-9939-2014-12016-8</t>
  </si>
  <si>
    <t>Landen inequalities for special functions</t>
  </si>
  <si>
    <t>Baricz \u00c1rp\u00e1d</t>
  </si>
  <si>
    <t>https://core.ac.uk/works/1090076/</t>
  </si>
  <si>
    <t>oai:citeseerx.psu:10.1.1.233.8638,oai:arxiv.org:math\/0607315,oai:citeseerx.psu:10.1.1.233.7058</t>
  </si>
  <si>
    <t>On the number of indecomposable totally reflexive modules</t>
  </si>
  <si>
    <t>https://core.ac.uk/works/17143252/</t>
  </si>
  <si>
    <t>oai:arxiv.org:1309.0120</t>
  </si>
  <si>
    <t>Unique continuation for fractional Schrodinger operators in three and   higher dimensions</t>
  </si>
  <si>
    <t>https://core.ac.uk/works/24801392/</t>
  </si>
  <si>
    <t>oai:arxiv.org:1605.08731</t>
  </si>
  <si>
    <t>10.1017/nmj.2016.48</t>
  </si>
  <si>
    <t>An elementary proof of a Theorem by Matsumoto</t>
  </si>
  <si>
    <t>Hernandez-Corbato Luis</t>
  </si>
  <si>
    <t>Completion</t>
  </si>
  <si>
    <t>Link</t>
  </si>
  <si>
    <t>workID</t>
  </si>
  <si>
    <t>oaiID</t>
  </si>
  <si>
    <t>Title</t>
  </si>
  <si>
    <t>Authors</t>
  </si>
  <si>
    <t>Publication</t>
  </si>
  <si>
    <t>This list of publications was gathered on …</t>
  </si>
  <si>
    <t>example - Research Papers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</si>
</sst>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20"/>
      <color theme="0"/>
      <name val="Aptos Narrow"/>
      <family val="2"/>
      <scheme val="minor"/>
    </font>
    <font>
      <b/>
      <sz val="48"/>
      <color theme="0"/>
      <name val="Aptos Narrow"/>
      <family val="2"/>
      <scheme val="minor"/>
    </font>
    <font>
      <sz val="11"/>
      <color theme="4" tint="0.39997558519241921"/>
      <name val="Aptos Narrow"/>
      <family val="2"/>
      <scheme val="minor"/>
    </font>
    <font>
      <sz val="11"/>
      <color theme="9"/>
      <name val="Aptos Narrow"/>
      <family val="2"/>
      <scheme val="minor"/>
    </font>
    <font>
      <sz val="20"/>
      <color theme="1"/>
      <name val="Aptos Narrow"/>
      <family val="2"/>
      <scheme val="minor"/>
    </font>
    <font>
      <u/>
      <sz val="11"/>
      <color theme="10"/>
      <name val="Aptos Narrow"/>
      <family val="2"/>
      <scheme val="minor"/>
    </font>
  </fonts>
  <fills count="4">
    <fill>
      <patternFill patternType="none"/>
    </fill>
    <fill>
      <patternFill patternType="gray125"/>
    </fill>
    <fill>
      <patternFill patternType="solid">
        <fgColor theme="4"/>
        <bgColor indexed="64"/>
      </patternFill>
    </fill>
    <fill>
      <patternFill patternType="solid">
        <fgColor theme="7"/>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1" fillId="2" borderId="0" xfId="0" applyFont="1" applyFill="1" applyAlignment="1">
      <alignment horizontal="center"/>
    </xf>
    <xf numFmtId="22" fontId="3" fillId="2" borderId="0" xfId="0" applyNumberFormat="1" applyFont="1" applyFill="1" applyAlignment="1">
      <alignment horizontal="center" wrapText="1"/>
    </xf>
    <xf numFmtId="0" fontId="1" fillId="3" borderId="0" xfId="0" applyFont="1" applyFill="1" applyAlignment="1">
      <alignment horizontal="center"/>
    </xf>
    <xf numFmtId="14" fontId="4" fillId="0" borderId="0" xfId="0" applyNumberFormat="1" applyFont="1">
      <extLst>
        <ext xmlns:xfpb="http://schemas.microsoft.com/office/spreadsheetml/2022/featurepropertybag" uri="{C7286773-470A-42A8-94C5-96B5CB345126}">
          <xfpb:xfComplement i="0"/>
        </ext>
      </extLst>
    </xf>
    <xf numFmtId="0" fontId="4" fillId="0" borderId="0" xfId="0" applyFont="1">
      <extLst>
        <ext xmlns:xfpb="http://schemas.microsoft.com/office/spreadsheetml/2022/featurepropertybag" uri="{C7286773-470A-42A8-94C5-96B5CB345126}">
          <xfpb:xfComplement i="0"/>
        </ext>
      </extLst>
    </xf>
    <xf numFmtId="22" fontId="0" fillId="0" borderId="0" xfId="0" applyNumberFormat="1"/>
    <xf numFmtId="0" fontId="5" fillId="0" borderId="0" xfId="0" applyFont="1" applyAlignment="1">
      <alignment horizontal="center"/>
    </xf>
    <xf numFmtId="0" fontId="0" fillId="0" borderId="0" xfId="0" applyAlignment="1">
      <alignment horizontal="center"/>
    </xf>
    <xf numFmtId="22" fontId="5" fillId="0" borderId="0" xfId="0" applyNumberFormat="1" applyFont="1" applyAlignment="1">
      <alignment horizontal="center"/>
    </xf>
    <xf numFmtId="0" fontId="6" fillId="0" borderId="0" xfId="1"/>
    <xf numFmtId="0" fontId="2" fillId="2" borderId="0" xfId="0" applyFont="1" applyFill="1" applyAlignment="1">
      <alignment horizontal="center"/>
    </xf>
  </cellXfs>
  <cellStyles count="2">
    <cellStyle name="Hyperlink" xfId="1" builtinId="8"/>
    <cellStyle name="Normal" xfId="0" builtinId="0"/>
  </cellStyles>
  <dxfs count="12">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20"/>
        <name val="Aptos Narrow"/>
        <family val="2"/>
        <scheme val="minor"/>
      </font>
      <alignment horizontal="center" vertical="bottom" textRotation="0" wrapText="0" indent="0" justifyLastLine="0" shrinkToFit="0" readingOrder="0"/>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connections" Target="connections.xml"/><Relationship Id="rId7" Type="http://schemas.microsoft.com/office/2022/11/relationships/FeaturePropertyBag" Target="featurePropertyBag/featurePropertyBag.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1.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refreshOnLoad="1" connectionId="1" xr16:uid="{B5675527-D25C-44E3-BDB1-5FF2491107FA}" autoFormatId="16" applyNumberFormats="0" applyBorderFormats="0" applyFontFormats="0" applyPatternFormats="0" applyAlignmentFormats="0" applyWidthHeightFormats="0">
  <queryTableRefresh nextId="8" unboundColumnsRight="1">
    <queryTableFields count="7">
      <queryTableField id="1" name="Link" tableColumnId="1"/>
      <queryTableField id="2" name="workID" tableColumnId="2"/>
      <queryTableField id="3" name="oaiID" tableColumnId="3"/>
      <queryTableField id="4" name="Title" tableColumnId="4"/>
      <queryTableField id="5" name="Authors" tableColumnId="5"/>
      <queryTableField id="6" name="Publication"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CF5517-C414-4F0E-BBCC-BA2BD31E6E34}" name="output" displayName="output" ref="B2:H1591" tableType="queryTable" totalsRowShown="0" headerRowDxfId="7">
  <autoFilter ref="B2:H1591" xr:uid="{31CF5517-C414-4F0E-BBCC-BA2BD31E6E34}"/>
  <tableColumns count="7">
    <tableColumn id="1" xr3:uid="{DAD548B6-DF6D-40DE-8A56-EA7AD17383DA}" uniqueName="1" name="Link" queryTableFieldId="1" dataDxfId="6"/>
    <tableColumn id="2" xr3:uid="{FC275949-F6D7-4D8A-9283-A47CF954373F}" uniqueName="2" name="workID" queryTableFieldId="2" dataDxfId="5"/>
    <tableColumn id="3" xr3:uid="{68AB5CD8-00D4-4351-AE59-A97E71E9A0DC}" uniqueName="3" name="oaiID" queryTableFieldId="3" dataDxfId="4"/>
    <tableColumn id="4" xr3:uid="{84AD8406-FF20-4D85-930E-1D85392D602F}" uniqueName="4" name="Title" queryTableFieldId="4" dataDxfId="3"/>
    <tableColumn id="5" xr3:uid="{EA403785-36A3-4F1B-88B1-5477D9613260}" uniqueName="5" name="Authors" queryTableFieldId="5" dataDxfId="2"/>
    <tableColumn id="6" xr3:uid="{7592F208-383C-42BC-9E53-FFFDCEF5E93C}" uniqueName="6" name="Publication" queryTableFieldId="6" dataDxfId="1"/>
    <tableColumn id="7" xr3:uid="{A62F6472-3A81-4790-A899-7189C96FC7D6}" uniqueName="7" name="Completion" queryTableFieldId="7" dataDxfId="0">
      <calculatedColumnFormula array="1">_xlfn.IFS(A3=FALSE,"",H3="",NOW(),TRUE,H3)</calculatedColumnFormula>
    </tableColumn>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371BE-22E7-42AD-A2D1-3C3AB1D595B0}">
  <sheetPr codeName="Sheet1"/>
  <dimension ref="A1:H1591"/>
  <sheetViews>
    <sheetView tabSelected="1" workbookViewId="0">
      <selection activeCell="A1591" sqref="A1591"/>
    </sheetView>
  </sheetViews>
  <sheetFormatPr defaultRowHeight="15" x14ac:dyDescent="0.25"/>
  <cols>
    <col min="1" max="1" width="9.140625" customWidth="1"/>
    <col min="2" max="2" width="34" bestFit="1" customWidth="1"/>
    <col min="3" max="3" width="255.7109375" hidden="1" customWidth="1"/>
    <col min="4" max="4" width="39.140625" hidden="1" customWidth="1"/>
    <col min="5" max="6" width="81.140625" bestFit="1" customWidth="1"/>
    <col min="7" max="7" width="24.5703125" bestFit="1" customWidth="1"/>
    <col min="8" max="8" width="25.28515625" style="6" bestFit="1" customWidth="1"/>
  </cols>
  <sheetData>
    <row r="1" spans="1:8" s="8" customFormat="1" ht="60" customHeight="1" x14ac:dyDescent="1">
      <c r="A1" s="1">
        <f ca="1">COUNTIF(A:A,TRUE)</f>
        <v>6</v>
      </c>
      <c r="B1" s="11" t="s">
        <v>6725</v>
      </c>
      <c r="C1" s="11"/>
      <c r="D1" s="11"/>
      <c r="E1" s="11"/>
      <c r="F1" s="11"/>
      <c r="G1" s="11"/>
      <c r="H1" s="2" t="s">
        <v>6724</v>
      </c>
    </row>
    <row r="2" spans="1:8" s="7" customFormat="1" ht="26.25" x14ac:dyDescent="0.4">
      <c r="A2" s="3" t="s">
        <v>0</v>
      </c>
      <c r="B2" s="7" t="s">
        <v>6718</v>
      </c>
      <c r="C2" s="7" t="s">
        <v>6719</v>
      </c>
      <c r="D2" s="7" t="s">
        <v>6720</v>
      </c>
      <c r="E2" s="7" t="s">
        <v>6721</v>
      </c>
      <c r="F2" s="7" t="s">
        <v>6722</v>
      </c>
      <c r="G2" s="7" t="s">
        <v>6723</v>
      </c>
      <c r="H2" s="9" t="s">
        <v>6717</v>
      </c>
    </row>
    <row r="3" spans="1:8" x14ac:dyDescent="0.25">
      <c r="A3" s="4" t="b">
        <v>0</v>
      </c>
      <c r="B3" t="s">
        <v>1</v>
      </c>
      <c r="C3" t="s">
        <v>2</v>
      </c>
      <c r="D3" t="s">
        <v>3</v>
      </c>
      <c r="E3" t="s">
        <v>4</v>
      </c>
      <c r="F3" t="s">
        <v>5</v>
      </c>
      <c r="G3" s="6">
        <v>42686.30505787037</v>
      </c>
      <c r="H3" s="6" t="str" cm="1">
        <f t="array" aca="1" ref="H3" ca="1">_xlfn.IFS(A3=FALSE,"",H3="",NOW(),TRUE,H3)</f>
        <v/>
      </c>
    </row>
    <row r="4" spans="1:8" x14ac:dyDescent="0.25">
      <c r="A4" s="5" t="b">
        <v>0</v>
      </c>
      <c r="B4" t="s">
        <v>6</v>
      </c>
      <c r="C4" t="s">
        <v>7</v>
      </c>
      <c r="D4" t="s">
        <v>8</v>
      </c>
      <c r="E4" t="s">
        <v>9</v>
      </c>
      <c r="F4" t="s">
        <v>10</v>
      </c>
      <c r="G4" s="6">
        <v>42271.002326388887</v>
      </c>
      <c r="H4" s="6" t="str" cm="1">
        <f t="array" aca="1" ref="H4" ca="1">_xlfn.IFS(A4=FALSE,"",H4="",NOW(),TRUE,H4)</f>
        <v/>
      </c>
    </row>
    <row r="5" spans="1:8" x14ac:dyDescent="0.25">
      <c r="A5" s="4" t="b">
        <v>0</v>
      </c>
      <c r="B5" s="10" t="s">
        <v>11</v>
      </c>
      <c r="C5" t="s">
        <v>12</v>
      </c>
      <c r="D5" t="s">
        <v>13</v>
      </c>
      <c r="E5" t="s">
        <v>14</v>
      </c>
      <c r="F5" t="s">
        <v>15</v>
      </c>
      <c r="G5" s="6">
        <v>41012.600231481483</v>
      </c>
      <c r="H5" s="6" t="str" cm="1">
        <f t="array" aca="1" ref="H5" ca="1">_xlfn.IFS(A5=FALSE,"",H5="",NOW(),TRUE,H5)</f>
        <v/>
      </c>
    </row>
    <row r="6" spans="1:8" x14ac:dyDescent="0.25">
      <c r="A6" s="5" t="b">
        <v>0</v>
      </c>
      <c r="B6" t="s">
        <v>16</v>
      </c>
      <c r="C6" t="s">
        <v>17</v>
      </c>
      <c r="D6" t="s">
        <v>18</v>
      </c>
      <c r="E6" t="s">
        <v>19</v>
      </c>
      <c r="F6" t="s">
        <v>20</v>
      </c>
      <c r="G6" s="6">
        <v>41012.598634259259</v>
      </c>
      <c r="H6" s="6" t="str" cm="1">
        <f t="array" aca="1" ref="H6" ca="1">_xlfn.IFS(A6=FALSE,"",H6="",NOW(),TRUE,H6)</f>
        <v/>
      </c>
    </row>
    <row r="7" spans="1:8" x14ac:dyDescent="0.25">
      <c r="A7" s="4" t="b">
        <v>1</v>
      </c>
      <c r="B7" s="10" t="s">
        <v>21</v>
      </c>
      <c r="C7" t="s">
        <v>22</v>
      </c>
      <c r="D7" t="s">
        <v>23</v>
      </c>
      <c r="E7" t="s">
        <v>24</v>
      </c>
      <c r="F7" t="s">
        <v>25</v>
      </c>
      <c r="G7" s="6">
        <v>41012.600462962961</v>
      </c>
      <c r="H7" s="6" cm="1">
        <f t="array" aca="1" ref="H7" ca="1">_xlfn.IFS(A7=FALSE,"",H7="",NOW(),TRUE,H7)</f>
        <v>0</v>
      </c>
    </row>
    <row r="8" spans="1:8" x14ac:dyDescent="0.25">
      <c r="A8" s="5" t="b">
        <v>0</v>
      </c>
      <c r="B8" t="s">
        <v>26</v>
      </c>
      <c r="C8" t="s">
        <v>27</v>
      </c>
      <c r="D8" t="s">
        <v>3</v>
      </c>
      <c r="E8" t="s">
        <v>28</v>
      </c>
      <c r="F8" t="s">
        <v>29</v>
      </c>
      <c r="G8" s="6">
        <v>41012.598657407405</v>
      </c>
      <c r="H8" s="6" t="str" cm="1">
        <f t="array" aca="1" ref="H8" ca="1">_xlfn.IFS(A8=FALSE,"",H8="",NOW(),TRUE,H8)</f>
        <v/>
      </c>
    </row>
    <row r="9" spans="1:8" x14ac:dyDescent="0.25">
      <c r="A9" s="4" t="b">
        <v>0</v>
      </c>
      <c r="B9" t="s">
        <v>30</v>
      </c>
      <c r="C9" t="s">
        <v>31</v>
      </c>
      <c r="D9" t="s">
        <v>32</v>
      </c>
      <c r="E9" t="s">
        <v>33</v>
      </c>
      <c r="F9" t="s">
        <v>34</v>
      </c>
      <c r="G9" s="6">
        <v>44518.976620370369</v>
      </c>
      <c r="H9" s="6" t="str" cm="1">
        <f t="array" aca="1" ref="H9" ca="1">_xlfn.IFS(A9=FALSE,"",H9="",NOW(),TRUE,H9)</f>
        <v/>
      </c>
    </row>
    <row r="10" spans="1:8" x14ac:dyDescent="0.25">
      <c r="A10" s="5" t="b">
        <v>0</v>
      </c>
      <c r="B10" t="s">
        <v>35</v>
      </c>
      <c r="C10" t="s">
        <v>36</v>
      </c>
      <c r="D10" t="s">
        <v>37</v>
      </c>
      <c r="E10" t="s">
        <v>38</v>
      </c>
      <c r="F10" t="s">
        <v>39</v>
      </c>
      <c r="G10" s="6">
        <v>45128.862592592595</v>
      </c>
      <c r="H10" s="6" t="str" cm="1">
        <f t="array" aca="1" ref="H10" ca="1">_xlfn.IFS(A10=FALSE,"",H10="",NOW(),TRUE,H10)</f>
        <v/>
      </c>
    </row>
    <row r="11" spans="1:8" x14ac:dyDescent="0.25">
      <c r="A11" s="4" t="b">
        <v>0</v>
      </c>
      <c r="B11" t="s">
        <v>40</v>
      </c>
      <c r="C11" t="s">
        <v>41</v>
      </c>
      <c r="D11" t="s">
        <v>3</v>
      </c>
      <c r="E11" t="s">
        <v>42</v>
      </c>
      <c r="F11" t="s">
        <v>43</v>
      </c>
      <c r="G11" s="6">
        <v>43657.110729166663</v>
      </c>
      <c r="H11" s="6" t="str" cm="1">
        <f t="array" aca="1" ref="H11" ca="1">_xlfn.IFS(A11=FALSE,"",H11="",NOW(),TRUE,H11)</f>
        <v/>
      </c>
    </row>
    <row r="12" spans="1:8" x14ac:dyDescent="0.25">
      <c r="A12" s="5" t="b">
        <v>1</v>
      </c>
      <c r="B12" s="10" t="s">
        <v>44</v>
      </c>
      <c r="C12" t="s">
        <v>45</v>
      </c>
      <c r="D12" t="s">
        <v>46</v>
      </c>
      <c r="E12" t="s">
        <v>47</v>
      </c>
      <c r="F12" t="s">
        <v>48</v>
      </c>
      <c r="G12" s="6">
        <v>41012.599131944444</v>
      </c>
      <c r="H12" s="6" cm="1">
        <f t="array" aca="1" ref="H12" ca="1">_xlfn.IFS(A12=FALSE,"",H12="",NOW(),TRUE,H12)</f>
        <v>0</v>
      </c>
    </row>
    <row r="13" spans="1:8" x14ac:dyDescent="0.25">
      <c r="A13" s="4" t="b">
        <v>0</v>
      </c>
      <c r="B13" t="s">
        <v>49</v>
      </c>
      <c r="C13" t="s">
        <v>50</v>
      </c>
      <c r="D13" t="s">
        <v>3</v>
      </c>
      <c r="E13" t="s">
        <v>51</v>
      </c>
      <c r="F13" t="s">
        <v>52</v>
      </c>
      <c r="G13" s="6">
        <v>41935.723414351851</v>
      </c>
      <c r="H13" s="6" t="str" cm="1">
        <f t="array" aca="1" ref="H13" ca="1">_xlfn.IFS(A13=FALSE,"",H13="",NOW(),TRUE,H13)</f>
        <v/>
      </c>
    </row>
    <row r="14" spans="1:8" x14ac:dyDescent="0.25">
      <c r="A14" s="5" t="b">
        <v>0</v>
      </c>
      <c r="B14" t="s">
        <v>53</v>
      </c>
      <c r="C14" t="s">
        <v>54</v>
      </c>
      <c r="D14" t="s">
        <v>55</v>
      </c>
      <c r="E14" t="s">
        <v>56</v>
      </c>
      <c r="F14" t="s">
        <v>57</v>
      </c>
      <c r="G14" s="6">
        <v>41012.595243055555</v>
      </c>
      <c r="H14" s="6" t="str" cm="1">
        <f t="array" aca="1" ref="H14" ca="1">_xlfn.IFS(A14=FALSE,"",H14="",NOW(),TRUE,H14)</f>
        <v/>
      </c>
    </row>
    <row r="15" spans="1:8" x14ac:dyDescent="0.25">
      <c r="A15" s="4" t="b">
        <v>0</v>
      </c>
      <c r="B15" s="10" t="s">
        <v>58</v>
      </c>
      <c r="C15" t="s">
        <v>59</v>
      </c>
      <c r="D15" t="s">
        <v>3</v>
      </c>
      <c r="E15" t="s">
        <v>60</v>
      </c>
      <c r="F15" t="s">
        <v>61</v>
      </c>
      <c r="G15" s="6">
        <v>41096.164120370369</v>
      </c>
      <c r="H15" s="6" t="str" cm="1">
        <f t="array" aca="1" ref="H15" ca="1">_xlfn.IFS(A15=FALSE,"",H15="",NOW(),TRUE,H15)</f>
        <v/>
      </c>
    </row>
    <row r="16" spans="1:8" x14ac:dyDescent="0.25">
      <c r="A16" s="5" t="b">
        <v>0</v>
      </c>
      <c r="B16" t="s">
        <v>62</v>
      </c>
      <c r="C16" t="s">
        <v>63</v>
      </c>
      <c r="D16" t="s">
        <v>64</v>
      </c>
      <c r="E16" t="s">
        <v>65</v>
      </c>
      <c r="F16" t="s">
        <v>66</v>
      </c>
      <c r="G16" s="6">
        <v>41012.59884259259</v>
      </c>
      <c r="H16" s="6" t="str" cm="1">
        <f t="array" aca="1" ref="H16" ca="1">_xlfn.IFS(A16=FALSE,"",H16="",NOW(),TRUE,H16)</f>
        <v/>
      </c>
    </row>
    <row r="17" spans="1:8" x14ac:dyDescent="0.25">
      <c r="A17" s="4" t="b">
        <v>0</v>
      </c>
      <c r="B17" t="s">
        <v>67</v>
      </c>
      <c r="C17" t="s">
        <v>68</v>
      </c>
      <c r="D17" t="s">
        <v>3</v>
      </c>
      <c r="E17" t="s">
        <v>69</v>
      </c>
      <c r="F17" t="s">
        <v>70</v>
      </c>
      <c r="G17" s="6">
        <v>41012.595555555556</v>
      </c>
      <c r="H17" s="6" t="str" cm="1">
        <f t="array" aca="1" ref="H17" ca="1">_xlfn.IFS(A17=FALSE,"",H17="",NOW(),TRUE,H17)</f>
        <v/>
      </c>
    </row>
    <row r="18" spans="1:8" x14ac:dyDescent="0.25">
      <c r="A18" s="5" t="b">
        <v>0</v>
      </c>
      <c r="B18" s="10" t="s">
        <v>71</v>
      </c>
      <c r="C18" t="s">
        <v>72</v>
      </c>
      <c r="D18" t="s">
        <v>3</v>
      </c>
      <c r="E18" t="s">
        <v>73</v>
      </c>
      <c r="F18" t="s">
        <v>74</v>
      </c>
      <c r="G18" s="6">
        <v>41012.594189814816</v>
      </c>
      <c r="H18" s="6" t="str" cm="1">
        <f t="array" aca="1" ref="H18" ca="1">_xlfn.IFS(A18=FALSE,"",H18="",NOW(),TRUE,H18)</f>
        <v/>
      </c>
    </row>
    <row r="19" spans="1:8" x14ac:dyDescent="0.25">
      <c r="A19" s="4" t="b">
        <v>0</v>
      </c>
      <c r="B19" t="s">
        <v>75</v>
      </c>
      <c r="C19" t="s">
        <v>76</v>
      </c>
      <c r="D19" t="s">
        <v>3</v>
      </c>
      <c r="E19" t="s">
        <v>77</v>
      </c>
      <c r="F19" t="s">
        <v>78</v>
      </c>
      <c r="G19" s="6">
        <v>41012.598078703704</v>
      </c>
      <c r="H19" s="6" t="str" cm="1">
        <f t="array" aca="1" ref="H19" ca="1">_xlfn.IFS(A19=FALSE,"",H19="",NOW(),TRUE,H19)</f>
        <v/>
      </c>
    </row>
    <row r="20" spans="1:8" x14ac:dyDescent="0.25">
      <c r="A20" s="5" t="b">
        <v>0</v>
      </c>
      <c r="B20" t="s">
        <v>79</v>
      </c>
      <c r="C20" t="s">
        <v>80</v>
      </c>
      <c r="D20" t="s">
        <v>81</v>
      </c>
      <c r="E20" t="s">
        <v>82</v>
      </c>
      <c r="F20" t="s">
        <v>83</v>
      </c>
      <c r="G20" s="6">
        <v>41012.599502314813</v>
      </c>
      <c r="H20" s="6" t="str" cm="1">
        <f t="array" aca="1" ref="H20" ca="1">_xlfn.IFS(A20=FALSE,"",H20="",NOW(),TRUE,H20)</f>
        <v/>
      </c>
    </row>
    <row r="21" spans="1:8" x14ac:dyDescent="0.25">
      <c r="A21" s="4" t="b">
        <v>1</v>
      </c>
      <c r="B21" s="10" t="s">
        <v>84</v>
      </c>
      <c r="C21" t="s">
        <v>85</v>
      </c>
      <c r="D21" t="s">
        <v>3</v>
      </c>
      <c r="E21" t="s">
        <v>86</v>
      </c>
      <c r="F21" t="s">
        <v>87</v>
      </c>
      <c r="G21" s="6">
        <v>42782.066469907404</v>
      </c>
      <c r="H21" s="6" cm="1">
        <f t="array" aca="1" ref="H21" ca="1">_xlfn.IFS(A21=FALSE,"",H21="",NOW(),TRUE,H21)</f>
        <v>0</v>
      </c>
    </row>
    <row r="22" spans="1:8" x14ac:dyDescent="0.25">
      <c r="A22" s="5" t="b">
        <v>1</v>
      </c>
      <c r="B22" s="10" t="s">
        <v>88</v>
      </c>
      <c r="C22" t="s">
        <v>89</v>
      </c>
      <c r="D22" t="s">
        <v>3</v>
      </c>
      <c r="E22" t="s">
        <v>90</v>
      </c>
      <c r="F22" t="s">
        <v>91</v>
      </c>
      <c r="G22" s="6">
        <v>43618.085636574076</v>
      </c>
      <c r="H22" s="6" cm="1">
        <f t="array" aca="1" ref="H22" ca="1">_xlfn.IFS(A22=FALSE,"",H22="",NOW(),TRUE,H22)</f>
        <v>0</v>
      </c>
    </row>
    <row r="23" spans="1:8" x14ac:dyDescent="0.25">
      <c r="A23" s="4" t="b">
        <v>0</v>
      </c>
      <c r="B23" t="s">
        <v>92</v>
      </c>
      <c r="C23" t="s">
        <v>93</v>
      </c>
      <c r="D23" t="s">
        <v>3</v>
      </c>
      <c r="E23" t="s">
        <v>94</v>
      </c>
      <c r="F23" t="s">
        <v>95</v>
      </c>
      <c r="G23" s="6">
        <v>41012.597604166665</v>
      </c>
      <c r="H23" s="6" t="str" cm="1">
        <f t="array" aca="1" ref="H23" ca="1">_xlfn.IFS(A23=FALSE,"",H23="",NOW(),TRUE,H23)</f>
        <v/>
      </c>
    </row>
    <row r="24" spans="1:8" x14ac:dyDescent="0.25">
      <c r="A24" s="5" t="b">
        <v>0</v>
      </c>
      <c r="B24" t="s">
        <v>96</v>
      </c>
      <c r="C24" t="s">
        <v>97</v>
      </c>
      <c r="D24" t="s">
        <v>3</v>
      </c>
      <c r="E24" t="s">
        <v>98</v>
      </c>
      <c r="F24" t="s">
        <v>99</v>
      </c>
      <c r="G24" s="6">
        <v>41012.595613425925</v>
      </c>
      <c r="H24" s="6" t="str" cm="1">
        <f t="array" aca="1" ref="H24" ca="1">_xlfn.IFS(A24=FALSE,"",H24="",NOW(),TRUE,H24)</f>
        <v/>
      </c>
    </row>
    <row r="25" spans="1:8" x14ac:dyDescent="0.25">
      <c r="A25" s="4" t="b">
        <v>0</v>
      </c>
      <c r="B25" t="s">
        <v>100</v>
      </c>
      <c r="C25" t="s">
        <v>101</v>
      </c>
      <c r="D25" t="s">
        <v>102</v>
      </c>
      <c r="E25" t="s">
        <v>103</v>
      </c>
      <c r="F25" t="s">
        <v>104</v>
      </c>
      <c r="G25" s="6">
        <v>41991.047175925924</v>
      </c>
      <c r="H25" s="6" t="str" cm="1">
        <f t="array" aca="1" ref="H25" ca="1">_xlfn.IFS(A25=FALSE,"",H25="",NOW(),TRUE,H25)</f>
        <v/>
      </c>
    </row>
    <row r="26" spans="1:8" x14ac:dyDescent="0.25">
      <c r="A26" s="5" t="b">
        <v>0</v>
      </c>
      <c r="B26" s="10" t="s">
        <v>105</v>
      </c>
      <c r="C26" t="s">
        <v>106</v>
      </c>
      <c r="D26" t="s">
        <v>3</v>
      </c>
      <c r="E26" t="s">
        <v>107</v>
      </c>
      <c r="F26" t="s">
        <v>108</v>
      </c>
      <c r="G26" s="6">
        <v>41936.804560185185</v>
      </c>
      <c r="H26" s="6" t="str" cm="1">
        <f t="array" aca="1" ref="H26" ca="1">_xlfn.IFS(A26=FALSE,"",H26="",NOW(),TRUE,H26)</f>
        <v/>
      </c>
    </row>
    <row r="27" spans="1:8" x14ac:dyDescent="0.25">
      <c r="A27" s="4" t="b">
        <v>0</v>
      </c>
      <c r="B27" t="s">
        <v>109</v>
      </c>
      <c r="C27" t="s">
        <v>110</v>
      </c>
      <c r="D27" t="s">
        <v>3</v>
      </c>
      <c r="E27" t="s">
        <v>111</v>
      </c>
      <c r="F27" t="s">
        <v>112</v>
      </c>
      <c r="G27" s="6">
        <v>41012.598692129628</v>
      </c>
      <c r="H27" s="6" t="str" cm="1">
        <f t="array" aca="1" ref="H27" ca="1">_xlfn.IFS(A27=FALSE,"",H27="",NOW(),TRUE,H27)</f>
        <v/>
      </c>
    </row>
    <row r="28" spans="1:8" x14ac:dyDescent="0.25">
      <c r="A28" s="5" t="b">
        <v>0</v>
      </c>
      <c r="B28" t="s">
        <v>113</v>
      </c>
      <c r="C28" t="s">
        <v>114</v>
      </c>
      <c r="D28" t="s">
        <v>3</v>
      </c>
      <c r="E28" t="s">
        <v>115</v>
      </c>
      <c r="F28" t="s">
        <v>116</v>
      </c>
      <c r="G28" s="6">
        <v>41012.599618055552</v>
      </c>
      <c r="H28" s="6" t="str" cm="1">
        <f t="array" aca="1" ref="H28" ca="1">_xlfn.IFS(A28=FALSE,"",H28="",NOW(),TRUE,H28)</f>
        <v/>
      </c>
    </row>
    <row r="29" spans="1:8" x14ac:dyDescent="0.25">
      <c r="A29" s="4" t="b">
        <v>0</v>
      </c>
      <c r="B29" t="s">
        <v>117</v>
      </c>
      <c r="C29" t="s">
        <v>118</v>
      </c>
      <c r="D29" t="s">
        <v>119</v>
      </c>
      <c r="E29" t="s">
        <v>120</v>
      </c>
      <c r="F29" t="s">
        <v>121</v>
      </c>
      <c r="G29" s="6">
        <v>41012.598425925928</v>
      </c>
      <c r="H29" s="6" t="str" cm="1">
        <f t="array" aca="1" ref="H29" ca="1">_xlfn.IFS(A29=FALSE,"",H29="",NOW(),TRUE,H29)</f>
        <v/>
      </c>
    </row>
    <row r="30" spans="1:8" x14ac:dyDescent="0.25">
      <c r="A30" s="5" t="b">
        <v>1</v>
      </c>
      <c r="B30" s="10" t="s">
        <v>122</v>
      </c>
      <c r="C30" t="s">
        <v>123</v>
      </c>
      <c r="D30" t="s">
        <v>3</v>
      </c>
      <c r="E30" t="s">
        <v>124</v>
      </c>
      <c r="F30" t="s">
        <v>125</v>
      </c>
      <c r="G30" s="6">
        <v>41012.595300925925</v>
      </c>
      <c r="H30" s="6" cm="1">
        <f t="array" aca="1" ref="H30" ca="1">_xlfn.IFS(A30=FALSE,"",H30="",NOW(),TRUE,H30)</f>
        <v>0</v>
      </c>
    </row>
    <row r="31" spans="1:8" x14ac:dyDescent="0.25">
      <c r="A31" s="4" t="b">
        <v>0</v>
      </c>
      <c r="B31" t="s">
        <v>126</v>
      </c>
      <c r="C31" t="s">
        <v>127</v>
      </c>
      <c r="D31" t="s">
        <v>3</v>
      </c>
      <c r="E31" t="s">
        <v>128</v>
      </c>
      <c r="F31" t="s">
        <v>129</v>
      </c>
      <c r="G31" s="6">
        <v>42271.070787037039</v>
      </c>
      <c r="H31" s="6" t="str" cm="1">
        <f t="array" aca="1" ref="H31" ca="1">_xlfn.IFS(A31=FALSE,"",H31="",NOW(),TRUE,H31)</f>
        <v/>
      </c>
    </row>
    <row r="32" spans="1:8" x14ac:dyDescent="0.25">
      <c r="A32" s="5" t="b">
        <v>0</v>
      </c>
      <c r="B32" t="s">
        <v>130</v>
      </c>
      <c r="C32" t="s">
        <v>131</v>
      </c>
      <c r="D32" t="s">
        <v>3</v>
      </c>
      <c r="E32" t="s">
        <v>132</v>
      </c>
      <c r="F32" t="s">
        <v>133</v>
      </c>
      <c r="G32" s="6">
        <v>41012.599236111113</v>
      </c>
      <c r="H32" s="6" t="str" cm="1">
        <f t="array" aca="1" ref="H32" ca="1">_xlfn.IFS(A32=FALSE,"",H32="",NOW(),TRUE,H32)</f>
        <v/>
      </c>
    </row>
    <row r="33" spans="1:8" x14ac:dyDescent="0.25">
      <c r="A33" s="4" t="b">
        <v>0</v>
      </c>
      <c r="B33" t="s">
        <v>134</v>
      </c>
      <c r="C33" t="s">
        <v>135</v>
      </c>
      <c r="D33" t="s">
        <v>3</v>
      </c>
      <c r="E33" t="s">
        <v>136</v>
      </c>
      <c r="F33" t="s">
        <v>137</v>
      </c>
      <c r="G33" s="6">
        <v>41012.596967592595</v>
      </c>
      <c r="H33" s="6" t="str" cm="1">
        <f t="array" aca="1" ref="H33" ca="1">_xlfn.IFS(A33=FALSE,"",H33="",NOW(),TRUE,H33)</f>
        <v/>
      </c>
    </row>
    <row r="34" spans="1:8" x14ac:dyDescent="0.25">
      <c r="A34" s="5" t="b">
        <v>0</v>
      </c>
      <c r="B34" t="s">
        <v>138</v>
      </c>
      <c r="C34" t="s">
        <v>139</v>
      </c>
      <c r="D34" t="s">
        <v>3</v>
      </c>
      <c r="E34" t="s">
        <v>140</v>
      </c>
      <c r="F34" t="s">
        <v>141</v>
      </c>
      <c r="G34" s="6">
        <v>41936.812175925923</v>
      </c>
      <c r="H34" s="6" t="str" cm="1">
        <f t="array" aca="1" ref="H34" ca="1">_xlfn.IFS(A34=FALSE,"",H34="",NOW(),TRUE,H34)</f>
        <v/>
      </c>
    </row>
    <row r="35" spans="1:8" x14ac:dyDescent="0.25">
      <c r="A35" s="4" t="b">
        <v>1</v>
      </c>
      <c r="B35" s="10" t="s">
        <v>142</v>
      </c>
      <c r="C35" t="s">
        <v>143</v>
      </c>
      <c r="D35" t="s">
        <v>144</v>
      </c>
      <c r="E35" t="s">
        <v>145</v>
      </c>
      <c r="F35" t="s">
        <v>146</v>
      </c>
      <c r="G35" s="6">
        <v>41936.806087962963</v>
      </c>
      <c r="H35" s="6" cm="1">
        <f t="array" aca="1" ref="H35" ca="1">_xlfn.IFS(A35=FALSE,"",H35="",NOW(),TRUE,H35)</f>
        <v>0</v>
      </c>
    </row>
    <row r="36" spans="1:8" x14ac:dyDescent="0.25">
      <c r="A36" s="5" t="b">
        <v>0</v>
      </c>
      <c r="B36" t="s">
        <v>147</v>
      </c>
      <c r="C36" t="s">
        <v>148</v>
      </c>
      <c r="D36" t="s">
        <v>3</v>
      </c>
      <c r="E36" t="s">
        <v>149</v>
      </c>
      <c r="F36" t="s">
        <v>150</v>
      </c>
      <c r="G36" s="6">
        <v>41012.598865740743</v>
      </c>
      <c r="H36" s="6" t="str" cm="1">
        <f t="array" aca="1" ref="H36" ca="1">_xlfn.IFS(A36=FALSE,"",H36="",NOW(),TRUE,H36)</f>
        <v/>
      </c>
    </row>
    <row r="37" spans="1:8" x14ac:dyDescent="0.25">
      <c r="A37" s="4" t="b">
        <v>0</v>
      </c>
      <c r="B37" t="s">
        <v>151</v>
      </c>
      <c r="C37" t="s">
        <v>152</v>
      </c>
      <c r="D37" t="s">
        <v>153</v>
      </c>
      <c r="E37" t="s">
        <v>154</v>
      </c>
      <c r="F37" t="s">
        <v>155</v>
      </c>
      <c r="G37" s="6">
        <v>41012.597800925927</v>
      </c>
      <c r="H37" s="6" t="str" cm="1">
        <f t="array" aca="1" ref="H37" ca="1">_xlfn.IFS(A37=FALSE,"",H37="",NOW(),TRUE,H37)</f>
        <v/>
      </c>
    </row>
    <row r="38" spans="1:8" x14ac:dyDescent="0.25">
      <c r="A38" s="5" t="b">
        <v>0</v>
      </c>
      <c r="B38" t="s">
        <v>156</v>
      </c>
      <c r="C38" t="s">
        <v>157</v>
      </c>
      <c r="D38" t="s">
        <v>3</v>
      </c>
      <c r="E38" t="s">
        <v>158</v>
      </c>
      <c r="F38" t="s">
        <v>159</v>
      </c>
      <c r="G38" s="6">
        <v>41012.599236111113</v>
      </c>
      <c r="H38" s="6" t="str" cm="1">
        <f t="array" aca="1" ref="H38" ca="1">_xlfn.IFS(A38=FALSE,"",H38="",NOW(),TRUE,H38)</f>
        <v/>
      </c>
    </row>
    <row r="39" spans="1:8" x14ac:dyDescent="0.25">
      <c r="A39" s="4" t="b">
        <v>0</v>
      </c>
      <c r="B39" t="s">
        <v>160</v>
      </c>
      <c r="C39" t="s">
        <v>161</v>
      </c>
      <c r="D39" t="s">
        <v>162</v>
      </c>
      <c r="E39" t="s">
        <v>163</v>
      </c>
      <c r="F39" t="s">
        <v>164</v>
      </c>
      <c r="G39" s="6">
        <v>41012.600578703707</v>
      </c>
      <c r="H39" s="6" t="str" cm="1">
        <f t="array" aca="1" ref="H39" ca="1">_xlfn.IFS(A39=FALSE,"",H39="",NOW(),TRUE,H39)</f>
        <v/>
      </c>
    </row>
    <row r="40" spans="1:8" x14ac:dyDescent="0.25">
      <c r="A40" s="5" t="b">
        <v>0</v>
      </c>
      <c r="B40" t="s">
        <v>165</v>
      </c>
      <c r="C40" t="s">
        <v>166</v>
      </c>
      <c r="D40" t="s">
        <v>167</v>
      </c>
      <c r="E40" t="s">
        <v>168</v>
      </c>
      <c r="F40" t="s">
        <v>169</v>
      </c>
      <c r="G40" s="6">
        <v>45216.842905092592</v>
      </c>
      <c r="H40" s="6" t="str" cm="1">
        <f t="array" aca="1" ref="H40" ca="1">_xlfn.IFS(A40=FALSE,"",H40="",NOW(),TRUE,H40)</f>
        <v/>
      </c>
    </row>
    <row r="41" spans="1:8" x14ac:dyDescent="0.25">
      <c r="A41" s="4" t="b">
        <v>0</v>
      </c>
      <c r="B41" t="s">
        <v>170</v>
      </c>
      <c r="C41" t="s">
        <v>171</v>
      </c>
      <c r="D41" t="s">
        <v>3</v>
      </c>
      <c r="E41" t="s">
        <v>172</v>
      </c>
      <c r="F41" t="s">
        <v>173</v>
      </c>
      <c r="G41" s="6">
        <v>43180.243078703701</v>
      </c>
      <c r="H41" s="6" t="str" cm="1">
        <f t="array" aca="1" ref="H41" ca="1">_xlfn.IFS(A41=FALSE,"",H41="",NOW(),TRUE,H41)</f>
        <v/>
      </c>
    </row>
    <row r="42" spans="1:8" x14ac:dyDescent="0.25">
      <c r="A42" s="5" t="b">
        <v>0</v>
      </c>
      <c r="B42" t="s">
        <v>174</v>
      </c>
      <c r="C42" t="s">
        <v>175</v>
      </c>
      <c r="D42" t="s">
        <v>176</v>
      </c>
      <c r="E42" t="s">
        <v>177</v>
      </c>
      <c r="F42" t="s">
        <v>178</v>
      </c>
      <c r="G42" s="6">
        <v>41012.594328703701</v>
      </c>
      <c r="H42" s="6" t="str" cm="1">
        <f t="array" aca="1" ref="H42" ca="1">_xlfn.IFS(A42=FALSE,"",H42="",NOW(),TRUE,H42)</f>
        <v/>
      </c>
    </row>
    <row r="43" spans="1:8" x14ac:dyDescent="0.25">
      <c r="A43" s="4" t="b">
        <v>0</v>
      </c>
      <c r="B43" t="s">
        <v>179</v>
      </c>
      <c r="C43" t="s">
        <v>180</v>
      </c>
      <c r="D43" t="s">
        <v>3</v>
      </c>
      <c r="E43" t="s">
        <v>181</v>
      </c>
      <c r="F43" t="s">
        <v>182</v>
      </c>
      <c r="G43" s="6">
        <v>41012.599629629629</v>
      </c>
      <c r="H43" s="6" t="str" cm="1">
        <f t="array" aca="1" ref="H43" ca="1">_xlfn.IFS(A43=FALSE,"",H43="",NOW(),TRUE,H43)</f>
        <v/>
      </c>
    </row>
    <row r="44" spans="1:8" x14ac:dyDescent="0.25">
      <c r="A44" s="5" t="b">
        <v>0</v>
      </c>
      <c r="B44" t="s">
        <v>183</v>
      </c>
      <c r="C44" t="s">
        <v>184</v>
      </c>
      <c r="D44" t="s">
        <v>3</v>
      </c>
      <c r="E44" t="s">
        <v>185</v>
      </c>
      <c r="F44" t="s">
        <v>186</v>
      </c>
      <c r="G44" s="6">
        <v>41012.595983796295</v>
      </c>
      <c r="H44" s="6" t="str" cm="1">
        <f t="array" aca="1" ref="H44" ca="1">_xlfn.IFS(A44=FALSE,"",H44="",NOW(),TRUE,H44)</f>
        <v/>
      </c>
    </row>
    <row r="45" spans="1:8" x14ac:dyDescent="0.25">
      <c r="A45" s="4" t="b">
        <v>0</v>
      </c>
      <c r="B45" t="s">
        <v>187</v>
      </c>
      <c r="C45" t="s">
        <v>188</v>
      </c>
      <c r="D45" t="s">
        <v>3</v>
      </c>
      <c r="E45" t="s">
        <v>189</v>
      </c>
      <c r="F45" t="s">
        <v>190</v>
      </c>
      <c r="G45" s="6">
        <v>41012.599861111114</v>
      </c>
      <c r="H45" s="6" t="str" cm="1">
        <f t="array" aca="1" ref="H45" ca="1">_xlfn.IFS(A45=FALSE,"",H45="",NOW(),TRUE,H45)</f>
        <v/>
      </c>
    </row>
    <row r="46" spans="1:8" x14ac:dyDescent="0.25">
      <c r="A46" s="5" t="b">
        <v>0</v>
      </c>
      <c r="B46" t="s">
        <v>191</v>
      </c>
      <c r="C46" t="s">
        <v>192</v>
      </c>
      <c r="D46" t="s">
        <v>193</v>
      </c>
      <c r="E46" t="s">
        <v>194</v>
      </c>
      <c r="F46" t="s">
        <v>195</v>
      </c>
      <c r="G46" s="6">
        <v>40949.056493055556</v>
      </c>
      <c r="H46" s="6" t="str" cm="1">
        <f t="array" aca="1" ref="H46" ca="1">_xlfn.IFS(A46=FALSE,"",H46="",NOW(),TRUE,H46)</f>
        <v/>
      </c>
    </row>
    <row r="47" spans="1:8" x14ac:dyDescent="0.25">
      <c r="A47" s="4" t="b">
        <v>0</v>
      </c>
      <c r="B47" t="s">
        <v>196</v>
      </c>
      <c r="C47" t="s">
        <v>197</v>
      </c>
      <c r="D47" t="s">
        <v>198</v>
      </c>
      <c r="E47" t="s">
        <v>199</v>
      </c>
      <c r="F47" t="s">
        <v>200</v>
      </c>
      <c r="G47" s="6">
        <v>41122.771261574075</v>
      </c>
      <c r="H47" s="6" t="str" cm="1">
        <f t="array" aca="1" ref="H47" ca="1">_xlfn.IFS(A47=FALSE,"",H47="",NOW(),TRUE,H47)</f>
        <v/>
      </c>
    </row>
    <row r="48" spans="1:8" x14ac:dyDescent="0.25">
      <c r="A48" s="5" t="b">
        <v>0</v>
      </c>
      <c r="B48" t="s">
        <v>201</v>
      </c>
      <c r="C48" t="s">
        <v>202</v>
      </c>
      <c r="D48" t="s">
        <v>3</v>
      </c>
      <c r="E48" t="s">
        <v>203</v>
      </c>
      <c r="F48" t="s">
        <v>204</v>
      </c>
      <c r="G48" s="6">
        <v>41012.596064814818</v>
      </c>
      <c r="H48" s="6" t="str" cm="1">
        <f t="array" aca="1" ref="H48" ca="1">_xlfn.IFS(A48=FALSE,"",H48="",NOW(),TRUE,H48)</f>
        <v/>
      </c>
    </row>
    <row r="49" spans="1:8" x14ac:dyDescent="0.25">
      <c r="A49" s="4" t="b">
        <v>0</v>
      </c>
      <c r="B49" t="s">
        <v>205</v>
      </c>
      <c r="C49" t="s">
        <v>206</v>
      </c>
      <c r="D49" t="s">
        <v>207</v>
      </c>
      <c r="E49" t="s">
        <v>208</v>
      </c>
      <c r="F49" t="s">
        <v>209</v>
      </c>
      <c r="G49" s="6">
        <v>41012.598124999997</v>
      </c>
      <c r="H49" s="6" t="str" cm="1">
        <f t="array" aca="1" ref="H49" ca="1">_xlfn.IFS(A49=FALSE,"",H49="",NOW(),TRUE,H49)</f>
        <v/>
      </c>
    </row>
    <row r="50" spans="1:8" x14ac:dyDescent="0.25">
      <c r="A50" s="5" t="b">
        <v>0</v>
      </c>
      <c r="B50" t="s">
        <v>210</v>
      </c>
      <c r="C50" t="s">
        <v>211</v>
      </c>
      <c r="D50" t="s">
        <v>3</v>
      </c>
      <c r="E50" t="s">
        <v>212</v>
      </c>
      <c r="F50" t="s">
        <v>213</v>
      </c>
      <c r="G50" s="6">
        <v>42271.03019675926</v>
      </c>
      <c r="H50" s="6" t="str" cm="1">
        <f t="array" aca="1" ref="H50" ca="1">_xlfn.IFS(A50=FALSE,"",H50="",NOW(),TRUE,H50)</f>
        <v/>
      </c>
    </row>
    <row r="51" spans="1:8" x14ac:dyDescent="0.25">
      <c r="A51" s="4" t="b">
        <v>0</v>
      </c>
      <c r="B51" t="s">
        <v>214</v>
      </c>
      <c r="C51" t="s">
        <v>215</v>
      </c>
      <c r="D51" t="s">
        <v>216</v>
      </c>
      <c r="E51" t="s">
        <v>217</v>
      </c>
      <c r="F51" t="s">
        <v>218</v>
      </c>
      <c r="G51" s="6">
        <v>42418.535532407404</v>
      </c>
      <c r="H51" s="6" t="str" cm="1">
        <f t="array" aca="1" ref="H51" ca="1">_xlfn.IFS(A51=FALSE,"",H51="",NOW(),TRUE,H51)</f>
        <v/>
      </c>
    </row>
    <row r="52" spans="1:8" x14ac:dyDescent="0.25">
      <c r="A52" s="5" t="b">
        <v>0</v>
      </c>
      <c r="B52" t="s">
        <v>219</v>
      </c>
      <c r="C52" t="s">
        <v>220</v>
      </c>
      <c r="D52" t="s">
        <v>221</v>
      </c>
      <c r="E52" t="s">
        <v>222</v>
      </c>
      <c r="F52" t="s">
        <v>223</v>
      </c>
      <c r="G52" s="6">
        <v>41082.763842592591</v>
      </c>
      <c r="H52" s="6" t="str" cm="1">
        <f t="array" aca="1" ref="H52" ca="1">_xlfn.IFS(A52=FALSE,"",H52="",NOW(),TRUE,H52)</f>
        <v/>
      </c>
    </row>
    <row r="53" spans="1:8" x14ac:dyDescent="0.25">
      <c r="A53" s="4" t="b">
        <v>0</v>
      </c>
      <c r="B53" t="s">
        <v>224</v>
      </c>
      <c r="C53" t="s">
        <v>225</v>
      </c>
      <c r="D53" t="s">
        <v>3</v>
      </c>
      <c r="E53" t="s">
        <v>226</v>
      </c>
      <c r="F53" t="s">
        <v>227</v>
      </c>
      <c r="G53" s="6">
        <v>41012.594756944447</v>
      </c>
      <c r="H53" s="6" t="str" cm="1">
        <f t="array" aca="1" ref="H53" ca="1">_xlfn.IFS(A53=FALSE,"",H53="",NOW(),TRUE,H53)</f>
        <v/>
      </c>
    </row>
    <row r="54" spans="1:8" x14ac:dyDescent="0.25">
      <c r="A54" s="5" t="b">
        <v>0</v>
      </c>
      <c r="B54" t="s">
        <v>228</v>
      </c>
      <c r="C54" t="s">
        <v>229</v>
      </c>
      <c r="D54" t="s">
        <v>3</v>
      </c>
      <c r="E54" t="s">
        <v>230</v>
      </c>
      <c r="F54" t="s">
        <v>231</v>
      </c>
      <c r="G54" s="6">
        <v>41012.599872685183</v>
      </c>
      <c r="H54" s="6" t="str" cm="1">
        <f t="array" aca="1" ref="H54" ca="1">_xlfn.IFS(A54=FALSE,"",H54="",NOW(),TRUE,H54)</f>
        <v/>
      </c>
    </row>
    <row r="55" spans="1:8" x14ac:dyDescent="0.25">
      <c r="A55" s="4" t="b">
        <v>0</v>
      </c>
      <c r="B55" t="s">
        <v>232</v>
      </c>
      <c r="C55" t="s">
        <v>233</v>
      </c>
      <c r="D55" t="s">
        <v>3</v>
      </c>
      <c r="E55" t="s">
        <v>234</v>
      </c>
      <c r="F55" t="s">
        <v>235</v>
      </c>
      <c r="G55" s="6">
        <v>42585.114363425928</v>
      </c>
      <c r="H55" s="6" t="str" cm="1">
        <f t="array" aca="1" ref="H55" ca="1">_xlfn.IFS(A55=FALSE,"",H55="",NOW(),TRUE,H55)</f>
        <v/>
      </c>
    </row>
    <row r="56" spans="1:8" x14ac:dyDescent="0.25">
      <c r="A56" s="5" t="b">
        <v>0</v>
      </c>
      <c r="B56" t="s">
        <v>236</v>
      </c>
      <c r="C56" t="s">
        <v>237</v>
      </c>
      <c r="D56" t="s">
        <v>238</v>
      </c>
      <c r="E56" t="s">
        <v>239</v>
      </c>
      <c r="F56" t="s">
        <v>240</v>
      </c>
      <c r="G56" s="6">
        <v>41012.596736111111</v>
      </c>
      <c r="H56" s="6" t="str" cm="1">
        <f t="array" aca="1" ref="H56" ca="1">_xlfn.IFS(A56=FALSE,"",H56="",NOW(),TRUE,H56)</f>
        <v/>
      </c>
    </row>
    <row r="57" spans="1:8" x14ac:dyDescent="0.25">
      <c r="A57" s="4" t="b">
        <v>0</v>
      </c>
      <c r="B57" t="s">
        <v>241</v>
      </c>
      <c r="C57" t="s">
        <v>242</v>
      </c>
      <c r="D57" t="s">
        <v>243</v>
      </c>
      <c r="E57" t="s">
        <v>244</v>
      </c>
      <c r="F57" t="s">
        <v>245</v>
      </c>
      <c r="G57" s="6">
        <v>41012.598865740743</v>
      </c>
      <c r="H57" s="6" t="str" cm="1">
        <f t="array" aca="1" ref="H57" ca="1">_xlfn.IFS(A57=FALSE,"",H57="",NOW(),TRUE,H57)</f>
        <v/>
      </c>
    </row>
    <row r="58" spans="1:8" x14ac:dyDescent="0.25">
      <c r="A58" s="5" t="b">
        <v>0</v>
      </c>
      <c r="B58" t="s">
        <v>246</v>
      </c>
      <c r="C58" t="s">
        <v>247</v>
      </c>
      <c r="D58" t="s">
        <v>3</v>
      </c>
      <c r="E58" t="s">
        <v>248</v>
      </c>
      <c r="F58" t="s">
        <v>249</v>
      </c>
      <c r="G58" s="6">
        <v>41012.595613425925</v>
      </c>
      <c r="H58" s="6" t="str" cm="1">
        <f t="array" aca="1" ref="H58" ca="1">_xlfn.IFS(A58=FALSE,"",H58="",NOW(),TRUE,H58)</f>
        <v/>
      </c>
    </row>
    <row r="59" spans="1:8" x14ac:dyDescent="0.25">
      <c r="A59" s="4" t="b">
        <v>0</v>
      </c>
      <c r="B59" t="s">
        <v>250</v>
      </c>
      <c r="C59" t="s">
        <v>251</v>
      </c>
      <c r="D59" t="s">
        <v>3</v>
      </c>
      <c r="E59" t="s">
        <v>252</v>
      </c>
      <c r="F59" t="s">
        <v>253</v>
      </c>
      <c r="G59" s="6">
        <v>41012.596087962964</v>
      </c>
      <c r="H59" s="6" t="str" cm="1">
        <f t="array" aca="1" ref="H59" ca="1">_xlfn.IFS(A59=FALSE,"",H59="",NOW(),TRUE,H59)</f>
        <v/>
      </c>
    </row>
    <row r="60" spans="1:8" x14ac:dyDescent="0.25">
      <c r="A60" s="5" t="b">
        <v>0</v>
      </c>
      <c r="B60" t="s">
        <v>254</v>
      </c>
      <c r="C60" t="s">
        <v>255</v>
      </c>
      <c r="D60" t="s">
        <v>3</v>
      </c>
      <c r="E60" t="s">
        <v>256</v>
      </c>
      <c r="F60" t="s">
        <v>257</v>
      </c>
      <c r="G60" s="6">
        <v>41012.596342592595</v>
      </c>
      <c r="H60" s="6" t="str" cm="1">
        <f t="array" aca="1" ref="H60" ca="1">_xlfn.IFS(A60=FALSE,"",H60="",NOW(),TRUE,H60)</f>
        <v/>
      </c>
    </row>
    <row r="61" spans="1:8" x14ac:dyDescent="0.25">
      <c r="A61" s="4" t="b">
        <v>0</v>
      </c>
      <c r="B61" t="s">
        <v>258</v>
      </c>
      <c r="C61" t="s">
        <v>259</v>
      </c>
      <c r="D61" t="s">
        <v>3</v>
      </c>
      <c r="E61" t="s">
        <v>260</v>
      </c>
      <c r="F61" t="s">
        <v>261</v>
      </c>
      <c r="G61" s="6">
        <v>41012.599976851852</v>
      </c>
      <c r="H61" s="6" t="str" cm="1">
        <f t="array" aca="1" ref="H61" ca="1">_xlfn.IFS(A61=FALSE,"",H61="",NOW(),TRUE,H61)</f>
        <v/>
      </c>
    </row>
    <row r="62" spans="1:8" x14ac:dyDescent="0.25">
      <c r="A62" s="5" t="b">
        <v>0</v>
      </c>
      <c r="B62" t="s">
        <v>262</v>
      </c>
      <c r="C62" t="s">
        <v>263</v>
      </c>
      <c r="D62" t="s">
        <v>264</v>
      </c>
      <c r="E62" t="s">
        <v>265</v>
      </c>
      <c r="F62" t="s">
        <v>266</v>
      </c>
      <c r="G62" s="6">
        <v>41012.598425925928</v>
      </c>
      <c r="H62" s="6" t="str" cm="1">
        <f t="array" aca="1" ref="H62" ca="1">_xlfn.IFS(A62=FALSE,"",H62="",NOW(),TRUE,H62)</f>
        <v/>
      </c>
    </row>
    <row r="63" spans="1:8" x14ac:dyDescent="0.25">
      <c r="A63" s="4" t="b">
        <v>0</v>
      </c>
      <c r="B63" t="s">
        <v>267</v>
      </c>
      <c r="C63" t="s">
        <v>268</v>
      </c>
      <c r="D63" t="s">
        <v>3</v>
      </c>
      <c r="E63" t="s">
        <v>269</v>
      </c>
      <c r="F63" t="s">
        <v>108</v>
      </c>
      <c r="G63" s="6">
        <v>41936.810370370367</v>
      </c>
      <c r="H63" s="6" t="str" cm="1">
        <f t="array" aca="1" ref="H63" ca="1">_xlfn.IFS(A63=FALSE,"",H63="",NOW(),TRUE,H63)</f>
        <v/>
      </c>
    </row>
    <row r="64" spans="1:8" x14ac:dyDescent="0.25">
      <c r="A64" s="5" t="b">
        <v>0</v>
      </c>
      <c r="B64" t="s">
        <v>270</v>
      </c>
      <c r="C64" t="s">
        <v>271</v>
      </c>
      <c r="D64" t="s">
        <v>3</v>
      </c>
      <c r="E64" t="s">
        <v>272</v>
      </c>
      <c r="F64" t="s">
        <v>273</v>
      </c>
      <c r="G64" s="6">
        <v>42271.001018518517</v>
      </c>
      <c r="H64" s="6" t="str" cm="1">
        <f t="array" aca="1" ref="H64" ca="1">_xlfn.IFS(A64=FALSE,"",H64="",NOW(),TRUE,H64)</f>
        <v/>
      </c>
    </row>
    <row r="65" spans="1:8" x14ac:dyDescent="0.25">
      <c r="A65" s="4" t="b">
        <v>0</v>
      </c>
      <c r="B65" t="s">
        <v>274</v>
      </c>
      <c r="C65" t="s">
        <v>275</v>
      </c>
      <c r="D65" t="s">
        <v>276</v>
      </c>
      <c r="E65" t="s">
        <v>277</v>
      </c>
      <c r="F65" t="s">
        <v>278</v>
      </c>
      <c r="G65" s="6">
        <v>41012.599247685182</v>
      </c>
      <c r="H65" s="6" t="str" cm="1">
        <f t="array" aca="1" ref="H65" ca="1">_xlfn.IFS(A65=FALSE,"",H65="",NOW(),TRUE,H65)</f>
        <v/>
      </c>
    </row>
    <row r="66" spans="1:8" x14ac:dyDescent="0.25">
      <c r="A66" s="5" t="b">
        <v>0</v>
      </c>
      <c r="B66" t="s">
        <v>279</v>
      </c>
      <c r="C66" t="s">
        <v>280</v>
      </c>
      <c r="D66" t="s">
        <v>3</v>
      </c>
      <c r="E66" t="s">
        <v>281</v>
      </c>
      <c r="F66" t="s">
        <v>200</v>
      </c>
      <c r="G66" s="6">
        <v>41122.77144675926</v>
      </c>
      <c r="H66" s="6" t="str" cm="1">
        <f t="array" aca="1" ref="H66" ca="1">_xlfn.IFS(A66=FALSE,"",H66="",NOW(),TRUE,H66)</f>
        <v/>
      </c>
    </row>
    <row r="67" spans="1:8" x14ac:dyDescent="0.25">
      <c r="A67" s="4" t="b">
        <v>0</v>
      </c>
      <c r="B67" t="s">
        <v>282</v>
      </c>
      <c r="C67" t="s">
        <v>283</v>
      </c>
      <c r="D67" t="s">
        <v>3</v>
      </c>
      <c r="E67" t="s">
        <v>284</v>
      </c>
      <c r="F67" t="s">
        <v>285</v>
      </c>
      <c r="G67" s="6">
        <v>41012.595648148148</v>
      </c>
      <c r="H67" s="6" t="str" cm="1">
        <f t="array" aca="1" ref="H67" ca="1">_xlfn.IFS(A67=FALSE,"",H67="",NOW(),TRUE,H67)</f>
        <v/>
      </c>
    </row>
    <row r="68" spans="1:8" x14ac:dyDescent="0.25">
      <c r="A68" s="5" t="b">
        <v>0</v>
      </c>
      <c r="B68" t="s">
        <v>286</v>
      </c>
      <c r="C68" t="s">
        <v>287</v>
      </c>
      <c r="D68" t="s">
        <v>288</v>
      </c>
      <c r="E68" t="s">
        <v>289</v>
      </c>
      <c r="F68" t="s">
        <v>290</v>
      </c>
      <c r="G68" s="6">
        <v>41012.599085648151</v>
      </c>
      <c r="H68" s="6" t="str" cm="1">
        <f t="array" aca="1" ref="H68" ca="1">_xlfn.IFS(A68=FALSE,"",H68="",NOW(),TRUE,H68)</f>
        <v/>
      </c>
    </row>
    <row r="69" spans="1:8" x14ac:dyDescent="0.25">
      <c r="A69" s="4" t="b">
        <v>0</v>
      </c>
      <c r="B69" t="s">
        <v>291</v>
      </c>
      <c r="C69" t="s">
        <v>292</v>
      </c>
      <c r="D69" t="s">
        <v>3</v>
      </c>
      <c r="E69" t="s">
        <v>293</v>
      </c>
      <c r="F69" t="s">
        <v>200</v>
      </c>
      <c r="G69" s="6">
        <v>41122.771203703705</v>
      </c>
      <c r="H69" s="6" t="str" cm="1">
        <f t="array" aca="1" ref="H69" ca="1">_xlfn.IFS(A69=FALSE,"",H69="",NOW(),TRUE,H69)</f>
        <v/>
      </c>
    </row>
    <row r="70" spans="1:8" x14ac:dyDescent="0.25">
      <c r="A70" s="5" t="b">
        <v>0</v>
      </c>
      <c r="B70" t="s">
        <v>294</v>
      </c>
      <c r="C70" t="s">
        <v>295</v>
      </c>
      <c r="D70" t="s">
        <v>3</v>
      </c>
      <c r="E70" t="s">
        <v>296</v>
      </c>
      <c r="F70" t="s">
        <v>297</v>
      </c>
      <c r="G70" s="6">
        <v>43522.067129629628</v>
      </c>
      <c r="H70" s="6" t="str" cm="1">
        <f t="array" aca="1" ref="H70" ca="1">_xlfn.IFS(A70=FALSE,"",H70="",NOW(),TRUE,H70)</f>
        <v/>
      </c>
    </row>
    <row r="71" spans="1:8" x14ac:dyDescent="0.25">
      <c r="A71" s="4" t="b">
        <v>0</v>
      </c>
      <c r="B71" t="s">
        <v>298</v>
      </c>
      <c r="C71" t="s">
        <v>299</v>
      </c>
      <c r="D71" t="s">
        <v>300</v>
      </c>
      <c r="E71" t="s">
        <v>301</v>
      </c>
      <c r="F71" t="s">
        <v>302</v>
      </c>
      <c r="G71" s="6">
        <v>41012.600081018521</v>
      </c>
      <c r="H71" s="6" t="str" cm="1">
        <f t="array" aca="1" ref="H71" ca="1">_xlfn.IFS(A71=FALSE,"",H71="",NOW(),TRUE,H71)</f>
        <v/>
      </c>
    </row>
    <row r="72" spans="1:8" x14ac:dyDescent="0.25">
      <c r="A72" s="5" t="b">
        <v>0</v>
      </c>
      <c r="B72" t="s">
        <v>303</v>
      </c>
      <c r="C72" t="s">
        <v>304</v>
      </c>
      <c r="D72" t="s">
        <v>305</v>
      </c>
      <c r="E72" t="s">
        <v>306</v>
      </c>
      <c r="F72" t="s">
        <v>307</v>
      </c>
      <c r="G72" s="6">
        <v>45477.478182870371</v>
      </c>
      <c r="H72" s="6" t="str" cm="1">
        <f t="array" aca="1" ref="H72" ca="1">_xlfn.IFS(A72=FALSE,"",H72="",NOW(),TRUE,H72)</f>
        <v/>
      </c>
    </row>
    <row r="73" spans="1:8" x14ac:dyDescent="0.25">
      <c r="A73" s="4" t="b">
        <v>0</v>
      </c>
      <c r="B73" t="s">
        <v>308</v>
      </c>
      <c r="C73" t="s">
        <v>309</v>
      </c>
      <c r="D73" t="s">
        <v>310</v>
      </c>
      <c r="E73" t="s">
        <v>311</v>
      </c>
      <c r="F73" t="s">
        <v>312</v>
      </c>
      <c r="G73" s="6">
        <v>43832.71303240741</v>
      </c>
      <c r="H73" s="6" t="str" cm="1">
        <f t="array" aca="1" ref="H73" ca="1">_xlfn.IFS(A73=FALSE,"",H73="",NOW(),TRUE,H73)</f>
        <v/>
      </c>
    </row>
    <row r="74" spans="1:8" x14ac:dyDescent="0.25">
      <c r="A74" s="5" t="b">
        <v>0</v>
      </c>
      <c r="B74" t="s">
        <v>313</v>
      </c>
      <c r="C74" t="s">
        <v>314</v>
      </c>
      <c r="D74" t="s">
        <v>3</v>
      </c>
      <c r="E74" t="s">
        <v>315</v>
      </c>
      <c r="F74" t="s">
        <v>316</v>
      </c>
      <c r="G74" s="6">
        <v>43962.783888888887</v>
      </c>
      <c r="H74" s="6" t="str" cm="1">
        <f t="array" aca="1" ref="H74" ca="1">_xlfn.IFS(A74=FALSE,"",H74="",NOW(),TRUE,H74)</f>
        <v/>
      </c>
    </row>
    <row r="75" spans="1:8" x14ac:dyDescent="0.25">
      <c r="A75" s="4" t="b">
        <v>0</v>
      </c>
      <c r="B75" t="s">
        <v>317</v>
      </c>
      <c r="C75" t="s">
        <v>318</v>
      </c>
      <c r="D75" t="s">
        <v>319</v>
      </c>
      <c r="E75" t="s">
        <v>320</v>
      </c>
      <c r="F75" t="s">
        <v>321</v>
      </c>
      <c r="G75" s="6">
        <v>43931.648009259261</v>
      </c>
      <c r="H75" s="6" t="str" cm="1">
        <f t="array" aca="1" ref="H75" ca="1">_xlfn.IFS(A75=FALSE,"",H75="",NOW(),TRUE,H75)</f>
        <v/>
      </c>
    </row>
    <row r="76" spans="1:8" x14ac:dyDescent="0.25">
      <c r="A76" s="5" t="b">
        <v>0</v>
      </c>
      <c r="B76" t="s">
        <v>322</v>
      </c>
      <c r="C76" t="s">
        <v>323</v>
      </c>
      <c r="D76" t="s">
        <v>3</v>
      </c>
      <c r="E76" t="s">
        <v>324</v>
      </c>
      <c r="F76" t="s">
        <v>325</v>
      </c>
      <c r="G76" s="6">
        <v>41012.595960648148</v>
      </c>
      <c r="H76" s="6" t="str" cm="1">
        <f t="array" aca="1" ref="H76" ca="1">_xlfn.IFS(A76=FALSE,"",H76="",NOW(),TRUE,H76)</f>
        <v/>
      </c>
    </row>
    <row r="77" spans="1:8" x14ac:dyDescent="0.25">
      <c r="A77" s="4" t="b">
        <v>0</v>
      </c>
      <c r="B77" t="s">
        <v>326</v>
      </c>
      <c r="C77" t="s">
        <v>327</v>
      </c>
      <c r="D77" t="s">
        <v>328</v>
      </c>
      <c r="E77" t="s">
        <v>329</v>
      </c>
      <c r="F77" t="s">
        <v>330</v>
      </c>
      <c r="G77" s="6">
        <v>41012.598368055558</v>
      </c>
      <c r="H77" s="6" t="str" cm="1">
        <f t="array" aca="1" ref="H77" ca="1">_xlfn.IFS(A77=FALSE,"",H77="",NOW(),TRUE,H77)</f>
        <v/>
      </c>
    </row>
    <row r="78" spans="1:8" x14ac:dyDescent="0.25">
      <c r="A78" s="5" t="b">
        <v>0</v>
      </c>
      <c r="B78" t="s">
        <v>331</v>
      </c>
      <c r="C78" t="s">
        <v>332</v>
      </c>
      <c r="D78" t="s">
        <v>3</v>
      </c>
      <c r="E78" t="s">
        <v>333</v>
      </c>
      <c r="F78" t="s">
        <v>334</v>
      </c>
      <c r="G78" s="6">
        <v>41012.595196759263</v>
      </c>
      <c r="H78" s="6" t="str" cm="1">
        <f t="array" aca="1" ref="H78" ca="1">_xlfn.IFS(A78=FALSE,"",H78="",NOW(),TRUE,H78)</f>
        <v/>
      </c>
    </row>
    <row r="79" spans="1:8" x14ac:dyDescent="0.25">
      <c r="A79" s="4" t="b">
        <v>0</v>
      </c>
      <c r="B79" t="s">
        <v>335</v>
      </c>
      <c r="C79" t="s">
        <v>336</v>
      </c>
      <c r="D79" t="s">
        <v>3</v>
      </c>
      <c r="E79" t="s">
        <v>337</v>
      </c>
      <c r="F79" t="s">
        <v>338</v>
      </c>
      <c r="G79" s="6">
        <v>42939.77716435185</v>
      </c>
      <c r="H79" s="6" t="str" cm="1">
        <f t="array" aca="1" ref="H79" ca="1">_xlfn.IFS(A79=FALSE,"",H79="",NOW(),TRUE,H79)</f>
        <v/>
      </c>
    </row>
    <row r="80" spans="1:8" x14ac:dyDescent="0.25">
      <c r="A80" s="5" t="b">
        <v>0</v>
      </c>
      <c r="B80" t="s">
        <v>339</v>
      </c>
      <c r="C80" t="s">
        <v>340</v>
      </c>
      <c r="D80" t="s">
        <v>341</v>
      </c>
      <c r="E80" t="s">
        <v>342</v>
      </c>
      <c r="F80" t="s">
        <v>343</v>
      </c>
      <c r="G80" s="6">
        <v>41935.722858796296</v>
      </c>
      <c r="H80" s="6" t="str" cm="1">
        <f t="array" aca="1" ref="H80" ca="1">_xlfn.IFS(A80=FALSE,"",H80="",NOW(),TRUE,H80)</f>
        <v/>
      </c>
    </row>
    <row r="81" spans="1:8" x14ac:dyDescent="0.25">
      <c r="A81" s="4" t="b">
        <v>0</v>
      </c>
      <c r="B81" t="s">
        <v>344</v>
      </c>
      <c r="C81" t="s">
        <v>59</v>
      </c>
      <c r="D81" t="s">
        <v>3</v>
      </c>
      <c r="E81" t="s">
        <v>345</v>
      </c>
      <c r="F81" t="s">
        <v>346</v>
      </c>
      <c r="G81" s="6">
        <v>41096.164571759262</v>
      </c>
      <c r="H81" s="6" t="str" cm="1">
        <f t="array" aca="1" ref="H81" ca="1">_xlfn.IFS(A81=FALSE,"",H81="",NOW(),TRUE,H81)</f>
        <v/>
      </c>
    </row>
    <row r="82" spans="1:8" x14ac:dyDescent="0.25">
      <c r="A82" s="5" t="b">
        <v>0</v>
      </c>
      <c r="B82" t="s">
        <v>347</v>
      </c>
      <c r="C82" t="s">
        <v>348</v>
      </c>
      <c r="D82" t="s">
        <v>349</v>
      </c>
      <c r="E82" t="s">
        <v>350</v>
      </c>
      <c r="F82" t="s">
        <v>351</v>
      </c>
      <c r="G82" s="6">
        <v>41011.798611111109</v>
      </c>
      <c r="H82" s="6" t="str" cm="1">
        <f t="array" aca="1" ref="H82" ca="1">_xlfn.IFS(A82=FALSE,"",H82="",NOW(),TRUE,H82)</f>
        <v/>
      </c>
    </row>
    <row r="83" spans="1:8" x14ac:dyDescent="0.25">
      <c r="A83" s="4" t="b">
        <v>0</v>
      </c>
      <c r="B83" t="s">
        <v>352</v>
      </c>
      <c r="C83" t="s">
        <v>353</v>
      </c>
      <c r="D83" t="s">
        <v>3</v>
      </c>
      <c r="E83" t="s">
        <v>354</v>
      </c>
      <c r="F83" t="s">
        <v>355</v>
      </c>
      <c r="G83" s="6">
        <v>43814.144201388888</v>
      </c>
      <c r="H83" s="6" t="str" cm="1">
        <f t="array" aca="1" ref="H83" ca="1">_xlfn.IFS(A83=FALSE,"",H83="",NOW(),TRUE,H83)</f>
        <v/>
      </c>
    </row>
    <row r="84" spans="1:8" x14ac:dyDescent="0.25">
      <c r="A84" s="5" t="b">
        <v>0</v>
      </c>
      <c r="B84" t="s">
        <v>356</v>
      </c>
      <c r="C84" t="s">
        <v>357</v>
      </c>
      <c r="D84" t="s">
        <v>3</v>
      </c>
      <c r="E84" t="s">
        <v>358</v>
      </c>
      <c r="F84" t="s">
        <v>29</v>
      </c>
      <c r="G84" s="6">
        <v>41012.598668981482</v>
      </c>
      <c r="H84" s="6" t="str" cm="1">
        <f t="array" aca="1" ref="H84" ca="1">_xlfn.IFS(A84=FALSE,"",H84="",NOW(),TRUE,H84)</f>
        <v/>
      </c>
    </row>
    <row r="85" spans="1:8" x14ac:dyDescent="0.25">
      <c r="A85" s="4" t="b">
        <v>0</v>
      </c>
      <c r="B85" t="s">
        <v>359</v>
      </c>
      <c r="C85" t="s">
        <v>360</v>
      </c>
      <c r="D85" t="s">
        <v>361</v>
      </c>
      <c r="E85" t="s">
        <v>362</v>
      </c>
      <c r="F85" t="s">
        <v>363</v>
      </c>
      <c r="G85" s="6">
        <v>43887.862500000003</v>
      </c>
      <c r="H85" s="6" t="str" cm="1">
        <f t="array" aca="1" ref="H85" ca="1">_xlfn.IFS(A85=FALSE,"",H85="",NOW(),TRUE,H85)</f>
        <v/>
      </c>
    </row>
    <row r="86" spans="1:8" x14ac:dyDescent="0.25">
      <c r="A86" s="5" t="b">
        <v>0</v>
      </c>
      <c r="B86" t="s">
        <v>364</v>
      </c>
      <c r="C86" t="s">
        <v>365</v>
      </c>
      <c r="D86" t="s">
        <v>366</v>
      </c>
      <c r="E86" t="s">
        <v>367</v>
      </c>
      <c r="F86" t="s">
        <v>368</v>
      </c>
      <c r="G86" s="6">
        <v>41936.812361111108</v>
      </c>
      <c r="H86" s="6" t="str" cm="1">
        <f t="array" aca="1" ref="H86" ca="1">_xlfn.IFS(A86=FALSE,"",H86="",NOW(),TRUE,H86)</f>
        <v/>
      </c>
    </row>
    <row r="87" spans="1:8" x14ac:dyDescent="0.25">
      <c r="A87" s="4" t="b">
        <v>0</v>
      </c>
      <c r="B87" t="s">
        <v>369</v>
      </c>
      <c r="C87" t="s">
        <v>370</v>
      </c>
      <c r="D87" t="s">
        <v>371</v>
      </c>
      <c r="E87" t="s">
        <v>372</v>
      </c>
      <c r="F87" t="s">
        <v>373</v>
      </c>
      <c r="G87" s="6">
        <v>42939.775578703702</v>
      </c>
      <c r="H87" s="6" t="str" cm="1">
        <f t="array" aca="1" ref="H87" ca="1">_xlfn.IFS(A87=FALSE,"",H87="",NOW(),TRUE,H87)</f>
        <v/>
      </c>
    </row>
    <row r="88" spans="1:8" x14ac:dyDescent="0.25">
      <c r="A88" s="5" t="b">
        <v>0</v>
      </c>
      <c r="B88" t="s">
        <v>374</v>
      </c>
      <c r="C88" t="s">
        <v>375</v>
      </c>
      <c r="D88" t="s">
        <v>3</v>
      </c>
      <c r="E88" t="s">
        <v>376</v>
      </c>
      <c r="F88" t="s">
        <v>377</v>
      </c>
      <c r="G88" s="6">
        <v>43351.343831018516</v>
      </c>
      <c r="H88" s="6" t="str" cm="1">
        <f t="array" aca="1" ref="H88" ca="1">_xlfn.IFS(A88=FALSE,"",H88="",NOW(),TRUE,H88)</f>
        <v/>
      </c>
    </row>
    <row r="89" spans="1:8" x14ac:dyDescent="0.25">
      <c r="A89" s="4" t="b">
        <v>0</v>
      </c>
      <c r="B89" t="s">
        <v>378</v>
      </c>
      <c r="C89" t="s">
        <v>379</v>
      </c>
      <c r="D89" t="s">
        <v>3</v>
      </c>
      <c r="E89" t="s">
        <v>380</v>
      </c>
      <c r="F89" t="s">
        <v>381</v>
      </c>
      <c r="G89" s="6">
        <v>43351.334814814814</v>
      </c>
      <c r="H89" s="6" t="str" cm="1">
        <f t="array" aca="1" ref="H89" ca="1">_xlfn.IFS(A89=FALSE,"",H89="",NOW(),TRUE,H89)</f>
        <v/>
      </c>
    </row>
    <row r="90" spans="1:8" x14ac:dyDescent="0.25">
      <c r="A90" s="5" t="b">
        <v>0</v>
      </c>
      <c r="B90" t="s">
        <v>382</v>
      </c>
      <c r="C90" t="s">
        <v>383</v>
      </c>
      <c r="D90" t="s">
        <v>384</v>
      </c>
      <c r="E90" t="s">
        <v>385</v>
      </c>
      <c r="F90" t="s">
        <v>386</v>
      </c>
      <c r="G90" s="6">
        <v>41012.597870370373</v>
      </c>
      <c r="H90" s="6" t="str" cm="1">
        <f t="array" aca="1" ref="H90" ca="1">_xlfn.IFS(A90=FALSE,"",H90="",NOW(),TRUE,H90)</f>
        <v/>
      </c>
    </row>
    <row r="91" spans="1:8" x14ac:dyDescent="0.25">
      <c r="A91" s="4" t="b">
        <v>0</v>
      </c>
      <c r="B91" t="s">
        <v>387</v>
      </c>
      <c r="C91" t="s">
        <v>388</v>
      </c>
      <c r="D91" t="s">
        <v>389</v>
      </c>
      <c r="E91" t="s">
        <v>390</v>
      </c>
      <c r="F91" t="s">
        <v>391</v>
      </c>
      <c r="G91" s="6">
        <v>41012.595601851855</v>
      </c>
      <c r="H91" s="6" t="str" cm="1">
        <f t="array" aca="1" ref="H91" ca="1">_xlfn.IFS(A91=FALSE,"",H91="",NOW(),TRUE,H91)</f>
        <v/>
      </c>
    </row>
    <row r="92" spans="1:8" x14ac:dyDescent="0.25">
      <c r="A92" s="5" t="b">
        <v>0</v>
      </c>
      <c r="B92" t="s">
        <v>392</v>
      </c>
      <c r="C92" t="s">
        <v>393</v>
      </c>
      <c r="D92" t="s">
        <v>394</v>
      </c>
      <c r="E92" t="s">
        <v>395</v>
      </c>
      <c r="F92" t="s">
        <v>396</v>
      </c>
      <c r="G92" s="6">
        <v>44558.580937500003</v>
      </c>
      <c r="H92" s="6" t="str" cm="1">
        <f t="array" aca="1" ref="H92" ca="1">_xlfn.IFS(A92=FALSE,"",H92="",NOW(),TRUE,H92)</f>
        <v/>
      </c>
    </row>
    <row r="93" spans="1:8" x14ac:dyDescent="0.25">
      <c r="A93" s="4" t="b">
        <v>0</v>
      </c>
      <c r="B93" t="s">
        <v>397</v>
      </c>
      <c r="C93" t="s">
        <v>398</v>
      </c>
      <c r="D93" t="s">
        <v>399</v>
      </c>
      <c r="E93" t="s">
        <v>400</v>
      </c>
      <c r="F93" t="s">
        <v>401</v>
      </c>
      <c r="G93" s="6">
        <v>41012.597256944442</v>
      </c>
      <c r="H93" s="6" t="str" cm="1">
        <f t="array" aca="1" ref="H93" ca="1">_xlfn.IFS(A93=FALSE,"",H93="",NOW(),TRUE,H93)</f>
        <v/>
      </c>
    </row>
    <row r="94" spans="1:8" x14ac:dyDescent="0.25">
      <c r="A94" s="5" t="b">
        <v>0</v>
      </c>
      <c r="B94" t="s">
        <v>402</v>
      </c>
      <c r="C94" t="s">
        <v>403</v>
      </c>
      <c r="D94" t="s">
        <v>404</v>
      </c>
      <c r="E94" t="s">
        <v>405</v>
      </c>
      <c r="F94" t="s">
        <v>406</v>
      </c>
      <c r="G94" s="6">
        <v>41012.598217592589</v>
      </c>
      <c r="H94" s="6" t="str" cm="1">
        <f t="array" aca="1" ref="H94" ca="1">_xlfn.IFS(A94=FALSE,"",H94="",NOW(),TRUE,H94)</f>
        <v/>
      </c>
    </row>
    <row r="95" spans="1:8" x14ac:dyDescent="0.25">
      <c r="A95" s="4" t="b">
        <v>0</v>
      </c>
      <c r="B95" t="s">
        <v>407</v>
      </c>
      <c r="C95" t="s">
        <v>408</v>
      </c>
      <c r="D95" t="s">
        <v>3</v>
      </c>
      <c r="E95" t="s">
        <v>409</v>
      </c>
      <c r="F95" t="s">
        <v>410</v>
      </c>
      <c r="G95" s="6">
        <v>41936.805601851855</v>
      </c>
      <c r="H95" s="6" t="str" cm="1">
        <f t="array" aca="1" ref="H95" ca="1">_xlfn.IFS(A95=FALSE,"",H95="",NOW(),TRUE,H95)</f>
        <v/>
      </c>
    </row>
    <row r="96" spans="1:8" x14ac:dyDescent="0.25">
      <c r="A96" s="5" t="b">
        <v>0</v>
      </c>
      <c r="B96" t="s">
        <v>411</v>
      </c>
      <c r="C96" t="s">
        <v>412</v>
      </c>
      <c r="D96" t="s">
        <v>3</v>
      </c>
      <c r="E96" t="s">
        <v>413</v>
      </c>
      <c r="F96" t="s">
        <v>261</v>
      </c>
      <c r="G96" s="6">
        <v>41012.599826388891</v>
      </c>
      <c r="H96" s="6" t="str" cm="1">
        <f t="array" aca="1" ref="H96" ca="1">_xlfn.IFS(A96=FALSE,"",H96="",NOW(),TRUE,H96)</f>
        <v/>
      </c>
    </row>
    <row r="97" spans="1:8" x14ac:dyDescent="0.25">
      <c r="A97" s="4" t="b">
        <v>0</v>
      </c>
      <c r="B97" t="s">
        <v>414</v>
      </c>
      <c r="C97" t="s">
        <v>415</v>
      </c>
      <c r="D97" t="s">
        <v>3</v>
      </c>
      <c r="E97" t="s">
        <v>416</v>
      </c>
      <c r="F97" t="s">
        <v>417</v>
      </c>
      <c r="G97" s="6">
        <v>41012.600393518522</v>
      </c>
      <c r="H97" s="6" t="str" cm="1">
        <f t="array" aca="1" ref="H97" ca="1">_xlfn.IFS(A97=FALSE,"",H97="",NOW(),TRUE,H97)</f>
        <v/>
      </c>
    </row>
    <row r="98" spans="1:8" x14ac:dyDescent="0.25">
      <c r="A98" s="5" t="b">
        <v>0</v>
      </c>
      <c r="B98" t="s">
        <v>418</v>
      </c>
      <c r="C98" t="s">
        <v>419</v>
      </c>
      <c r="D98" t="s">
        <v>420</v>
      </c>
      <c r="E98" t="s">
        <v>421</v>
      </c>
      <c r="F98" t="s">
        <v>422</v>
      </c>
      <c r="G98" s="6">
        <v>41012.597696759258</v>
      </c>
      <c r="H98" s="6" t="str" cm="1">
        <f t="array" aca="1" ref="H98" ca="1">_xlfn.IFS(A98=FALSE,"",H98="",NOW(),TRUE,H98)</f>
        <v/>
      </c>
    </row>
    <row r="99" spans="1:8" x14ac:dyDescent="0.25">
      <c r="A99" s="4" t="b">
        <v>0</v>
      </c>
      <c r="B99" t="s">
        <v>423</v>
      </c>
      <c r="C99" t="s">
        <v>424</v>
      </c>
      <c r="D99" t="s">
        <v>425</v>
      </c>
      <c r="E99" t="s">
        <v>426</v>
      </c>
      <c r="F99" t="s">
        <v>427</v>
      </c>
      <c r="G99" s="6">
        <v>41012.595543981479</v>
      </c>
      <c r="H99" s="6" t="str" cm="1">
        <f t="array" aca="1" ref="H99" ca="1">_xlfn.IFS(A99=FALSE,"",H99="",NOW(),TRUE,H99)</f>
        <v/>
      </c>
    </row>
    <row r="100" spans="1:8" x14ac:dyDescent="0.25">
      <c r="A100" s="5" t="b">
        <v>0</v>
      </c>
      <c r="B100" t="s">
        <v>428</v>
      </c>
      <c r="C100" t="s">
        <v>429</v>
      </c>
      <c r="D100" t="s">
        <v>3</v>
      </c>
      <c r="E100" t="s">
        <v>430</v>
      </c>
      <c r="F100" t="s">
        <v>431</v>
      </c>
      <c r="G100" s="6">
        <v>41012.598263888889</v>
      </c>
      <c r="H100" s="6" t="str" cm="1">
        <f t="array" aca="1" ref="H100" ca="1">_xlfn.IFS(A100=FALSE,"",H100="",NOW(),TRUE,H100)</f>
        <v/>
      </c>
    </row>
    <row r="101" spans="1:8" x14ac:dyDescent="0.25">
      <c r="A101" s="4" t="b">
        <v>0</v>
      </c>
      <c r="B101" t="s">
        <v>432</v>
      </c>
      <c r="C101" t="s">
        <v>433</v>
      </c>
      <c r="D101" t="s">
        <v>434</v>
      </c>
      <c r="E101" t="s">
        <v>435</v>
      </c>
      <c r="F101" t="s">
        <v>436</v>
      </c>
      <c r="G101" s="6">
        <v>41012.599594907406</v>
      </c>
      <c r="H101" s="6" t="str" cm="1">
        <f t="array" aca="1" ref="H101" ca="1">_xlfn.IFS(A101=FALSE,"",H101="",NOW(),TRUE,H101)</f>
        <v/>
      </c>
    </row>
    <row r="102" spans="1:8" x14ac:dyDescent="0.25">
      <c r="A102" s="5" t="b">
        <v>0</v>
      </c>
      <c r="B102" t="s">
        <v>437</v>
      </c>
      <c r="C102" t="s">
        <v>438</v>
      </c>
      <c r="D102" t="s">
        <v>3</v>
      </c>
      <c r="E102" t="s">
        <v>439</v>
      </c>
      <c r="F102" t="s">
        <v>440</v>
      </c>
      <c r="G102" s="6">
        <v>43025.109594907408</v>
      </c>
      <c r="H102" s="6" t="str" cm="1">
        <f t="array" aca="1" ref="H102" ca="1">_xlfn.IFS(A102=FALSE,"",H102="",NOW(),TRUE,H102)</f>
        <v/>
      </c>
    </row>
    <row r="103" spans="1:8" x14ac:dyDescent="0.25">
      <c r="A103" s="4" t="b">
        <v>0</v>
      </c>
      <c r="B103" t="s">
        <v>441</v>
      </c>
      <c r="C103" t="s">
        <v>442</v>
      </c>
      <c r="D103" t="s">
        <v>443</v>
      </c>
      <c r="E103" t="s">
        <v>444</v>
      </c>
      <c r="F103" t="s">
        <v>445</v>
      </c>
      <c r="G103" s="6">
        <v>44475.861504629633</v>
      </c>
      <c r="H103" s="6" t="str" cm="1">
        <f t="array" aca="1" ref="H103" ca="1">_xlfn.IFS(A103=FALSE,"",H103="",NOW(),TRUE,H103)</f>
        <v/>
      </c>
    </row>
    <row r="104" spans="1:8" x14ac:dyDescent="0.25">
      <c r="A104" s="5" t="b">
        <v>0</v>
      </c>
      <c r="B104" t="s">
        <v>446</v>
      </c>
      <c r="C104" t="s">
        <v>447</v>
      </c>
      <c r="D104" t="s">
        <v>448</v>
      </c>
      <c r="E104" t="s">
        <v>449</v>
      </c>
      <c r="F104" t="s">
        <v>450</v>
      </c>
      <c r="G104" s="6">
        <v>41012.59884259259</v>
      </c>
      <c r="H104" s="6" t="str" cm="1">
        <f t="array" aca="1" ref="H104" ca="1">_xlfn.IFS(A104=FALSE,"",H104="",NOW(),TRUE,H104)</f>
        <v/>
      </c>
    </row>
    <row r="105" spans="1:8" x14ac:dyDescent="0.25">
      <c r="A105" s="4" t="b">
        <v>0</v>
      </c>
      <c r="B105" t="s">
        <v>451</v>
      </c>
      <c r="C105" t="s">
        <v>452</v>
      </c>
      <c r="D105" t="s">
        <v>453</v>
      </c>
      <c r="E105" t="s">
        <v>454</v>
      </c>
      <c r="F105" t="s">
        <v>455</v>
      </c>
      <c r="G105" s="6">
        <v>41935.721921296295</v>
      </c>
      <c r="H105" s="6" t="str" cm="1">
        <f t="array" aca="1" ref="H105" ca="1">_xlfn.IFS(A105=FALSE,"",H105="",NOW(),TRUE,H105)</f>
        <v/>
      </c>
    </row>
    <row r="106" spans="1:8" x14ac:dyDescent="0.25">
      <c r="A106" s="5" t="b">
        <v>0</v>
      </c>
      <c r="B106" t="s">
        <v>456</v>
      </c>
      <c r="C106" t="s">
        <v>457</v>
      </c>
      <c r="D106" t="s">
        <v>3</v>
      </c>
      <c r="E106" t="s">
        <v>458</v>
      </c>
      <c r="F106" t="s">
        <v>459</v>
      </c>
      <c r="G106" s="6">
        <v>42271.058055555557</v>
      </c>
      <c r="H106" s="6" t="str" cm="1">
        <f t="array" aca="1" ref="H106" ca="1">_xlfn.IFS(A106=FALSE,"",H106="",NOW(),TRUE,H106)</f>
        <v/>
      </c>
    </row>
    <row r="107" spans="1:8" x14ac:dyDescent="0.25">
      <c r="A107" s="4" t="b">
        <v>0</v>
      </c>
      <c r="B107" t="s">
        <v>460</v>
      </c>
      <c r="C107" t="s">
        <v>461</v>
      </c>
      <c r="D107" t="s">
        <v>462</v>
      </c>
      <c r="E107" t="s">
        <v>463</v>
      </c>
      <c r="F107" t="s">
        <v>464</v>
      </c>
      <c r="G107" s="6">
        <v>41012.594386574077</v>
      </c>
      <c r="H107" s="6" t="str" cm="1">
        <f t="array" aca="1" ref="H107" ca="1">_xlfn.IFS(A107=FALSE,"",H107="",NOW(),TRUE,H107)</f>
        <v/>
      </c>
    </row>
    <row r="108" spans="1:8" x14ac:dyDescent="0.25">
      <c r="A108" s="5" t="b">
        <v>0</v>
      </c>
      <c r="B108" t="s">
        <v>465</v>
      </c>
      <c r="C108" t="s">
        <v>466</v>
      </c>
      <c r="D108" t="s">
        <v>467</v>
      </c>
      <c r="E108" t="s">
        <v>468</v>
      </c>
      <c r="F108" t="s">
        <v>469</v>
      </c>
      <c r="G108" s="6">
        <v>41012.598715277774</v>
      </c>
      <c r="H108" s="6" t="str" cm="1">
        <f t="array" aca="1" ref="H108" ca="1">_xlfn.IFS(A108=FALSE,"",H108="",NOW(),TRUE,H108)</f>
        <v/>
      </c>
    </row>
    <row r="109" spans="1:8" x14ac:dyDescent="0.25">
      <c r="A109" s="4" t="b">
        <v>0</v>
      </c>
      <c r="B109" t="s">
        <v>470</v>
      </c>
      <c r="C109" t="s">
        <v>471</v>
      </c>
      <c r="D109" t="s">
        <v>472</v>
      </c>
      <c r="E109" t="s">
        <v>473</v>
      </c>
      <c r="F109" t="s">
        <v>474</v>
      </c>
      <c r="G109" s="6">
        <v>41936.811562499999</v>
      </c>
      <c r="H109" s="6" t="str" cm="1">
        <f t="array" aca="1" ref="H109" ca="1">_xlfn.IFS(A109=FALSE,"",H109="",NOW(),TRUE,H109)</f>
        <v/>
      </c>
    </row>
    <row r="110" spans="1:8" x14ac:dyDescent="0.25">
      <c r="A110" s="5" t="b">
        <v>0</v>
      </c>
      <c r="B110" t="s">
        <v>475</v>
      </c>
      <c r="C110" t="s">
        <v>476</v>
      </c>
      <c r="D110" t="s">
        <v>477</v>
      </c>
      <c r="E110" t="s">
        <v>478</v>
      </c>
      <c r="F110" t="s">
        <v>479</v>
      </c>
      <c r="G110" s="6">
        <v>41088.859780092593</v>
      </c>
      <c r="H110" s="6" t="str" cm="1">
        <f t="array" aca="1" ref="H110" ca="1">_xlfn.IFS(A110=FALSE,"",H110="",NOW(),TRUE,H110)</f>
        <v/>
      </c>
    </row>
    <row r="111" spans="1:8" x14ac:dyDescent="0.25">
      <c r="A111" s="4" t="b">
        <v>0</v>
      </c>
      <c r="B111" t="s">
        <v>480</v>
      </c>
      <c r="C111" t="s">
        <v>481</v>
      </c>
      <c r="D111" t="s">
        <v>482</v>
      </c>
      <c r="E111" t="s">
        <v>483</v>
      </c>
      <c r="F111" t="s">
        <v>484</v>
      </c>
      <c r="G111" s="6">
        <v>41012.598807870374</v>
      </c>
      <c r="H111" s="6" t="str" cm="1">
        <f t="array" aca="1" ref="H111" ca="1">_xlfn.IFS(A111=FALSE,"",H111="",NOW(),TRUE,H111)</f>
        <v/>
      </c>
    </row>
    <row r="112" spans="1:8" x14ac:dyDescent="0.25">
      <c r="A112" s="5" t="b">
        <v>0</v>
      </c>
      <c r="B112" t="s">
        <v>485</v>
      </c>
      <c r="C112" t="s">
        <v>486</v>
      </c>
      <c r="D112" t="s">
        <v>3</v>
      </c>
      <c r="E112" t="s">
        <v>487</v>
      </c>
      <c r="F112" t="s">
        <v>488</v>
      </c>
      <c r="G112" s="6">
        <v>41012.599895833337</v>
      </c>
      <c r="H112" s="6" t="str" cm="1">
        <f t="array" aca="1" ref="H112" ca="1">_xlfn.IFS(A112=FALSE,"",H112="",NOW(),TRUE,H112)</f>
        <v/>
      </c>
    </row>
    <row r="113" spans="1:8" x14ac:dyDescent="0.25">
      <c r="A113" s="4" t="b">
        <v>0</v>
      </c>
      <c r="B113" t="s">
        <v>489</v>
      </c>
      <c r="C113" t="s">
        <v>490</v>
      </c>
      <c r="D113" t="s">
        <v>3</v>
      </c>
      <c r="E113" t="s">
        <v>491</v>
      </c>
      <c r="F113" t="s">
        <v>492</v>
      </c>
      <c r="G113" s="6">
        <v>41012.60056712963</v>
      </c>
      <c r="H113" s="6" t="str" cm="1">
        <f t="array" aca="1" ref="H113" ca="1">_xlfn.IFS(A113=FALSE,"",H113="",NOW(),TRUE,H113)</f>
        <v/>
      </c>
    </row>
    <row r="114" spans="1:8" x14ac:dyDescent="0.25">
      <c r="A114" s="5" t="b">
        <v>0</v>
      </c>
      <c r="B114" t="s">
        <v>493</v>
      </c>
      <c r="C114" t="s">
        <v>494</v>
      </c>
      <c r="D114" t="s">
        <v>3</v>
      </c>
      <c r="E114" t="s">
        <v>495</v>
      </c>
      <c r="F114" t="s">
        <v>496</v>
      </c>
      <c r="G114" s="6">
        <v>41088.860069444447</v>
      </c>
      <c r="H114" s="6" t="str" cm="1">
        <f t="array" aca="1" ref="H114" ca="1">_xlfn.IFS(A114=FALSE,"",H114="",NOW(),TRUE,H114)</f>
        <v/>
      </c>
    </row>
    <row r="115" spans="1:8" x14ac:dyDescent="0.25">
      <c r="A115" s="4" t="b">
        <v>0</v>
      </c>
      <c r="B115" t="s">
        <v>497</v>
      </c>
      <c r="C115" t="s">
        <v>498</v>
      </c>
      <c r="D115" t="s">
        <v>3</v>
      </c>
      <c r="E115" t="s">
        <v>499</v>
      </c>
      <c r="F115" t="s">
        <v>500</v>
      </c>
      <c r="G115" s="6">
        <v>41012.595023148147</v>
      </c>
      <c r="H115" s="6" t="str" cm="1">
        <f t="array" aca="1" ref="H115" ca="1">_xlfn.IFS(A115=FALSE,"",H115="",NOW(),TRUE,H115)</f>
        <v/>
      </c>
    </row>
    <row r="116" spans="1:8" x14ac:dyDescent="0.25">
      <c r="A116" s="5" t="b">
        <v>0</v>
      </c>
      <c r="B116" t="s">
        <v>501</v>
      </c>
      <c r="C116" t="s">
        <v>502</v>
      </c>
      <c r="D116" t="s">
        <v>3</v>
      </c>
      <c r="E116" t="s">
        <v>503</v>
      </c>
      <c r="F116" t="s">
        <v>504</v>
      </c>
      <c r="G116" s="6">
        <v>41936.804537037038</v>
      </c>
      <c r="H116" s="6" t="str" cm="1">
        <f t="array" aca="1" ref="H116" ca="1">_xlfn.IFS(A116=FALSE,"",H116="",NOW(),TRUE,H116)</f>
        <v/>
      </c>
    </row>
    <row r="117" spans="1:8" x14ac:dyDescent="0.25">
      <c r="A117" s="4" t="b">
        <v>0</v>
      </c>
      <c r="B117" t="s">
        <v>505</v>
      </c>
      <c r="C117" t="s">
        <v>506</v>
      </c>
      <c r="D117" t="s">
        <v>507</v>
      </c>
      <c r="E117" t="s">
        <v>508</v>
      </c>
      <c r="F117" t="s">
        <v>509</v>
      </c>
      <c r="G117" s="6">
        <v>45338.072939814818</v>
      </c>
      <c r="H117" s="6" t="str" cm="1">
        <f t="array" aca="1" ref="H117" ca="1">_xlfn.IFS(A117=FALSE,"",H117="",NOW(),TRUE,H117)</f>
        <v/>
      </c>
    </row>
    <row r="118" spans="1:8" x14ac:dyDescent="0.25">
      <c r="A118" s="5" t="b">
        <v>0</v>
      </c>
      <c r="B118" t="s">
        <v>510</v>
      </c>
      <c r="C118" t="s">
        <v>511</v>
      </c>
      <c r="D118" t="s">
        <v>512</v>
      </c>
      <c r="E118" t="s">
        <v>513</v>
      </c>
      <c r="F118" t="s">
        <v>514</v>
      </c>
      <c r="G118" s="6">
        <v>41513.712511574071</v>
      </c>
      <c r="H118" s="6" t="str" cm="1">
        <f t="array" aca="1" ref="H118" ca="1">_xlfn.IFS(A118=FALSE,"",H118="",NOW(),TRUE,H118)</f>
        <v/>
      </c>
    </row>
    <row r="119" spans="1:8" x14ac:dyDescent="0.25">
      <c r="A119" s="4" t="b">
        <v>0</v>
      </c>
      <c r="B119" t="s">
        <v>515</v>
      </c>
      <c r="C119" t="s">
        <v>516</v>
      </c>
      <c r="D119" t="s">
        <v>517</v>
      </c>
      <c r="E119" t="s">
        <v>518</v>
      </c>
      <c r="F119" t="s">
        <v>519</v>
      </c>
      <c r="G119" s="6">
        <v>41012.59579861111</v>
      </c>
      <c r="H119" s="6" t="str" cm="1">
        <f t="array" aca="1" ref="H119" ca="1">_xlfn.IFS(A119=FALSE,"",H119="",NOW(),TRUE,H119)</f>
        <v/>
      </c>
    </row>
    <row r="120" spans="1:8" x14ac:dyDescent="0.25">
      <c r="A120" s="5" t="b">
        <v>0</v>
      </c>
      <c r="B120" t="s">
        <v>520</v>
      </c>
      <c r="C120" t="s">
        <v>521</v>
      </c>
      <c r="D120" t="s">
        <v>522</v>
      </c>
      <c r="E120" t="s">
        <v>523</v>
      </c>
      <c r="F120" t="s">
        <v>524</v>
      </c>
      <c r="G120" s="6">
        <v>42271.006562499999</v>
      </c>
      <c r="H120" s="6" t="str" cm="1">
        <f t="array" aca="1" ref="H120" ca="1">_xlfn.IFS(A120=FALSE,"",H120="",NOW(),TRUE,H120)</f>
        <v/>
      </c>
    </row>
    <row r="121" spans="1:8" x14ac:dyDescent="0.25">
      <c r="A121" s="4" t="b">
        <v>0</v>
      </c>
      <c r="B121" t="s">
        <v>525</v>
      </c>
      <c r="C121" t="s">
        <v>526</v>
      </c>
      <c r="D121" t="s">
        <v>527</v>
      </c>
      <c r="E121" t="s">
        <v>528</v>
      </c>
      <c r="F121" t="s">
        <v>529</v>
      </c>
      <c r="G121" s="6">
        <v>43592.017013888886</v>
      </c>
      <c r="H121" s="6" t="str" cm="1">
        <f t="array" aca="1" ref="H121" ca="1">_xlfn.IFS(A121=FALSE,"",H121="",NOW(),TRUE,H121)</f>
        <v/>
      </c>
    </row>
    <row r="122" spans="1:8" x14ac:dyDescent="0.25">
      <c r="A122" s="5" t="b">
        <v>0</v>
      </c>
      <c r="B122" t="s">
        <v>530</v>
      </c>
      <c r="C122" t="s">
        <v>531</v>
      </c>
      <c r="D122" t="s">
        <v>532</v>
      </c>
      <c r="E122" t="s">
        <v>533</v>
      </c>
      <c r="F122" t="s">
        <v>534</v>
      </c>
      <c r="G122" s="6">
        <v>41012.597557870373</v>
      </c>
      <c r="H122" s="6" t="str" cm="1">
        <f t="array" aca="1" ref="H122" ca="1">_xlfn.IFS(A122=FALSE,"",H122="",NOW(),TRUE,H122)</f>
        <v/>
      </c>
    </row>
    <row r="123" spans="1:8" x14ac:dyDescent="0.25">
      <c r="A123" s="4" t="b">
        <v>0</v>
      </c>
      <c r="B123" t="s">
        <v>535</v>
      </c>
      <c r="C123" t="s">
        <v>536</v>
      </c>
      <c r="D123" t="s">
        <v>3</v>
      </c>
      <c r="E123" t="s">
        <v>537</v>
      </c>
      <c r="F123" t="s">
        <v>155</v>
      </c>
      <c r="G123" s="6">
        <v>41012.598043981481</v>
      </c>
      <c r="H123" s="6" t="str" cm="1">
        <f t="array" aca="1" ref="H123" ca="1">_xlfn.IFS(A123=FALSE,"",H123="",NOW(),TRUE,H123)</f>
        <v/>
      </c>
    </row>
    <row r="124" spans="1:8" x14ac:dyDescent="0.25">
      <c r="A124" s="5" t="b">
        <v>0</v>
      </c>
      <c r="B124" t="s">
        <v>538</v>
      </c>
      <c r="C124" t="s">
        <v>539</v>
      </c>
      <c r="D124" t="s">
        <v>540</v>
      </c>
      <c r="E124" t="s">
        <v>541</v>
      </c>
      <c r="F124" t="s">
        <v>542</v>
      </c>
      <c r="G124" s="6">
        <v>41936.804907407408</v>
      </c>
      <c r="H124" s="6" t="str" cm="1">
        <f t="array" aca="1" ref="H124" ca="1">_xlfn.IFS(A124=FALSE,"",H124="",NOW(),TRUE,H124)</f>
        <v/>
      </c>
    </row>
    <row r="125" spans="1:8" x14ac:dyDescent="0.25">
      <c r="A125" s="4" t="b">
        <v>0</v>
      </c>
      <c r="B125" t="s">
        <v>543</v>
      </c>
      <c r="C125" t="s">
        <v>544</v>
      </c>
      <c r="D125" t="s">
        <v>3</v>
      </c>
      <c r="E125" t="s">
        <v>545</v>
      </c>
      <c r="F125" t="s">
        <v>546</v>
      </c>
      <c r="G125" s="6">
        <v>43919.103321759256</v>
      </c>
      <c r="H125" s="6" t="str" cm="1">
        <f t="array" aca="1" ref="H125" ca="1">_xlfn.IFS(A125=FALSE,"",H125="",NOW(),TRUE,H125)</f>
        <v/>
      </c>
    </row>
    <row r="126" spans="1:8" x14ac:dyDescent="0.25">
      <c r="A126" s="5" t="b">
        <v>0</v>
      </c>
      <c r="B126" t="s">
        <v>547</v>
      </c>
      <c r="C126" t="s">
        <v>548</v>
      </c>
      <c r="D126" t="s">
        <v>549</v>
      </c>
      <c r="E126" t="s">
        <v>550</v>
      </c>
      <c r="F126" t="s">
        <v>551</v>
      </c>
      <c r="G126" s="6">
        <v>41936.811793981484</v>
      </c>
      <c r="H126" s="6" t="str" cm="1">
        <f t="array" aca="1" ref="H126" ca="1">_xlfn.IFS(A126=FALSE,"",H126="",NOW(),TRUE,H126)</f>
        <v/>
      </c>
    </row>
    <row r="127" spans="1:8" x14ac:dyDescent="0.25">
      <c r="A127" s="4" t="b">
        <v>0</v>
      </c>
      <c r="B127" t="s">
        <v>552</v>
      </c>
      <c r="C127" t="s">
        <v>553</v>
      </c>
      <c r="D127" t="s">
        <v>3</v>
      </c>
      <c r="E127" t="s">
        <v>554</v>
      </c>
      <c r="F127" t="s">
        <v>555</v>
      </c>
      <c r="G127" s="6">
        <v>41012.599814814814</v>
      </c>
      <c r="H127" s="6" t="str" cm="1">
        <f t="array" aca="1" ref="H127" ca="1">_xlfn.IFS(A127=FALSE,"",H127="",NOW(),TRUE,H127)</f>
        <v/>
      </c>
    </row>
    <row r="128" spans="1:8" x14ac:dyDescent="0.25">
      <c r="A128" s="5" t="b">
        <v>0</v>
      </c>
      <c r="B128" t="s">
        <v>556</v>
      </c>
      <c r="C128" t="s">
        <v>557</v>
      </c>
      <c r="D128" t="s">
        <v>3</v>
      </c>
      <c r="E128" t="s">
        <v>558</v>
      </c>
      <c r="F128" t="s">
        <v>559</v>
      </c>
      <c r="G128" s="6">
        <v>41935.723101851851</v>
      </c>
      <c r="H128" s="6" t="str" cm="1">
        <f t="array" aca="1" ref="H128" ca="1">_xlfn.IFS(A128=FALSE,"",H128="",NOW(),TRUE,H128)</f>
        <v/>
      </c>
    </row>
    <row r="129" spans="1:8" x14ac:dyDescent="0.25">
      <c r="A129" s="4" t="b">
        <v>0</v>
      </c>
      <c r="B129" t="s">
        <v>560</v>
      </c>
      <c r="C129" t="s">
        <v>561</v>
      </c>
      <c r="D129" t="s">
        <v>3</v>
      </c>
      <c r="E129" t="s">
        <v>562</v>
      </c>
      <c r="F129" t="s">
        <v>563</v>
      </c>
      <c r="G129" s="6">
        <v>42271.024618055555</v>
      </c>
      <c r="H129" s="6" t="str" cm="1">
        <f t="array" aca="1" ref="H129" ca="1">_xlfn.IFS(A129=FALSE,"",H129="",NOW(),TRUE,H129)</f>
        <v/>
      </c>
    </row>
    <row r="130" spans="1:8" x14ac:dyDescent="0.25">
      <c r="A130" s="5" t="b">
        <v>0</v>
      </c>
      <c r="B130" t="s">
        <v>564</v>
      </c>
      <c r="C130" t="s">
        <v>565</v>
      </c>
      <c r="D130" t="s">
        <v>566</v>
      </c>
      <c r="E130" t="s">
        <v>567</v>
      </c>
      <c r="F130" t="s">
        <v>568</v>
      </c>
      <c r="G130" s="6">
        <v>41012.598634259259</v>
      </c>
      <c r="H130" s="6" t="str" cm="1">
        <f t="array" aca="1" ref="H130" ca="1">_xlfn.IFS(A130=FALSE,"",H130="",NOW(),TRUE,H130)</f>
        <v/>
      </c>
    </row>
    <row r="131" spans="1:8" x14ac:dyDescent="0.25">
      <c r="A131" s="4" t="b">
        <v>0</v>
      </c>
      <c r="B131" t="s">
        <v>569</v>
      </c>
      <c r="C131" t="s">
        <v>570</v>
      </c>
      <c r="D131" t="s">
        <v>571</v>
      </c>
      <c r="E131" t="s">
        <v>572</v>
      </c>
      <c r="F131" t="s">
        <v>573</v>
      </c>
      <c r="G131" s="6">
        <v>42585.123518518521</v>
      </c>
      <c r="H131" s="6" t="str" cm="1">
        <f t="array" aca="1" ref="H131" ca="1">_xlfn.IFS(A131=FALSE,"",H131="",NOW(),TRUE,H131)</f>
        <v/>
      </c>
    </row>
    <row r="132" spans="1:8" x14ac:dyDescent="0.25">
      <c r="A132" s="5" t="b">
        <v>0</v>
      </c>
      <c r="B132" t="s">
        <v>574</v>
      </c>
      <c r="C132" t="s">
        <v>575</v>
      </c>
      <c r="D132" t="s">
        <v>3</v>
      </c>
      <c r="E132" t="s">
        <v>576</v>
      </c>
      <c r="F132" t="s">
        <v>577</v>
      </c>
      <c r="G132" s="6">
        <v>42271.076342592591</v>
      </c>
      <c r="H132" s="6" t="str" cm="1">
        <f t="array" aca="1" ref="H132" ca="1">_xlfn.IFS(A132=FALSE,"",H132="",NOW(),TRUE,H132)</f>
        <v/>
      </c>
    </row>
    <row r="133" spans="1:8" x14ac:dyDescent="0.25">
      <c r="A133" s="4" t="b">
        <v>0</v>
      </c>
      <c r="B133" t="s">
        <v>578</v>
      </c>
      <c r="C133" t="s">
        <v>579</v>
      </c>
      <c r="D133" t="s">
        <v>580</v>
      </c>
      <c r="E133" t="s">
        <v>581</v>
      </c>
      <c r="F133" t="s">
        <v>582</v>
      </c>
      <c r="G133" s="6">
        <v>43813.009560185186</v>
      </c>
      <c r="H133" s="6" t="str" cm="1">
        <f t="array" aca="1" ref="H133" ca="1">_xlfn.IFS(A133=FALSE,"",H133="",NOW(),TRUE,H133)</f>
        <v/>
      </c>
    </row>
    <row r="134" spans="1:8" x14ac:dyDescent="0.25">
      <c r="A134" s="5" t="b">
        <v>0</v>
      </c>
      <c r="B134" t="s">
        <v>583</v>
      </c>
      <c r="C134" t="s">
        <v>584</v>
      </c>
      <c r="D134" t="s">
        <v>3</v>
      </c>
      <c r="E134" t="s">
        <v>585</v>
      </c>
      <c r="F134" t="s">
        <v>586</v>
      </c>
      <c r="G134" s="6">
        <v>42489.670347222222</v>
      </c>
      <c r="H134" s="6" t="str" cm="1">
        <f t="array" aca="1" ref="H134" ca="1">_xlfn.IFS(A134=FALSE,"",H134="",NOW(),TRUE,H134)</f>
        <v/>
      </c>
    </row>
    <row r="135" spans="1:8" x14ac:dyDescent="0.25">
      <c r="A135" s="4" t="b">
        <v>0</v>
      </c>
      <c r="B135" t="s">
        <v>587</v>
      </c>
      <c r="C135" t="s">
        <v>588</v>
      </c>
      <c r="D135" t="s">
        <v>589</v>
      </c>
      <c r="E135" t="s">
        <v>590</v>
      </c>
      <c r="F135" t="s">
        <v>591</v>
      </c>
      <c r="G135" s="6">
        <v>41012.596087962964</v>
      </c>
      <c r="H135" s="6" t="str" cm="1">
        <f t="array" aca="1" ref="H135" ca="1">_xlfn.IFS(A135=FALSE,"",H135="",NOW(),TRUE,H135)</f>
        <v/>
      </c>
    </row>
    <row r="136" spans="1:8" x14ac:dyDescent="0.25">
      <c r="A136" s="5" t="b">
        <v>0</v>
      </c>
      <c r="B136" t="s">
        <v>592</v>
      </c>
      <c r="C136" t="s">
        <v>593</v>
      </c>
      <c r="D136" t="s">
        <v>594</v>
      </c>
      <c r="E136" t="s">
        <v>595</v>
      </c>
      <c r="F136" t="s">
        <v>596</v>
      </c>
      <c r="G136" s="6">
        <v>41012.596909722219</v>
      </c>
      <c r="H136" s="6" t="str" cm="1">
        <f t="array" aca="1" ref="H136" ca="1">_xlfn.IFS(A136=FALSE,"",H136="",NOW(),TRUE,H136)</f>
        <v/>
      </c>
    </row>
    <row r="137" spans="1:8" x14ac:dyDescent="0.25">
      <c r="A137" s="4" t="b">
        <v>0</v>
      </c>
      <c r="B137" t="s">
        <v>597</v>
      </c>
      <c r="C137" t="s">
        <v>598</v>
      </c>
      <c r="D137" t="s">
        <v>3</v>
      </c>
      <c r="E137" t="s">
        <v>599</v>
      </c>
      <c r="F137" t="s">
        <v>600</v>
      </c>
      <c r="G137" s="6">
        <v>44313.25267361111</v>
      </c>
      <c r="H137" s="6" t="str" cm="1">
        <f t="array" aca="1" ref="H137" ca="1">_xlfn.IFS(A137=FALSE,"",H137="",NOW(),TRUE,H137)</f>
        <v/>
      </c>
    </row>
    <row r="138" spans="1:8" x14ac:dyDescent="0.25">
      <c r="A138" s="5" t="b">
        <v>0</v>
      </c>
      <c r="B138" t="s">
        <v>601</v>
      </c>
      <c r="C138" t="s">
        <v>602</v>
      </c>
      <c r="D138" t="s">
        <v>3</v>
      </c>
      <c r="E138" t="s">
        <v>603</v>
      </c>
      <c r="F138" t="s">
        <v>604</v>
      </c>
      <c r="G138" s="6">
        <v>45063.265949074077</v>
      </c>
      <c r="H138" s="6" t="str" cm="1">
        <f t="array" aca="1" ref="H138" ca="1">_xlfn.IFS(A138=FALSE,"",H138="",NOW(),TRUE,H138)</f>
        <v/>
      </c>
    </row>
    <row r="139" spans="1:8" x14ac:dyDescent="0.25">
      <c r="A139" s="4" t="b">
        <v>0</v>
      </c>
      <c r="B139" t="s">
        <v>605</v>
      </c>
      <c r="C139" t="s">
        <v>606</v>
      </c>
      <c r="D139" t="s">
        <v>607</v>
      </c>
      <c r="E139" t="s">
        <v>608</v>
      </c>
      <c r="F139" t="s">
        <v>609</v>
      </c>
      <c r="G139" s="6">
        <v>41012.599502314813</v>
      </c>
      <c r="H139" s="6" t="str" cm="1">
        <f t="array" aca="1" ref="H139" ca="1">_xlfn.IFS(A139=FALSE,"",H139="",NOW(),TRUE,H139)</f>
        <v/>
      </c>
    </row>
    <row r="140" spans="1:8" x14ac:dyDescent="0.25">
      <c r="A140" s="5" t="b">
        <v>0</v>
      </c>
      <c r="B140" t="s">
        <v>610</v>
      </c>
      <c r="C140" t="s">
        <v>611</v>
      </c>
      <c r="D140" t="s">
        <v>612</v>
      </c>
      <c r="E140" t="s">
        <v>613</v>
      </c>
      <c r="F140" t="s">
        <v>614</v>
      </c>
      <c r="G140" s="6">
        <v>41936.809363425928</v>
      </c>
      <c r="H140" s="6" t="str" cm="1">
        <f t="array" aca="1" ref="H140" ca="1">_xlfn.IFS(A140=FALSE,"",H140="",NOW(),TRUE,H140)</f>
        <v/>
      </c>
    </row>
    <row r="141" spans="1:8" x14ac:dyDescent="0.25">
      <c r="A141" s="4" t="b">
        <v>0</v>
      </c>
      <c r="B141" t="s">
        <v>615</v>
      </c>
      <c r="C141" t="s">
        <v>616</v>
      </c>
      <c r="D141" t="s">
        <v>617</v>
      </c>
      <c r="E141" t="s">
        <v>618</v>
      </c>
      <c r="F141" t="s">
        <v>619</v>
      </c>
      <c r="G141" s="6">
        <v>45297.656435185185</v>
      </c>
      <c r="H141" s="6" t="str" cm="1">
        <f t="array" aca="1" ref="H141" ca="1">_xlfn.IFS(A141=FALSE,"",H141="",NOW(),TRUE,H141)</f>
        <v/>
      </c>
    </row>
    <row r="142" spans="1:8" x14ac:dyDescent="0.25">
      <c r="A142" s="5" t="b">
        <v>0</v>
      </c>
      <c r="B142" t="s">
        <v>620</v>
      </c>
      <c r="C142" t="s">
        <v>59</v>
      </c>
      <c r="D142" t="s">
        <v>3</v>
      </c>
      <c r="E142" t="s">
        <v>621</v>
      </c>
      <c r="F142" t="s">
        <v>622</v>
      </c>
      <c r="G142" s="6">
        <v>41096.163946759261</v>
      </c>
      <c r="H142" s="6" t="str" cm="1">
        <f t="array" aca="1" ref="H142" ca="1">_xlfn.IFS(A142=FALSE,"",H142="",NOW(),TRUE,H142)</f>
        <v/>
      </c>
    </row>
    <row r="143" spans="1:8" x14ac:dyDescent="0.25">
      <c r="A143" s="4" t="b">
        <v>0</v>
      </c>
      <c r="B143" t="s">
        <v>623</v>
      </c>
      <c r="C143" t="s">
        <v>602</v>
      </c>
      <c r="D143" t="s">
        <v>3</v>
      </c>
      <c r="E143" t="s">
        <v>603</v>
      </c>
      <c r="F143" t="s">
        <v>604</v>
      </c>
      <c r="G143" s="6">
        <v>45167.476747685185</v>
      </c>
      <c r="H143" s="6" t="str" cm="1">
        <f t="array" aca="1" ref="H143" ca="1">_xlfn.IFS(A143=FALSE,"",H143="",NOW(),TRUE,H143)</f>
        <v/>
      </c>
    </row>
    <row r="144" spans="1:8" x14ac:dyDescent="0.25">
      <c r="A144" s="5" t="b">
        <v>0</v>
      </c>
      <c r="B144" t="s">
        <v>624</v>
      </c>
      <c r="C144" t="s">
        <v>625</v>
      </c>
      <c r="D144" t="s">
        <v>3</v>
      </c>
      <c r="E144" t="s">
        <v>626</v>
      </c>
      <c r="F144" t="s">
        <v>627</v>
      </c>
      <c r="G144" s="6">
        <v>41012.595567129632</v>
      </c>
      <c r="H144" s="6" t="str" cm="1">
        <f t="array" aca="1" ref="H144" ca="1">_xlfn.IFS(A144=FALSE,"",H144="",NOW(),TRUE,H144)</f>
        <v/>
      </c>
    </row>
    <row r="145" spans="1:8" x14ac:dyDescent="0.25">
      <c r="A145" s="4" t="b">
        <v>0</v>
      </c>
      <c r="B145" t="s">
        <v>628</v>
      </c>
      <c r="C145" t="s">
        <v>629</v>
      </c>
      <c r="D145" t="s">
        <v>630</v>
      </c>
      <c r="E145" t="s">
        <v>631</v>
      </c>
      <c r="F145" t="s">
        <v>632</v>
      </c>
      <c r="G145" s="6">
        <v>41012.596909722219</v>
      </c>
      <c r="H145" s="6" t="str" cm="1">
        <f t="array" aca="1" ref="H145" ca="1">_xlfn.IFS(A145=FALSE,"",H145="",NOW(),TRUE,H145)</f>
        <v/>
      </c>
    </row>
    <row r="146" spans="1:8" x14ac:dyDescent="0.25">
      <c r="A146" s="5" t="b">
        <v>0</v>
      </c>
      <c r="B146" t="s">
        <v>633</v>
      </c>
      <c r="C146" t="s">
        <v>634</v>
      </c>
      <c r="D146" t="s">
        <v>635</v>
      </c>
      <c r="E146" t="s">
        <v>636</v>
      </c>
      <c r="F146" t="s">
        <v>637</v>
      </c>
      <c r="G146" s="6">
        <v>41012.59715277778</v>
      </c>
      <c r="H146" s="6" t="str" cm="1">
        <f t="array" aca="1" ref="H146" ca="1">_xlfn.IFS(A146=FALSE,"",H146="",NOW(),TRUE,H146)</f>
        <v/>
      </c>
    </row>
    <row r="147" spans="1:8" x14ac:dyDescent="0.25">
      <c r="A147" s="4" t="b">
        <v>0</v>
      </c>
      <c r="B147" t="s">
        <v>638</v>
      </c>
      <c r="C147" t="s">
        <v>639</v>
      </c>
      <c r="D147" t="s">
        <v>3</v>
      </c>
      <c r="E147" t="s">
        <v>640</v>
      </c>
      <c r="F147" t="s">
        <v>641</v>
      </c>
      <c r="G147" s="6">
        <v>42980.512118055558</v>
      </c>
      <c r="H147" s="6" t="str" cm="1">
        <f t="array" aca="1" ref="H147" ca="1">_xlfn.IFS(A147=FALSE,"",H147="",NOW(),TRUE,H147)</f>
        <v/>
      </c>
    </row>
    <row r="148" spans="1:8" x14ac:dyDescent="0.25">
      <c r="A148" s="5" t="b">
        <v>0</v>
      </c>
      <c r="B148" t="s">
        <v>642</v>
      </c>
      <c r="C148" t="s">
        <v>643</v>
      </c>
      <c r="D148" t="s">
        <v>3</v>
      </c>
      <c r="E148" t="s">
        <v>644</v>
      </c>
      <c r="F148" t="s">
        <v>645</v>
      </c>
      <c r="G148" s="6">
        <v>44875.395104166666</v>
      </c>
      <c r="H148" s="6" t="str" cm="1">
        <f t="array" aca="1" ref="H148" ca="1">_xlfn.IFS(A148=FALSE,"",H148="",NOW(),TRUE,H148)</f>
        <v/>
      </c>
    </row>
    <row r="149" spans="1:8" x14ac:dyDescent="0.25">
      <c r="A149" s="4" t="b">
        <v>0</v>
      </c>
      <c r="B149" t="s">
        <v>646</v>
      </c>
      <c r="C149" t="s">
        <v>647</v>
      </c>
      <c r="D149" t="s">
        <v>648</v>
      </c>
      <c r="E149" t="s">
        <v>649</v>
      </c>
      <c r="F149" t="s">
        <v>650</v>
      </c>
      <c r="G149" s="6">
        <v>43958.873090277775</v>
      </c>
      <c r="H149" s="6" t="str" cm="1">
        <f t="array" aca="1" ref="H149" ca="1">_xlfn.IFS(A149=FALSE,"",H149="",NOW(),TRUE,H149)</f>
        <v/>
      </c>
    </row>
    <row r="150" spans="1:8" x14ac:dyDescent="0.25">
      <c r="A150" s="5" t="b">
        <v>0</v>
      </c>
      <c r="B150" t="s">
        <v>651</v>
      </c>
      <c r="C150" t="s">
        <v>652</v>
      </c>
      <c r="D150" t="s">
        <v>3</v>
      </c>
      <c r="E150" t="s">
        <v>653</v>
      </c>
      <c r="F150" t="s">
        <v>654</v>
      </c>
      <c r="G150" s="6">
        <v>44853.266192129631</v>
      </c>
      <c r="H150" s="6" t="str" cm="1">
        <f t="array" aca="1" ref="H150" ca="1">_xlfn.IFS(A150=FALSE,"",H150="",NOW(),TRUE,H150)</f>
        <v/>
      </c>
    </row>
    <row r="151" spans="1:8" x14ac:dyDescent="0.25">
      <c r="A151" s="4" t="b">
        <v>0</v>
      </c>
      <c r="B151" t="s">
        <v>655</v>
      </c>
      <c r="C151" t="s">
        <v>656</v>
      </c>
      <c r="D151" t="s">
        <v>657</v>
      </c>
      <c r="E151" t="s">
        <v>658</v>
      </c>
      <c r="F151" t="s">
        <v>659</v>
      </c>
      <c r="G151" s="6">
        <v>43887.862500000003</v>
      </c>
      <c r="H151" s="6" t="str" cm="1">
        <f t="array" aca="1" ref="H151" ca="1">_xlfn.IFS(A151=FALSE,"",H151="",NOW(),TRUE,H151)</f>
        <v/>
      </c>
    </row>
    <row r="152" spans="1:8" x14ac:dyDescent="0.25">
      <c r="A152" s="5" t="b">
        <v>0</v>
      </c>
      <c r="B152" t="s">
        <v>660</v>
      </c>
      <c r="C152" t="s">
        <v>59</v>
      </c>
      <c r="D152" t="s">
        <v>3</v>
      </c>
      <c r="E152" t="s">
        <v>661</v>
      </c>
      <c r="F152" t="s">
        <v>662</v>
      </c>
      <c r="G152" s="6">
        <v>41096.157233796293</v>
      </c>
      <c r="H152" s="6" t="str" cm="1">
        <f t="array" aca="1" ref="H152" ca="1">_xlfn.IFS(A152=FALSE,"",H152="",NOW(),TRUE,H152)</f>
        <v/>
      </c>
    </row>
    <row r="153" spans="1:8" x14ac:dyDescent="0.25">
      <c r="A153" s="4" t="b">
        <v>0</v>
      </c>
      <c r="B153" t="s">
        <v>663</v>
      </c>
      <c r="C153" t="s">
        <v>664</v>
      </c>
      <c r="D153" t="s">
        <v>665</v>
      </c>
      <c r="E153" t="s">
        <v>666</v>
      </c>
      <c r="F153" t="s">
        <v>667</v>
      </c>
      <c r="G153" s="6">
        <v>43887.862500000003</v>
      </c>
      <c r="H153" s="6" t="str" cm="1">
        <f t="array" aca="1" ref="H153" ca="1">_xlfn.IFS(A153=FALSE,"",H153="",NOW(),TRUE,H153)</f>
        <v/>
      </c>
    </row>
    <row r="154" spans="1:8" x14ac:dyDescent="0.25">
      <c r="A154" s="5" t="b">
        <v>0</v>
      </c>
      <c r="B154" t="s">
        <v>668</v>
      </c>
      <c r="C154" t="s">
        <v>669</v>
      </c>
      <c r="D154" t="s">
        <v>670</v>
      </c>
      <c r="E154" t="s">
        <v>671</v>
      </c>
      <c r="F154" t="s">
        <v>672</v>
      </c>
      <c r="G154" s="6">
        <v>41012.600578703707</v>
      </c>
      <c r="H154" s="6" t="str" cm="1">
        <f t="array" aca="1" ref="H154" ca="1">_xlfn.IFS(A154=FALSE,"",H154="",NOW(),TRUE,H154)</f>
        <v/>
      </c>
    </row>
    <row r="155" spans="1:8" x14ac:dyDescent="0.25">
      <c r="A155" s="4" t="b">
        <v>0</v>
      </c>
      <c r="B155" t="s">
        <v>673</v>
      </c>
      <c r="C155" t="s">
        <v>674</v>
      </c>
      <c r="D155" t="s">
        <v>675</v>
      </c>
      <c r="E155" t="s">
        <v>676</v>
      </c>
      <c r="F155" t="s">
        <v>677</v>
      </c>
      <c r="G155" s="6">
        <v>41012.598032407404</v>
      </c>
      <c r="H155" s="6" t="str" cm="1">
        <f t="array" aca="1" ref="H155" ca="1">_xlfn.IFS(A155=FALSE,"",H155="",NOW(),TRUE,H155)</f>
        <v/>
      </c>
    </row>
    <row r="156" spans="1:8" x14ac:dyDescent="0.25">
      <c r="A156" s="5" t="b">
        <v>0</v>
      </c>
      <c r="B156" t="s">
        <v>678</v>
      </c>
      <c r="C156" t="s">
        <v>679</v>
      </c>
      <c r="D156" t="s">
        <v>680</v>
      </c>
      <c r="E156" t="s">
        <v>681</v>
      </c>
      <c r="F156" t="s">
        <v>682</v>
      </c>
      <c r="G156" s="6">
        <v>41012.595000000001</v>
      </c>
      <c r="H156" s="6" t="str" cm="1">
        <f t="array" aca="1" ref="H156" ca="1">_xlfn.IFS(A156=FALSE,"",H156="",NOW(),TRUE,H156)</f>
        <v/>
      </c>
    </row>
    <row r="157" spans="1:8" x14ac:dyDescent="0.25">
      <c r="A157" s="4" t="b">
        <v>0</v>
      </c>
      <c r="B157" t="s">
        <v>683</v>
      </c>
      <c r="C157" t="s">
        <v>684</v>
      </c>
      <c r="D157" t="s">
        <v>3</v>
      </c>
      <c r="E157" t="s">
        <v>685</v>
      </c>
      <c r="F157" t="s">
        <v>686</v>
      </c>
      <c r="G157" s="6">
        <v>43768.026921296296</v>
      </c>
      <c r="H157" s="6" t="str" cm="1">
        <f t="array" aca="1" ref="H157" ca="1">_xlfn.IFS(A157=FALSE,"",H157="",NOW(),TRUE,H157)</f>
        <v/>
      </c>
    </row>
    <row r="158" spans="1:8" x14ac:dyDescent="0.25">
      <c r="A158" s="5" t="b">
        <v>0</v>
      </c>
      <c r="B158" t="s">
        <v>687</v>
      </c>
      <c r="C158" t="s">
        <v>688</v>
      </c>
      <c r="D158" t="s">
        <v>3</v>
      </c>
      <c r="E158" t="s">
        <v>689</v>
      </c>
      <c r="F158" t="s">
        <v>690</v>
      </c>
      <c r="G158" s="6">
        <v>44162.496261574073</v>
      </c>
      <c r="H158" s="6" t="str" cm="1">
        <f t="array" aca="1" ref="H158" ca="1">_xlfn.IFS(A158=FALSE,"",H158="",NOW(),TRUE,H158)</f>
        <v/>
      </c>
    </row>
    <row r="159" spans="1:8" x14ac:dyDescent="0.25">
      <c r="A159" s="4" t="b">
        <v>0</v>
      </c>
      <c r="B159" t="s">
        <v>691</v>
      </c>
      <c r="C159" t="s">
        <v>692</v>
      </c>
      <c r="D159" t="s">
        <v>693</v>
      </c>
      <c r="E159" t="s">
        <v>694</v>
      </c>
      <c r="F159" t="s">
        <v>695</v>
      </c>
      <c r="G159" s="6">
        <v>44125.577337962961</v>
      </c>
      <c r="H159" s="6" t="str" cm="1">
        <f t="array" aca="1" ref="H159" ca="1">_xlfn.IFS(A159=FALSE,"",H159="",NOW(),TRUE,H159)</f>
        <v/>
      </c>
    </row>
    <row r="160" spans="1:8" x14ac:dyDescent="0.25">
      <c r="A160" s="5" t="b">
        <v>0</v>
      </c>
      <c r="B160" t="s">
        <v>696</v>
      </c>
      <c r="C160" t="s">
        <v>697</v>
      </c>
      <c r="D160" t="s">
        <v>698</v>
      </c>
      <c r="E160" t="s">
        <v>699</v>
      </c>
      <c r="F160" t="s">
        <v>700</v>
      </c>
      <c r="G160" s="6">
        <v>45229.870682870373</v>
      </c>
      <c r="H160" s="6" t="str" cm="1">
        <f t="array" aca="1" ref="H160" ca="1">_xlfn.IFS(A160=FALSE,"",H160="",NOW(),TRUE,H160)</f>
        <v/>
      </c>
    </row>
    <row r="161" spans="1:8" x14ac:dyDescent="0.25">
      <c r="A161" s="4" t="b">
        <v>0</v>
      </c>
      <c r="B161" t="s">
        <v>701</v>
      </c>
      <c r="C161" t="s">
        <v>702</v>
      </c>
      <c r="D161" t="s">
        <v>703</v>
      </c>
      <c r="E161" t="s">
        <v>704</v>
      </c>
      <c r="F161" t="s">
        <v>705</v>
      </c>
      <c r="G161" s="6">
        <v>41012.59951388889</v>
      </c>
      <c r="H161" s="6" t="str" cm="1">
        <f t="array" aca="1" ref="H161" ca="1">_xlfn.IFS(A161=FALSE,"",H161="",NOW(),TRUE,H161)</f>
        <v/>
      </c>
    </row>
    <row r="162" spans="1:8" x14ac:dyDescent="0.25">
      <c r="A162" s="5" t="b">
        <v>0</v>
      </c>
      <c r="B162" t="s">
        <v>706</v>
      </c>
      <c r="C162" t="s">
        <v>707</v>
      </c>
      <c r="D162" t="s">
        <v>708</v>
      </c>
      <c r="E162" t="s">
        <v>709</v>
      </c>
      <c r="F162" t="s">
        <v>710</v>
      </c>
      <c r="G162" s="6">
        <v>44532.55810185185</v>
      </c>
      <c r="H162" s="6" t="str" cm="1">
        <f t="array" aca="1" ref="H162" ca="1">_xlfn.IFS(A162=FALSE,"",H162="",NOW(),TRUE,H162)</f>
        <v/>
      </c>
    </row>
    <row r="163" spans="1:8" x14ac:dyDescent="0.25">
      <c r="A163" s="4" t="b">
        <v>0</v>
      </c>
      <c r="B163" t="s">
        <v>711</v>
      </c>
      <c r="C163" t="s">
        <v>712</v>
      </c>
      <c r="D163" t="s">
        <v>713</v>
      </c>
      <c r="E163" t="s">
        <v>714</v>
      </c>
      <c r="F163" t="s">
        <v>715</v>
      </c>
      <c r="G163" s="6">
        <v>41012.598645833335</v>
      </c>
      <c r="H163" s="6" t="str" cm="1">
        <f t="array" aca="1" ref="H163" ca="1">_xlfn.IFS(A163=FALSE,"",H163="",NOW(),TRUE,H163)</f>
        <v/>
      </c>
    </row>
    <row r="164" spans="1:8" x14ac:dyDescent="0.25">
      <c r="A164" s="5" t="b">
        <v>0</v>
      </c>
      <c r="B164" t="s">
        <v>716</v>
      </c>
      <c r="C164" t="s">
        <v>717</v>
      </c>
      <c r="D164" t="s">
        <v>718</v>
      </c>
      <c r="E164" t="s">
        <v>719</v>
      </c>
      <c r="F164" t="s">
        <v>720</v>
      </c>
      <c r="G164" s="6">
        <v>41012.595243055555</v>
      </c>
      <c r="H164" s="6" t="str" cm="1">
        <f t="array" aca="1" ref="H164" ca="1">_xlfn.IFS(A164=FALSE,"",H164="",NOW(),TRUE,H164)</f>
        <v/>
      </c>
    </row>
    <row r="165" spans="1:8" x14ac:dyDescent="0.25">
      <c r="A165" s="4" t="b">
        <v>0</v>
      </c>
      <c r="B165" t="s">
        <v>721</v>
      </c>
      <c r="C165" t="s">
        <v>722</v>
      </c>
      <c r="D165" t="s">
        <v>723</v>
      </c>
      <c r="E165" t="s">
        <v>724</v>
      </c>
      <c r="F165" t="s">
        <v>725</v>
      </c>
      <c r="G165" s="6">
        <v>41936.810081018521</v>
      </c>
      <c r="H165" s="6" t="str" cm="1">
        <f t="array" aca="1" ref="H165" ca="1">_xlfn.IFS(A165=FALSE,"",H165="",NOW(),TRUE,H165)</f>
        <v/>
      </c>
    </row>
    <row r="166" spans="1:8" x14ac:dyDescent="0.25">
      <c r="A166" s="5" t="b">
        <v>0</v>
      </c>
      <c r="B166" t="s">
        <v>726</v>
      </c>
      <c r="C166" t="s">
        <v>727</v>
      </c>
      <c r="D166" t="s">
        <v>728</v>
      </c>
      <c r="E166" t="s">
        <v>729</v>
      </c>
      <c r="F166" t="s">
        <v>730</v>
      </c>
      <c r="G166" s="6">
        <v>43203.906087962961</v>
      </c>
      <c r="H166" s="6" t="str" cm="1">
        <f t="array" aca="1" ref="H166" ca="1">_xlfn.IFS(A166=FALSE,"",H166="",NOW(),TRUE,H166)</f>
        <v/>
      </c>
    </row>
    <row r="167" spans="1:8" x14ac:dyDescent="0.25">
      <c r="A167" s="4" t="b">
        <v>0</v>
      </c>
      <c r="B167" t="s">
        <v>731</v>
      </c>
      <c r="C167" t="s">
        <v>732</v>
      </c>
      <c r="D167" t="s">
        <v>3</v>
      </c>
      <c r="E167" t="s">
        <v>733</v>
      </c>
      <c r="F167" t="s">
        <v>734</v>
      </c>
      <c r="G167" s="6">
        <v>43774.301261574074</v>
      </c>
      <c r="H167" s="6" t="str" cm="1">
        <f t="array" aca="1" ref="H167" ca="1">_xlfn.IFS(A167=FALSE,"",H167="",NOW(),TRUE,H167)</f>
        <v/>
      </c>
    </row>
    <row r="168" spans="1:8" x14ac:dyDescent="0.25">
      <c r="A168" s="5" t="b">
        <v>0</v>
      </c>
      <c r="B168" t="s">
        <v>735</v>
      </c>
      <c r="C168" t="s">
        <v>736</v>
      </c>
      <c r="D168" t="s">
        <v>3</v>
      </c>
      <c r="E168" t="s">
        <v>737</v>
      </c>
      <c r="F168" t="s">
        <v>738</v>
      </c>
      <c r="G168" s="6">
        <v>43618.085752314815</v>
      </c>
      <c r="H168" s="6" t="str" cm="1">
        <f t="array" aca="1" ref="H168" ca="1">_xlfn.IFS(A168=FALSE,"",H168="",NOW(),TRUE,H168)</f>
        <v/>
      </c>
    </row>
    <row r="169" spans="1:8" x14ac:dyDescent="0.25">
      <c r="A169" s="4" t="b">
        <v>0</v>
      </c>
      <c r="B169" t="s">
        <v>739</v>
      </c>
      <c r="C169" t="s">
        <v>740</v>
      </c>
      <c r="D169" t="s">
        <v>741</v>
      </c>
      <c r="E169" t="s">
        <v>742</v>
      </c>
      <c r="F169" t="s">
        <v>743</v>
      </c>
      <c r="G169" s="6">
        <v>43965.703472222223</v>
      </c>
      <c r="H169" s="6" t="str" cm="1">
        <f t="array" aca="1" ref="H169" ca="1">_xlfn.IFS(A169=FALSE,"",H169="",NOW(),TRUE,H169)</f>
        <v/>
      </c>
    </row>
    <row r="170" spans="1:8" x14ac:dyDescent="0.25">
      <c r="A170" s="5" t="b">
        <v>0</v>
      </c>
      <c r="B170" t="s">
        <v>744</v>
      </c>
      <c r="C170" t="s">
        <v>59</v>
      </c>
      <c r="D170" t="s">
        <v>3</v>
      </c>
      <c r="E170" t="s">
        <v>745</v>
      </c>
      <c r="F170" t="s">
        <v>746</v>
      </c>
      <c r="G170" s="6">
        <v>41096.168981481482</v>
      </c>
      <c r="H170" s="6" t="str" cm="1">
        <f t="array" aca="1" ref="H170" ca="1">_xlfn.IFS(A170=FALSE,"",H170="",NOW(),TRUE,H170)</f>
        <v/>
      </c>
    </row>
    <row r="171" spans="1:8" x14ac:dyDescent="0.25">
      <c r="A171" s="4" t="b">
        <v>0</v>
      </c>
      <c r="B171" t="s">
        <v>747</v>
      </c>
      <c r="C171" t="s">
        <v>748</v>
      </c>
      <c r="D171" t="s">
        <v>3</v>
      </c>
      <c r="E171" t="s">
        <v>749</v>
      </c>
      <c r="F171" t="s">
        <v>750</v>
      </c>
      <c r="G171" s="6">
        <v>43814.278854166667</v>
      </c>
      <c r="H171" s="6" t="str" cm="1">
        <f t="array" aca="1" ref="H171" ca="1">_xlfn.IFS(A171=FALSE,"",H171="",NOW(),TRUE,H171)</f>
        <v/>
      </c>
    </row>
    <row r="172" spans="1:8" x14ac:dyDescent="0.25">
      <c r="A172" s="5" t="b">
        <v>0</v>
      </c>
      <c r="B172" t="s">
        <v>751</v>
      </c>
      <c r="C172" t="s">
        <v>752</v>
      </c>
      <c r="D172" t="s">
        <v>753</v>
      </c>
      <c r="E172" t="s">
        <v>754</v>
      </c>
      <c r="F172" t="s">
        <v>755</v>
      </c>
      <c r="G172" s="6">
        <v>43123.570092592592</v>
      </c>
      <c r="H172" s="6" t="str" cm="1">
        <f t="array" aca="1" ref="H172" ca="1">_xlfn.IFS(A172=FALSE,"",H172="",NOW(),TRUE,H172)</f>
        <v/>
      </c>
    </row>
    <row r="173" spans="1:8" x14ac:dyDescent="0.25">
      <c r="A173" s="4" t="b">
        <v>0</v>
      </c>
      <c r="B173" t="s">
        <v>756</v>
      </c>
      <c r="C173" t="s">
        <v>757</v>
      </c>
      <c r="D173" t="s">
        <v>758</v>
      </c>
      <c r="E173" t="s">
        <v>759</v>
      </c>
      <c r="F173" t="s">
        <v>760</v>
      </c>
      <c r="G173" s="6">
        <v>43887.631793981483</v>
      </c>
      <c r="H173" s="6" t="str" cm="1">
        <f t="array" aca="1" ref="H173" ca="1">_xlfn.IFS(A173=FALSE,"",H173="",NOW(),TRUE,H173)</f>
        <v/>
      </c>
    </row>
    <row r="174" spans="1:8" x14ac:dyDescent="0.25">
      <c r="A174" s="5" t="b">
        <v>0</v>
      </c>
      <c r="B174" t="s">
        <v>761</v>
      </c>
      <c r="C174" t="s">
        <v>762</v>
      </c>
      <c r="D174" t="s">
        <v>763</v>
      </c>
      <c r="E174" t="s">
        <v>764</v>
      </c>
      <c r="F174" t="s">
        <v>765</v>
      </c>
      <c r="G174" s="6">
        <v>44570.504826388889</v>
      </c>
      <c r="H174" s="6" t="str" cm="1">
        <f t="array" aca="1" ref="H174" ca="1">_xlfn.IFS(A174=FALSE,"",H174="",NOW(),TRUE,H174)</f>
        <v/>
      </c>
    </row>
    <row r="175" spans="1:8" x14ac:dyDescent="0.25">
      <c r="A175" s="4" t="b">
        <v>0</v>
      </c>
      <c r="B175" t="s">
        <v>766</v>
      </c>
      <c r="C175" t="s">
        <v>767</v>
      </c>
      <c r="D175" t="s">
        <v>3</v>
      </c>
      <c r="E175" t="s">
        <v>768</v>
      </c>
      <c r="F175" t="s">
        <v>769</v>
      </c>
      <c r="G175" s="6">
        <v>45303.441388888888</v>
      </c>
      <c r="H175" s="6" t="str" cm="1">
        <f t="array" aca="1" ref="H175" ca="1">_xlfn.IFS(A175=FALSE,"",H175="",NOW(),TRUE,H175)</f>
        <v/>
      </c>
    </row>
    <row r="176" spans="1:8" x14ac:dyDescent="0.25">
      <c r="A176" s="5" t="b">
        <v>0</v>
      </c>
      <c r="B176" t="s">
        <v>770</v>
      </c>
      <c r="C176" t="s">
        <v>771</v>
      </c>
      <c r="D176" t="s">
        <v>3</v>
      </c>
      <c r="E176" t="s">
        <v>772</v>
      </c>
      <c r="F176" t="s">
        <v>773</v>
      </c>
      <c r="G176" s="6">
        <v>43987.381145833337</v>
      </c>
      <c r="H176" s="6" t="str" cm="1">
        <f t="array" aca="1" ref="H176" ca="1">_xlfn.IFS(A176=FALSE,"",H176="",NOW(),TRUE,H176)</f>
        <v/>
      </c>
    </row>
    <row r="177" spans="1:8" x14ac:dyDescent="0.25">
      <c r="A177" s="4" t="b">
        <v>0</v>
      </c>
      <c r="B177" t="s">
        <v>774</v>
      </c>
      <c r="C177" t="s">
        <v>775</v>
      </c>
      <c r="D177" t="s">
        <v>776</v>
      </c>
      <c r="E177" t="s">
        <v>777</v>
      </c>
      <c r="F177" t="s">
        <v>778</v>
      </c>
      <c r="G177" s="6">
        <v>43986.316851851851</v>
      </c>
      <c r="H177" s="6" t="str" cm="1">
        <f t="array" aca="1" ref="H177" ca="1">_xlfn.IFS(A177=FALSE,"",H177="",NOW(),TRUE,H177)</f>
        <v/>
      </c>
    </row>
    <row r="178" spans="1:8" x14ac:dyDescent="0.25">
      <c r="A178" s="5" t="b">
        <v>0</v>
      </c>
      <c r="B178" t="s">
        <v>779</v>
      </c>
      <c r="C178" t="s">
        <v>780</v>
      </c>
      <c r="D178" t="s">
        <v>781</v>
      </c>
      <c r="E178" t="s">
        <v>782</v>
      </c>
      <c r="F178" t="s">
        <v>783</v>
      </c>
      <c r="G178" s="6">
        <v>43832.842638888891</v>
      </c>
      <c r="H178" s="6" t="str" cm="1">
        <f t="array" aca="1" ref="H178" ca="1">_xlfn.IFS(A178=FALSE,"",H178="",NOW(),TRUE,H178)</f>
        <v/>
      </c>
    </row>
    <row r="179" spans="1:8" x14ac:dyDescent="0.25">
      <c r="A179" s="4" t="b">
        <v>0</v>
      </c>
      <c r="B179" t="s">
        <v>784</v>
      </c>
      <c r="C179" t="s">
        <v>785</v>
      </c>
      <c r="D179" t="s">
        <v>786</v>
      </c>
      <c r="E179" t="s">
        <v>787</v>
      </c>
      <c r="F179" t="s">
        <v>788</v>
      </c>
      <c r="G179" s="6">
        <v>44221.089675925927</v>
      </c>
      <c r="H179" s="6" t="str" cm="1">
        <f t="array" aca="1" ref="H179" ca="1">_xlfn.IFS(A179=FALSE,"",H179="",NOW(),TRUE,H179)</f>
        <v/>
      </c>
    </row>
    <row r="180" spans="1:8" x14ac:dyDescent="0.25">
      <c r="A180" s="5" t="b">
        <v>0</v>
      </c>
      <c r="B180" t="s">
        <v>789</v>
      </c>
      <c r="C180" t="s">
        <v>790</v>
      </c>
      <c r="D180" t="s">
        <v>791</v>
      </c>
      <c r="E180" t="s">
        <v>792</v>
      </c>
      <c r="F180" t="s">
        <v>793</v>
      </c>
      <c r="G180" s="6">
        <v>43931.647997685184</v>
      </c>
      <c r="H180" s="6" t="str" cm="1">
        <f t="array" aca="1" ref="H180" ca="1">_xlfn.IFS(A180=FALSE,"",H180="",NOW(),TRUE,H180)</f>
        <v/>
      </c>
    </row>
    <row r="181" spans="1:8" x14ac:dyDescent="0.25">
      <c r="A181" s="4" t="b">
        <v>0</v>
      </c>
      <c r="B181" t="s">
        <v>794</v>
      </c>
      <c r="C181" t="s">
        <v>795</v>
      </c>
      <c r="D181" t="s">
        <v>3</v>
      </c>
      <c r="E181" t="s">
        <v>796</v>
      </c>
      <c r="F181" t="s">
        <v>797</v>
      </c>
      <c r="G181" s="6">
        <v>43938.421817129631</v>
      </c>
      <c r="H181" s="6" t="str" cm="1">
        <f t="array" aca="1" ref="H181" ca="1">_xlfn.IFS(A181=FALSE,"",H181="",NOW(),TRUE,H181)</f>
        <v/>
      </c>
    </row>
    <row r="182" spans="1:8" x14ac:dyDescent="0.25">
      <c r="A182" s="5" t="b">
        <v>0</v>
      </c>
      <c r="B182" t="s">
        <v>798</v>
      </c>
      <c r="C182" t="s">
        <v>799</v>
      </c>
      <c r="D182" t="s">
        <v>800</v>
      </c>
      <c r="E182" t="s">
        <v>801</v>
      </c>
      <c r="F182" t="s">
        <v>802</v>
      </c>
      <c r="G182" s="6">
        <v>44763.72074074074</v>
      </c>
      <c r="H182" s="6" t="str" cm="1">
        <f t="array" aca="1" ref="H182" ca="1">_xlfn.IFS(A182=FALSE,"",H182="",NOW(),TRUE,H182)</f>
        <v/>
      </c>
    </row>
    <row r="183" spans="1:8" x14ac:dyDescent="0.25">
      <c r="A183" s="4" t="b">
        <v>0</v>
      </c>
      <c r="B183" t="s">
        <v>803</v>
      </c>
      <c r="C183" t="s">
        <v>804</v>
      </c>
      <c r="D183" t="s">
        <v>3</v>
      </c>
      <c r="E183" t="s">
        <v>805</v>
      </c>
      <c r="F183" t="s">
        <v>806</v>
      </c>
      <c r="G183" s="6">
        <v>43755.912708333337</v>
      </c>
      <c r="H183" s="6" t="str" cm="1">
        <f t="array" aca="1" ref="H183" ca="1">_xlfn.IFS(A183=FALSE,"",H183="",NOW(),TRUE,H183)</f>
        <v/>
      </c>
    </row>
    <row r="184" spans="1:8" x14ac:dyDescent="0.25">
      <c r="A184" s="5" t="b">
        <v>0</v>
      </c>
      <c r="B184" t="s">
        <v>807</v>
      </c>
      <c r="C184" t="s">
        <v>808</v>
      </c>
      <c r="D184" t="s">
        <v>3</v>
      </c>
      <c r="E184" t="s">
        <v>809</v>
      </c>
      <c r="F184" t="s">
        <v>810</v>
      </c>
      <c r="G184" s="6">
        <v>45567.289305555554</v>
      </c>
      <c r="H184" s="6" t="str" cm="1">
        <f t="array" aca="1" ref="H184" ca="1">_xlfn.IFS(A184=FALSE,"",H184="",NOW(),TRUE,H184)</f>
        <v/>
      </c>
    </row>
    <row r="185" spans="1:8" x14ac:dyDescent="0.25">
      <c r="A185" s="4" t="b">
        <v>0</v>
      </c>
      <c r="B185" t="s">
        <v>811</v>
      </c>
      <c r="C185" t="s">
        <v>812</v>
      </c>
      <c r="D185" t="s">
        <v>813</v>
      </c>
      <c r="E185" t="s">
        <v>814</v>
      </c>
      <c r="F185" t="s">
        <v>815</v>
      </c>
      <c r="G185" s="6">
        <v>41102.587418981479</v>
      </c>
      <c r="H185" s="6" t="str" cm="1">
        <f t="array" aca="1" ref="H185" ca="1">_xlfn.IFS(A185=FALSE,"",H185="",NOW(),TRUE,H185)</f>
        <v/>
      </c>
    </row>
    <row r="186" spans="1:8" x14ac:dyDescent="0.25">
      <c r="A186" s="5" t="b">
        <v>0</v>
      </c>
      <c r="B186" t="s">
        <v>816</v>
      </c>
      <c r="C186" t="s">
        <v>817</v>
      </c>
      <c r="D186" t="s">
        <v>818</v>
      </c>
      <c r="E186" t="s">
        <v>819</v>
      </c>
      <c r="F186" t="s">
        <v>778</v>
      </c>
      <c r="G186" s="6">
        <v>43986.316851851851</v>
      </c>
      <c r="H186" s="6" t="str" cm="1">
        <f t="array" aca="1" ref="H186" ca="1">_xlfn.IFS(A186=FALSE,"",H186="",NOW(),TRUE,H186)</f>
        <v/>
      </c>
    </row>
    <row r="187" spans="1:8" x14ac:dyDescent="0.25">
      <c r="A187" s="4" t="b">
        <v>0</v>
      </c>
      <c r="B187" t="s">
        <v>820</v>
      </c>
      <c r="C187" t="s">
        <v>821</v>
      </c>
      <c r="D187" t="s">
        <v>822</v>
      </c>
      <c r="E187" t="s">
        <v>823</v>
      </c>
      <c r="F187" t="s">
        <v>824</v>
      </c>
      <c r="G187" s="6">
        <v>43931.743946759256</v>
      </c>
      <c r="H187" s="6" t="str" cm="1">
        <f t="array" aca="1" ref="H187" ca="1">_xlfn.IFS(A187=FALSE,"",H187="",NOW(),TRUE,H187)</f>
        <v/>
      </c>
    </row>
    <row r="188" spans="1:8" x14ac:dyDescent="0.25">
      <c r="A188" s="5" t="b">
        <v>0</v>
      </c>
      <c r="B188" t="s">
        <v>825</v>
      </c>
      <c r="C188" t="s">
        <v>826</v>
      </c>
      <c r="D188" t="s">
        <v>3</v>
      </c>
      <c r="E188" t="s">
        <v>827</v>
      </c>
      <c r="F188" t="s">
        <v>828</v>
      </c>
      <c r="G188" s="6">
        <v>41012.595914351848</v>
      </c>
      <c r="H188" s="6" t="str" cm="1">
        <f t="array" aca="1" ref="H188" ca="1">_xlfn.IFS(A188=FALSE,"",H188="",NOW(),TRUE,H188)</f>
        <v/>
      </c>
    </row>
    <row r="189" spans="1:8" x14ac:dyDescent="0.25">
      <c r="A189" s="4" t="b">
        <v>0</v>
      </c>
      <c r="B189" t="s">
        <v>829</v>
      </c>
      <c r="C189" t="s">
        <v>830</v>
      </c>
      <c r="D189" t="s">
        <v>3</v>
      </c>
      <c r="E189" t="s">
        <v>831</v>
      </c>
      <c r="F189" t="s">
        <v>832</v>
      </c>
      <c r="G189" s="6">
        <v>43235.363368055558</v>
      </c>
      <c r="H189" s="6" t="str" cm="1">
        <f t="array" aca="1" ref="H189" ca="1">_xlfn.IFS(A189=FALSE,"",H189="",NOW(),TRUE,H189)</f>
        <v/>
      </c>
    </row>
    <row r="190" spans="1:8" x14ac:dyDescent="0.25">
      <c r="A190" s="5" t="b">
        <v>0</v>
      </c>
      <c r="B190" t="s">
        <v>833</v>
      </c>
      <c r="C190" t="s">
        <v>834</v>
      </c>
      <c r="D190" t="s">
        <v>835</v>
      </c>
      <c r="E190" t="s">
        <v>836</v>
      </c>
      <c r="F190" t="s">
        <v>837</v>
      </c>
      <c r="G190" s="6">
        <v>43962.784328703703</v>
      </c>
      <c r="H190" s="6" t="str" cm="1">
        <f t="array" aca="1" ref="H190" ca="1">_xlfn.IFS(A190=FALSE,"",H190="",NOW(),TRUE,H190)</f>
        <v/>
      </c>
    </row>
    <row r="191" spans="1:8" x14ac:dyDescent="0.25">
      <c r="A191" s="4" t="b">
        <v>0</v>
      </c>
      <c r="B191" t="s">
        <v>838</v>
      </c>
      <c r="C191" t="s">
        <v>839</v>
      </c>
      <c r="D191" t="s">
        <v>840</v>
      </c>
      <c r="E191" t="s">
        <v>841</v>
      </c>
      <c r="F191" t="s">
        <v>842</v>
      </c>
      <c r="G191" s="6">
        <v>44481.306539351855</v>
      </c>
      <c r="H191" s="6" t="str" cm="1">
        <f t="array" aca="1" ref="H191" ca="1">_xlfn.IFS(A191=FALSE,"",H191="",NOW(),TRUE,H191)</f>
        <v/>
      </c>
    </row>
    <row r="192" spans="1:8" x14ac:dyDescent="0.25">
      <c r="A192" s="5" t="b">
        <v>0</v>
      </c>
      <c r="B192" t="s">
        <v>843</v>
      </c>
      <c r="C192" t="s">
        <v>844</v>
      </c>
      <c r="D192" t="s">
        <v>845</v>
      </c>
      <c r="E192" t="s">
        <v>846</v>
      </c>
      <c r="F192" t="s">
        <v>847</v>
      </c>
      <c r="G192" s="6">
        <v>45551.004027777781</v>
      </c>
      <c r="H192" s="6" t="str" cm="1">
        <f t="array" aca="1" ref="H192" ca="1">_xlfn.IFS(A192=FALSE,"",H192="",NOW(),TRUE,H192)</f>
        <v/>
      </c>
    </row>
    <row r="193" spans="1:8" x14ac:dyDescent="0.25">
      <c r="A193" s="4" t="b">
        <v>0</v>
      </c>
      <c r="B193" t="s">
        <v>848</v>
      </c>
      <c r="C193" t="s">
        <v>849</v>
      </c>
      <c r="D193" t="s">
        <v>850</v>
      </c>
      <c r="E193" t="s">
        <v>851</v>
      </c>
      <c r="F193" t="s">
        <v>852</v>
      </c>
      <c r="G193" s="6">
        <v>44762.549560185187</v>
      </c>
      <c r="H193" s="6" t="str" cm="1">
        <f t="array" aca="1" ref="H193" ca="1">_xlfn.IFS(A193=FALSE,"",H193="",NOW(),TRUE,H193)</f>
        <v/>
      </c>
    </row>
    <row r="194" spans="1:8" x14ac:dyDescent="0.25">
      <c r="A194" s="5" t="b">
        <v>0</v>
      </c>
      <c r="B194" t="s">
        <v>853</v>
      </c>
      <c r="C194" t="s">
        <v>854</v>
      </c>
      <c r="D194" t="s">
        <v>3</v>
      </c>
      <c r="E194" t="s">
        <v>855</v>
      </c>
      <c r="F194" t="s">
        <v>856</v>
      </c>
      <c r="G194" s="6">
        <v>41012.599722222221</v>
      </c>
      <c r="H194" s="6" t="str" cm="1">
        <f t="array" aca="1" ref="H194" ca="1">_xlfn.IFS(A194=FALSE,"",H194="",NOW(),TRUE,H194)</f>
        <v/>
      </c>
    </row>
    <row r="195" spans="1:8" x14ac:dyDescent="0.25">
      <c r="A195" s="4" t="b">
        <v>0</v>
      </c>
      <c r="B195" t="s">
        <v>857</v>
      </c>
      <c r="C195" t="s">
        <v>858</v>
      </c>
      <c r="D195" t="s">
        <v>859</v>
      </c>
      <c r="E195" t="s">
        <v>860</v>
      </c>
      <c r="F195" t="s">
        <v>861</v>
      </c>
      <c r="G195" s="6">
        <v>41012.599849537037</v>
      </c>
      <c r="H195" s="6" t="str" cm="1">
        <f t="array" aca="1" ref="H195" ca="1">_xlfn.IFS(A195=FALSE,"",H195="",NOW(),TRUE,H195)</f>
        <v/>
      </c>
    </row>
    <row r="196" spans="1:8" x14ac:dyDescent="0.25">
      <c r="A196" s="5" t="b">
        <v>0</v>
      </c>
      <c r="B196" t="s">
        <v>862</v>
      </c>
      <c r="C196" t="s">
        <v>863</v>
      </c>
      <c r="D196" t="s">
        <v>3</v>
      </c>
      <c r="E196" t="s">
        <v>864</v>
      </c>
      <c r="F196" t="s">
        <v>865</v>
      </c>
      <c r="G196" s="6">
        <v>43773.562662037039</v>
      </c>
      <c r="H196" s="6" t="str" cm="1">
        <f t="array" aca="1" ref="H196" ca="1">_xlfn.IFS(A196=FALSE,"",H196="",NOW(),TRUE,H196)</f>
        <v/>
      </c>
    </row>
    <row r="197" spans="1:8" x14ac:dyDescent="0.25">
      <c r="A197" s="4" t="b">
        <v>0</v>
      </c>
      <c r="B197" t="s">
        <v>866</v>
      </c>
      <c r="C197" t="s">
        <v>867</v>
      </c>
      <c r="D197" t="s">
        <v>835</v>
      </c>
      <c r="E197" t="s">
        <v>836</v>
      </c>
      <c r="F197" t="s">
        <v>837</v>
      </c>
      <c r="G197" s="6">
        <v>43088.83116898148</v>
      </c>
      <c r="H197" s="6" t="str" cm="1">
        <f t="array" aca="1" ref="H197" ca="1">_xlfn.IFS(A197=FALSE,"",H197="",NOW(),TRUE,H197)</f>
        <v/>
      </c>
    </row>
    <row r="198" spans="1:8" x14ac:dyDescent="0.25">
      <c r="A198" s="5" t="b">
        <v>0</v>
      </c>
      <c r="B198" t="s">
        <v>868</v>
      </c>
      <c r="C198" t="s">
        <v>869</v>
      </c>
      <c r="D198" t="s">
        <v>3</v>
      </c>
      <c r="E198" t="s">
        <v>870</v>
      </c>
      <c r="F198" t="s">
        <v>871</v>
      </c>
      <c r="G198" s="6">
        <v>41012.59988425926</v>
      </c>
      <c r="H198" s="6" t="str" cm="1">
        <f t="array" aca="1" ref="H198" ca="1">_xlfn.IFS(A198=FALSE,"",H198="",NOW(),TRUE,H198)</f>
        <v/>
      </c>
    </row>
    <row r="199" spans="1:8" x14ac:dyDescent="0.25">
      <c r="A199" s="4" t="b">
        <v>0</v>
      </c>
      <c r="B199" t="s">
        <v>872</v>
      </c>
      <c r="C199" t="s">
        <v>873</v>
      </c>
      <c r="D199" t="s">
        <v>3</v>
      </c>
      <c r="E199" t="s">
        <v>874</v>
      </c>
      <c r="F199" t="s">
        <v>504</v>
      </c>
      <c r="G199" s="6">
        <v>41936.804548611108</v>
      </c>
      <c r="H199" s="6" t="str" cm="1">
        <f t="array" aca="1" ref="H199" ca="1">_xlfn.IFS(A199=FALSE,"",H199="",NOW(),TRUE,H199)</f>
        <v/>
      </c>
    </row>
    <row r="200" spans="1:8" x14ac:dyDescent="0.25">
      <c r="A200" s="5" t="b">
        <v>0</v>
      </c>
      <c r="B200" t="s">
        <v>875</v>
      </c>
      <c r="C200" t="s">
        <v>876</v>
      </c>
      <c r="D200" t="s">
        <v>877</v>
      </c>
      <c r="E200" t="s">
        <v>878</v>
      </c>
      <c r="F200" t="s">
        <v>879</v>
      </c>
      <c r="G200" s="6">
        <v>43887.614201388889</v>
      </c>
      <c r="H200" s="6" t="str" cm="1">
        <f t="array" aca="1" ref="H200" ca="1">_xlfn.IFS(A200=FALSE,"",H200="",NOW(),TRUE,H200)</f>
        <v/>
      </c>
    </row>
    <row r="201" spans="1:8" x14ac:dyDescent="0.25">
      <c r="A201" s="4" t="b">
        <v>0</v>
      </c>
      <c r="B201" t="s">
        <v>880</v>
      </c>
      <c r="C201" t="s">
        <v>881</v>
      </c>
      <c r="D201" t="s">
        <v>3</v>
      </c>
      <c r="E201" t="s">
        <v>882</v>
      </c>
      <c r="F201" t="s">
        <v>3</v>
      </c>
      <c r="G201" s="6">
        <v>45107.252754629626</v>
      </c>
      <c r="H201" s="6" t="str" cm="1">
        <f t="array" aca="1" ref="H201" ca="1">_xlfn.IFS(A201=FALSE,"",H201="",NOW(),TRUE,H201)</f>
        <v/>
      </c>
    </row>
    <row r="202" spans="1:8" x14ac:dyDescent="0.25">
      <c r="A202" s="5" t="b">
        <v>0</v>
      </c>
      <c r="B202" t="s">
        <v>883</v>
      </c>
      <c r="C202" t="s">
        <v>884</v>
      </c>
      <c r="D202" t="s">
        <v>885</v>
      </c>
      <c r="E202" t="s">
        <v>886</v>
      </c>
      <c r="F202" t="s">
        <v>887</v>
      </c>
      <c r="G202" s="6">
        <v>44298.872164351851</v>
      </c>
      <c r="H202" s="6" t="str" cm="1">
        <f t="array" aca="1" ref="H202" ca="1">_xlfn.IFS(A202=FALSE,"",H202="",NOW(),TRUE,H202)</f>
        <v/>
      </c>
    </row>
    <row r="203" spans="1:8" x14ac:dyDescent="0.25">
      <c r="A203" s="4" t="b">
        <v>0</v>
      </c>
      <c r="B203" t="s">
        <v>888</v>
      </c>
      <c r="C203" t="s">
        <v>889</v>
      </c>
      <c r="D203" t="s">
        <v>3</v>
      </c>
      <c r="E203" t="s">
        <v>890</v>
      </c>
      <c r="F203" t="s">
        <v>891</v>
      </c>
      <c r="G203" s="6">
        <v>42693.264016203706</v>
      </c>
      <c r="H203" s="6" t="str" cm="1">
        <f t="array" aca="1" ref="H203" ca="1">_xlfn.IFS(A203=FALSE,"",H203="",NOW(),TRUE,H203)</f>
        <v/>
      </c>
    </row>
    <row r="204" spans="1:8" x14ac:dyDescent="0.25">
      <c r="A204" s="5" t="b">
        <v>0</v>
      </c>
      <c r="B204" t="s">
        <v>892</v>
      </c>
      <c r="C204" t="s">
        <v>893</v>
      </c>
      <c r="D204" t="s">
        <v>3</v>
      </c>
      <c r="E204" t="s">
        <v>894</v>
      </c>
      <c r="F204" t="s">
        <v>895</v>
      </c>
      <c r="G204" s="6">
        <v>44162.853865740741</v>
      </c>
      <c r="H204" s="6" t="str" cm="1">
        <f t="array" aca="1" ref="H204" ca="1">_xlfn.IFS(A204=FALSE,"",H204="",NOW(),TRUE,H204)</f>
        <v/>
      </c>
    </row>
    <row r="205" spans="1:8" x14ac:dyDescent="0.25">
      <c r="A205" s="4" t="b">
        <v>0</v>
      </c>
      <c r="B205" t="s">
        <v>896</v>
      </c>
      <c r="C205" t="s">
        <v>59</v>
      </c>
      <c r="D205" t="s">
        <v>3</v>
      </c>
      <c r="E205" t="s">
        <v>897</v>
      </c>
      <c r="F205" t="s">
        <v>898</v>
      </c>
      <c r="G205" s="6">
        <v>41096.167928240742</v>
      </c>
      <c r="H205" s="6" t="str" cm="1">
        <f t="array" aca="1" ref="H205" ca="1">_xlfn.IFS(A205=FALSE,"",H205="",NOW(),TRUE,H205)</f>
        <v/>
      </c>
    </row>
    <row r="206" spans="1:8" x14ac:dyDescent="0.25">
      <c r="A206" s="5" t="b">
        <v>0</v>
      </c>
      <c r="B206" t="s">
        <v>899</v>
      </c>
      <c r="C206" t="s">
        <v>900</v>
      </c>
      <c r="D206" t="s">
        <v>901</v>
      </c>
      <c r="E206" t="s">
        <v>902</v>
      </c>
      <c r="F206" t="s">
        <v>903</v>
      </c>
      <c r="G206" s="6">
        <v>45157.391122685185</v>
      </c>
      <c r="H206" s="6" t="str" cm="1">
        <f t="array" aca="1" ref="H206" ca="1">_xlfn.IFS(A206=FALSE,"",H206="",NOW(),TRUE,H206)</f>
        <v/>
      </c>
    </row>
    <row r="207" spans="1:8" x14ac:dyDescent="0.25">
      <c r="A207" s="4" t="b">
        <v>0</v>
      </c>
      <c r="B207" t="s">
        <v>904</v>
      </c>
      <c r="C207" t="s">
        <v>905</v>
      </c>
      <c r="D207" t="s">
        <v>3</v>
      </c>
      <c r="E207" t="s">
        <v>906</v>
      </c>
      <c r="F207" t="s">
        <v>907</v>
      </c>
      <c r="G207" s="6">
        <v>45106.363958333335</v>
      </c>
      <c r="H207" s="6" t="str" cm="1">
        <f t="array" aca="1" ref="H207" ca="1">_xlfn.IFS(A207=FALSE,"",H207="",NOW(),TRUE,H207)</f>
        <v/>
      </c>
    </row>
    <row r="208" spans="1:8" x14ac:dyDescent="0.25">
      <c r="A208" s="5" t="b">
        <v>0</v>
      </c>
      <c r="B208" t="s">
        <v>908</v>
      </c>
      <c r="C208" t="s">
        <v>59</v>
      </c>
      <c r="D208" t="s">
        <v>3</v>
      </c>
      <c r="E208" t="s">
        <v>909</v>
      </c>
      <c r="F208" t="s">
        <v>910</v>
      </c>
      <c r="G208" s="6">
        <v>41096.158761574072</v>
      </c>
      <c r="H208" s="6" t="str" cm="1">
        <f t="array" aca="1" ref="H208" ca="1">_xlfn.IFS(A208=FALSE,"",H208="",NOW(),TRUE,H208)</f>
        <v/>
      </c>
    </row>
    <row r="209" spans="1:8" x14ac:dyDescent="0.25">
      <c r="A209" s="4" t="b">
        <v>0</v>
      </c>
      <c r="B209" t="s">
        <v>911</v>
      </c>
      <c r="C209" t="s">
        <v>912</v>
      </c>
      <c r="D209" t="s">
        <v>3</v>
      </c>
      <c r="E209" t="s">
        <v>913</v>
      </c>
      <c r="F209" t="s">
        <v>542</v>
      </c>
      <c r="G209" s="6">
        <v>42585.12709490741</v>
      </c>
      <c r="H209" s="6" t="str" cm="1">
        <f t="array" aca="1" ref="H209" ca="1">_xlfn.IFS(A209=FALSE,"",H209="",NOW(),TRUE,H209)</f>
        <v/>
      </c>
    </row>
    <row r="210" spans="1:8" x14ac:dyDescent="0.25">
      <c r="A210" s="5" t="b">
        <v>0</v>
      </c>
      <c r="B210" t="s">
        <v>914</v>
      </c>
      <c r="C210" t="s">
        <v>59</v>
      </c>
      <c r="D210" t="s">
        <v>3</v>
      </c>
      <c r="E210" t="s">
        <v>915</v>
      </c>
      <c r="F210" t="s">
        <v>916</v>
      </c>
      <c r="G210" s="6">
        <v>41096.159675925926</v>
      </c>
      <c r="H210" s="6" t="str" cm="1">
        <f t="array" aca="1" ref="H210" ca="1">_xlfn.IFS(A210=FALSE,"",H210="",NOW(),TRUE,H210)</f>
        <v/>
      </c>
    </row>
    <row r="211" spans="1:8" x14ac:dyDescent="0.25">
      <c r="A211" s="4" t="b">
        <v>0</v>
      </c>
      <c r="B211" t="s">
        <v>917</v>
      </c>
      <c r="C211" t="s">
        <v>918</v>
      </c>
      <c r="D211" t="s">
        <v>3</v>
      </c>
      <c r="E211" t="s">
        <v>919</v>
      </c>
      <c r="F211" t="s">
        <v>920</v>
      </c>
      <c r="G211" s="6">
        <v>41012.599548611113</v>
      </c>
      <c r="H211" s="6" t="str" cm="1">
        <f t="array" aca="1" ref="H211" ca="1">_xlfn.IFS(A211=FALSE,"",H211="",NOW(),TRUE,H211)</f>
        <v/>
      </c>
    </row>
    <row r="212" spans="1:8" x14ac:dyDescent="0.25">
      <c r="A212" s="5" t="b">
        <v>0</v>
      </c>
      <c r="B212" t="s">
        <v>921</v>
      </c>
      <c r="C212" t="s">
        <v>922</v>
      </c>
      <c r="D212" t="s">
        <v>3</v>
      </c>
      <c r="E212" t="s">
        <v>923</v>
      </c>
      <c r="F212" t="s">
        <v>924</v>
      </c>
      <c r="G212" s="6">
        <v>44116.658680555556</v>
      </c>
      <c r="H212" s="6" t="str" cm="1">
        <f t="array" aca="1" ref="H212" ca="1">_xlfn.IFS(A212=FALSE,"",H212="",NOW(),TRUE,H212)</f>
        <v/>
      </c>
    </row>
    <row r="213" spans="1:8" x14ac:dyDescent="0.25">
      <c r="A213" s="4" t="b">
        <v>0</v>
      </c>
      <c r="B213" t="s">
        <v>925</v>
      </c>
      <c r="C213" t="s">
        <v>926</v>
      </c>
      <c r="D213" t="s">
        <v>927</v>
      </c>
      <c r="E213" t="s">
        <v>928</v>
      </c>
      <c r="F213" t="s">
        <v>929</v>
      </c>
      <c r="G213" s="6">
        <v>44257.078206018516</v>
      </c>
      <c r="H213" s="6" t="str" cm="1">
        <f t="array" aca="1" ref="H213" ca="1">_xlfn.IFS(A213=FALSE,"",H213="",NOW(),TRUE,H213)</f>
        <v/>
      </c>
    </row>
    <row r="214" spans="1:8" x14ac:dyDescent="0.25">
      <c r="A214" s="5" t="b">
        <v>0</v>
      </c>
      <c r="B214" t="s">
        <v>930</v>
      </c>
      <c r="C214" t="s">
        <v>931</v>
      </c>
      <c r="D214" t="s">
        <v>932</v>
      </c>
      <c r="E214" t="s">
        <v>933</v>
      </c>
      <c r="F214" t="s">
        <v>934</v>
      </c>
      <c r="G214" s="6">
        <v>41012.598599537036</v>
      </c>
      <c r="H214" s="6" t="str" cm="1">
        <f t="array" aca="1" ref="H214" ca="1">_xlfn.IFS(A214=FALSE,"",H214="",NOW(),TRUE,H214)</f>
        <v/>
      </c>
    </row>
    <row r="215" spans="1:8" x14ac:dyDescent="0.25">
      <c r="A215" s="4" t="b">
        <v>0</v>
      </c>
      <c r="B215" t="s">
        <v>935</v>
      </c>
      <c r="C215" t="s">
        <v>936</v>
      </c>
      <c r="D215" t="s">
        <v>3</v>
      </c>
      <c r="E215" t="s">
        <v>937</v>
      </c>
      <c r="F215" t="s">
        <v>938</v>
      </c>
      <c r="G215" s="6">
        <v>44265.749432870369</v>
      </c>
      <c r="H215" s="6" t="str" cm="1">
        <f t="array" aca="1" ref="H215" ca="1">_xlfn.IFS(A215=FALSE,"",H215="",NOW(),TRUE,H215)</f>
        <v/>
      </c>
    </row>
    <row r="216" spans="1:8" x14ac:dyDescent="0.25">
      <c r="A216" s="5" t="b">
        <v>0</v>
      </c>
      <c r="B216" t="s">
        <v>939</v>
      </c>
      <c r="C216" t="s">
        <v>940</v>
      </c>
      <c r="D216" t="s">
        <v>941</v>
      </c>
      <c r="E216" t="s">
        <v>942</v>
      </c>
      <c r="F216" t="s">
        <v>943</v>
      </c>
      <c r="G216" s="6">
        <v>44248.030925925923</v>
      </c>
      <c r="H216" s="6" t="str" cm="1">
        <f t="array" aca="1" ref="H216" ca="1">_xlfn.IFS(A216=FALSE,"",H216="",NOW(),TRUE,H216)</f>
        <v/>
      </c>
    </row>
    <row r="217" spans="1:8" x14ac:dyDescent="0.25">
      <c r="A217" s="4" t="b">
        <v>0</v>
      </c>
      <c r="B217" t="s">
        <v>944</v>
      </c>
      <c r="C217" t="s">
        <v>905</v>
      </c>
      <c r="D217" t="s">
        <v>3</v>
      </c>
      <c r="E217" t="s">
        <v>906</v>
      </c>
      <c r="F217" t="s">
        <v>907</v>
      </c>
      <c r="G217" s="6">
        <v>45096.578692129631</v>
      </c>
      <c r="H217" s="6" t="str" cm="1">
        <f t="array" aca="1" ref="H217" ca="1">_xlfn.IFS(A217=FALSE,"",H217="",NOW(),TRUE,H217)</f>
        <v/>
      </c>
    </row>
    <row r="218" spans="1:8" x14ac:dyDescent="0.25">
      <c r="A218" s="5" t="b">
        <v>0</v>
      </c>
      <c r="B218" t="s">
        <v>945</v>
      </c>
      <c r="C218" t="s">
        <v>946</v>
      </c>
      <c r="D218" t="s">
        <v>3</v>
      </c>
      <c r="E218" t="s">
        <v>947</v>
      </c>
      <c r="F218" t="s">
        <v>856</v>
      </c>
      <c r="G218" s="6">
        <v>41012.599710648145</v>
      </c>
      <c r="H218" s="6" t="str" cm="1">
        <f t="array" aca="1" ref="H218" ca="1">_xlfn.IFS(A218=FALSE,"",H218="",NOW(),TRUE,H218)</f>
        <v/>
      </c>
    </row>
    <row r="219" spans="1:8" x14ac:dyDescent="0.25">
      <c r="A219" s="4" t="b">
        <v>0</v>
      </c>
      <c r="B219" t="s">
        <v>948</v>
      </c>
      <c r="C219" t="s">
        <v>949</v>
      </c>
      <c r="D219" t="s">
        <v>3</v>
      </c>
      <c r="E219" t="s">
        <v>950</v>
      </c>
      <c r="F219" t="s">
        <v>951</v>
      </c>
      <c r="G219" s="6">
        <v>43814.274780092594</v>
      </c>
      <c r="H219" s="6" t="str" cm="1">
        <f t="array" aca="1" ref="H219" ca="1">_xlfn.IFS(A219=FALSE,"",H219="",NOW(),TRUE,H219)</f>
        <v/>
      </c>
    </row>
    <row r="220" spans="1:8" x14ac:dyDescent="0.25">
      <c r="A220" s="5" t="b">
        <v>0</v>
      </c>
      <c r="B220" t="s">
        <v>952</v>
      </c>
      <c r="C220" t="s">
        <v>953</v>
      </c>
      <c r="D220" t="s">
        <v>3</v>
      </c>
      <c r="E220" t="s">
        <v>954</v>
      </c>
      <c r="F220" t="s">
        <v>955</v>
      </c>
      <c r="G220" s="6">
        <v>41012.598877314813</v>
      </c>
      <c r="H220" s="6" t="str" cm="1">
        <f t="array" aca="1" ref="H220" ca="1">_xlfn.IFS(A220=FALSE,"",H220="",NOW(),TRUE,H220)</f>
        <v/>
      </c>
    </row>
    <row r="221" spans="1:8" x14ac:dyDescent="0.25">
      <c r="A221" s="4" t="b">
        <v>0</v>
      </c>
      <c r="B221" t="s">
        <v>956</v>
      </c>
      <c r="C221" t="s">
        <v>957</v>
      </c>
      <c r="D221" t="s">
        <v>3</v>
      </c>
      <c r="E221" t="s">
        <v>958</v>
      </c>
      <c r="F221" t="s">
        <v>959</v>
      </c>
      <c r="G221" s="6">
        <v>41102.587418981479</v>
      </c>
      <c r="H221" s="6" t="str" cm="1">
        <f t="array" aca="1" ref="H221" ca="1">_xlfn.IFS(A221=FALSE,"",H221="",NOW(),TRUE,H221)</f>
        <v/>
      </c>
    </row>
    <row r="222" spans="1:8" x14ac:dyDescent="0.25">
      <c r="A222" s="5" t="b">
        <v>0</v>
      </c>
      <c r="B222" t="s">
        <v>960</v>
      </c>
      <c r="C222" t="s">
        <v>961</v>
      </c>
      <c r="D222" t="s">
        <v>3</v>
      </c>
      <c r="E222" t="s">
        <v>962</v>
      </c>
      <c r="F222" t="s">
        <v>963</v>
      </c>
      <c r="G222" s="6">
        <v>41012.599039351851</v>
      </c>
      <c r="H222" s="6" t="str" cm="1">
        <f t="array" aca="1" ref="H222" ca="1">_xlfn.IFS(A222=FALSE,"",H222="",NOW(),TRUE,H222)</f>
        <v/>
      </c>
    </row>
    <row r="223" spans="1:8" x14ac:dyDescent="0.25">
      <c r="A223" s="4" t="b">
        <v>0</v>
      </c>
      <c r="B223" t="s">
        <v>964</v>
      </c>
      <c r="C223" t="s">
        <v>965</v>
      </c>
      <c r="D223" t="s">
        <v>3</v>
      </c>
      <c r="E223" t="s">
        <v>966</v>
      </c>
      <c r="F223" t="s">
        <v>967</v>
      </c>
      <c r="G223" s="6">
        <v>43773.562951388885</v>
      </c>
      <c r="H223" s="6" t="str" cm="1">
        <f t="array" aca="1" ref="H223" ca="1">_xlfn.IFS(A223=FALSE,"",H223="",NOW(),TRUE,H223)</f>
        <v/>
      </c>
    </row>
    <row r="224" spans="1:8" x14ac:dyDescent="0.25">
      <c r="A224" s="5" t="b">
        <v>0</v>
      </c>
      <c r="B224" t="s">
        <v>968</v>
      </c>
      <c r="C224" t="s">
        <v>969</v>
      </c>
      <c r="D224" t="s">
        <v>3</v>
      </c>
      <c r="E224" t="s">
        <v>970</v>
      </c>
      <c r="F224" t="s">
        <v>971</v>
      </c>
      <c r="G224" s="6">
        <v>44898.209328703706</v>
      </c>
      <c r="H224" s="6" t="str" cm="1">
        <f t="array" aca="1" ref="H224" ca="1">_xlfn.IFS(A224=FALSE,"",H224="",NOW(),TRUE,H224)</f>
        <v/>
      </c>
    </row>
    <row r="225" spans="1:8" x14ac:dyDescent="0.25">
      <c r="A225" s="4" t="b">
        <v>0</v>
      </c>
      <c r="B225" t="s">
        <v>972</v>
      </c>
      <c r="C225" t="s">
        <v>973</v>
      </c>
      <c r="D225" t="s">
        <v>974</v>
      </c>
      <c r="E225" t="s">
        <v>975</v>
      </c>
      <c r="F225" t="s">
        <v>976</v>
      </c>
      <c r="G225" s="6">
        <v>43351.341122685182</v>
      </c>
      <c r="H225" s="6" t="str" cm="1">
        <f t="array" aca="1" ref="H225" ca="1">_xlfn.IFS(A225=FALSE,"",H225="",NOW(),TRUE,H225)</f>
        <v/>
      </c>
    </row>
    <row r="226" spans="1:8" x14ac:dyDescent="0.25">
      <c r="A226" s="5" t="b">
        <v>0</v>
      </c>
      <c r="B226" t="s">
        <v>977</v>
      </c>
      <c r="C226" t="s">
        <v>978</v>
      </c>
      <c r="D226" t="s">
        <v>3</v>
      </c>
      <c r="E226" t="s">
        <v>979</v>
      </c>
      <c r="F226" t="s">
        <v>980</v>
      </c>
      <c r="G226" s="6">
        <v>45551.426724537036</v>
      </c>
      <c r="H226" s="6" t="str" cm="1">
        <f t="array" aca="1" ref="H226" ca="1">_xlfn.IFS(A226=FALSE,"",H226="",NOW(),TRUE,H226)</f>
        <v/>
      </c>
    </row>
    <row r="227" spans="1:8" x14ac:dyDescent="0.25">
      <c r="A227" s="4" t="b">
        <v>0</v>
      </c>
      <c r="B227" t="s">
        <v>981</v>
      </c>
      <c r="C227" t="s">
        <v>982</v>
      </c>
      <c r="D227" t="s">
        <v>3</v>
      </c>
      <c r="E227" t="s">
        <v>983</v>
      </c>
      <c r="F227" t="s">
        <v>938</v>
      </c>
      <c r="G227" s="6">
        <v>44265.749432870369</v>
      </c>
      <c r="H227" s="6" t="str" cm="1">
        <f t="array" aca="1" ref="H227" ca="1">_xlfn.IFS(A227=FALSE,"",H227="",NOW(),TRUE,H227)</f>
        <v/>
      </c>
    </row>
    <row r="228" spans="1:8" x14ac:dyDescent="0.25">
      <c r="A228" s="5" t="b">
        <v>0</v>
      </c>
      <c r="B228" t="s">
        <v>984</v>
      </c>
      <c r="C228" t="s">
        <v>985</v>
      </c>
      <c r="D228" t="s">
        <v>3</v>
      </c>
      <c r="E228" t="s">
        <v>986</v>
      </c>
      <c r="F228" t="s">
        <v>987</v>
      </c>
      <c r="G228" s="6">
        <v>44532.785324074073</v>
      </c>
      <c r="H228" s="6" t="str" cm="1">
        <f t="array" aca="1" ref="H228" ca="1">_xlfn.IFS(A228=FALSE,"",H228="",NOW(),TRUE,H228)</f>
        <v/>
      </c>
    </row>
    <row r="229" spans="1:8" x14ac:dyDescent="0.25">
      <c r="A229" s="4" t="b">
        <v>0</v>
      </c>
      <c r="B229" t="s">
        <v>988</v>
      </c>
      <c r="C229" t="s">
        <v>989</v>
      </c>
      <c r="D229" t="s">
        <v>990</v>
      </c>
      <c r="E229" t="s">
        <v>991</v>
      </c>
      <c r="F229" t="s">
        <v>992</v>
      </c>
      <c r="G229" s="6">
        <v>43860.934675925928</v>
      </c>
      <c r="H229" s="6" t="str" cm="1">
        <f t="array" aca="1" ref="H229" ca="1">_xlfn.IFS(A229=FALSE,"",H229="",NOW(),TRUE,H229)</f>
        <v/>
      </c>
    </row>
    <row r="230" spans="1:8" x14ac:dyDescent="0.25">
      <c r="A230" s="5" t="b">
        <v>0</v>
      </c>
      <c r="B230" t="s">
        <v>993</v>
      </c>
      <c r="C230" t="s">
        <v>994</v>
      </c>
      <c r="D230" t="s">
        <v>995</v>
      </c>
      <c r="E230" t="s">
        <v>996</v>
      </c>
      <c r="F230" t="s">
        <v>997</v>
      </c>
      <c r="G230" s="6">
        <v>45105.157337962963</v>
      </c>
      <c r="H230" s="6" t="str" cm="1">
        <f t="array" aca="1" ref="H230" ca="1">_xlfn.IFS(A230=FALSE,"",H230="",NOW(),TRUE,H230)</f>
        <v/>
      </c>
    </row>
    <row r="231" spans="1:8" x14ac:dyDescent="0.25">
      <c r="A231" s="4" t="b">
        <v>0</v>
      </c>
      <c r="B231" t="s">
        <v>998</v>
      </c>
      <c r="C231" t="s">
        <v>999</v>
      </c>
      <c r="D231" t="s">
        <v>3</v>
      </c>
      <c r="E231" t="s">
        <v>1000</v>
      </c>
      <c r="F231" t="s">
        <v>1001</v>
      </c>
      <c r="G231" s="6">
        <v>45422.006215277775</v>
      </c>
      <c r="H231" s="6" t="str" cm="1">
        <f t="array" aca="1" ref="H231" ca="1">_xlfn.IFS(A231=FALSE,"",H231="",NOW(),TRUE,H231)</f>
        <v/>
      </c>
    </row>
    <row r="232" spans="1:8" x14ac:dyDescent="0.25">
      <c r="A232" s="5" t="b">
        <v>0</v>
      </c>
      <c r="B232" t="s">
        <v>1002</v>
      </c>
      <c r="C232" t="s">
        <v>1003</v>
      </c>
      <c r="D232" t="s">
        <v>1004</v>
      </c>
      <c r="E232" t="s">
        <v>1005</v>
      </c>
      <c r="F232" t="s">
        <v>1006</v>
      </c>
      <c r="G232" s="6">
        <v>43621.967546296299</v>
      </c>
      <c r="H232" s="6" t="str" cm="1">
        <f t="array" aca="1" ref="H232" ca="1">_xlfn.IFS(A232=FALSE,"",H232="",NOW(),TRUE,H232)</f>
        <v/>
      </c>
    </row>
    <row r="233" spans="1:8" x14ac:dyDescent="0.25">
      <c r="A233" s="4" t="b">
        <v>0</v>
      </c>
      <c r="B233" t="s">
        <v>1007</v>
      </c>
      <c r="C233" t="s">
        <v>1008</v>
      </c>
      <c r="D233" t="s">
        <v>3</v>
      </c>
      <c r="E233" t="s">
        <v>1009</v>
      </c>
      <c r="F233" t="s">
        <v>1010</v>
      </c>
      <c r="G233" s="6">
        <v>44481.306666666664</v>
      </c>
      <c r="H233" s="6" t="str" cm="1">
        <f t="array" aca="1" ref="H233" ca="1">_xlfn.IFS(A233=FALSE,"",H233="",NOW(),TRUE,H233)</f>
        <v/>
      </c>
    </row>
    <row r="234" spans="1:8" x14ac:dyDescent="0.25">
      <c r="A234" s="5" t="b">
        <v>0</v>
      </c>
      <c r="B234" t="s">
        <v>1011</v>
      </c>
      <c r="C234" t="s">
        <v>1012</v>
      </c>
      <c r="D234" t="s">
        <v>1013</v>
      </c>
      <c r="E234" t="s">
        <v>1014</v>
      </c>
      <c r="F234" t="s">
        <v>1015</v>
      </c>
      <c r="G234" s="6">
        <v>43931.743877314817</v>
      </c>
      <c r="H234" s="6" t="str" cm="1">
        <f t="array" aca="1" ref="H234" ca="1">_xlfn.IFS(A234=FALSE,"",H234="",NOW(),TRUE,H234)</f>
        <v/>
      </c>
    </row>
    <row r="235" spans="1:8" x14ac:dyDescent="0.25">
      <c r="A235" s="4" t="b">
        <v>0</v>
      </c>
      <c r="B235" t="s">
        <v>1016</v>
      </c>
      <c r="C235" t="s">
        <v>1017</v>
      </c>
      <c r="D235" t="s">
        <v>3</v>
      </c>
      <c r="E235" t="s">
        <v>1018</v>
      </c>
      <c r="F235" t="s">
        <v>1019</v>
      </c>
      <c r="G235" s="6">
        <v>41012.595289351855</v>
      </c>
      <c r="H235" s="6" t="str" cm="1">
        <f t="array" aca="1" ref="H235" ca="1">_xlfn.IFS(A235=FALSE,"",H235="",NOW(),TRUE,H235)</f>
        <v/>
      </c>
    </row>
    <row r="236" spans="1:8" x14ac:dyDescent="0.25">
      <c r="A236" s="5" t="b">
        <v>0</v>
      </c>
      <c r="B236" t="s">
        <v>1020</v>
      </c>
      <c r="C236" t="s">
        <v>1021</v>
      </c>
      <c r="D236" t="s">
        <v>1022</v>
      </c>
      <c r="E236" t="s">
        <v>1023</v>
      </c>
      <c r="F236" t="s">
        <v>1024</v>
      </c>
      <c r="G236" s="6">
        <v>45249.804884259262</v>
      </c>
      <c r="H236" s="6" t="str" cm="1">
        <f t="array" aca="1" ref="H236" ca="1">_xlfn.IFS(A236=FALSE,"",H236="",NOW(),TRUE,H236)</f>
        <v/>
      </c>
    </row>
    <row r="237" spans="1:8" x14ac:dyDescent="0.25">
      <c r="A237" s="4" t="b">
        <v>0</v>
      </c>
      <c r="B237" t="s">
        <v>1025</v>
      </c>
      <c r="C237" t="s">
        <v>1026</v>
      </c>
      <c r="D237" t="s">
        <v>1027</v>
      </c>
      <c r="E237" t="s">
        <v>1028</v>
      </c>
      <c r="F237" t="s">
        <v>1029</v>
      </c>
      <c r="G237" s="6">
        <v>41012.594317129631</v>
      </c>
      <c r="H237" s="6" t="str" cm="1">
        <f t="array" aca="1" ref="H237" ca="1">_xlfn.IFS(A237=FALSE,"",H237="",NOW(),TRUE,H237)</f>
        <v/>
      </c>
    </row>
    <row r="238" spans="1:8" x14ac:dyDescent="0.25">
      <c r="A238" s="5" t="b">
        <v>0</v>
      </c>
      <c r="B238" t="s">
        <v>1030</v>
      </c>
      <c r="C238" t="s">
        <v>1031</v>
      </c>
      <c r="D238" t="s">
        <v>3</v>
      </c>
      <c r="E238" t="s">
        <v>1032</v>
      </c>
      <c r="F238" t="s">
        <v>1033</v>
      </c>
      <c r="G238" s="6">
        <v>43930.710081018522</v>
      </c>
      <c r="H238" s="6" t="str" cm="1">
        <f t="array" aca="1" ref="H238" ca="1">_xlfn.IFS(A238=FALSE,"",H238="",NOW(),TRUE,H238)</f>
        <v/>
      </c>
    </row>
    <row r="239" spans="1:8" x14ac:dyDescent="0.25">
      <c r="A239" s="4" t="b">
        <v>0</v>
      </c>
      <c r="B239" t="s">
        <v>1034</v>
      </c>
      <c r="C239" t="s">
        <v>1035</v>
      </c>
      <c r="D239" t="s">
        <v>1036</v>
      </c>
      <c r="E239" t="s">
        <v>1037</v>
      </c>
      <c r="F239" t="s">
        <v>1038</v>
      </c>
      <c r="G239" s="6">
        <v>45229.870717592596</v>
      </c>
      <c r="H239" s="6" t="str" cm="1">
        <f t="array" aca="1" ref="H239" ca="1">_xlfn.IFS(A239=FALSE,"",H239="",NOW(),TRUE,H239)</f>
        <v/>
      </c>
    </row>
    <row r="240" spans="1:8" x14ac:dyDescent="0.25">
      <c r="A240" s="5" t="b">
        <v>0</v>
      </c>
      <c r="B240" t="s">
        <v>1039</v>
      </c>
      <c r="C240" t="s">
        <v>1040</v>
      </c>
      <c r="D240" t="s">
        <v>3</v>
      </c>
      <c r="E240" t="s">
        <v>1041</v>
      </c>
      <c r="F240" t="s">
        <v>1042</v>
      </c>
      <c r="G240" s="6">
        <v>44157.860219907408</v>
      </c>
      <c r="H240" s="6" t="str" cm="1">
        <f t="array" aca="1" ref="H240" ca="1">_xlfn.IFS(A240=FALSE,"",H240="",NOW(),TRUE,H240)</f>
        <v/>
      </c>
    </row>
    <row r="241" spans="1:8" x14ac:dyDescent="0.25">
      <c r="A241" s="4" t="b">
        <v>0</v>
      </c>
      <c r="B241" t="s">
        <v>1043</v>
      </c>
      <c r="C241" t="s">
        <v>1044</v>
      </c>
      <c r="D241" t="s">
        <v>3</v>
      </c>
      <c r="E241" t="s">
        <v>1045</v>
      </c>
      <c r="F241" t="s">
        <v>1046</v>
      </c>
      <c r="G241" s="6">
        <v>43804.347557870373</v>
      </c>
      <c r="H241" s="6" t="str" cm="1">
        <f t="array" aca="1" ref="H241" ca="1">_xlfn.IFS(A241=FALSE,"",H241="",NOW(),TRUE,H241)</f>
        <v/>
      </c>
    </row>
    <row r="242" spans="1:8" x14ac:dyDescent="0.25">
      <c r="A242" s="5" t="b">
        <v>0</v>
      </c>
      <c r="B242" t="s">
        <v>1047</v>
      </c>
      <c r="C242" t="s">
        <v>1048</v>
      </c>
      <c r="D242" t="s">
        <v>1049</v>
      </c>
      <c r="E242" t="s">
        <v>1050</v>
      </c>
      <c r="F242" t="s">
        <v>1051</v>
      </c>
      <c r="G242" s="6">
        <v>44294.465069444443</v>
      </c>
      <c r="H242" s="6" t="str" cm="1">
        <f t="array" aca="1" ref="H242" ca="1">_xlfn.IFS(A242=FALSE,"",H242="",NOW(),TRUE,H242)</f>
        <v/>
      </c>
    </row>
    <row r="243" spans="1:8" x14ac:dyDescent="0.25">
      <c r="A243" s="4" t="b">
        <v>0</v>
      </c>
      <c r="B243" t="s">
        <v>1052</v>
      </c>
      <c r="C243" t="s">
        <v>1053</v>
      </c>
      <c r="D243" t="s">
        <v>1054</v>
      </c>
      <c r="E243" t="s">
        <v>1055</v>
      </c>
      <c r="F243" t="s">
        <v>1056</v>
      </c>
      <c r="G243" s="6">
        <v>44247.547002314815</v>
      </c>
      <c r="H243" s="6" t="str" cm="1">
        <f t="array" aca="1" ref="H243" ca="1">_xlfn.IFS(A243=FALSE,"",H243="",NOW(),TRUE,H243)</f>
        <v/>
      </c>
    </row>
    <row r="244" spans="1:8" x14ac:dyDescent="0.25">
      <c r="A244" s="5" t="b">
        <v>0</v>
      </c>
      <c r="B244" t="s">
        <v>1057</v>
      </c>
      <c r="C244" t="s">
        <v>1058</v>
      </c>
      <c r="D244" t="s">
        <v>1059</v>
      </c>
      <c r="E244" t="s">
        <v>1060</v>
      </c>
      <c r="F244" t="s">
        <v>1061</v>
      </c>
      <c r="G244" s="6">
        <v>43556.615810185183</v>
      </c>
      <c r="H244" s="6" t="str" cm="1">
        <f t="array" aca="1" ref="H244" ca="1">_xlfn.IFS(A244=FALSE,"",H244="",NOW(),TRUE,H244)</f>
        <v/>
      </c>
    </row>
    <row r="245" spans="1:8" x14ac:dyDescent="0.25">
      <c r="A245" s="4" t="b">
        <v>0</v>
      </c>
      <c r="B245" t="s">
        <v>1062</v>
      </c>
      <c r="C245" t="s">
        <v>1063</v>
      </c>
      <c r="D245" t="s">
        <v>3</v>
      </c>
      <c r="E245" t="s">
        <v>1064</v>
      </c>
      <c r="F245" t="s">
        <v>1065</v>
      </c>
      <c r="G245" s="6">
        <v>43768.081608796296</v>
      </c>
      <c r="H245" s="6" t="str" cm="1">
        <f t="array" aca="1" ref="H245" ca="1">_xlfn.IFS(A245=FALSE,"",H245="",NOW(),TRUE,H245)</f>
        <v/>
      </c>
    </row>
    <row r="246" spans="1:8" x14ac:dyDescent="0.25">
      <c r="A246" s="5" t="b">
        <v>0</v>
      </c>
      <c r="B246" t="s">
        <v>1066</v>
      </c>
      <c r="C246" t="s">
        <v>1067</v>
      </c>
      <c r="D246" t="s">
        <v>3</v>
      </c>
      <c r="E246" t="s">
        <v>1068</v>
      </c>
      <c r="F246" t="s">
        <v>1069</v>
      </c>
      <c r="G246" s="6">
        <v>42271.005370370367</v>
      </c>
      <c r="H246" s="6" t="str" cm="1">
        <f t="array" aca="1" ref="H246" ca="1">_xlfn.IFS(A246=FALSE,"",H246="",NOW(),TRUE,H246)</f>
        <v/>
      </c>
    </row>
    <row r="247" spans="1:8" x14ac:dyDescent="0.25">
      <c r="A247" s="4" t="b">
        <v>0</v>
      </c>
      <c r="B247" t="s">
        <v>1070</v>
      </c>
      <c r="C247" t="s">
        <v>1071</v>
      </c>
      <c r="D247" t="s">
        <v>1072</v>
      </c>
      <c r="E247" t="s">
        <v>1073</v>
      </c>
      <c r="F247" t="s">
        <v>1074</v>
      </c>
      <c r="G247" s="6">
        <v>43994.278055555558</v>
      </c>
      <c r="H247" s="6" t="str" cm="1">
        <f t="array" aca="1" ref="H247" ca="1">_xlfn.IFS(A247=FALSE,"",H247="",NOW(),TRUE,H247)</f>
        <v/>
      </c>
    </row>
    <row r="248" spans="1:8" x14ac:dyDescent="0.25">
      <c r="A248" s="5" t="b">
        <v>0</v>
      </c>
      <c r="B248" t="s">
        <v>1075</v>
      </c>
      <c r="C248" t="s">
        <v>1076</v>
      </c>
      <c r="D248" t="s">
        <v>1077</v>
      </c>
      <c r="E248" t="s">
        <v>1078</v>
      </c>
      <c r="F248" t="s">
        <v>1079</v>
      </c>
      <c r="G248" s="6">
        <v>42686.368379629632</v>
      </c>
      <c r="H248" s="6" t="str" cm="1">
        <f t="array" aca="1" ref="H248" ca="1">_xlfn.IFS(A248=FALSE,"",H248="",NOW(),TRUE,H248)</f>
        <v/>
      </c>
    </row>
    <row r="249" spans="1:8" x14ac:dyDescent="0.25">
      <c r="A249" s="4" t="b">
        <v>0</v>
      </c>
      <c r="B249" t="s">
        <v>1080</v>
      </c>
      <c r="C249" t="s">
        <v>1081</v>
      </c>
      <c r="D249" t="s">
        <v>1082</v>
      </c>
      <c r="E249" t="s">
        <v>1083</v>
      </c>
      <c r="F249" t="s">
        <v>1084</v>
      </c>
      <c r="G249" s="6">
        <v>44167.269687499997</v>
      </c>
      <c r="H249" s="6" t="str" cm="1">
        <f t="array" aca="1" ref="H249" ca="1">_xlfn.IFS(A249=FALSE,"",H249="",NOW(),TRUE,H249)</f>
        <v/>
      </c>
    </row>
    <row r="250" spans="1:8" x14ac:dyDescent="0.25">
      <c r="A250" s="5" t="b">
        <v>0</v>
      </c>
      <c r="B250" t="s">
        <v>1085</v>
      </c>
      <c r="C250" t="s">
        <v>1086</v>
      </c>
      <c r="D250" t="s">
        <v>3</v>
      </c>
      <c r="E250" t="s">
        <v>1087</v>
      </c>
      <c r="F250" t="s">
        <v>1088</v>
      </c>
      <c r="G250" s="6">
        <v>41012.600393518522</v>
      </c>
      <c r="H250" s="6" t="str" cm="1">
        <f t="array" aca="1" ref="H250" ca="1">_xlfn.IFS(A250=FALSE,"",H250="",NOW(),TRUE,H250)</f>
        <v/>
      </c>
    </row>
    <row r="251" spans="1:8" x14ac:dyDescent="0.25">
      <c r="A251" s="4" t="b">
        <v>0</v>
      </c>
      <c r="B251" t="s">
        <v>1089</v>
      </c>
      <c r="C251" t="s">
        <v>1090</v>
      </c>
      <c r="D251" t="s">
        <v>3</v>
      </c>
      <c r="E251" t="s">
        <v>1091</v>
      </c>
      <c r="F251" t="s">
        <v>1092</v>
      </c>
      <c r="G251" s="6">
        <v>43060.086377314816</v>
      </c>
      <c r="H251" s="6" t="str" cm="1">
        <f t="array" aca="1" ref="H251" ca="1">_xlfn.IFS(A251=FALSE,"",H251="",NOW(),TRUE,H251)</f>
        <v/>
      </c>
    </row>
    <row r="252" spans="1:8" x14ac:dyDescent="0.25">
      <c r="A252" s="5" t="b">
        <v>0</v>
      </c>
      <c r="B252" t="s">
        <v>1093</v>
      </c>
      <c r="C252" t="s">
        <v>1094</v>
      </c>
      <c r="D252" t="s">
        <v>1095</v>
      </c>
      <c r="E252" t="s">
        <v>1096</v>
      </c>
      <c r="F252" t="s">
        <v>1097</v>
      </c>
      <c r="G252" s="6">
        <v>41012.596724537034</v>
      </c>
      <c r="H252" s="6" t="str" cm="1">
        <f t="array" aca="1" ref="H252" ca="1">_xlfn.IFS(A252=FALSE,"",H252="",NOW(),TRUE,H252)</f>
        <v/>
      </c>
    </row>
    <row r="253" spans="1:8" x14ac:dyDescent="0.25">
      <c r="A253" s="4" t="b">
        <v>0</v>
      </c>
      <c r="B253" t="s">
        <v>1098</v>
      </c>
      <c r="C253" t="s">
        <v>1099</v>
      </c>
      <c r="D253" t="s">
        <v>1100</v>
      </c>
      <c r="E253" t="s">
        <v>1101</v>
      </c>
      <c r="F253" t="s">
        <v>1102</v>
      </c>
      <c r="G253" s="6">
        <v>44542.6565625</v>
      </c>
      <c r="H253" s="6" t="str" cm="1">
        <f t="array" aca="1" ref="H253" ca="1">_xlfn.IFS(A253=FALSE,"",H253="",NOW(),TRUE,H253)</f>
        <v/>
      </c>
    </row>
    <row r="254" spans="1:8" x14ac:dyDescent="0.25">
      <c r="A254" s="5" t="b">
        <v>0</v>
      </c>
      <c r="B254" t="s">
        <v>1103</v>
      </c>
      <c r="C254" t="s">
        <v>1104</v>
      </c>
      <c r="D254" t="s">
        <v>3</v>
      </c>
      <c r="E254" t="s">
        <v>1105</v>
      </c>
      <c r="F254" t="s">
        <v>1106</v>
      </c>
      <c r="G254" s="6">
        <v>44875.949664351851</v>
      </c>
      <c r="H254" s="6" t="str" cm="1">
        <f t="array" aca="1" ref="H254" ca="1">_xlfn.IFS(A254=FALSE,"",H254="",NOW(),TRUE,H254)</f>
        <v/>
      </c>
    </row>
    <row r="255" spans="1:8" x14ac:dyDescent="0.25">
      <c r="A255" s="4" t="b">
        <v>0</v>
      </c>
      <c r="B255" t="s">
        <v>1107</v>
      </c>
      <c r="C255" t="s">
        <v>1108</v>
      </c>
      <c r="D255" t="s">
        <v>3</v>
      </c>
      <c r="E255" t="s">
        <v>1109</v>
      </c>
      <c r="F255" t="s">
        <v>1110</v>
      </c>
      <c r="G255" s="6">
        <v>43502.279456018521</v>
      </c>
      <c r="H255" s="6" t="str" cm="1">
        <f t="array" aca="1" ref="H255" ca="1">_xlfn.IFS(A255=FALSE,"",H255="",NOW(),TRUE,H255)</f>
        <v/>
      </c>
    </row>
    <row r="256" spans="1:8" x14ac:dyDescent="0.25">
      <c r="A256" s="5" t="b">
        <v>0</v>
      </c>
      <c r="B256" t="s">
        <v>1111</v>
      </c>
      <c r="C256" t="s">
        <v>1112</v>
      </c>
      <c r="D256" t="s">
        <v>1113</v>
      </c>
      <c r="E256" t="s">
        <v>1114</v>
      </c>
      <c r="F256" t="s">
        <v>1115</v>
      </c>
      <c r="G256" s="6">
        <v>43814.091354166667</v>
      </c>
      <c r="H256" s="6" t="str" cm="1">
        <f t="array" aca="1" ref="H256" ca="1">_xlfn.IFS(A256=FALSE,"",H256="",NOW(),TRUE,H256)</f>
        <v/>
      </c>
    </row>
    <row r="257" spans="1:8" x14ac:dyDescent="0.25">
      <c r="A257" s="4" t="b">
        <v>0</v>
      </c>
      <c r="B257" t="s">
        <v>1116</v>
      </c>
      <c r="C257" t="s">
        <v>1117</v>
      </c>
      <c r="D257" t="s">
        <v>1118</v>
      </c>
      <c r="E257" t="s">
        <v>1119</v>
      </c>
      <c r="F257" t="s">
        <v>1120</v>
      </c>
      <c r="G257" s="6">
        <v>41012.600671296299</v>
      </c>
      <c r="H257" s="6" t="str" cm="1">
        <f t="array" aca="1" ref="H257" ca="1">_xlfn.IFS(A257=FALSE,"",H257="",NOW(),TRUE,H257)</f>
        <v/>
      </c>
    </row>
    <row r="258" spans="1:8" x14ac:dyDescent="0.25">
      <c r="A258" s="5" t="b">
        <v>0</v>
      </c>
      <c r="B258" t="s">
        <v>1121</v>
      </c>
      <c r="C258" t="s">
        <v>1122</v>
      </c>
      <c r="D258" t="s">
        <v>1123</v>
      </c>
      <c r="E258" t="s">
        <v>1124</v>
      </c>
      <c r="F258" t="s">
        <v>1125</v>
      </c>
      <c r="G258" s="6">
        <v>44570.268946759257</v>
      </c>
      <c r="H258" s="6" t="str" cm="1">
        <f t="array" aca="1" ref="H258" ca="1">_xlfn.IFS(A258=FALSE,"",H258="",NOW(),TRUE,H258)</f>
        <v/>
      </c>
    </row>
    <row r="259" spans="1:8" x14ac:dyDescent="0.25">
      <c r="A259" s="4" t="b">
        <v>0</v>
      </c>
      <c r="B259" t="s">
        <v>1126</v>
      </c>
      <c r="C259" t="s">
        <v>1127</v>
      </c>
      <c r="D259" t="s">
        <v>3</v>
      </c>
      <c r="E259" t="s">
        <v>1128</v>
      </c>
      <c r="F259" t="s">
        <v>1129</v>
      </c>
      <c r="G259" s="6">
        <v>43502.284837962965</v>
      </c>
      <c r="H259" s="6" t="str" cm="1">
        <f t="array" aca="1" ref="H259" ca="1">_xlfn.IFS(A259=FALSE,"",H259="",NOW(),TRUE,H259)</f>
        <v/>
      </c>
    </row>
    <row r="260" spans="1:8" x14ac:dyDescent="0.25">
      <c r="A260" s="5" t="b">
        <v>0</v>
      </c>
      <c r="B260" t="s">
        <v>1130</v>
      </c>
      <c r="C260" t="s">
        <v>1131</v>
      </c>
      <c r="D260" t="s">
        <v>1132</v>
      </c>
      <c r="E260" t="s">
        <v>1133</v>
      </c>
      <c r="F260" t="s">
        <v>1134</v>
      </c>
      <c r="G260" s="6">
        <v>45223.813263888886</v>
      </c>
      <c r="H260" s="6" t="str" cm="1">
        <f t="array" aca="1" ref="H260" ca="1">_xlfn.IFS(A260=FALSE,"",H260="",NOW(),TRUE,H260)</f>
        <v/>
      </c>
    </row>
    <row r="261" spans="1:8" x14ac:dyDescent="0.25">
      <c r="A261" s="4" t="b">
        <v>0</v>
      </c>
      <c r="B261" t="s">
        <v>1135</v>
      </c>
      <c r="C261" t="s">
        <v>1136</v>
      </c>
      <c r="D261" t="s">
        <v>3</v>
      </c>
      <c r="E261" t="s">
        <v>1137</v>
      </c>
      <c r="F261" t="s">
        <v>1138</v>
      </c>
      <c r="G261" s="6">
        <v>41012.594537037039</v>
      </c>
      <c r="H261" s="6" t="str" cm="1">
        <f t="array" aca="1" ref="H261" ca="1">_xlfn.IFS(A261=FALSE,"",H261="",NOW(),TRUE,H261)</f>
        <v/>
      </c>
    </row>
    <row r="262" spans="1:8" x14ac:dyDescent="0.25">
      <c r="A262" s="5" t="b">
        <v>0</v>
      </c>
      <c r="B262" t="s">
        <v>1139</v>
      </c>
      <c r="C262" t="s">
        <v>1140</v>
      </c>
      <c r="D262" t="s">
        <v>1141</v>
      </c>
      <c r="E262" t="s">
        <v>1142</v>
      </c>
      <c r="F262" t="s">
        <v>1143</v>
      </c>
      <c r="G262" s="6">
        <v>44304.645590277774</v>
      </c>
      <c r="H262" s="6" t="str" cm="1">
        <f t="array" aca="1" ref="H262" ca="1">_xlfn.IFS(A262=FALSE,"",H262="",NOW(),TRUE,H262)</f>
        <v/>
      </c>
    </row>
    <row r="263" spans="1:8" x14ac:dyDescent="0.25">
      <c r="A263" s="4" t="b">
        <v>0</v>
      </c>
      <c r="B263" t="s">
        <v>1144</v>
      </c>
      <c r="C263" t="s">
        <v>1145</v>
      </c>
      <c r="D263" t="s">
        <v>1146</v>
      </c>
      <c r="E263" t="s">
        <v>1147</v>
      </c>
      <c r="F263" t="s">
        <v>1148</v>
      </c>
      <c r="G263" s="6">
        <v>44165.629849537036</v>
      </c>
      <c r="H263" s="6" t="str" cm="1">
        <f t="array" aca="1" ref="H263" ca="1">_xlfn.IFS(A263=FALSE,"",H263="",NOW(),TRUE,H263)</f>
        <v/>
      </c>
    </row>
    <row r="264" spans="1:8" x14ac:dyDescent="0.25">
      <c r="A264" s="5" t="b">
        <v>0</v>
      </c>
      <c r="B264" t="s">
        <v>1149</v>
      </c>
      <c r="C264" t="s">
        <v>1150</v>
      </c>
      <c r="D264" t="s">
        <v>3</v>
      </c>
      <c r="E264" t="s">
        <v>1151</v>
      </c>
      <c r="F264" t="s">
        <v>1152</v>
      </c>
      <c r="G264" s="6">
        <v>44109.49009259259</v>
      </c>
      <c r="H264" s="6" t="str" cm="1">
        <f t="array" aca="1" ref="H264" ca="1">_xlfn.IFS(A264=FALSE,"",H264="",NOW(),TRUE,H264)</f>
        <v/>
      </c>
    </row>
    <row r="265" spans="1:8" x14ac:dyDescent="0.25">
      <c r="A265" s="4" t="b">
        <v>0</v>
      </c>
      <c r="B265" t="s">
        <v>1153</v>
      </c>
      <c r="C265" t="s">
        <v>1154</v>
      </c>
      <c r="D265" t="s">
        <v>1155</v>
      </c>
      <c r="E265" t="s">
        <v>1156</v>
      </c>
      <c r="F265" t="s">
        <v>1157</v>
      </c>
      <c r="G265" s="6">
        <v>41012.594953703701</v>
      </c>
      <c r="H265" s="6" t="str" cm="1">
        <f t="array" aca="1" ref="H265" ca="1">_xlfn.IFS(A265=FALSE,"",H265="",NOW(),TRUE,H265)</f>
        <v/>
      </c>
    </row>
    <row r="266" spans="1:8" x14ac:dyDescent="0.25">
      <c r="A266" s="5" t="b">
        <v>0</v>
      </c>
      <c r="B266" t="s">
        <v>1158</v>
      </c>
      <c r="C266" t="s">
        <v>1159</v>
      </c>
      <c r="D266" t="s">
        <v>1160</v>
      </c>
      <c r="E266" t="s">
        <v>1161</v>
      </c>
      <c r="F266" t="s">
        <v>1162</v>
      </c>
      <c r="G266" s="6">
        <v>43824.593738425923</v>
      </c>
      <c r="H266" s="6" t="str" cm="1">
        <f t="array" aca="1" ref="H266" ca="1">_xlfn.IFS(A266=FALSE,"",H266="",NOW(),TRUE,H266)</f>
        <v/>
      </c>
    </row>
    <row r="267" spans="1:8" x14ac:dyDescent="0.25">
      <c r="A267" s="4" t="b">
        <v>0</v>
      </c>
      <c r="B267" t="s">
        <v>1163</v>
      </c>
      <c r="C267" t="s">
        <v>1164</v>
      </c>
      <c r="D267" t="s">
        <v>3</v>
      </c>
      <c r="E267" t="s">
        <v>1165</v>
      </c>
      <c r="F267" t="s">
        <v>1166</v>
      </c>
      <c r="G267" s="6">
        <v>41012.599722222221</v>
      </c>
      <c r="H267" s="6" t="str" cm="1">
        <f t="array" aca="1" ref="H267" ca="1">_xlfn.IFS(A267=FALSE,"",H267="",NOW(),TRUE,H267)</f>
        <v/>
      </c>
    </row>
    <row r="268" spans="1:8" x14ac:dyDescent="0.25">
      <c r="A268" s="5" t="b">
        <v>0</v>
      </c>
      <c r="B268" t="s">
        <v>1167</v>
      </c>
      <c r="C268" t="s">
        <v>1168</v>
      </c>
      <c r="D268" t="s">
        <v>1169</v>
      </c>
      <c r="E268" t="s">
        <v>1170</v>
      </c>
      <c r="F268" t="s">
        <v>1157</v>
      </c>
      <c r="G268" s="6">
        <v>41012.594328703701</v>
      </c>
      <c r="H268" s="6" t="str" cm="1">
        <f t="array" aca="1" ref="H268" ca="1">_xlfn.IFS(A268=FALSE,"",H268="",NOW(),TRUE,H268)</f>
        <v/>
      </c>
    </row>
    <row r="269" spans="1:8" x14ac:dyDescent="0.25">
      <c r="A269" s="4" t="b">
        <v>0</v>
      </c>
      <c r="B269" t="s">
        <v>1171</v>
      </c>
      <c r="C269" t="s">
        <v>1172</v>
      </c>
      <c r="D269" t="s">
        <v>1173</v>
      </c>
      <c r="E269" t="s">
        <v>1174</v>
      </c>
      <c r="F269" t="s">
        <v>1175</v>
      </c>
      <c r="G269" s="6">
        <v>44319.798773148148</v>
      </c>
      <c r="H269" s="6" t="str" cm="1">
        <f t="array" aca="1" ref="H269" ca="1">_xlfn.IFS(A269=FALSE,"",H269="",NOW(),TRUE,H269)</f>
        <v/>
      </c>
    </row>
    <row r="270" spans="1:8" x14ac:dyDescent="0.25">
      <c r="A270" s="5" t="b">
        <v>0</v>
      </c>
      <c r="B270" t="s">
        <v>1176</v>
      </c>
      <c r="C270" t="s">
        <v>1177</v>
      </c>
      <c r="D270" t="s">
        <v>1178</v>
      </c>
      <c r="E270" t="s">
        <v>1179</v>
      </c>
      <c r="F270" t="s">
        <v>1180</v>
      </c>
      <c r="G270" s="6">
        <v>41012.596666666665</v>
      </c>
      <c r="H270" s="6" t="str" cm="1">
        <f t="array" aca="1" ref="H270" ca="1">_xlfn.IFS(A270=FALSE,"",H270="",NOW(),TRUE,H270)</f>
        <v/>
      </c>
    </row>
    <row r="271" spans="1:8" x14ac:dyDescent="0.25">
      <c r="A271" s="4" t="b">
        <v>0</v>
      </c>
      <c r="B271" t="s">
        <v>1181</v>
      </c>
      <c r="C271" t="s">
        <v>1182</v>
      </c>
      <c r="D271" t="s">
        <v>3</v>
      </c>
      <c r="E271" t="s">
        <v>1183</v>
      </c>
      <c r="F271" t="s">
        <v>1069</v>
      </c>
      <c r="G271" s="6">
        <v>42585.102858796294</v>
      </c>
      <c r="H271" s="6" t="str" cm="1">
        <f t="array" aca="1" ref="H271" ca="1">_xlfn.IFS(A271=FALSE,"",H271="",NOW(),TRUE,H271)</f>
        <v/>
      </c>
    </row>
    <row r="272" spans="1:8" x14ac:dyDescent="0.25">
      <c r="A272" s="5" t="b">
        <v>0</v>
      </c>
      <c r="B272" t="s">
        <v>1184</v>
      </c>
      <c r="C272" t="s">
        <v>1185</v>
      </c>
      <c r="D272" t="s">
        <v>1186</v>
      </c>
      <c r="E272" t="s">
        <v>1187</v>
      </c>
      <c r="F272" t="s">
        <v>1188</v>
      </c>
      <c r="G272" s="6">
        <v>41012.598958333336</v>
      </c>
      <c r="H272" s="6" t="str" cm="1">
        <f t="array" aca="1" ref="H272" ca="1">_xlfn.IFS(A272=FALSE,"",H272="",NOW(),TRUE,H272)</f>
        <v/>
      </c>
    </row>
    <row r="273" spans="1:8" x14ac:dyDescent="0.25">
      <c r="A273" s="4" t="b">
        <v>0</v>
      </c>
      <c r="B273" t="s">
        <v>1189</v>
      </c>
      <c r="C273" t="s">
        <v>1190</v>
      </c>
      <c r="D273" t="s">
        <v>3</v>
      </c>
      <c r="E273" t="s">
        <v>1191</v>
      </c>
      <c r="F273" t="s">
        <v>1192</v>
      </c>
      <c r="G273" s="6">
        <v>43139.564768518518</v>
      </c>
      <c r="H273" s="6" t="str" cm="1">
        <f t="array" aca="1" ref="H273" ca="1">_xlfn.IFS(A273=FALSE,"",H273="",NOW(),TRUE,H273)</f>
        <v/>
      </c>
    </row>
    <row r="274" spans="1:8" x14ac:dyDescent="0.25">
      <c r="A274" s="5" t="b">
        <v>0</v>
      </c>
      <c r="B274" t="s">
        <v>1193</v>
      </c>
      <c r="C274" t="s">
        <v>1194</v>
      </c>
      <c r="D274" t="s">
        <v>1195</v>
      </c>
      <c r="E274" t="s">
        <v>1196</v>
      </c>
      <c r="F274" t="s">
        <v>1197</v>
      </c>
      <c r="G274" s="6">
        <v>44841.264849537038</v>
      </c>
      <c r="H274" s="6" t="str" cm="1">
        <f t="array" aca="1" ref="H274" ca="1">_xlfn.IFS(A274=FALSE,"",H274="",NOW(),TRUE,H274)</f>
        <v/>
      </c>
    </row>
    <row r="275" spans="1:8" x14ac:dyDescent="0.25">
      <c r="A275" s="4" t="b">
        <v>0</v>
      </c>
      <c r="B275" t="s">
        <v>1198</v>
      </c>
      <c r="C275" t="s">
        <v>1199</v>
      </c>
      <c r="D275" t="s">
        <v>1200</v>
      </c>
      <c r="E275" t="s">
        <v>1201</v>
      </c>
      <c r="F275" t="s">
        <v>1202</v>
      </c>
      <c r="G275" s="6">
        <v>41012.594594907408</v>
      </c>
      <c r="H275" s="6" t="str" cm="1">
        <f t="array" aca="1" ref="H275" ca="1">_xlfn.IFS(A275=FALSE,"",H275="",NOW(),TRUE,H275)</f>
        <v/>
      </c>
    </row>
    <row r="276" spans="1:8" x14ac:dyDescent="0.25">
      <c r="A276" s="5" t="b">
        <v>0</v>
      </c>
      <c r="B276" t="s">
        <v>1203</v>
      </c>
      <c r="C276" t="s">
        <v>1204</v>
      </c>
      <c r="D276" t="s">
        <v>3</v>
      </c>
      <c r="E276" t="s">
        <v>1205</v>
      </c>
      <c r="F276" t="s">
        <v>1206</v>
      </c>
      <c r="G276" s="6">
        <v>41012.595717592594</v>
      </c>
      <c r="H276" s="6" t="str" cm="1">
        <f t="array" aca="1" ref="H276" ca="1">_xlfn.IFS(A276=FALSE,"",H276="",NOW(),TRUE,H276)</f>
        <v/>
      </c>
    </row>
    <row r="277" spans="1:8" x14ac:dyDescent="0.25">
      <c r="A277" s="4" t="b">
        <v>0</v>
      </c>
      <c r="B277" t="s">
        <v>1207</v>
      </c>
      <c r="C277" t="s">
        <v>1208</v>
      </c>
      <c r="D277" t="s">
        <v>1209</v>
      </c>
      <c r="E277" t="s">
        <v>1210</v>
      </c>
      <c r="F277" t="s">
        <v>1211</v>
      </c>
      <c r="G277" s="6">
        <v>41936.805972222224</v>
      </c>
      <c r="H277" s="6" t="str" cm="1">
        <f t="array" aca="1" ref="H277" ca="1">_xlfn.IFS(A277=FALSE,"",H277="",NOW(),TRUE,H277)</f>
        <v/>
      </c>
    </row>
    <row r="278" spans="1:8" x14ac:dyDescent="0.25">
      <c r="A278" s="5" t="b">
        <v>0</v>
      </c>
      <c r="B278" t="s">
        <v>1212</v>
      </c>
      <c r="C278" t="s">
        <v>59</v>
      </c>
      <c r="D278" t="s">
        <v>3</v>
      </c>
      <c r="E278" t="s">
        <v>1213</v>
      </c>
      <c r="F278" t="s">
        <v>1214</v>
      </c>
      <c r="G278" s="6">
        <v>41096.157685185186</v>
      </c>
      <c r="H278" s="6" t="str" cm="1">
        <f t="array" aca="1" ref="H278" ca="1">_xlfn.IFS(A278=FALSE,"",H278="",NOW(),TRUE,H278)</f>
        <v/>
      </c>
    </row>
    <row r="279" spans="1:8" x14ac:dyDescent="0.25">
      <c r="A279" s="4" t="b">
        <v>0</v>
      </c>
      <c r="B279" t="s">
        <v>1215</v>
      </c>
      <c r="C279" t="s">
        <v>1216</v>
      </c>
      <c r="D279" t="s">
        <v>1217</v>
      </c>
      <c r="E279" t="s">
        <v>1218</v>
      </c>
      <c r="F279" t="s">
        <v>1219</v>
      </c>
      <c r="G279" s="6">
        <v>41990.869629629633</v>
      </c>
      <c r="H279" s="6" t="str" cm="1">
        <f t="array" aca="1" ref="H279" ca="1">_xlfn.IFS(A279=FALSE,"",H279="",NOW(),TRUE,H279)</f>
        <v/>
      </c>
    </row>
    <row r="280" spans="1:8" x14ac:dyDescent="0.25">
      <c r="A280" s="5" t="b">
        <v>0</v>
      </c>
      <c r="B280" t="s">
        <v>1220</v>
      </c>
      <c r="C280" t="s">
        <v>1221</v>
      </c>
      <c r="D280" t="s">
        <v>3</v>
      </c>
      <c r="E280" t="s">
        <v>1222</v>
      </c>
      <c r="F280" t="s">
        <v>1223</v>
      </c>
      <c r="G280" s="6">
        <v>44967.26085648148</v>
      </c>
      <c r="H280" s="6" t="str" cm="1">
        <f t="array" aca="1" ref="H280" ca="1">_xlfn.IFS(A280=FALSE,"",H280="",NOW(),TRUE,H280)</f>
        <v/>
      </c>
    </row>
    <row r="281" spans="1:8" x14ac:dyDescent="0.25">
      <c r="A281" s="4" t="b">
        <v>0</v>
      </c>
      <c r="B281" t="s">
        <v>1224</v>
      </c>
      <c r="C281" t="s">
        <v>1225</v>
      </c>
      <c r="D281" t="s">
        <v>1178</v>
      </c>
      <c r="E281" t="s">
        <v>1179</v>
      </c>
      <c r="F281" t="s">
        <v>1226</v>
      </c>
      <c r="G281" s="6">
        <v>41012.596666666665</v>
      </c>
      <c r="H281" s="6" t="str" cm="1">
        <f t="array" aca="1" ref="H281" ca="1">_xlfn.IFS(A281=FALSE,"",H281="",NOW(),TRUE,H281)</f>
        <v/>
      </c>
    </row>
    <row r="282" spans="1:8" x14ac:dyDescent="0.25">
      <c r="A282" s="5" t="b">
        <v>0</v>
      </c>
      <c r="B282" t="s">
        <v>1227</v>
      </c>
      <c r="C282" t="s">
        <v>1228</v>
      </c>
      <c r="D282" t="s">
        <v>3</v>
      </c>
      <c r="E282" t="s">
        <v>1229</v>
      </c>
      <c r="F282" t="s">
        <v>1230</v>
      </c>
      <c r="G282" s="6">
        <v>41012.596562500003</v>
      </c>
      <c r="H282" s="6" t="str" cm="1">
        <f t="array" aca="1" ref="H282" ca="1">_xlfn.IFS(A282=FALSE,"",H282="",NOW(),TRUE,H282)</f>
        <v/>
      </c>
    </row>
    <row r="283" spans="1:8" x14ac:dyDescent="0.25">
      <c r="A283" s="4" t="b">
        <v>0</v>
      </c>
      <c r="B283" t="s">
        <v>1231</v>
      </c>
      <c r="C283" t="s">
        <v>59</v>
      </c>
      <c r="D283" t="s">
        <v>1232</v>
      </c>
      <c r="E283" t="s">
        <v>1233</v>
      </c>
      <c r="F283" t="s">
        <v>1234</v>
      </c>
      <c r="G283" s="6">
        <v>43621.719467592593</v>
      </c>
      <c r="H283" s="6" t="str" cm="1">
        <f t="array" aca="1" ref="H283" ca="1">_xlfn.IFS(A283=FALSE,"",H283="",NOW(),TRUE,H283)</f>
        <v/>
      </c>
    </row>
    <row r="284" spans="1:8" x14ac:dyDescent="0.25">
      <c r="A284" s="5" t="b">
        <v>0</v>
      </c>
      <c r="B284" t="s">
        <v>1235</v>
      </c>
      <c r="C284" t="s">
        <v>1236</v>
      </c>
      <c r="D284" t="s">
        <v>1237</v>
      </c>
      <c r="E284" t="s">
        <v>1238</v>
      </c>
      <c r="F284" t="s">
        <v>1239</v>
      </c>
      <c r="G284" s="6">
        <v>41633.799722222226</v>
      </c>
      <c r="H284" s="6" t="str" cm="1">
        <f t="array" aca="1" ref="H284" ca="1">_xlfn.IFS(A284=FALSE,"",H284="",NOW(),TRUE,H284)</f>
        <v/>
      </c>
    </row>
    <row r="285" spans="1:8" x14ac:dyDescent="0.25">
      <c r="A285" s="4" t="b">
        <v>0</v>
      </c>
      <c r="B285" t="s">
        <v>1240</v>
      </c>
      <c r="C285" t="s">
        <v>1241</v>
      </c>
      <c r="D285" t="s">
        <v>3</v>
      </c>
      <c r="E285" t="s">
        <v>1242</v>
      </c>
      <c r="F285" t="s">
        <v>1243</v>
      </c>
      <c r="G285" s="6">
        <v>43939.253437500003</v>
      </c>
      <c r="H285" s="6" t="str" cm="1">
        <f t="array" aca="1" ref="H285" ca="1">_xlfn.IFS(A285=FALSE,"",H285="",NOW(),TRUE,H285)</f>
        <v/>
      </c>
    </row>
    <row r="286" spans="1:8" x14ac:dyDescent="0.25">
      <c r="A286" s="5" t="b">
        <v>0</v>
      </c>
      <c r="B286" t="s">
        <v>1244</v>
      </c>
      <c r="C286" t="s">
        <v>1245</v>
      </c>
      <c r="D286" t="s">
        <v>1246</v>
      </c>
      <c r="E286" t="s">
        <v>1247</v>
      </c>
      <c r="F286" t="s">
        <v>1248</v>
      </c>
      <c r="G286" s="6">
        <v>44887.10429398148</v>
      </c>
      <c r="H286" s="6" t="str" cm="1">
        <f t="array" aca="1" ref="H286" ca="1">_xlfn.IFS(A286=FALSE,"",H286="",NOW(),TRUE,H286)</f>
        <v/>
      </c>
    </row>
    <row r="287" spans="1:8" x14ac:dyDescent="0.25">
      <c r="A287" s="4" t="b">
        <v>0</v>
      </c>
      <c r="B287" t="s">
        <v>1249</v>
      </c>
      <c r="C287" t="s">
        <v>1250</v>
      </c>
      <c r="D287" t="s">
        <v>1251</v>
      </c>
      <c r="E287" t="s">
        <v>1252</v>
      </c>
      <c r="F287" t="s">
        <v>1253</v>
      </c>
      <c r="G287" s="6">
        <v>41098.610335648147</v>
      </c>
      <c r="H287" s="6" t="str" cm="1">
        <f t="array" aca="1" ref="H287" ca="1">_xlfn.IFS(A287=FALSE,"",H287="",NOW(),TRUE,H287)</f>
        <v/>
      </c>
    </row>
    <row r="288" spans="1:8" x14ac:dyDescent="0.25">
      <c r="A288" s="5" t="b">
        <v>0</v>
      </c>
      <c r="B288" t="s">
        <v>1254</v>
      </c>
      <c r="C288" t="s">
        <v>1255</v>
      </c>
      <c r="D288" t="s">
        <v>1256</v>
      </c>
      <c r="E288" t="s">
        <v>1257</v>
      </c>
      <c r="F288" t="s">
        <v>1258</v>
      </c>
      <c r="G288" s="6">
        <v>44134.735312500001</v>
      </c>
      <c r="H288" s="6" t="str" cm="1">
        <f t="array" aca="1" ref="H288" ca="1">_xlfn.IFS(A288=FALSE,"",H288="",NOW(),TRUE,H288)</f>
        <v/>
      </c>
    </row>
    <row r="289" spans="1:8" x14ac:dyDescent="0.25">
      <c r="A289" s="4" t="b">
        <v>0</v>
      </c>
      <c r="B289" t="s">
        <v>1259</v>
      </c>
      <c r="C289" t="s">
        <v>1260</v>
      </c>
      <c r="D289" t="s">
        <v>1261</v>
      </c>
      <c r="E289" t="s">
        <v>1262</v>
      </c>
      <c r="F289" t="s">
        <v>1263</v>
      </c>
      <c r="G289" s="6">
        <v>44116.654733796298</v>
      </c>
      <c r="H289" s="6" t="str" cm="1">
        <f t="array" aca="1" ref="H289" ca="1">_xlfn.IFS(A289=FALSE,"",H289="",NOW(),TRUE,H289)</f>
        <v/>
      </c>
    </row>
    <row r="290" spans="1:8" x14ac:dyDescent="0.25">
      <c r="A290" s="5" t="b">
        <v>0</v>
      </c>
      <c r="B290" t="s">
        <v>1264</v>
      </c>
      <c r="C290" t="s">
        <v>1265</v>
      </c>
      <c r="D290" t="s">
        <v>3</v>
      </c>
      <c r="E290" t="s">
        <v>1266</v>
      </c>
      <c r="F290" t="s">
        <v>1267</v>
      </c>
      <c r="G290" s="6">
        <v>45147.164270833331</v>
      </c>
      <c r="H290" s="6" t="str" cm="1">
        <f t="array" aca="1" ref="H290" ca="1">_xlfn.IFS(A290=FALSE,"",H290="",NOW(),TRUE,H290)</f>
        <v/>
      </c>
    </row>
    <row r="291" spans="1:8" x14ac:dyDescent="0.25">
      <c r="A291" s="4" t="b">
        <v>0</v>
      </c>
      <c r="B291" t="s">
        <v>1268</v>
      </c>
      <c r="C291" t="s">
        <v>1269</v>
      </c>
      <c r="D291" t="s">
        <v>1270</v>
      </c>
      <c r="E291" t="s">
        <v>1271</v>
      </c>
      <c r="F291" t="s">
        <v>1272</v>
      </c>
      <c r="G291" s="6">
        <v>44313.176898148151</v>
      </c>
      <c r="H291" s="6" t="str" cm="1">
        <f t="array" aca="1" ref="H291" ca="1">_xlfn.IFS(A291=FALSE,"",H291="",NOW(),TRUE,H291)</f>
        <v/>
      </c>
    </row>
    <row r="292" spans="1:8" x14ac:dyDescent="0.25">
      <c r="A292" s="5" t="b">
        <v>0</v>
      </c>
      <c r="B292" t="s">
        <v>1273</v>
      </c>
      <c r="C292" t="s">
        <v>1274</v>
      </c>
      <c r="D292" t="s">
        <v>3</v>
      </c>
      <c r="E292" t="s">
        <v>1275</v>
      </c>
      <c r="F292" t="s">
        <v>1276</v>
      </c>
      <c r="G292" s="6">
        <v>43755.850462962961</v>
      </c>
      <c r="H292" s="6" t="str" cm="1">
        <f t="array" aca="1" ref="H292" ca="1">_xlfn.IFS(A292=FALSE,"",H292="",NOW(),TRUE,H292)</f>
        <v/>
      </c>
    </row>
    <row r="293" spans="1:8" x14ac:dyDescent="0.25">
      <c r="A293" s="4" t="b">
        <v>0</v>
      </c>
      <c r="B293" t="s">
        <v>1277</v>
      </c>
      <c r="C293" t="s">
        <v>1278</v>
      </c>
      <c r="D293" t="s">
        <v>3</v>
      </c>
      <c r="E293" t="s">
        <v>1151</v>
      </c>
      <c r="F293" t="s">
        <v>1152</v>
      </c>
      <c r="G293" s="6">
        <v>44004.803159722222</v>
      </c>
      <c r="H293" s="6" t="str" cm="1">
        <f t="array" aca="1" ref="H293" ca="1">_xlfn.IFS(A293=FALSE,"",H293="",NOW(),TRUE,H293)</f>
        <v/>
      </c>
    </row>
    <row r="294" spans="1:8" x14ac:dyDescent="0.25">
      <c r="A294" s="5" t="b">
        <v>0</v>
      </c>
      <c r="B294" t="s">
        <v>1279</v>
      </c>
      <c r="C294" t="s">
        <v>1280</v>
      </c>
      <c r="D294" t="s">
        <v>3</v>
      </c>
      <c r="E294" t="s">
        <v>1281</v>
      </c>
      <c r="F294" t="s">
        <v>1282</v>
      </c>
      <c r="G294" s="6">
        <v>44475.180335648147</v>
      </c>
      <c r="H294" s="6" t="str" cm="1">
        <f t="array" aca="1" ref="H294" ca="1">_xlfn.IFS(A294=FALSE,"",H294="",NOW(),TRUE,H294)</f>
        <v/>
      </c>
    </row>
    <row r="295" spans="1:8" x14ac:dyDescent="0.25">
      <c r="A295" s="4" t="b">
        <v>0</v>
      </c>
      <c r="B295" t="s">
        <v>1283</v>
      </c>
      <c r="C295" t="s">
        <v>1284</v>
      </c>
      <c r="D295" t="s">
        <v>1285</v>
      </c>
      <c r="E295" t="s">
        <v>1286</v>
      </c>
      <c r="F295" t="s">
        <v>1287</v>
      </c>
      <c r="G295" s="6">
        <v>41012.595011574071</v>
      </c>
      <c r="H295" s="6" t="str" cm="1">
        <f t="array" aca="1" ref="H295" ca="1">_xlfn.IFS(A295=FALSE,"",H295="",NOW(),TRUE,H295)</f>
        <v/>
      </c>
    </row>
    <row r="296" spans="1:8" x14ac:dyDescent="0.25">
      <c r="A296" s="5" t="b">
        <v>0</v>
      </c>
      <c r="B296" t="s">
        <v>1288</v>
      </c>
      <c r="C296" t="s">
        <v>1289</v>
      </c>
      <c r="D296" t="s">
        <v>3</v>
      </c>
      <c r="E296" t="s">
        <v>1290</v>
      </c>
      <c r="F296" t="s">
        <v>1291</v>
      </c>
      <c r="G296" s="6">
        <v>44024.930509259262</v>
      </c>
      <c r="H296" s="6" t="str" cm="1">
        <f t="array" aca="1" ref="H296" ca="1">_xlfn.IFS(A296=FALSE,"",H296="",NOW(),TRUE,H296)</f>
        <v/>
      </c>
    </row>
    <row r="297" spans="1:8" x14ac:dyDescent="0.25">
      <c r="A297" s="4" t="b">
        <v>0</v>
      </c>
      <c r="B297" t="s">
        <v>1292</v>
      </c>
      <c r="C297" t="s">
        <v>1293</v>
      </c>
      <c r="D297" t="s">
        <v>1294</v>
      </c>
      <c r="E297" t="s">
        <v>1295</v>
      </c>
      <c r="F297" t="s">
        <v>1296</v>
      </c>
      <c r="G297" s="6">
        <v>45565.489398148151</v>
      </c>
      <c r="H297" s="6" t="str" cm="1">
        <f t="array" aca="1" ref="H297" ca="1">_xlfn.IFS(A297=FALSE,"",H297="",NOW(),TRUE,H297)</f>
        <v/>
      </c>
    </row>
    <row r="298" spans="1:8" x14ac:dyDescent="0.25">
      <c r="A298" s="5" t="b">
        <v>0</v>
      </c>
      <c r="B298" t="s">
        <v>1297</v>
      </c>
      <c r="C298" t="s">
        <v>1284</v>
      </c>
      <c r="D298" t="s">
        <v>1285</v>
      </c>
      <c r="E298" t="s">
        <v>1286</v>
      </c>
      <c r="F298" t="s">
        <v>1298</v>
      </c>
      <c r="G298" s="6">
        <v>41012.595011574071</v>
      </c>
      <c r="H298" s="6" t="str" cm="1">
        <f t="array" aca="1" ref="H298" ca="1">_xlfn.IFS(A298=FALSE,"",H298="",NOW(),TRUE,H298)</f>
        <v/>
      </c>
    </row>
    <row r="299" spans="1:8" x14ac:dyDescent="0.25">
      <c r="A299" s="4" t="b">
        <v>0</v>
      </c>
      <c r="B299" t="s">
        <v>1299</v>
      </c>
      <c r="C299" t="s">
        <v>1300</v>
      </c>
      <c r="D299" t="s">
        <v>3</v>
      </c>
      <c r="E299" t="s">
        <v>1301</v>
      </c>
      <c r="F299" t="s">
        <v>1302</v>
      </c>
      <c r="G299" s="6">
        <v>43901.807962962965</v>
      </c>
      <c r="H299" s="6" t="str" cm="1">
        <f t="array" aca="1" ref="H299" ca="1">_xlfn.IFS(A299=FALSE,"",H299="",NOW(),TRUE,H299)</f>
        <v/>
      </c>
    </row>
    <row r="300" spans="1:8" x14ac:dyDescent="0.25">
      <c r="A300" s="5" t="b">
        <v>0</v>
      </c>
      <c r="B300" t="s">
        <v>1303</v>
      </c>
      <c r="C300" t="s">
        <v>1304</v>
      </c>
      <c r="D300" t="s">
        <v>1305</v>
      </c>
      <c r="E300" t="s">
        <v>1306</v>
      </c>
      <c r="F300" t="s">
        <v>1307</v>
      </c>
      <c r="G300" s="6">
        <v>44116.657094907408</v>
      </c>
      <c r="H300" s="6" t="str" cm="1">
        <f t="array" aca="1" ref="H300" ca="1">_xlfn.IFS(A300=FALSE,"",H300="",NOW(),TRUE,H300)</f>
        <v/>
      </c>
    </row>
    <row r="301" spans="1:8" x14ac:dyDescent="0.25">
      <c r="A301" s="4" t="b">
        <v>0</v>
      </c>
      <c r="B301" t="s">
        <v>1308</v>
      </c>
      <c r="C301" t="s">
        <v>1309</v>
      </c>
      <c r="D301" t="s">
        <v>1310</v>
      </c>
      <c r="E301" t="s">
        <v>1311</v>
      </c>
      <c r="F301" t="s">
        <v>1312</v>
      </c>
      <c r="G301" s="6">
        <v>44532.892430555556</v>
      </c>
      <c r="H301" s="6" t="str" cm="1">
        <f t="array" aca="1" ref="H301" ca="1">_xlfn.IFS(A301=FALSE,"",H301="",NOW(),TRUE,H301)</f>
        <v/>
      </c>
    </row>
    <row r="302" spans="1:8" x14ac:dyDescent="0.25">
      <c r="A302" s="5" t="b">
        <v>0</v>
      </c>
      <c r="B302" t="s">
        <v>1313</v>
      </c>
      <c r="C302" t="s">
        <v>1314</v>
      </c>
      <c r="D302" t="s">
        <v>1315</v>
      </c>
      <c r="E302" t="s">
        <v>1316</v>
      </c>
      <c r="F302" t="s">
        <v>1317</v>
      </c>
      <c r="G302" s="6">
        <v>43958.871851851851</v>
      </c>
      <c r="H302" s="6" t="str" cm="1">
        <f t="array" aca="1" ref="H302" ca="1">_xlfn.IFS(A302=FALSE,"",H302="",NOW(),TRUE,H302)</f>
        <v/>
      </c>
    </row>
    <row r="303" spans="1:8" x14ac:dyDescent="0.25">
      <c r="A303" s="4" t="b">
        <v>0</v>
      </c>
      <c r="B303" t="s">
        <v>1318</v>
      </c>
      <c r="C303" t="s">
        <v>1319</v>
      </c>
      <c r="D303" t="s">
        <v>1320</v>
      </c>
      <c r="E303" t="s">
        <v>1321</v>
      </c>
      <c r="F303" t="s">
        <v>1322</v>
      </c>
      <c r="G303" s="6">
        <v>45109.003055555557</v>
      </c>
      <c r="H303" s="6" t="str" cm="1">
        <f t="array" aca="1" ref="H303" ca="1">_xlfn.IFS(A303=FALSE,"",H303="",NOW(),TRUE,H303)</f>
        <v/>
      </c>
    </row>
    <row r="304" spans="1:8" x14ac:dyDescent="0.25">
      <c r="A304" s="5" t="b">
        <v>0</v>
      </c>
      <c r="B304" t="s">
        <v>1323</v>
      </c>
      <c r="C304" t="s">
        <v>1324</v>
      </c>
      <c r="D304" t="s">
        <v>1325</v>
      </c>
      <c r="E304" t="s">
        <v>1326</v>
      </c>
      <c r="F304" t="s">
        <v>1327</v>
      </c>
      <c r="G304" s="6">
        <v>41012.594965277778</v>
      </c>
      <c r="H304" s="6" t="str" cm="1">
        <f t="array" aca="1" ref="H304" ca="1">_xlfn.IFS(A304=FALSE,"",H304="",NOW(),TRUE,H304)</f>
        <v/>
      </c>
    </row>
    <row r="305" spans="1:8" x14ac:dyDescent="0.25">
      <c r="A305" s="4" t="b">
        <v>0</v>
      </c>
      <c r="B305" t="s">
        <v>1328</v>
      </c>
      <c r="C305" t="s">
        <v>1329</v>
      </c>
      <c r="D305" t="s">
        <v>1330</v>
      </c>
      <c r="E305" t="s">
        <v>1331</v>
      </c>
      <c r="F305" t="s">
        <v>1332</v>
      </c>
      <c r="G305" s="6">
        <v>41012.595555555556</v>
      </c>
      <c r="H305" s="6" t="str" cm="1">
        <f t="array" aca="1" ref="H305" ca="1">_xlfn.IFS(A305=FALSE,"",H305="",NOW(),TRUE,H305)</f>
        <v/>
      </c>
    </row>
    <row r="306" spans="1:8" x14ac:dyDescent="0.25">
      <c r="A306" s="5" t="b">
        <v>0</v>
      </c>
      <c r="B306" t="s">
        <v>1333</v>
      </c>
      <c r="C306" t="s">
        <v>1334</v>
      </c>
      <c r="D306" t="s">
        <v>1335</v>
      </c>
      <c r="E306" t="s">
        <v>1336</v>
      </c>
      <c r="F306" t="s">
        <v>1337</v>
      </c>
      <c r="G306" s="6">
        <v>43939.986666666664</v>
      </c>
      <c r="H306" s="6" t="str" cm="1">
        <f t="array" aca="1" ref="H306" ca="1">_xlfn.IFS(A306=FALSE,"",H306="",NOW(),TRUE,H306)</f>
        <v/>
      </c>
    </row>
    <row r="307" spans="1:8" x14ac:dyDescent="0.25">
      <c r="A307" s="4" t="b">
        <v>0</v>
      </c>
      <c r="B307" t="s">
        <v>1338</v>
      </c>
      <c r="C307" t="s">
        <v>1339</v>
      </c>
      <c r="D307" t="s">
        <v>1340</v>
      </c>
      <c r="E307" t="s">
        <v>1341</v>
      </c>
      <c r="F307" t="s">
        <v>1342</v>
      </c>
      <c r="G307" s="6">
        <v>43824.353877314818</v>
      </c>
      <c r="H307" s="6" t="str" cm="1">
        <f t="array" aca="1" ref="H307" ca="1">_xlfn.IFS(A307=FALSE,"",H307="",NOW(),TRUE,H307)</f>
        <v/>
      </c>
    </row>
    <row r="308" spans="1:8" x14ac:dyDescent="0.25">
      <c r="A308" s="5" t="b">
        <v>0</v>
      </c>
      <c r="B308" t="s">
        <v>1343</v>
      </c>
      <c r="C308" t="s">
        <v>1344</v>
      </c>
      <c r="D308" t="s">
        <v>3</v>
      </c>
      <c r="E308" t="s">
        <v>1345</v>
      </c>
      <c r="F308" t="s">
        <v>1346</v>
      </c>
      <c r="G308" s="6">
        <v>43142.282175925924</v>
      </c>
      <c r="H308" s="6" t="str" cm="1">
        <f t="array" aca="1" ref="H308" ca="1">_xlfn.IFS(A308=FALSE,"",H308="",NOW(),TRUE,H308)</f>
        <v/>
      </c>
    </row>
    <row r="309" spans="1:8" x14ac:dyDescent="0.25">
      <c r="A309" s="4" t="b">
        <v>0</v>
      </c>
      <c r="B309" t="s">
        <v>1347</v>
      </c>
      <c r="C309" t="s">
        <v>1348</v>
      </c>
      <c r="D309" t="s">
        <v>3</v>
      </c>
      <c r="E309" t="s">
        <v>1349</v>
      </c>
      <c r="F309" t="s">
        <v>1350</v>
      </c>
      <c r="G309" s="6">
        <v>42854.616608796299</v>
      </c>
      <c r="H309" s="6" t="str" cm="1">
        <f t="array" aca="1" ref="H309" ca="1">_xlfn.IFS(A309=FALSE,"",H309="",NOW(),TRUE,H309)</f>
        <v/>
      </c>
    </row>
    <row r="310" spans="1:8" x14ac:dyDescent="0.25">
      <c r="A310" s="5" t="b">
        <v>0</v>
      </c>
      <c r="B310" t="s">
        <v>1351</v>
      </c>
      <c r="C310" t="s">
        <v>1352</v>
      </c>
      <c r="D310" t="s">
        <v>3</v>
      </c>
      <c r="E310" t="s">
        <v>1353</v>
      </c>
      <c r="F310" t="s">
        <v>1354</v>
      </c>
      <c r="G310" s="6">
        <v>44754.882743055554</v>
      </c>
      <c r="H310" s="6" t="str" cm="1">
        <f t="array" aca="1" ref="H310" ca="1">_xlfn.IFS(A310=FALSE,"",H310="",NOW(),TRUE,H310)</f>
        <v/>
      </c>
    </row>
    <row r="311" spans="1:8" x14ac:dyDescent="0.25">
      <c r="A311" s="4" t="b">
        <v>0</v>
      </c>
      <c r="B311" t="s">
        <v>1355</v>
      </c>
      <c r="C311" t="s">
        <v>1356</v>
      </c>
      <c r="D311" t="s">
        <v>1357</v>
      </c>
      <c r="E311" t="s">
        <v>1358</v>
      </c>
      <c r="F311" t="s">
        <v>1359</v>
      </c>
      <c r="G311" s="6">
        <v>42686.120567129627</v>
      </c>
      <c r="H311" s="6" t="str" cm="1">
        <f t="array" aca="1" ref="H311" ca="1">_xlfn.IFS(A311=FALSE,"",H311="",NOW(),TRUE,H311)</f>
        <v/>
      </c>
    </row>
    <row r="312" spans="1:8" x14ac:dyDescent="0.25">
      <c r="A312" s="5" t="b">
        <v>0</v>
      </c>
      <c r="B312" t="s">
        <v>1360</v>
      </c>
      <c r="C312" t="s">
        <v>1361</v>
      </c>
      <c r="D312" t="s">
        <v>1362</v>
      </c>
      <c r="E312" t="s">
        <v>1363</v>
      </c>
      <c r="F312" t="s">
        <v>1364</v>
      </c>
      <c r="G312" s="6">
        <v>41936.804537037038</v>
      </c>
      <c r="H312" s="6" t="str" cm="1">
        <f t="array" aca="1" ref="H312" ca="1">_xlfn.IFS(A312=FALSE,"",H312="",NOW(),TRUE,H312)</f>
        <v/>
      </c>
    </row>
    <row r="313" spans="1:8" x14ac:dyDescent="0.25">
      <c r="A313" s="4" t="b">
        <v>0</v>
      </c>
      <c r="B313" t="s">
        <v>1365</v>
      </c>
      <c r="C313" t="s">
        <v>1366</v>
      </c>
      <c r="D313" t="s">
        <v>1367</v>
      </c>
      <c r="E313" t="s">
        <v>1368</v>
      </c>
      <c r="F313" t="s">
        <v>1369</v>
      </c>
      <c r="G313" s="6">
        <v>41990.841550925928</v>
      </c>
      <c r="H313" s="6" t="str" cm="1">
        <f t="array" aca="1" ref="H313" ca="1">_xlfn.IFS(A313=FALSE,"",H313="",NOW(),TRUE,H313)</f>
        <v/>
      </c>
    </row>
    <row r="314" spans="1:8" x14ac:dyDescent="0.25">
      <c r="A314" s="5" t="b">
        <v>0</v>
      </c>
      <c r="B314" t="s">
        <v>1370</v>
      </c>
      <c r="C314" t="s">
        <v>1371</v>
      </c>
      <c r="D314" t="s">
        <v>3</v>
      </c>
      <c r="E314" t="s">
        <v>1372</v>
      </c>
      <c r="F314" t="s">
        <v>1373</v>
      </c>
      <c r="G314" s="6">
        <v>44021.49050925926</v>
      </c>
      <c r="H314" s="6" t="str" cm="1">
        <f t="array" aca="1" ref="H314" ca="1">_xlfn.IFS(A314=FALSE,"",H314="",NOW(),TRUE,H314)</f>
        <v/>
      </c>
    </row>
    <row r="315" spans="1:8" x14ac:dyDescent="0.25">
      <c r="A315" s="4" t="b">
        <v>0</v>
      </c>
      <c r="B315" t="s">
        <v>1374</v>
      </c>
      <c r="C315" t="s">
        <v>1375</v>
      </c>
      <c r="D315" t="s">
        <v>3</v>
      </c>
      <c r="E315" t="s">
        <v>1376</v>
      </c>
      <c r="F315" t="s">
        <v>1377</v>
      </c>
      <c r="G315" s="6">
        <v>43176.367766203701</v>
      </c>
      <c r="H315" s="6" t="str" cm="1">
        <f t="array" aca="1" ref="H315" ca="1">_xlfn.IFS(A315=FALSE,"",H315="",NOW(),TRUE,H315)</f>
        <v/>
      </c>
    </row>
    <row r="316" spans="1:8" x14ac:dyDescent="0.25">
      <c r="A316" s="5" t="b">
        <v>0</v>
      </c>
      <c r="B316" t="s">
        <v>1378</v>
      </c>
      <c r="C316" t="s">
        <v>1379</v>
      </c>
      <c r="D316" t="s">
        <v>1380</v>
      </c>
      <c r="E316" t="s">
        <v>1381</v>
      </c>
      <c r="F316" t="s">
        <v>1382</v>
      </c>
      <c r="G316" s="6">
        <v>43958.87300925926</v>
      </c>
      <c r="H316" s="6" t="str" cm="1">
        <f t="array" aca="1" ref="H316" ca="1">_xlfn.IFS(A316=FALSE,"",H316="",NOW(),TRUE,H316)</f>
        <v/>
      </c>
    </row>
    <row r="317" spans="1:8" x14ac:dyDescent="0.25">
      <c r="A317" s="4" t="b">
        <v>0</v>
      </c>
      <c r="B317" t="s">
        <v>1383</v>
      </c>
      <c r="C317" t="s">
        <v>1384</v>
      </c>
      <c r="D317" t="s">
        <v>1385</v>
      </c>
      <c r="E317" t="s">
        <v>1386</v>
      </c>
      <c r="F317" t="s">
        <v>1387</v>
      </c>
      <c r="G317" s="6">
        <v>42515.760682870372</v>
      </c>
      <c r="H317" s="6" t="str" cm="1">
        <f t="array" aca="1" ref="H317" ca="1">_xlfn.IFS(A317=FALSE,"",H317="",NOW(),TRUE,H317)</f>
        <v/>
      </c>
    </row>
    <row r="318" spans="1:8" x14ac:dyDescent="0.25">
      <c r="A318" s="5" t="b">
        <v>0</v>
      </c>
      <c r="B318" t="s">
        <v>1388</v>
      </c>
      <c r="C318" t="s">
        <v>1389</v>
      </c>
      <c r="D318" t="s">
        <v>1390</v>
      </c>
      <c r="E318" t="s">
        <v>1391</v>
      </c>
      <c r="F318" t="s">
        <v>1392</v>
      </c>
      <c r="G318" s="6">
        <v>43965.432395833333</v>
      </c>
      <c r="H318" s="6" t="str" cm="1">
        <f t="array" aca="1" ref="H318" ca="1">_xlfn.IFS(A318=FALSE,"",H318="",NOW(),TRUE,H318)</f>
        <v/>
      </c>
    </row>
    <row r="319" spans="1:8" x14ac:dyDescent="0.25">
      <c r="A319" s="4" t="b">
        <v>0</v>
      </c>
      <c r="B319" t="s">
        <v>1393</v>
      </c>
      <c r="C319" t="s">
        <v>1394</v>
      </c>
      <c r="D319" t="s">
        <v>1395</v>
      </c>
      <c r="E319" t="s">
        <v>1396</v>
      </c>
      <c r="F319" t="s">
        <v>1397</v>
      </c>
      <c r="G319" s="6">
        <v>43972.509652777779</v>
      </c>
      <c r="H319" s="6" t="str" cm="1">
        <f t="array" aca="1" ref="H319" ca="1">_xlfn.IFS(A319=FALSE,"",H319="",NOW(),TRUE,H319)</f>
        <v/>
      </c>
    </row>
    <row r="320" spans="1:8" x14ac:dyDescent="0.25">
      <c r="A320" s="5" t="b">
        <v>0</v>
      </c>
      <c r="B320" t="s">
        <v>1398</v>
      </c>
      <c r="C320" t="s">
        <v>1399</v>
      </c>
      <c r="D320" t="s">
        <v>1400</v>
      </c>
      <c r="E320" t="s">
        <v>1401</v>
      </c>
      <c r="F320" t="s">
        <v>1402</v>
      </c>
      <c r="G320" s="6">
        <v>43290.343842592592</v>
      </c>
      <c r="H320" s="6" t="str" cm="1">
        <f t="array" aca="1" ref="H320" ca="1">_xlfn.IFS(A320=FALSE,"",H320="",NOW(),TRUE,H320)</f>
        <v/>
      </c>
    </row>
    <row r="321" spans="1:8" x14ac:dyDescent="0.25">
      <c r="A321" s="4" t="b">
        <v>0</v>
      </c>
      <c r="B321" t="s">
        <v>1403</v>
      </c>
      <c r="C321" t="s">
        <v>1404</v>
      </c>
      <c r="D321" t="s">
        <v>1405</v>
      </c>
      <c r="E321" t="s">
        <v>1406</v>
      </c>
      <c r="F321" t="s">
        <v>1407</v>
      </c>
      <c r="G321" s="6">
        <v>43207.923263888886</v>
      </c>
      <c r="H321" s="6" t="str" cm="1">
        <f t="array" aca="1" ref="H321" ca="1">_xlfn.IFS(A321=FALSE,"",H321="",NOW(),TRUE,H321)</f>
        <v/>
      </c>
    </row>
    <row r="322" spans="1:8" x14ac:dyDescent="0.25">
      <c r="A322" s="5" t="b">
        <v>0</v>
      </c>
      <c r="B322" t="s">
        <v>1408</v>
      </c>
      <c r="C322" t="s">
        <v>1409</v>
      </c>
      <c r="D322" t="s">
        <v>1410</v>
      </c>
      <c r="E322" t="s">
        <v>1411</v>
      </c>
      <c r="F322" t="s">
        <v>1412</v>
      </c>
      <c r="G322" s="6">
        <v>45507.898587962962</v>
      </c>
      <c r="H322" s="6" t="str" cm="1">
        <f t="array" aca="1" ref="H322" ca="1">_xlfn.IFS(A322=FALSE,"",H322="",NOW(),TRUE,H322)</f>
        <v/>
      </c>
    </row>
    <row r="323" spans="1:8" x14ac:dyDescent="0.25">
      <c r="A323" s="4" t="b">
        <v>0</v>
      </c>
      <c r="B323" t="s">
        <v>1413</v>
      </c>
      <c r="C323" t="s">
        <v>1414</v>
      </c>
      <c r="D323" t="s">
        <v>3</v>
      </c>
      <c r="E323" t="s">
        <v>1415</v>
      </c>
      <c r="F323" t="s">
        <v>1416</v>
      </c>
      <c r="G323" s="6">
        <v>43655.754895833335</v>
      </c>
      <c r="H323" s="6" t="str" cm="1">
        <f t="array" aca="1" ref="H323" ca="1">_xlfn.IFS(A323=FALSE,"",H323="",NOW(),TRUE,H323)</f>
        <v/>
      </c>
    </row>
    <row r="324" spans="1:8" x14ac:dyDescent="0.25">
      <c r="A324" s="5" t="b">
        <v>0</v>
      </c>
      <c r="B324" t="s">
        <v>1417</v>
      </c>
      <c r="C324" t="s">
        <v>1418</v>
      </c>
      <c r="D324" t="s">
        <v>3</v>
      </c>
      <c r="E324" t="s">
        <v>1419</v>
      </c>
      <c r="F324" t="s">
        <v>3</v>
      </c>
      <c r="G324" s="6">
        <v>43685.36383101852</v>
      </c>
      <c r="H324" s="6" t="str" cm="1">
        <f t="array" aca="1" ref="H324" ca="1">_xlfn.IFS(A324=FALSE,"",H324="",NOW(),TRUE,H324)</f>
        <v/>
      </c>
    </row>
    <row r="325" spans="1:8" x14ac:dyDescent="0.25">
      <c r="A325" s="4" t="b">
        <v>0</v>
      </c>
      <c r="B325" t="s">
        <v>1420</v>
      </c>
      <c r="C325" t="s">
        <v>1421</v>
      </c>
      <c r="D325" t="s">
        <v>723</v>
      </c>
      <c r="E325" t="s">
        <v>1422</v>
      </c>
      <c r="F325" t="s">
        <v>1423</v>
      </c>
      <c r="G325" s="6">
        <v>42686.358981481484</v>
      </c>
      <c r="H325" s="6" t="str" cm="1">
        <f t="array" aca="1" ref="H325" ca="1">_xlfn.IFS(A325=FALSE,"",H325="",NOW(),TRUE,H325)</f>
        <v/>
      </c>
    </row>
    <row r="326" spans="1:8" x14ac:dyDescent="0.25">
      <c r="A326" s="5" t="b">
        <v>0</v>
      </c>
      <c r="B326" t="s">
        <v>1424</v>
      </c>
      <c r="C326" t="s">
        <v>1425</v>
      </c>
      <c r="D326" t="s">
        <v>3</v>
      </c>
      <c r="E326" t="s">
        <v>1426</v>
      </c>
      <c r="F326" t="s">
        <v>1427</v>
      </c>
      <c r="G326" s="6">
        <v>42980.50880787037</v>
      </c>
      <c r="H326" s="6" t="str" cm="1">
        <f t="array" aca="1" ref="H326" ca="1">_xlfn.IFS(A326=FALSE,"",H326="",NOW(),TRUE,H326)</f>
        <v/>
      </c>
    </row>
    <row r="327" spans="1:8" x14ac:dyDescent="0.25">
      <c r="A327" s="4" t="b">
        <v>0</v>
      </c>
      <c r="B327" t="s">
        <v>1428</v>
      </c>
      <c r="C327" t="s">
        <v>1429</v>
      </c>
      <c r="D327" t="s">
        <v>3</v>
      </c>
      <c r="E327" t="s">
        <v>1430</v>
      </c>
      <c r="F327" t="s">
        <v>1431</v>
      </c>
      <c r="G327" s="6">
        <v>41012.600069444445</v>
      </c>
      <c r="H327" s="6" t="str" cm="1">
        <f t="array" aca="1" ref="H327" ca="1">_xlfn.IFS(A327=FALSE,"",H327="",NOW(),TRUE,H327)</f>
        <v/>
      </c>
    </row>
    <row r="328" spans="1:8" x14ac:dyDescent="0.25">
      <c r="A328" s="5" t="b">
        <v>0</v>
      </c>
      <c r="B328" t="s">
        <v>1432</v>
      </c>
      <c r="C328" t="s">
        <v>1433</v>
      </c>
      <c r="D328" t="s">
        <v>1434</v>
      </c>
      <c r="E328" t="s">
        <v>1435</v>
      </c>
      <c r="F328" t="s">
        <v>1436</v>
      </c>
      <c r="G328" s="6">
        <v>43958.87736111111</v>
      </c>
      <c r="H328" s="6" t="str" cm="1">
        <f t="array" aca="1" ref="H328" ca="1">_xlfn.IFS(A328=FALSE,"",H328="",NOW(),TRUE,H328)</f>
        <v/>
      </c>
    </row>
    <row r="329" spans="1:8" x14ac:dyDescent="0.25">
      <c r="A329" s="4" t="b">
        <v>0</v>
      </c>
      <c r="B329" t="s">
        <v>1437</v>
      </c>
      <c r="C329" t="s">
        <v>1438</v>
      </c>
      <c r="D329" t="s">
        <v>3</v>
      </c>
      <c r="E329" t="s">
        <v>1439</v>
      </c>
      <c r="F329" t="s">
        <v>1440</v>
      </c>
      <c r="G329" s="6">
        <v>45415.50439814815</v>
      </c>
      <c r="H329" s="6" t="str" cm="1">
        <f t="array" aca="1" ref="H329" ca="1">_xlfn.IFS(A329=FALSE,"",H329="",NOW(),TRUE,H329)</f>
        <v/>
      </c>
    </row>
    <row r="330" spans="1:8" x14ac:dyDescent="0.25">
      <c r="A330" s="5" t="b">
        <v>0</v>
      </c>
      <c r="B330" t="s">
        <v>1441</v>
      </c>
      <c r="C330" t="s">
        <v>1442</v>
      </c>
      <c r="D330" t="s">
        <v>3</v>
      </c>
      <c r="E330" t="s">
        <v>1443</v>
      </c>
      <c r="F330" t="s">
        <v>1444</v>
      </c>
      <c r="G330" s="6">
        <v>45563.317696759259</v>
      </c>
      <c r="H330" s="6" t="str" cm="1">
        <f t="array" aca="1" ref="H330" ca="1">_xlfn.IFS(A330=FALSE,"",H330="",NOW(),TRUE,H330)</f>
        <v/>
      </c>
    </row>
    <row r="331" spans="1:8" x14ac:dyDescent="0.25">
      <c r="A331" s="4" t="b">
        <v>0</v>
      </c>
      <c r="B331" t="s">
        <v>1445</v>
      </c>
      <c r="C331" t="s">
        <v>1446</v>
      </c>
      <c r="D331" t="s">
        <v>3</v>
      </c>
      <c r="E331" t="s">
        <v>1447</v>
      </c>
      <c r="F331" t="s">
        <v>1448</v>
      </c>
      <c r="G331" s="6">
        <v>43814.170613425929</v>
      </c>
      <c r="H331" s="6" t="str" cm="1">
        <f t="array" aca="1" ref="H331" ca="1">_xlfn.IFS(A331=FALSE,"",H331="",NOW(),TRUE,H331)</f>
        <v/>
      </c>
    </row>
    <row r="332" spans="1:8" x14ac:dyDescent="0.25">
      <c r="A332" s="5" t="b">
        <v>0</v>
      </c>
      <c r="B332" t="s">
        <v>1449</v>
      </c>
      <c r="C332" t="s">
        <v>1450</v>
      </c>
      <c r="D332" t="s">
        <v>1451</v>
      </c>
      <c r="E332" t="s">
        <v>1452</v>
      </c>
      <c r="F332" t="s">
        <v>1453</v>
      </c>
      <c r="G332" s="6">
        <v>41012.599224537036</v>
      </c>
      <c r="H332" s="6" t="str" cm="1">
        <f t="array" aca="1" ref="H332" ca="1">_xlfn.IFS(A332=FALSE,"",H332="",NOW(),TRUE,H332)</f>
        <v/>
      </c>
    </row>
    <row r="333" spans="1:8" x14ac:dyDescent="0.25">
      <c r="A333" s="4" t="b">
        <v>0</v>
      </c>
      <c r="B333" t="s">
        <v>1454</v>
      </c>
      <c r="C333" t="s">
        <v>1455</v>
      </c>
      <c r="D333" t="s">
        <v>1456</v>
      </c>
      <c r="E333" t="s">
        <v>1457</v>
      </c>
      <c r="F333" t="s">
        <v>1458</v>
      </c>
      <c r="G333" s="6">
        <v>43958.87327546296</v>
      </c>
      <c r="H333" s="6" t="str" cm="1">
        <f t="array" aca="1" ref="H333" ca="1">_xlfn.IFS(A333=FALSE,"",H333="",NOW(),TRUE,H333)</f>
        <v/>
      </c>
    </row>
    <row r="334" spans="1:8" x14ac:dyDescent="0.25">
      <c r="A334" s="5" t="b">
        <v>0</v>
      </c>
      <c r="B334" t="s">
        <v>1459</v>
      </c>
      <c r="C334" t="s">
        <v>1438</v>
      </c>
      <c r="D334" t="s">
        <v>3</v>
      </c>
      <c r="E334" t="s">
        <v>1439</v>
      </c>
      <c r="F334" t="s">
        <v>1440</v>
      </c>
      <c r="G334" s="6">
        <v>45321.840844907405</v>
      </c>
      <c r="H334" s="6" t="str" cm="1">
        <f t="array" aca="1" ref="H334" ca="1">_xlfn.IFS(A334=FALSE,"",H334="",NOW(),TRUE,H334)</f>
        <v/>
      </c>
    </row>
    <row r="335" spans="1:8" x14ac:dyDescent="0.25">
      <c r="A335" s="4" t="b">
        <v>0</v>
      </c>
      <c r="B335" t="s">
        <v>1460</v>
      </c>
      <c r="C335" t="s">
        <v>1461</v>
      </c>
      <c r="D335" t="s">
        <v>1270</v>
      </c>
      <c r="E335" t="s">
        <v>1271</v>
      </c>
      <c r="F335" t="s">
        <v>1462</v>
      </c>
      <c r="G335" s="6">
        <v>45422.023518518516</v>
      </c>
      <c r="H335" s="6" t="str" cm="1">
        <f t="array" aca="1" ref="H335" ca="1">_xlfn.IFS(A335=FALSE,"",H335="",NOW(),TRUE,H335)</f>
        <v/>
      </c>
    </row>
    <row r="336" spans="1:8" x14ac:dyDescent="0.25">
      <c r="A336" s="5" t="b">
        <v>0</v>
      </c>
      <c r="B336" t="s">
        <v>1463</v>
      </c>
      <c r="C336" t="s">
        <v>1464</v>
      </c>
      <c r="D336" t="s">
        <v>1465</v>
      </c>
      <c r="E336" t="s">
        <v>1466</v>
      </c>
      <c r="F336" t="s">
        <v>1467</v>
      </c>
      <c r="G336" s="6">
        <v>41012.596747685187</v>
      </c>
      <c r="H336" s="6" t="str" cm="1">
        <f t="array" aca="1" ref="H336" ca="1">_xlfn.IFS(A336=FALSE,"",H336="",NOW(),TRUE,H336)</f>
        <v/>
      </c>
    </row>
    <row r="337" spans="1:8" x14ac:dyDescent="0.25">
      <c r="A337" s="4" t="b">
        <v>0</v>
      </c>
      <c r="B337" t="s">
        <v>1468</v>
      </c>
      <c r="C337" t="s">
        <v>59</v>
      </c>
      <c r="D337" t="s">
        <v>1469</v>
      </c>
      <c r="E337" t="s">
        <v>1470</v>
      </c>
      <c r="F337" t="s">
        <v>1471</v>
      </c>
      <c r="G337" s="6">
        <v>42695.560439814813</v>
      </c>
      <c r="H337" s="6" t="str" cm="1">
        <f t="array" aca="1" ref="H337" ca="1">_xlfn.IFS(A337=FALSE,"",H337="",NOW(),TRUE,H337)</f>
        <v/>
      </c>
    </row>
    <row r="338" spans="1:8" x14ac:dyDescent="0.25">
      <c r="A338" s="5" t="b">
        <v>0</v>
      </c>
      <c r="B338" t="s">
        <v>1472</v>
      </c>
      <c r="C338" t="s">
        <v>1473</v>
      </c>
      <c r="D338" t="s">
        <v>3</v>
      </c>
      <c r="E338" t="s">
        <v>1474</v>
      </c>
      <c r="F338" t="s">
        <v>1475</v>
      </c>
      <c r="G338" s="6">
        <v>43939.224699074075</v>
      </c>
      <c r="H338" s="6" t="str" cm="1">
        <f t="array" aca="1" ref="H338" ca="1">_xlfn.IFS(A338=FALSE,"",H338="",NOW(),TRUE,H338)</f>
        <v/>
      </c>
    </row>
    <row r="339" spans="1:8" x14ac:dyDescent="0.25">
      <c r="A339" s="4" t="b">
        <v>0</v>
      </c>
      <c r="B339" t="s">
        <v>1476</v>
      </c>
      <c r="C339" t="s">
        <v>1477</v>
      </c>
      <c r="D339" t="s">
        <v>1478</v>
      </c>
      <c r="E339" t="s">
        <v>1479</v>
      </c>
      <c r="F339" t="s">
        <v>1480</v>
      </c>
      <c r="G339" s="6">
        <v>41012.598437499997</v>
      </c>
      <c r="H339" s="6" t="str" cm="1">
        <f t="array" aca="1" ref="H339" ca="1">_xlfn.IFS(A339=FALSE,"",H339="",NOW(),TRUE,H339)</f>
        <v/>
      </c>
    </row>
    <row r="340" spans="1:8" x14ac:dyDescent="0.25">
      <c r="A340" s="5" t="b">
        <v>0</v>
      </c>
      <c r="B340" t="s">
        <v>1481</v>
      </c>
      <c r="C340" t="s">
        <v>1482</v>
      </c>
      <c r="D340" t="s">
        <v>1483</v>
      </c>
      <c r="E340" t="s">
        <v>1484</v>
      </c>
      <c r="F340" t="s">
        <v>1485</v>
      </c>
      <c r="G340" s="6">
        <v>41098.611631944441</v>
      </c>
      <c r="H340" s="6" t="str" cm="1">
        <f t="array" aca="1" ref="H340" ca="1">_xlfn.IFS(A340=FALSE,"",H340="",NOW(),TRUE,H340)</f>
        <v/>
      </c>
    </row>
    <row r="341" spans="1:8" x14ac:dyDescent="0.25">
      <c r="A341" s="4" t="b">
        <v>0</v>
      </c>
      <c r="B341" t="s">
        <v>1486</v>
      </c>
      <c r="C341" t="s">
        <v>1487</v>
      </c>
      <c r="D341" t="s">
        <v>1488</v>
      </c>
      <c r="E341" t="s">
        <v>1489</v>
      </c>
      <c r="F341" t="s">
        <v>1490</v>
      </c>
      <c r="G341" s="6">
        <v>43958.871157407404</v>
      </c>
      <c r="H341" s="6" t="str" cm="1">
        <f t="array" aca="1" ref="H341" ca="1">_xlfn.IFS(A341=FALSE,"",H341="",NOW(),TRUE,H341)</f>
        <v/>
      </c>
    </row>
    <row r="342" spans="1:8" x14ac:dyDescent="0.25">
      <c r="A342" s="5" t="b">
        <v>0</v>
      </c>
      <c r="B342" t="s">
        <v>1491</v>
      </c>
      <c r="C342" t="s">
        <v>1492</v>
      </c>
      <c r="D342" t="s">
        <v>3</v>
      </c>
      <c r="E342" t="s">
        <v>1493</v>
      </c>
      <c r="F342" t="s">
        <v>1494</v>
      </c>
      <c r="G342" s="6">
        <v>41012.598530092589</v>
      </c>
      <c r="H342" s="6" t="str" cm="1">
        <f t="array" aca="1" ref="H342" ca="1">_xlfn.IFS(A342=FALSE,"",H342="",NOW(),TRUE,H342)</f>
        <v/>
      </c>
    </row>
    <row r="343" spans="1:8" x14ac:dyDescent="0.25">
      <c r="A343" s="4" t="b">
        <v>0</v>
      </c>
      <c r="B343" t="s">
        <v>1495</v>
      </c>
      <c r="C343" t="s">
        <v>1496</v>
      </c>
      <c r="D343" t="s">
        <v>3</v>
      </c>
      <c r="E343" t="s">
        <v>1497</v>
      </c>
      <c r="F343" t="s">
        <v>1498</v>
      </c>
      <c r="G343" s="6">
        <v>43939.240671296298</v>
      </c>
      <c r="H343" s="6" t="str" cm="1">
        <f t="array" aca="1" ref="H343" ca="1">_xlfn.IFS(A343=FALSE,"",H343="",NOW(),TRUE,H343)</f>
        <v/>
      </c>
    </row>
    <row r="344" spans="1:8" x14ac:dyDescent="0.25">
      <c r="A344" s="5" t="b">
        <v>0</v>
      </c>
      <c r="B344" t="s">
        <v>1499</v>
      </c>
      <c r="C344" t="s">
        <v>1500</v>
      </c>
      <c r="D344" t="s">
        <v>1501</v>
      </c>
      <c r="E344" t="s">
        <v>1502</v>
      </c>
      <c r="F344" t="s">
        <v>1503</v>
      </c>
      <c r="G344" s="6">
        <v>42270.996412037035</v>
      </c>
      <c r="H344" s="6" t="str" cm="1">
        <f t="array" aca="1" ref="H344" ca="1">_xlfn.IFS(A344=FALSE,"",H344="",NOW(),TRUE,H344)</f>
        <v/>
      </c>
    </row>
    <row r="345" spans="1:8" x14ac:dyDescent="0.25">
      <c r="A345" s="4" t="b">
        <v>0</v>
      </c>
      <c r="B345" t="s">
        <v>1504</v>
      </c>
      <c r="C345" t="s">
        <v>1505</v>
      </c>
      <c r="D345" t="s">
        <v>1506</v>
      </c>
      <c r="E345" t="s">
        <v>1507</v>
      </c>
      <c r="F345" t="s">
        <v>1508</v>
      </c>
      <c r="G345" s="6">
        <v>43655.773333333331</v>
      </c>
      <c r="H345" s="6" t="str" cm="1">
        <f t="array" aca="1" ref="H345" ca="1">_xlfn.IFS(A345=FALSE,"",H345="",NOW(),TRUE,H345)</f>
        <v/>
      </c>
    </row>
    <row r="346" spans="1:8" x14ac:dyDescent="0.25">
      <c r="A346" s="5" t="b">
        <v>0</v>
      </c>
      <c r="B346" t="s">
        <v>1509</v>
      </c>
      <c r="C346" t="s">
        <v>1510</v>
      </c>
      <c r="D346" t="s">
        <v>1511</v>
      </c>
      <c r="E346" t="s">
        <v>1512</v>
      </c>
      <c r="F346" t="s">
        <v>1513</v>
      </c>
      <c r="G346" s="6">
        <v>43824.591493055559</v>
      </c>
      <c r="H346" s="6" t="str" cm="1">
        <f t="array" aca="1" ref="H346" ca="1">_xlfn.IFS(A346=FALSE,"",H346="",NOW(),TRUE,H346)</f>
        <v/>
      </c>
    </row>
    <row r="347" spans="1:8" x14ac:dyDescent="0.25">
      <c r="A347" s="4" t="b">
        <v>0</v>
      </c>
      <c r="B347" t="s">
        <v>1514</v>
      </c>
      <c r="C347" t="s">
        <v>1515</v>
      </c>
      <c r="D347" t="s">
        <v>1516</v>
      </c>
      <c r="E347" t="s">
        <v>1517</v>
      </c>
      <c r="F347" t="s">
        <v>1518</v>
      </c>
      <c r="G347" s="6">
        <v>44257.080277777779</v>
      </c>
      <c r="H347" s="6" t="str" cm="1">
        <f t="array" aca="1" ref="H347" ca="1">_xlfn.IFS(A347=FALSE,"",H347="",NOW(),TRUE,H347)</f>
        <v/>
      </c>
    </row>
    <row r="348" spans="1:8" x14ac:dyDescent="0.25">
      <c r="A348" s="5" t="b">
        <v>0</v>
      </c>
      <c r="B348" t="s">
        <v>1519</v>
      </c>
      <c r="C348" t="s">
        <v>1520</v>
      </c>
      <c r="D348" t="s">
        <v>1521</v>
      </c>
      <c r="E348" t="s">
        <v>1522</v>
      </c>
      <c r="F348" t="s">
        <v>1523</v>
      </c>
      <c r="G348" s="6">
        <v>41098.613182870373</v>
      </c>
      <c r="H348" s="6" t="str" cm="1">
        <f t="array" aca="1" ref="H348" ca="1">_xlfn.IFS(A348=FALSE,"",H348="",NOW(),TRUE,H348)</f>
        <v/>
      </c>
    </row>
    <row r="349" spans="1:8" x14ac:dyDescent="0.25">
      <c r="A349" s="4" t="b">
        <v>0</v>
      </c>
      <c r="B349" t="s">
        <v>1524</v>
      </c>
      <c r="C349" t="s">
        <v>1525</v>
      </c>
      <c r="D349" t="s">
        <v>1526</v>
      </c>
      <c r="E349" t="s">
        <v>1527</v>
      </c>
      <c r="F349" t="s">
        <v>1528</v>
      </c>
      <c r="G349" s="6">
        <v>44480.861168981479</v>
      </c>
      <c r="H349" s="6" t="str" cm="1">
        <f t="array" aca="1" ref="H349" ca="1">_xlfn.IFS(A349=FALSE,"",H349="",NOW(),TRUE,H349)</f>
        <v/>
      </c>
    </row>
    <row r="350" spans="1:8" x14ac:dyDescent="0.25">
      <c r="A350" s="5" t="b">
        <v>0</v>
      </c>
      <c r="B350" t="s">
        <v>1529</v>
      </c>
      <c r="C350" t="s">
        <v>1530</v>
      </c>
      <c r="D350" t="s">
        <v>3</v>
      </c>
      <c r="E350" t="s">
        <v>1531</v>
      </c>
      <c r="F350" t="s">
        <v>1532</v>
      </c>
      <c r="G350" s="6">
        <v>42585.342974537038</v>
      </c>
      <c r="H350" s="6" t="str" cm="1">
        <f t="array" aca="1" ref="H350" ca="1">_xlfn.IFS(A350=FALSE,"",H350="",NOW(),TRUE,H350)</f>
        <v/>
      </c>
    </row>
    <row r="351" spans="1:8" x14ac:dyDescent="0.25">
      <c r="A351" s="4" t="b">
        <v>0</v>
      </c>
      <c r="B351" t="s">
        <v>1533</v>
      </c>
      <c r="C351" t="s">
        <v>1534</v>
      </c>
      <c r="D351" t="s">
        <v>3</v>
      </c>
      <c r="E351" t="s">
        <v>1535</v>
      </c>
      <c r="F351" t="s">
        <v>1536</v>
      </c>
      <c r="G351" s="6">
        <v>43172.628449074073</v>
      </c>
      <c r="H351" s="6" t="str" cm="1">
        <f t="array" aca="1" ref="H351" ca="1">_xlfn.IFS(A351=FALSE,"",H351="",NOW(),TRUE,H351)</f>
        <v/>
      </c>
    </row>
    <row r="352" spans="1:8" x14ac:dyDescent="0.25">
      <c r="A352" s="5" t="b">
        <v>0</v>
      </c>
      <c r="B352" t="s">
        <v>1537</v>
      </c>
      <c r="C352" t="s">
        <v>1538</v>
      </c>
      <c r="D352" t="s">
        <v>3</v>
      </c>
      <c r="E352" t="s">
        <v>1539</v>
      </c>
      <c r="F352" t="s">
        <v>1540</v>
      </c>
      <c r="G352" s="6">
        <v>44079.33216435185</v>
      </c>
      <c r="H352" s="6" t="str" cm="1">
        <f t="array" aca="1" ref="H352" ca="1">_xlfn.IFS(A352=FALSE,"",H352="",NOW(),TRUE,H352)</f>
        <v/>
      </c>
    </row>
    <row r="353" spans="1:8" x14ac:dyDescent="0.25">
      <c r="A353" s="4" t="b">
        <v>0</v>
      </c>
      <c r="B353" t="s">
        <v>1541</v>
      </c>
      <c r="C353" t="s">
        <v>1542</v>
      </c>
      <c r="D353" t="s">
        <v>3</v>
      </c>
      <c r="E353" t="s">
        <v>1543</v>
      </c>
      <c r="F353" t="s">
        <v>1544</v>
      </c>
      <c r="G353" s="6">
        <v>44257.0784375</v>
      </c>
      <c r="H353" s="6" t="str" cm="1">
        <f t="array" aca="1" ref="H353" ca="1">_xlfn.IFS(A353=FALSE,"",H353="",NOW(),TRUE,H353)</f>
        <v/>
      </c>
    </row>
    <row r="354" spans="1:8" x14ac:dyDescent="0.25">
      <c r="A354" s="5" t="b">
        <v>0</v>
      </c>
      <c r="B354" t="s">
        <v>1545</v>
      </c>
      <c r="C354" t="s">
        <v>1546</v>
      </c>
      <c r="D354" t="s">
        <v>3</v>
      </c>
      <c r="E354" t="s">
        <v>1547</v>
      </c>
      <c r="F354" t="s">
        <v>1548</v>
      </c>
      <c r="G354" s="6">
        <v>41012.599166666667</v>
      </c>
      <c r="H354" s="6" t="str" cm="1">
        <f t="array" aca="1" ref="H354" ca="1">_xlfn.IFS(A354=FALSE,"",H354="",NOW(),TRUE,H354)</f>
        <v/>
      </c>
    </row>
    <row r="355" spans="1:8" x14ac:dyDescent="0.25">
      <c r="A355" s="4" t="b">
        <v>0</v>
      </c>
      <c r="B355" t="s">
        <v>1549</v>
      </c>
      <c r="C355" t="s">
        <v>1550</v>
      </c>
      <c r="D355" t="s">
        <v>1551</v>
      </c>
      <c r="E355" t="s">
        <v>1552</v>
      </c>
      <c r="F355" t="s">
        <v>1553</v>
      </c>
      <c r="G355" s="6">
        <v>42564.568796296298</v>
      </c>
      <c r="H355" s="6" t="str" cm="1">
        <f t="array" aca="1" ref="H355" ca="1">_xlfn.IFS(A355=FALSE,"",H355="",NOW(),TRUE,H355)</f>
        <v/>
      </c>
    </row>
    <row r="356" spans="1:8" x14ac:dyDescent="0.25">
      <c r="A356" s="5" t="b">
        <v>0</v>
      </c>
      <c r="B356" t="s">
        <v>1554</v>
      </c>
      <c r="C356" t="s">
        <v>1555</v>
      </c>
      <c r="D356" t="s">
        <v>3</v>
      </c>
      <c r="E356" t="s">
        <v>1556</v>
      </c>
      <c r="F356" t="s">
        <v>1557</v>
      </c>
      <c r="G356" s="6">
        <v>43687.127175925925</v>
      </c>
      <c r="H356" s="6" t="str" cm="1">
        <f t="array" aca="1" ref="H356" ca="1">_xlfn.IFS(A356=FALSE,"",H356="",NOW(),TRUE,H356)</f>
        <v/>
      </c>
    </row>
    <row r="357" spans="1:8" x14ac:dyDescent="0.25">
      <c r="A357" s="4" t="b">
        <v>0</v>
      </c>
      <c r="B357" t="s">
        <v>1558</v>
      </c>
      <c r="C357" t="s">
        <v>1559</v>
      </c>
      <c r="D357" t="s">
        <v>3</v>
      </c>
      <c r="E357" t="s">
        <v>1560</v>
      </c>
      <c r="F357" t="s">
        <v>1561</v>
      </c>
      <c r="G357" s="6">
        <v>45147.13689814815</v>
      </c>
      <c r="H357" s="6" t="str" cm="1">
        <f t="array" aca="1" ref="H357" ca="1">_xlfn.IFS(A357=FALSE,"",H357="",NOW(),TRUE,H357)</f>
        <v/>
      </c>
    </row>
    <row r="358" spans="1:8" x14ac:dyDescent="0.25">
      <c r="A358" s="5" t="b">
        <v>0</v>
      </c>
      <c r="B358" t="s">
        <v>1562</v>
      </c>
      <c r="C358" t="s">
        <v>1563</v>
      </c>
      <c r="D358" t="s">
        <v>1564</v>
      </c>
      <c r="E358" t="s">
        <v>1565</v>
      </c>
      <c r="F358" t="s">
        <v>1566</v>
      </c>
      <c r="G358" s="6">
        <v>43824.593530092592</v>
      </c>
      <c r="H358" s="6" t="str" cm="1">
        <f t="array" aca="1" ref="H358" ca="1">_xlfn.IFS(A358=FALSE,"",H358="",NOW(),TRUE,H358)</f>
        <v/>
      </c>
    </row>
    <row r="359" spans="1:8" x14ac:dyDescent="0.25">
      <c r="A359" s="4" t="b">
        <v>0</v>
      </c>
      <c r="B359" t="s">
        <v>1567</v>
      </c>
      <c r="C359" t="s">
        <v>1568</v>
      </c>
      <c r="D359" t="s">
        <v>3</v>
      </c>
      <c r="E359" t="s">
        <v>1569</v>
      </c>
      <c r="F359" t="s">
        <v>1570</v>
      </c>
      <c r="G359" s="6">
        <v>43103.418692129628</v>
      </c>
      <c r="H359" s="6" t="str" cm="1">
        <f t="array" aca="1" ref="H359" ca="1">_xlfn.IFS(A359=FALSE,"",H359="",NOW(),TRUE,H359)</f>
        <v/>
      </c>
    </row>
    <row r="360" spans="1:8" x14ac:dyDescent="0.25">
      <c r="A360" s="5" t="b">
        <v>0</v>
      </c>
      <c r="B360" t="s">
        <v>1571</v>
      </c>
      <c r="C360" t="s">
        <v>1572</v>
      </c>
      <c r="D360" t="s">
        <v>1573</v>
      </c>
      <c r="E360" t="s">
        <v>1574</v>
      </c>
      <c r="F360" t="s">
        <v>1575</v>
      </c>
      <c r="G360" s="6">
        <v>43198.078576388885</v>
      </c>
      <c r="H360" s="6" t="str" cm="1">
        <f t="array" aca="1" ref="H360" ca="1">_xlfn.IFS(A360=FALSE,"",H360="",NOW(),TRUE,H360)</f>
        <v/>
      </c>
    </row>
    <row r="361" spans="1:8" x14ac:dyDescent="0.25">
      <c r="A361" s="4" t="b">
        <v>0</v>
      </c>
      <c r="B361" t="s">
        <v>1576</v>
      </c>
      <c r="C361" t="s">
        <v>1577</v>
      </c>
      <c r="D361" t="s">
        <v>1578</v>
      </c>
      <c r="E361" t="s">
        <v>1579</v>
      </c>
      <c r="F361" t="s">
        <v>1580</v>
      </c>
      <c r="G361" s="6">
        <v>43958.872164351851</v>
      </c>
      <c r="H361" s="6" t="str" cm="1">
        <f t="array" aca="1" ref="H361" ca="1">_xlfn.IFS(A361=FALSE,"",H361="",NOW(),TRUE,H361)</f>
        <v/>
      </c>
    </row>
    <row r="362" spans="1:8" x14ac:dyDescent="0.25">
      <c r="A362" s="5" t="b">
        <v>0</v>
      </c>
      <c r="B362" t="s">
        <v>1581</v>
      </c>
      <c r="C362" t="s">
        <v>1582</v>
      </c>
      <c r="D362" t="s">
        <v>3</v>
      </c>
      <c r="E362" t="s">
        <v>1583</v>
      </c>
      <c r="F362" t="s">
        <v>1584</v>
      </c>
      <c r="G362" s="6">
        <v>44055.000694444447</v>
      </c>
      <c r="H362" s="6" t="str" cm="1">
        <f t="array" aca="1" ref="H362" ca="1">_xlfn.IFS(A362=FALSE,"",H362="",NOW(),TRUE,H362)</f>
        <v/>
      </c>
    </row>
    <row r="363" spans="1:8" x14ac:dyDescent="0.25">
      <c r="A363" s="4" t="b">
        <v>0</v>
      </c>
      <c r="B363" t="s">
        <v>1585</v>
      </c>
      <c r="C363" t="s">
        <v>1586</v>
      </c>
      <c r="D363" t="s">
        <v>1587</v>
      </c>
      <c r="E363" t="s">
        <v>1588</v>
      </c>
      <c r="F363" t="s">
        <v>1589</v>
      </c>
      <c r="G363" s="6">
        <v>42686.189918981479</v>
      </c>
      <c r="H363" s="6" t="str" cm="1">
        <f t="array" aca="1" ref="H363" ca="1">_xlfn.IFS(A363=FALSE,"",H363="",NOW(),TRUE,H363)</f>
        <v/>
      </c>
    </row>
    <row r="364" spans="1:8" x14ac:dyDescent="0.25">
      <c r="A364" s="5" t="b">
        <v>0</v>
      </c>
      <c r="B364" t="s">
        <v>1590</v>
      </c>
      <c r="C364" t="s">
        <v>1591</v>
      </c>
      <c r="D364" t="s">
        <v>1592</v>
      </c>
      <c r="E364" t="s">
        <v>1593</v>
      </c>
      <c r="F364" t="s">
        <v>1594</v>
      </c>
      <c r="G364" s="6">
        <v>44524.588043981479</v>
      </c>
      <c r="H364" s="6" t="str" cm="1">
        <f t="array" aca="1" ref="H364" ca="1">_xlfn.IFS(A364=FALSE,"",H364="",NOW(),TRUE,H364)</f>
        <v/>
      </c>
    </row>
    <row r="365" spans="1:8" x14ac:dyDescent="0.25">
      <c r="A365" s="4" t="b">
        <v>0</v>
      </c>
      <c r="B365" t="s">
        <v>1595</v>
      </c>
      <c r="C365" t="s">
        <v>1596</v>
      </c>
      <c r="D365" t="s">
        <v>1597</v>
      </c>
      <c r="E365" t="s">
        <v>1598</v>
      </c>
      <c r="F365" t="s">
        <v>1599</v>
      </c>
      <c r="G365" s="6">
        <v>41012.596203703702</v>
      </c>
      <c r="H365" s="6" t="str" cm="1">
        <f t="array" aca="1" ref="H365" ca="1">_xlfn.IFS(A365=FALSE,"",H365="",NOW(),TRUE,H365)</f>
        <v/>
      </c>
    </row>
    <row r="366" spans="1:8" x14ac:dyDescent="0.25">
      <c r="A366" s="5" t="b">
        <v>0</v>
      </c>
      <c r="B366" t="s">
        <v>1600</v>
      </c>
      <c r="C366" t="s">
        <v>1601</v>
      </c>
      <c r="D366" t="s">
        <v>3</v>
      </c>
      <c r="E366" t="s">
        <v>1602</v>
      </c>
      <c r="F366" t="s">
        <v>1603</v>
      </c>
      <c r="G366" s="6">
        <v>43755.819062499999</v>
      </c>
      <c r="H366" s="6" t="str" cm="1">
        <f t="array" aca="1" ref="H366" ca="1">_xlfn.IFS(A366=FALSE,"",H366="",NOW(),TRUE,H366)</f>
        <v/>
      </c>
    </row>
    <row r="367" spans="1:8" x14ac:dyDescent="0.25">
      <c r="A367" s="4" t="b">
        <v>0</v>
      </c>
      <c r="B367" t="s">
        <v>1604</v>
      </c>
      <c r="C367" t="s">
        <v>1605</v>
      </c>
      <c r="D367" t="s">
        <v>1606</v>
      </c>
      <c r="E367" t="s">
        <v>1607</v>
      </c>
      <c r="F367" t="s">
        <v>1608</v>
      </c>
      <c r="G367" s="6">
        <v>41012.599166666667</v>
      </c>
      <c r="H367" s="6" t="str" cm="1">
        <f t="array" aca="1" ref="H367" ca="1">_xlfn.IFS(A367=FALSE,"",H367="",NOW(),TRUE,H367)</f>
        <v/>
      </c>
    </row>
    <row r="368" spans="1:8" x14ac:dyDescent="0.25">
      <c r="A368" s="5" t="b">
        <v>0</v>
      </c>
      <c r="B368" t="s">
        <v>1609</v>
      </c>
      <c r="C368" t="s">
        <v>1610</v>
      </c>
      <c r="D368" t="s">
        <v>1611</v>
      </c>
      <c r="E368" t="s">
        <v>1612</v>
      </c>
      <c r="F368" t="s">
        <v>1613</v>
      </c>
      <c r="G368" s="6">
        <v>41098.610266203701</v>
      </c>
      <c r="H368" s="6" t="str" cm="1">
        <f t="array" aca="1" ref="H368" ca="1">_xlfn.IFS(A368=FALSE,"",H368="",NOW(),TRUE,H368)</f>
        <v/>
      </c>
    </row>
    <row r="369" spans="1:8" x14ac:dyDescent="0.25">
      <c r="A369" s="4" t="b">
        <v>0</v>
      </c>
      <c r="B369" t="s">
        <v>1614</v>
      </c>
      <c r="C369" t="s">
        <v>1615</v>
      </c>
      <c r="D369" t="s">
        <v>3</v>
      </c>
      <c r="E369" t="s">
        <v>1616</v>
      </c>
      <c r="F369" t="s">
        <v>1617</v>
      </c>
      <c r="G369" s="6">
        <v>41936.81077546296</v>
      </c>
      <c r="H369" s="6" t="str" cm="1">
        <f t="array" aca="1" ref="H369" ca="1">_xlfn.IFS(A369=FALSE,"",H369="",NOW(),TRUE,H369)</f>
        <v/>
      </c>
    </row>
    <row r="370" spans="1:8" x14ac:dyDescent="0.25">
      <c r="A370" s="5" t="b">
        <v>0</v>
      </c>
      <c r="B370" t="s">
        <v>1618</v>
      </c>
      <c r="C370" t="s">
        <v>1619</v>
      </c>
      <c r="D370" t="s">
        <v>1620</v>
      </c>
      <c r="E370" t="s">
        <v>1621</v>
      </c>
      <c r="F370" t="s">
        <v>1622</v>
      </c>
      <c r="G370" s="6">
        <v>45415.485567129632</v>
      </c>
      <c r="H370" s="6" t="str" cm="1">
        <f t="array" aca="1" ref="H370" ca="1">_xlfn.IFS(A370=FALSE,"",H370="",NOW(),TRUE,H370)</f>
        <v/>
      </c>
    </row>
    <row r="371" spans="1:8" x14ac:dyDescent="0.25">
      <c r="A371" s="4" t="b">
        <v>0</v>
      </c>
      <c r="B371" t="s">
        <v>1623</v>
      </c>
      <c r="C371" t="s">
        <v>1624</v>
      </c>
      <c r="D371" t="s">
        <v>3</v>
      </c>
      <c r="E371" t="s">
        <v>1625</v>
      </c>
      <c r="F371" t="s">
        <v>1626</v>
      </c>
      <c r="G371" s="6">
        <v>43270.020069444443</v>
      </c>
      <c r="H371" s="6" t="str" cm="1">
        <f t="array" aca="1" ref="H371" ca="1">_xlfn.IFS(A371=FALSE,"",H371="",NOW(),TRUE,H371)</f>
        <v/>
      </c>
    </row>
    <row r="372" spans="1:8" x14ac:dyDescent="0.25">
      <c r="A372" s="5" t="b">
        <v>0</v>
      </c>
      <c r="B372" t="s">
        <v>1627</v>
      </c>
      <c r="C372" t="s">
        <v>1628</v>
      </c>
      <c r="D372" t="s">
        <v>3</v>
      </c>
      <c r="E372" t="s">
        <v>1629</v>
      </c>
      <c r="F372" t="s">
        <v>1630</v>
      </c>
      <c r="G372" s="6">
        <v>44121.586388888885</v>
      </c>
      <c r="H372" s="6" t="str" cm="1">
        <f t="array" aca="1" ref="H372" ca="1">_xlfn.IFS(A372=FALSE,"",H372="",NOW(),TRUE,H372)</f>
        <v/>
      </c>
    </row>
    <row r="373" spans="1:8" x14ac:dyDescent="0.25">
      <c r="A373" s="4" t="b">
        <v>0</v>
      </c>
      <c r="B373" t="s">
        <v>1631</v>
      </c>
      <c r="C373" t="s">
        <v>1632</v>
      </c>
      <c r="D373" t="s">
        <v>1633</v>
      </c>
      <c r="E373" t="s">
        <v>1634</v>
      </c>
      <c r="F373" t="s">
        <v>1635</v>
      </c>
      <c r="G373" s="6">
        <v>43021.411203703705</v>
      </c>
      <c r="H373" s="6" t="str" cm="1">
        <f t="array" aca="1" ref="H373" ca="1">_xlfn.IFS(A373=FALSE,"",H373="",NOW(),TRUE,H373)</f>
        <v/>
      </c>
    </row>
    <row r="374" spans="1:8" x14ac:dyDescent="0.25">
      <c r="A374" s="5" t="b">
        <v>0</v>
      </c>
      <c r="B374" t="s">
        <v>1636</v>
      </c>
      <c r="C374" t="s">
        <v>1637</v>
      </c>
      <c r="D374" t="s">
        <v>1638</v>
      </c>
      <c r="E374" t="s">
        <v>1639</v>
      </c>
      <c r="F374" t="s">
        <v>1640</v>
      </c>
      <c r="G374" s="6">
        <v>44861.324189814812</v>
      </c>
      <c r="H374" s="6" t="str" cm="1">
        <f t="array" aca="1" ref="H374" ca="1">_xlfn.IFS(A374=FALSE,"",H374="",NOW(),TRUE,H374)</f>
        <v/>
      </c>
    </row>
    <row r="375" spans="1:8" x14ac:dyDescent="0.25">
      <c r="A375" s="4" t="b">
        <v>0</v>
      </c>
      <c r="B375" t="s">
        <v>1641</v>
      </c>
      <c r="C375" t="s">
        <v>1642</v>
      </c>
      <c r="D375" t="s">
        <v>3</v>
      </c>
      <c r="E375" t="s">
        <v>1643</v>
      </c>
      <c r="F375" t="s">
        <v>1644</v>
      </c>
      <c r="G375" s="6">
        <v>43204.622546296298</v>
      </c>
      <c r="H375" s="6" t="str" cm="1">
        <f t="array" aca="1" ref="H375" ca="1">_xlfn.IFS(A375=FALSE,"",H375="",NOW(),TRUE,H375)</f>
        <v/>
      </c>
    </row>
    <row r="376" spans="1:8" x14ac:dyDescent="0.25">
      <c r="A376" s="5" t="b">
        <v>0</v>
      </c>
      <c r="B376" t="s">
        <v>1645</v>
      </c>
      <c r="C376" t="s">
        <v>1646</v>
      </c>
      <c r="D376" t="s">
        <v>3</v>
      </c>
      <c r="E376" t="s">
        <v>1643</v>
      </c>
      <c r="F376" t="s">
        <v>1644</v>
      </c>
      <c r="G376" s="6">
        <v>43939.961296296293</v>
      </c>
      <c r="H376" s="6" t="str" cm="1">
        <f t="array" aca="1" ref="H376" ca="1">_xlfn.IFS(A376=FALSE,"",H376="",NOW(),TRUE,H376)</f>
        <v/>
      </c>
    </row>
    <row r="377" spans="1:8" x14ac:dyDescent="0.25">
      <c r="A377" s="4" t="b">
        <v>0</v>
      </c>
      <c r="B377" t="s">
        <v>1647</v>
      </c>
      <c r="C377" t="s">
        <v>1642</v>
      </c>
      <c r="D377" t="s">
        <v>3</v>
      </c>
      <c r="E377" t="s">
        <v>1643</v>
      </c>
      <c r="F377" t="s">
        <v>1644</v>
      </c>
      <c r="G377" s="6">
        <v>43204.622546296298</v>
      </c>
      <c r="H377" s="6" t="str" cm="1">
        <f t="array" aca="1" ref="H377" ca="1">_xlfn.IFS(A377=FALSE,"",H377="",NOW(),TRUE,H377)</f>
        <v/>
      </c>
    </row>
    <row r="378" spans="1:8" x14ac:dyDescent="0.25">
      <c r="A378" s="5" t="b">
        <v>0</v>
      </c>
      <c r="B378" t="s">
        <v>1648</v>
      </c>
      <c r="C378" t="s">
        <v>1642</v>
      </c>
      <c r="D378" t="s">
        <v>3</v>
      </c>
      <c r="E378" t="s">
        <v>1643</v>
      </c>
      <c r="F378" t="s">
        <v>1644</v>
      </c>
      <c r="G378" s="6">
        <v>43204.622546296298</v>
      </c>
      <c r="H378" s="6" t="str" cm="1">
        <f t="array" aca="1" ref="H378" ca="1">_xlfn.IFS(A378=FALSE,"",H378="",NOW(),TRUE,H378)</f>
        <v/>
      </c>
    </row>
    <row r="379" spans="1:8" x14ac:dyDescent="0.25">
      <c r="A379" s="4" t="b">
        <v>0</v>
      </c>
      <c r="B379" t="s">
        <v>1649</v>
      </c>
      <c r="C379" t="s">
        <v>1642</v>
      </c>
      <c r="D379" t="s">
        <v>3</v>
      </c>
      <c r="E379" t="s">
        <v>1643</v>
      </c>
      <c r="F379" t="s">
        <v>1644</v>
      </c>
      <c r="G379" s="6">
        <v>43204.622546296298</v>
      </c>
      <c r="H379" s="6" t="str" cm="1">
        <f t="array" aca="1" ref="H379" ca="1">_xlfn.IFS(A379=FALSE,"",H379="",NOW(),TRUE,H379)</f>
        <v/>
      </c>
    </row>
    <row r="380" spans="1:8" x14ac:dyDescent="0.25">
      <c r="A380" s="5" t="b">
        <v>0</v>
      </c>
      <c r="B380" t="s">
        <v>1650</v>
      </c>
      <c r="C380" t="s">
        <v>1651</v>
      </c>
      <c r="D380" t="s">
        <v>3</v>
      </c>
      <c r="E380" t="s">
        <v>1652</v>
      </c>
      <c r="F380" t="s">
        <v>1653</v>
      </c>
      <c r="G380" s="6">
        <v>43813.005393518521</v>
      </c>
      <c r="H380" s="6" t="str" cm="1">
        <f t="array" aca="1" ref="H380" ca="1">_xlfn.IFS(A380=FALSE,"",H380="",NOW(),TRUE,H380)</f>
        <v/>
      </c>
    </row>
    <row r="381" spans="1:8" x14ac:dyDescent="0.25">
      <c r="A381" s="4" t="b">
        <v>0</v>
      </c>
      <c r="B381" t="s">
        <v>1654</v>
      </c>
      <c r="C381" t="s">
        <v>1646</v>
      </c>
      <c r="D381" t="s">
        <v>3</v>
      </c>
      <c r="E381" t="s">
        <v>1643</v>
      </c>
      <c r="F381" t="s">
        <v>1644</v>
      </c>
      <c r="G381" s="6">
        <v>43204.622546296298</v>
      </c>
      <c r="H381" s="6" t="str" cm="1">
        <f t="array" aca="1" ref="H381" ca="1">_xlfn.IFS(A381=FALSE,"",H381="",NOW(),TRUE,H381)</f>
        <v/>
      </c>
    </row>
    <row r="382" spans="1:8" x14ac:dyDescent="0.25">
      <c r="A382" s="5" t="b">
        <v>0</v>
      </c>
      <c r="B382" t="s">
        <v>1655</v>
      </c>
      <c r="C382" t="s">
        <v>1656</v>
      </c>
      <c r="D382" t="s">
        <v>3</v>
      </c>
      <c r="E382" t="s">
        <v>1657</v>
      </c>
      <c r="F382" t="s">
        <v>1658</v>
      </c>
      <c r="G382" s="6">
        <v>42537.718136574076</v>
      </c>
      <c r="H382" s="6" t="str" cm="1">
        <f t="array" aca="1" ref="H382" ca="1">_xlfn.IFS(A382=FALSE,"",H382="",NOW(),TRUE,H382)</f>
        <v/>
      </c>
    </row>
    <row r="383" spans="1:8" x14ac:dyDescent="0.25">
      <c r="A383" s="4" t="b">
        <v>0</v>
      </c>
      <c r="B383" t="s">
        <v>1659</v>
      </c>
      <c r="C383" t="s">
        <v>1646</v>
      </c>
      <c r="D383" t="s">
        <v>3</v>
      </c>
      <c r="E383" t="s">
        <v>1643</v>
      </c>
      <c r="F383" t="s">
        <v>1644</v>
      </c>
      <c r="G383" s="6">
        <v>43204.622546296298</v>
      </c>
      <c r="H383" s="6" t="str" cm="1">
        <f t="array" aca="1" ref="H383" ca="1">_xlfn.IFS(A383=FALSE,"",H383="",NOW(),TRUE,H383)</f>
        <v/>
      </c>
    </row>
    <row r="384" spans="1:8" x14ac:dyDescent="0.25">
      <c r="A384" s="5" t="b">
        <v>0</v>
      </c>
      <c r="B384" t="s">
        <v>1660</v>
      </c>
      <c r="C384" t="s">
        <v>1661</v>
      </c>
      <c r="D384" t="s">
        <v>3</v>
      </c>
      <c r="E384" t="s">
        <v>1662</v>
      </c>
      <c r="F384" t="s">
        <v>1663</v>
      </c>
      <c r="G384" s="6">
        <v>41012.599363425928</v>
      </c>
      <c r="H384" s="6" t="str" cm="1">
        <f t="array" aca="1" ref="H384" ca="1">_xlfn.IFS(A384=FALSE,"",H384="",NOW(),TRUE,H384)</f>
        <v/>
      </c>
    </row>
    <row r="385" spans="1:8" x14ac:dyDescent="0.25">
      <c r="A385" s="4" t="b">
        <v>0</v>
      </c>
      <c r="B385" t="s">
        <v>1664</v>
      </c>
      <c r="C385" t="s">
        <v>1665</v>
      </c>
      <c r="D385" t="s">
        <v>3</v>
      </c>
      <c r="E385" t="s">
        <v>1666</v>
      </c>
      <c r="F385" t="s">
        <v>1667</v>
      </c>
      <c r="G385" s="6">
        <v>41012.596863425926</v>
      </c>
      <c r="H385" s="6" t="str" cm="1">
        <f t="array" aca="1" ref="H385" ca="1">_xlfn.IFS(A385=FALSE,"",H385="",NOW(),TRUE,H385)</f>
        <v/>
      </c>
    </row>
    <row r="386" spans="1:8" x14ac:dyDescent="0.25">
      <c r="A386" s="5" t="b">
        <v>0</v>
      </c>
      <c r="B386" t="s">
        <v>1668</v>
      </c>
      <c r="C386" t="s">
        <v>1669</v>
      </c>
      <c r="D386" t="s">
        <v>3</v>
      </c>
      <c r="E386" t="s">
        <v>1670</v>
      </c>
      <c r="F386" t="s">
        <v>1444</v>
      </c>
      <c r="G386" s="6">
        <v>45563.317499999997</v>
      </c>
      <c r="H386" s="6" t="str" cm="1">
        <f t="array" aca="1" ref="H386" ca="1">_xlfn.IFS(A386=FALSE,"",H386="",NOW(),TRUE,H386)</f>
        <v/>
      </c>
    </row>
    <row r="387" spans="1:8" x14ac:dyDescent="0.25">
      <c r="A387" s="4" t="b">
        <v>0</v>
      </c>
      <c r="B387" t="s">
        <v>1671</v>
      </c>
      <c r="C387" t="s">
        <v>59</v>
      </c>
      <c r="D387" t="s">
        <v>3</v>
      </c>
      <c r="E387" t="s">
        <v>1672</v>
      </c>
      <c r="F387" t="s">
        <v>1673</v>
      </c>
      <c r="G387" s="6">
        <v>41096.156377314815</v>
      </c>
      <c r="H387" s="6" t="str" cm="1">
        <f t="array" aca="1" ref="H387" ca="1">_xlfn.IFS(A387=FALSE,"",H387="",NOW(),TRUE,H387)</f>
        <v/>
      </c>
    </row>
    <row r="388" spans="1:8" x14ac:dyDescent="0.25">
      <c r="A388" s="5" t="b">
        <v>0</v>
      </c>
      <c r="B388" t="s">
        <v>1674</v>
      </c>
      <c r="C388" t="s">
        <v>1675</v>
      </c>
      <c r="D388" t="s">
        <v>3</v>
      </c>
      <c r="E388" t="s">
        <v>1676</v>
      </c>
      <c r="F388" t="s">
        <v>1677</v>
      </c>
      <c r="G388" s="6">
        <v>44273.209826388891</v>
      </c>
      <c r="H388" s="6" t="str" cm="1">
        <f t="array" aca="1" ref="H388" ca="1">_xlfn.IFS(A388=FALSE,"",H388="",NOW(),TRUE,H388)</f>
        <v/>
      </c>
    </row>
    <row r="389" spans="1:8" x14ac:dyDescent="0.25">
      <c r="A389" s="4" t="b">
        <v>0</v>
      </c>
      <c r="B389" t="s">
        <v>1678</v>
      </c>
      <c r="C389" t="s">
        <v>1679</v>
      </c>
      <c r="D389" t="s">
        <v>3</v>
      </c>
      <c r="E389" t="s">
        <v>1680</v>
      </c>
      <c r="F389" t="s">
        <v>1681</v>
      </c>
      <c r="G389" s="6">
        <v>43106.376574074071</v>
      </c>
      <c r="H389" s="6" t="str" cm="1">
        <f t="array" aca="1" ref="H389" ca="1">_xlfn.IFS(A389=FALSE,"",H389="",NOW(),TRUE,H389)</f>
        <v/>
      </c>
    </row>
    <row r="390" spans="1:8" x14ac:dyDescent="0.25">
      <c r="A390" s="5" t="b">
        <v>0</v>
      </c>
      <c r="B390" t="s">
        <v>1682</v>
      </c>
      <c r="C390" t="s">
        <v>1683</v>
      </c>
      <c r="D390" t="s">
        <v>1573</v>
      </c>
      <c r="E390" t="s">
        <v>1574</v>
      </c>
      <c r="F390" t="s">
        <v>1684</v>
      </c>
      <c r="G390" s="6">
        <v>43409.131678240738</v>
      </c>
      <c r="H390" s="6" t="str" cm="1">
        <f t="array" aca="1" ref="H390" ca="1">_xlfn.IFS(A390=FALSE,"",H390="",NOW(),TRUE,H390)</f>
        <v/>
      </c>
    </row>
    <row r="391" spans="1:8" x14ac:dyDescent="0.25">
      <c r="A391" s="4" t="b">
        <v>0</v>
      </c>
      <c r="B391" t="s">
        <v>1685</v>
      </c>
      <c r="C391" t="s">
        <v>1686</v>
      </c>
      <c r="D391" t="s">
        <v>1687</v>
      </c>
      <c r="E391" t="s">
        <v>1688</v>
      </c>
      <c r="F391" t="s">
        <v>1689</v>
      </c>
      <c r="G391" s="6">
        <v>43986.085011574076</v>
      </c>
      <c r="H391" s="6" t="str" cm="1">
        <f t="array" aca="1" ref="H391" ca="1">_xlfn.IFS(A391=FALSE,"",H391="",NOW(),TRUE,H391)</f>
        <v/>
      </c>
    </row>
    <row r="392" spans="1:8" x14ac:dyDescent="0.25">
      <c r="A392" s="5" t="b">
        <v>0</v>
      </c>
      <c r="B392" t="s">
        <v>1690</v>
      </c>
      <c r="C392" t="s">
        <v>1691</v>
      </c>
      <c r="D392" t="s">
        <v>3</v>
      </c>
      <c r="E392" t="s">
        <v>1692</v>
      </c>
      <c r="F392" t="s">
        <v>1693</v>
      </c>
      <c r="G392" s="6">
        <v>43755.90834490741</v>
      </c>
      <c r="H392" s="6" t="str" cm="1">
        <f t="array" aca="1" ref="H392" ca="1">_xlfn.IFS(A392=FALSE,"",H392="",NOW(),TRUE,H392)</f>
        <v/>
      </c>
    </row>
    <row r="393" spans="1:8" x14ac:dyDescent="0.25">
      <c r="A393" s="4" t="b">
        <v>0</v>
      </c>
      <c r="B393" t="s">
        <v>1694</v>
      </c>
      <c r="C393" t="s">
        <v>1695</v>
      </c>
      <c r="D393" t="s">
        <v>3</v>
      </c>
      <c r="E393" t="s">
        <v>1692</v>
      </c>
      <c r="F393" t="s">
        <v>1693</v>
      </c>
      <c r="G393" s="6">
        <v>43755.90834490741</v>
      </c>
      <c r="H393" s="6" t="str" cm="1">
        <f t="array" aca="1" ref="H393" ca="1">_xlfn.IFS(A393=FALSE,"",H393="",NOW(),TRUE,H393)</f>
        <v/>
      </c>
    </row>
    <row r="394" spans="1:8" x14ac:dyDescent="0.25">
      <c r="A394" s="5" t="b">
        <v>0</v>
      </c>
      <c r="B394" t="s">
        <v>1696</v>
      </c>
      <c r="C394" t="s">
        <v>1697</v>
      </c>
      <c r="D394" t="s">
        <v>3</v>
      </c>
      <c r="E394" t="s">
        <v>1698</v>
      </c>
      <c r="F394" t="s">
        <v>3</v>
      </c>
      <c r="G394" s="6">
        <v>42585.338194444441</v>
      </c>
      <c r="H394" s="6" t="str" cm="1">
        <f t="array" aca="1" ref="H394" ca="1">_xlfn.IFS(A394=FALSE,"",H394="",NOW(),TRUE,H394)</f>
        <v/>
      </c>
    </row>
    <row r="395" spans="1:8" x14ac:dyDescent="0.25">
      <c r="A395" s="4" t="b">
        <v>0</v>
      </c>
      <c r="B395" t="s">
        <v>1699</v>
      </c>
      <c r="C395" t="s">
        <v>1700</v>
      </c>
      <c r="D395" t="s">
        <v>3</v>
      </c>
      <c r="E395" t="s">
        <v>1701</v>
      </c>
      <c r="F395" t="s">
        <v>1644</v>
      </c>
      <c r="G395" s="6">
        <v>43204.622546296298</v>
      </c>
      <c r="H395" s="6" t="str" cm="1">
        <f t="array" aca="1" ref="H395" ca="1">_xlfn.IFS(A395=FALSE,"",H395="",NOW(),TRUE,H395)</f>
        <v/>
      </c>
    </row>
    <row r="396" spans="1:8" x14ac:dyDescent="0.25">
      <c r="A396" s="5" t="b">
        <v>0</v>
      </c>
      <c r="B396" t="s">
        <v>1702</v>
      </c>
      <c r="C396" t="s">
        <v>1703</v>
      </c>
      <c r="D396" t="s">
        <v>3</v>
      </c>
      <c r="E396" t="s">
        <v>1704</v>
      </c>
      <c r="F396" t="s">
        <v>1705</v>
      </c>
      <c r="G396" s="6">
        <v>44257.077407407407</v>
      </c>
      <c r="H396" s="6" t="str" cm="1">
        <f t="array" aca="1" ref="H396" ca="1">_xlfn.IFS(A396=FALSE,"",H396="",NOW(),TRUE,H396)</f>
        <v/>
      </c>
    </row>
    <row r="397" spans="1:8" x14ac:dyDescent="0.25">
      <c r="A397" s="4" t="b">
        <v>0</v>
      </c>
      <c r="B397" t="s">
        <v>1706</v>
      </c>
      <c r="C397" t="s">
        <v>1707</v>
      </c>
      <c r="D397" t="s">
        <v>3</v>
      </c>
      <c r="E397" t="s">
        <v>1708</v>
      </c>
      <c r="F397" t="s">
        <v>1709</v>
      </c>
      <c r="G397" s="6">
        <v>43768.413391203707</v>
      </c>
      <c r="H397" s="6" t="str" cm="1">
        <f t="array" aca="1" ref="H397" ca="1">_xlfn.IFS(A397=FALSE,"",H397="",NOW(),TRUE,H397)</f>
        <v/>
      </c>
    </row>
    <row r="398" spans="1:8" x14ac:dyDescent="0.25">
      <c r="A398" s="5" t="b">
        <v>0</v>
      </c>
      <c r="B398" t="s">
        <v>1710</v>
      </c>
      <c r="C398" t="s">
        <v>1711</v>
      </c>
      <c r="D398" t="s">
        <v>3</v>
      </c>
      <c r="E398" t="s">
        <v>1712</v>
      </c>
      <c r="F398" t="s">
        <v>1713</v>
      </c>
      <c r="G398" s="6">
        <v>45107.252384259256</v>
      </c>
      <c r="H398" s="6" t="str" cm="1">
        <f t="array" aca="1" ref="H398" ca="1">_xlfn.IFS(A398=FALSE,"",H398="",NOW(),TRUE,H398)</f>
        <v/>
      </c>
    </row>
    <row r="399" spans="1:8" x14ac:dyDescent="0.25">
      <c r="A399" s="4" t="b">
        <v>0</v>
      </c>
      <c r="B399" t="s">
        <v>1714</v>
      </c>
      <c r="C399" t="s">
        <v>1715</v>
      </c>
      <c r="D399" t="s">
        <v>3</v>
      </c>
      <c r="E399" t="s">
        <v>1716</v>
      </c>
      <c r="F399" t="s">
        <v>1717</v>
      </c>
      <c r="G399" s="6">
        <v>44636.608738425923</v>
      </c>
      <c r="H399" s="6" t="str" cm="1">
        <f t="array" aca="1" ref="H399" ca="1">_xlfn.IFS(A399=FALSE,"",H399="",NOW(),TRUE,H399)</f>
        <v/>
      </c>
    </row>
    <row r="400" spans="1:8" x14ac:dyDescent="0.25">
      <c r="A400" s="5" t="b">
        <v>0</v>
      </c>
      <c r="B400" t="s">
        <v>1718</v>
      </c>
      <c r="C400" t="s">
        <v>1719</v>
      </c>
      <c r="D400" t="s">
        <v>1720</v>
      </c>
      <c r="E400" t="s">
        <v>1721</v>
      </c>
      <c r="F400" t="s">
        <v>1722</v>
      </c>
      <c r="G400" s="6">
        <v>44158.480416666665</v>
      </c>
      <c r="H400" s="6" t="str" cm="1">
        <f t="array" aca="1" ref="H400" ca="1">_xlfn.IFS(A400=FALSE,"",H400="",NOW(),TRUE,H400)</f>
        <v/>
      </c>
    </row>
    <row r="401" spans="1:8" x14ac:dyDescent="0.25">
      <c r="A401" s="4" t="b">
        <v>0</v>
      </c>
      <c r="B401" t="s">
        <v>1723</v>
      </c>
      <c r="C401" t="s">
        <v>1724</v>
      </c>
      <c r="D401" t="s">
        <v>3</v>
      </c>
      <c r="E401" t="s">
        <v>1701</v>
      </c>
      <c r="F401" t="s">
        <v>1644</v>
      </c>
      <c r="G401" s="6">
        <v>43204.622546296298</v>
      </c>
      <c r="H401" s="6" t="str" cm="1">
        <f t="array" aca="1" ref="H401" ca="1">_xlfn.IFS(A401=FALSE,"",H401="",NOW(),TRUE,H401)</f>
        <v/>
      </c>
    </row>
    <row r="402" spans="1:8" x14ac:dyDescent="0.25">
      <c r="A402" s="5" t="b">
        <v>0</v>
      </c>
      <c r="B402" t="s">
        <v>1725</v>
      </c>
      <c r="C402" t="s">
        <v>1726</v>
      </c>
      <c r="D402" t="s">
        <v>3</v>
      </c>
      <c r="E402" t="s">
        <v>1727</v>
      </c>
      <c r="F402" t="s">
        <v>1728</v>
      </c>
      <c r="G402" s="6">
        <v>44306.773356481484</v>
      </c>
      <c r="H402" s="6" t="str" cm="1">
        <f t="array" aca="1" ref="H402" ca="1">_xlfn.IFS(A402=FALSE,"",H402="",NOW(),TRUE,H402)</f>
        <v/>
      </c>
    </row>
    <row r="403" spans="1:8" x14ac:dyDescent="0.25">
      <c r="A403" s="4" t="b">
        <v>0</v>
      </c>
      <c r="B403" t="s">
        <v>1729</v>
      </c>
      <c r="C403" t="s">
        <v>1730</v>
      </c>
      <c r="D403" t="s">
        <v>3</v>
      </c>
      <c r="E403" t="s">
        <v>1731</v>
      </c>
      <c r="F403" t="s">
        <v>1732</v>
      </c>
      <c r="G403" s="6">
        <v>42781.196574074071</v>
      </c>
      <c r="H403" s="6" t="str" cm="1">
        <f t="array" aca="1" ref="H403" ca="1">_xlfn.IFS(A403=FALSE,"",H403="",NOW(),TRUE,H403)</f>
        <v/>
      </c>
    </row>
    <row r="404" spans="1:8" x14ac:dyDescent="0.25">
      <c r="A404" s="5" t="b">
        <v>0</v>
      </c>
      <c r="B404" t="s">
        <v>1733</v>
      </c>
      <c r="C404" t="s">
        <v>1734</v>
      </c>
      <c r="D404" t="s">
        <v>3</v>
      </c>
      <c r="E404" t="s">
        <v>1735</v>
      </c>
      <c r="F404" t="s">
        <v>1736</v>
      </c>
      <c r="G404" s="6">
        <v>42535.067777777775</v>
      </c>
      <c r="H404" s="6" t="str" cm="1">
        <f t="array" aca="1" ref="H404" ca="1">_xlfn.IFS(A404=FALSE,"",H404="",NOW(),TRUE,H404)</f>
        <v/>
      </c>
    </row>
    <row r="405" spans="1:8" x14ac:dyDescent="0.25">
      <c r="A405" s="4" t="b">
        <v>0</v>
      </c>
      <c r="B405" t="s">
        <v>1737</v>
      </c>
      <c r="C405" t="s">
        <v>1738</v>
      </c>
      <c r="D405" t="s">
        <v>1739</v>
      </c>
      <c r="E405" t="s">
        <v>1740</v>
      </c>
      <c r="F405" t="s">
        <v>1741</v>
      </c>
      <c r="G405" s="6">
        <v>43592.019525462965</v>
      </c>
      <c r="H405" s="6" t="str" cm="1">
        <f t="array" aca="1" ref="H405" ca="1">_xlfn.IFS(A405=FALSE,"",H405="",NOW(),TRUE,H405)</f>
        <v/>
      </c>
    </row>
    <row r="406" spans="1:8" x14ac:dyDescent="0.25">
      <c r="A406" s="5" t="b">
        <v>0</v>
      </c>
      <c r="B406" t="s">
        <v>1742</v>
      </c>
      <c r="C406" t="s">
        <v>1743</v>
      </c>
      <c r="D406" t="s">
        <v>3</v>
      </c>
      <c r="E406" t="s">
        <v>1744</v>
      </c>
      <c r="F406" t="s">
        <v>1745</v>
      </c>
      <c r="G406" s="6">
        <v>43101.675439814811</v>
      </c>
      <c r="H406" s="6" t="str" cm="1">
        <f t="array" aca="1" ref="H406" ca="1">_xlfn.IFS(A406=FALSE,"",H406="",NOW(),TRUE,H406)</f>
        <v/>
      </c>
    </row>
    <row r="407" spans="1:8" x14ac:dyDescent="0.25">
      <c r="A407" s="4" t="b">
        <v>0</v>
      </c>
      <c r="B407" t="s">
        <v>1746</v>
      </c>
      <c r="C407" t="s">
        <v>1747</v>
      </c>
      <c r="D407" t="s">
        <v>3</v>
      </c>
      <c r="E407" t="s">
        <v>1748</v>
      </c>
      <c r="F407" t="s">
        <v>3</v>
      </c>
      <c r="G407" s="6">
        <v>42585.351851851854</v>
      </c>
      <c r="H407" s="6" t="str" cm="1">
        <f t="array" aca="1" ref="H407" ca="1">_xlfn.IFS(A407=FALSE,"",H407="",NOW(),TRUE,H407)</f>
        <v/>
      </c>
    </row>
    <row r="408" spans="1:8" x14ac:dyDescent="0.25">
      <c r="A408" s="5" t="b">
        <v>0</v>
      </c>
      <c r="B408" t="s">
        <v>1749</v>
      </c>
      <c r="C408" t="s">
        <v>1750</v>
      </c>
      <c r="D408" t="s">
        <v>3</v>
      </c>
      <c r="E408" t="s">
        <v>1751</v>
      </c>
      <c r="F408" t="s">
        <v>1752</v>
      </c>
      <c r="G408" s="6">
        <v>42585.198113425926</v>
      </c>
      <c r="H408" s="6" t="str" cm="1">
        <f t="array" aca="1" ref="H408" ca="1">_xlfn.IFS(A408=FALSE,"",H408="",NOW(),TRUE,H408)</f>
        <v/>
      </c>
    </row>
    <row r="409" spans="1:8" x14ac:dyDescent="0.25">
      <c r="A409" s="4" t="b">
        <v>0</v>
      </c>
      <c r="B409" t="s">
        <v>1753</v>
      </c>
      <c r="C409" t="s">
        <v>1754</v>
      </c>
      <c r="D409" t="s">
        <v>3</v>
      </c>
      <c r="E409" t="s">
        <v>1755</v>
      </c>
      <c r="F409" t="s">
        <v>1756</v>
      </c>
      <c r="G409" s="6">
        <v>44012.513969907406</v>
      </c>
      <c r="H409" s="6" t="str" cm="1">
        <f t="array" aca="1" ref="H409" ca="1">_xlfn.IFS(A409=FALSE,"",H409="",NOW(),TRUE,H409)</f>
        <v/>
      </c>
    </row>
    <row r="410" spans="1:8" x14ac:dyDescent="0.25">
      <c r="A410" s="5" t="b">
        <v>0</v>
      </c>
      <c r="B410" t="s">
        <v>1757</v>
      </c>
      <c r="C410" t="s">
        <v>1758</v>
      </c>
      <c r="D410" t="s">
        <v>3</v>
      </c>
      <c r="E410" t="s">
        <v>1759</v>
      </c>
      <c r="F410" t="s">
        <v>1760</v>
      </c>
      <c r="G410" s="6">
        <v>45016.62641203704</v>
      </c>
      <c r="H410" s="6" t="str" cm="1">
        <f t="array" aca="1" ref="H410" ca="1">_xlfn.IFS(A410=FALSE,"",H410="",NOW(),TRUE,H410)</f>
        <v/>
      </c>
    </row>
    <row r="411" spans="1:8" x14ac:dyDescent="0.25">
      <c r="A411" s="4" t="b">
        <v>0</v>
      </c>
      <c r="B411" t="s">
        <v>1761</v>
      </c>
      <c r="C411" t="s">
        <v>1762</v>
      </c>
      <c r="D411" t="s">
        <v>3</v>
      </c>
      <c r="E411" t="s">
        <v>1763</v>
      </c>
      <c r="F411" t="s">
        <v>1764</v>
      </c>
      <c r="G411" s="6">
        <v>44337.227696759262</v>
      </c>
      <c r="H411" s="6" t="str" cm="1">
        <f t="array" aca="1" ref="H411" ca="1">_xlfn.IFS(A411=FALSE,"",H411="",NOW(),TRUE,H411)</f>
        <v/>
      </c>
    </row>
    <row r="412" spans="1:8" x14ac:dyDescent="0.25">
      <c r="A412" s="5" t="b">
        <v>0</v>
      </c>
      <c r="B412" t="s">
        <v>1765</v>
      </c>
      <c r="C412" t="s">
        <v>1766</v>
      </c>
      <c r="D412" t="s">
        <v>3</v>
      </c>
      <c r="E412" t="s">
        <v>1767</v>
      </c>
      <c r="F412" t="s">
        <v>1768</v>
      </c>
      <c r="G412" s="6">
        <v>43860.444872685184</v>
      </c>
      <c r="H412" s="6" t="str" cm="1">
        <f t="array" aca="1" ref="H412" ca="1">_xlfn.IFS(A412=FALSE,"",H412="",NOW(),TRUE,H412)</f>
        <v/>
      </c>
    </row>
    <row r="413" spans="1:8" x14ac:dyDescent="0.25">
      <c r="A413" s="4" t="b">
        <v>0</v>
      </c>
      <c r="B413" t="s">
        <v>1769</v>
      </c>
      <c r="C413" t="s">
        <v>1770</v>
      </c>
      <c r="D413" t="s">
        <v>1771</v>
      </c>
      <c r="E413" t="s">
        <v>1772</v>
      </c>
      <c r="F413" t="s">
        <v>1773</v>
      </c>
      <c r="G413" s="6">
        <v>43619.346886574072</v>
      </c>
      <c r="H413" s="6" t="str" cm="1">
        <f t="array" aca="1" ref="H413" ca="1">_xlfn.IFS(A413=FALSE,"",H413="",NOW(),TRUE,H413)</f>
        <v/>
      </c>
    </row>
    <row r="414" spans="1:8" x14ac:dyDescent="0.25">
      <c r="A414" s="5" t="b">
        <v>0</v>
      </c>
      <c r="B414" t="s">
        <v>1774</v>
      </c>
      <c r="C414" t="s">
        <v>1775</v>
      </c>
      <c r="D414" t="s">
        <v>3</v>
      </c>
      <c r="E414" t="s">
        <v>1776</v>
      </c>
      <c r="F414" t="s">
        <v>1777</v>
      </c>
      <c r="G414" s="6">
        <v>45147.400810185187</v>
      </c>
      <c r="H414" s="6" t="str" cm="1">
        <f t="array" aca="1" ref="H414" ca="1">_xlfn.IFS(A414=FALSE,"",H414="",NOW(),TRUE,H414)</f>
        <v/>
      </c>
    </row>
    <row r="415" spans="1:8" x14ac:dyDescent="0.25">
      <c r="A415" s="4" t="b">
        <v>0</v>
      </c>
      <c r="B415" t="s">
        <v>1778</v>
      </c>
      <c r="C415" t="s">
        <v>1779</v>
      </c>
      <c r="D415" t="s">
        <v>3</v>
      </c>
      <c r="E415" t="s">
        <v>1780</v>
      </c>
      <c r="F415" t="s">
        <v>1781</v>
      </c>
      <c r="G415" s="6">
        <v>41012.598946759259</v>
      </c>
      <c r="H415" s="6" t="str" cm="1">
        <f t="array" aca="1" ref="H415" ca="1">_xlfn.IFS(A415=FALSE,"",H415="",NOW(),TRUE,H415)</f>
        <v/>
      </c>
    </row>
    <row r="416" spans="1:8" x14ac:dyDescent="0.25">
      <c r="A416" s="5" t="b">
        <v>0</v>
      </c>
      <c r="B416" t="s">
        <v>1782</v>
      </c>
      <c r="C416" t="s">
        <v>1783</v>
      </c>
      <c r="D416" t="s">
        <v>3</v>
      </c>
      <c r="E416" t="s">
        <v>1784</v>
      </c>
      <c r="F416" t="s">
        <v>1785</v>
      </c>
      <c r="G416" s="6">
        <v>42793.826458333337</v>
      </c>
      <c r="H416" s="6" t="str" cm="1">
        <f t="array" aca="1" ref="H416" ca="1">_xlfn.IFS(A416=FALSE,"",H416="",NOW(),TRUE,H416)</f>
        <v/>
      </c>
    </row>
    <row r="417" spans="1:8" x14ac:dyDescent="0.25">
      <c r="A417" s="4" t="b">
        <v>0</v>
      </c>
      <c r="B417" t="s">
        <v>1786</v>
      </c>
      <c r="C417" t="s">
        <v>1787</v>
      </c>
      <c r="D417" t="s">
        <v>3</v>
      </c>
      <c r="E417" t="s">
        <v>1788</v>
      </c>
      <c r="F417" t="s">
        <v>1789</v>
      </c>
      <c r="G417" s="6">
        <v>42856.090416666666</v>
      </c>
      <c r="H417" s="6" t="str" cm="1">
        <f t="array" aca="1" ref="H417" ca="1">_xlfn.IFS(A417=FALSE,"",H417="",NOW(),TRUE,H417)</f>
        <v/>
      </c>
    </row>
    <row r="418" spans="1:8" x14ac:dyDescent="0.25">
      <c r="A418" s="5" t="b">
        <v>0</v>
      </c>
      <c r="B418" t="s">
        <v>1790</v>
      </c>
      <c r="C418" t="s">
        <v>1791</v>
      </c>
      <c r="D418" t="s">
        <v>3</v>
      </c>
      <c r="E418" t="s">
        <v>1792</v>
      </c>
      <c r="F418" t="s">
        <v>1793</v>
      </c>
      <c r="G418" s="6">
        <v>44974.825844907406</v>
      </c>
      <c r="H418" s="6" t="str" cm="1">
        <f t="array" aca="1" ref="H418" ca="1">_xlfn.IFS(A418=FALSE,"",H418="",NOW(),TRUE,H418)</f>
        <v/>
      </c>
    </row>
    <row r="419" spans="1:8" x14ac:dyDescent="0.25">
      <c r="A419" s="4" t="b">
        <v>0</v>
      </c>
      <c r="B419" t="s">
        <v>1794</v>
      </c>
      <c r="C419" t="s">
        <v>1795</v>
      </c>
      <c r="D419" t="s">
        <v>1796</v>
      </c>
      <c r="E419" t="s">
        <v>1797</v>
      </c>
      <c r="F419" t="s">
        <v>1798</v>
      </c>
      <c r="G419" s="6">
        <v>41471.633668981478</v>
      </c>
      <c r="H419" s="6" t="str" cm="1">
        <f t="array" aca="1" ref="H419" ca="1">_xlfn.IFS(A419=FALSE,"",H419="",NOW(),TRUE,H419)</f>
        <v/>
      </c>
    </row>
    <row r="420" spans="1:8" x14ac:dyDescent="0.25">
      <c r="A420" s="5" t="b">
        <v>0</v>
      </c>
      <c r="B420" t="s">
        <v>1799</v>
      </c>
      <c r="C420" t="s">
        <v>1800</v>
      </c>
      <c r="D420" t="s">
        <v>3</v>
      </c>
      <c r="E420" t="s">
        <v>1801</v>
      </c>
      <c r="F420" t="s">
        <v>1644</v>
      </c>
      <c r="G420" s="6">
        <v>43204.622546296298</v>
      </c>
      <c r="H420" s="6" t="str" cm="1">
        <f t="array" aca="1" ref="H420" ca="1">_xlfn.IFS(A420=FALSE,"",H420="",NOW(),TRUE,H420)</f>
        <v/>
      </c>
    </row>
    <row r="421" spans="1:8" x14ac:dyDescent="0.25">
      <c r="A421" s="4" t="b">
        <v>0</v>
      </c>
      <c r="B421" t="s">
        <v>1802</v>
      </c>
      <c r="C421" t="s">
        <v>1800</v>
      </c>
      <c r="D421" t="s">
        <v>3</v>
      </c>
      <c r="E421" t="s">
        <v>1801</v>
      </c>
      <c r="F421" t="s">
        <v>1644</v>
      </c>
      <c r="G421" s="6">
        <v>43204.622546296298</v>
      </c>
      <c r="H421" s="6" t="str" cm="1">
        <f t="array" aca="1" ref="H421" ca="1">_xlfn.IFS(A421=FALSE,"",H421="",NOW(),TRUE,H421)</f>
        <v/>
      </c>
    </row>
    <row r="422" spans="1:8" x14ac:dyDescent="0.25">
      <c r="A422" s="5" t="b">
        <v>0</v>
      </c>
      <c r="B422" t="s">
        <v>1803</v>
      </c>
      <c r="C422" t="s">
        <v>1804</v>
      </c>
      <c r="D422" t="s">
        <v>3</v>
      </c>
      <c r="E422" t="s">
        <v>1805</v>
      </c>
      <c r="F422" t="s">
        <v>3</v>
      </c>
      <c r="G422" s="6">
        <v>42585.351527777777</v>
      </c>
      <c r="H422" s="6" t="str" cm="1">
        <f t="array" aca="1" ref="H422" ca="1">_xlfn.IFS(A422=FALSE,"",H422="",NOW(),TRUE,H422)</f>
        <v/>
      </c>
    </row>
    <row r="423" spans="1:8" x14ac:dyDescent="0.25">
      <c r="A423" s="4" t="b">
        <v>0</v>
      </c>
      <c r="B423" t="s">
        <v>1806</v>
      </c>
      <c r="C423" t="s">
        <v>1807</v>
      </c>
      <c r="D423" t="s">
        <v>3</v>
      </c>
      <c r="E423" t="s">
        <v>1808</v>
      </c>
      <c r="F423" t="s">
        <v>1809</v>
      </c>
      <c r="G423" s="6">
        <v>43814.170057870368</v>
      </c>
      <c r="H423" s="6" t="str" cm="1">
        <f t="array" aca="1" ref="H423" ca="1">_xlfn.IFS(A423=FALSE,"",H423="",NOW(),TRUE,H423)</f>
        <v/>
      </c>
    </row>
    <row r="424" spans="1:8" x14ac:dyDescent="0.25">
      <c r="A424" s="5" t="b">
        <v>0</v>
      </c>
      <c r="B424" t="s">
        <v>1810</v>
      </c>
      <c r="C424" t="s">
        <v>1811</v>
      </c>
      <c r="D424" t="s">
        <v>3</v>
      </c>
      <c r="E424" t="s">
        <v>1812</v>
      </c>
      <c r="F424" t="s">
        <v>1813</v>
      </c>
      <c r="G424" s="6">
        <v>43270.02008101852</v>
      </c>
      <c r="H424" s="6" t="str" cm="1">
        <f t="array" aca="1" ref="H424" ca="1">_xlfn.IFS(A424=FALSE,"",H424="",NOW(),TRUE,H424)</f>
        <v/>
      </c>
    </row>
    <row r="425" spans="1:8" x14ac:dyDescent="0.25">
      <c r="A425" s="4" t="b">
        <v>0</v>
      </c>
      <c r="B425" t="s">
        <v>1814</v>
      </c>
      <c r="C425" t="s">
        <v>1815</v>
      </c>
      <c r="D425" t="s">
        <v>1816</v>
      </c>
      <c r="E425" t="s">
        <v>1817</v>
      </c>
      <c r="F425" t="s">
        <v>1818</v>
      </c>
      <c r="G425" s="6">
        <v>41012.594976851855</v>
      </c>
      <c r="H425" s="6" t="str" cm="1">
        <f t="array" aca="1" ref="H425" ca="1">_xlfn.IFS(A425=FALSE,"",H425="",NOW(),TRUE,H425)</f>
        <v/>
      </c>
    </row>
    <row r="426" spans="1:8" x14ac:dyDescent="0.25">
      <c r="A426" s="5" t="b">
        <v>0</v>
      </c>
      <c r="B426" t="s">
        <v>1819</v>
      </c>
      <c r="C426" t="s">
        <v>1820</v>
      </c>
      <c r="D426" t="s">
        <v>3</v>
      </c>
      <c r="E426" t="s">
        <v>1821</v>
      </c>
      <c r="F426" t="s">
        <v>1693</v>
      </c>
      <c r="G426" s="6">
        <v>43755.908692129633</v>
      </c>
      <c r="H426" s="6" t="str" cm="1">
        <f t="array" aca="1" ref="H426" ca="1">_xlfn.IFS(A426=FALSE,"",H426="",NOW(),TRUE,H426)</f>
        <v/>
      </c>
    </row>
    <row r="427" spans="1:8" x14ac:dyDescent="0.25">
      <c r="A427" s="4" t="b">
        <v>0</v>
      </c>
      <c r="B427" t="s">
        <v>1822</v>
      </c>
      <c r="C427" t="s">
        <v>1823</v>
      </c>
      <c r="D427" t="s">
        <v>3</v>
      </c>
      <c r="E427" t="s">
        <v>1824</v>
      </c>
      <c r="F427" t="s">
        <v>1825</v>
      </c>
      <c r="G427" s="6">
        <v>43814.320810185185</v>
      </c>
      <c r="H427" s="6" t="str" cm="1">
        <f t="array" aca="1" ref="H427" ca="1">_xlfn.IFS(A427=FALSE,"",H427="",NOW(),TRUE,H427)</f>
        <v/>
      </c>
    </row>
    <row r="428" spans="1:8" x14ac:dyDescent="0.25">
      <c r="A428" s="5" t="b">
        <v>0</v>
      </c>
      <c r="B428" t="s">
        <v>1826</v>
      </c>
      <c r="C428" t="s">
        <v>1827</v>
      </c>
      <c r="D428" t="s">
        <v>3</v>
      </c>
      <c r="E428" t="s">
        <v>1828</v>
      </c>
      <c r="F428" t="s">
        <v>1829</v>
      </c>
      <c r="G428" s="6">
        <v>44700.934895833336</v>
      </c>
      <c r="H428" s="6" t="str" cm="1">
        <f t="array" aca="1" ref="H428" ca="1">_xlfn.IFS(A428=FALSE,"",H428="",NOW(),TRUE,H428)</f>
        <v/>
      </c>
    </row>
    <row r="429" spans="1:8" x14ac:dyDescent="0.25">
      <c r="A429" s="4" t="b">
        <v>0</v>
      </c>
      <c r="B429" t="s">
        <v>1830</v>
      </c>
      <c r="C429" t="s">
        <v>1831</v>
      </c>
      <c r="D429" t="s">
        <v>1832</v>
      </c>
      <c r="E429" t="s">
        <v>1833</v>
      </c>
      <c r="F429" t="s">
        <v>1834</v>
      </c>
      <c r="G429" s="6">
        <v>44614.002141203702</v>
      </c>
      <c r="H429" s="6" t="str" cm="1">
        <f t="array" aca="1" ref="H429" ca="1">_xlfn.IFS(A429=FALSE,"",H429="",NOW(),TRUE,H429)</f>
        <v/>
      </c>
    </row>
    <row r="430" spans="1:8" x14ac:dyDescent="0.25">
      <c r="A430" s="5" t="b">
        <v>0</v>
      </c>
      <c r="B430" t="s">
        <v>1835</v>
      </c>
      <c r="C430" t="s">
        <v>1836</v>
      </c>
      <c r="D430" t="s">
        <v>3</v>
      </c>
      <c r="E430" t="s">
        <v>1837</v>
      </c>
      <c r="F430" t="s">
        <v>1444</v>
      </c>
      <c r="G430" s="6">
        <v>45563.317673611113</v>
      </c>
      <c r="H430" s="6" t="str" cm="1">
        <f t="array" aca="1" ref="H430" ca="1">_xlfn.IFS(A430=FALSE,"",H430="",NOW(),TRUE,H430)</f>
        <v/>
      </c>
    </row>
    <row r="431" spans="1:8" x14ac:dyDescent="0.25">
      <c r="A431" s="4" t="b">
        <v>0</v>
      </c>
      <c r="B431" t="s">
        <v>1838</v>
      </c>
      <c r="C431" t="s">
        <v>1839</v>
      </c>
      <c r="D431" t="s">
        <v>3</v>
      </c>
      <c r="E431" t="s">
        <v>1840</v>
      </c>
      <c r="F431" t="s">
        <v>1841</v>
      </c>
      <c r="G431" s="6">
        <v>45528.00271990741</v>
      </c>
      <c r="H431" s="6" t="str" cm="1">
        <f t="array" aca="1" ref="H431" ca="1">_xlfn.IFS(A431=FALSE,"",H431="",NOW(),TRUE,H431)</f>
        <v/>
      </c>
    </row>
    <row r="432" spans="1:8" x14ac:dyDescent="0.25">
      <c r="A432" s="5" t="b">
        <v>0</v>
      </c>
      <c r="B432" t="s">
        <v>1842</v>
      </c>
      <c r="C432" t="s">
        <v>1843</v>
      </c>
      <c r="D432" t="s">
        <v>1844</v>
      </c>
      <c r="E432" t="s">
        <v>1845</v>
      </c>
      <c r="F432" t="s">
        <v>1846</v>
      </c>
      <c r="G432" s="6">
        <v>43853.840532407405</v>
      </c>
      <c r="H432" s="6" t="str" cm="1">
        <f t="array" aca="1" ref="H432" ca="1">_xlfn.IFS(A432=FALSE,"",H432="",NOW(),TRUE,H432)</f>
        <v/>
      </c>
    </row>
    <row r="433" spans="1:8" x14ac:dyDescent="0.25">
      <c r="A433" s="4" t="b">
        <v>0</v>
      </c>
      <c r="B433" t="s">
        <v>1847</v>
      </c>
      <c r="C433" t="s">
        <v>1848</v>
      </c>
      <c r="D433" t="s">
        <v>3</v>
      </c>
      <c r="E433" t="s">
        <v>1849</v>
      </c>
      <c r="F433" t="s">
        <v>1850</v>
      </c>
      <c r="G433" s="6">
        <v>43768.094039351854</v>
      </c>
      <c r="H433" s="6" t="str" cm="1">
        <f t="array" aca="1" ref="H433" ca="1">_xlfn.IFS(A433=FALSE,"",H433="",NOW(),TRUE,H433)</f>
        <v/>
      </c>
    </row>
    <row r="434" spans="1:8" x14ac:dyDescent="0.25">
      <c r="A434" s="5" t="b">
        <v>0</v>
      </c>
      <c r="B434" t="s">
        <v>1851</v>
      </c>
      <c r="C434" t="s">
        <v>1852</v>
      </c>
      <c r="D434" t="s">
        <v>3</v>
      </c>
      <c r="E434" t="s">
        <v>1853</v>
      </c>
      <c r="F434" t="s">
        <v>1854</v>
      </c>
      <c r="G434" s="6">
        <v>45325.856539351851</v>
      </c>
      <c r="H434" s="6" t="str" cm="1">
        <f t="array" aca="1" ref="H434" ca="1">_xlfn.IFS(A434=FALSE,"",H434="",NOW(),TRUE,H434)</f>
        <v/>
      </c>
    </row>
    <row r="435" spans="1:8" x14ac:dyDescent="0.25">
      <c r="A435" s="4" t="b">
        <v>0</v>
      </c>
      <c r="B435" t="s">
        <v>1855</v>
      </c>
      <c r="C435" t="s">
        <v>1856</v>
      </c>
      <c r="D435" t="s">
        <v>3</v>
      </c>
      <c r="E435" t="s">
        <v>1857</v>
      </c>
      <c r="F435" t="s">
        <v>1858</v>
      </c>
      <c r="G435" s="6">
        <v>42585.37709490741</v>
      </c>
      <c r="H435" s="6" t="str" cm="1">
        <f t="array" aca="1" ref="H435" ca="1">_xlfn.IFS(A435=FALSE,"",H435="",NOW(),TRUE,H435)</f>
        <v/>
      </c>
    </row>
    <row r="436" spans="1:8" x14ac:dyDescent="0.25">
      <c r="A436" s="5" t="b">
        <v>0</v>
      </c>
      <c r="B436" t="s">
        <v>1859</v>
      </c>
      <c r="C436" t="s">
        <v>1860</v>
      </c>
      <c r="D436" t="s">
        <v>3</v>
      </c>
      <c r="E436" t="s">
        <v>1861</v>
      </c>
      <c r="F436" t="s">
        <v>1862</v>
      </c>
      <c r="G436" s="6">
        <v>42579.823379629626</v>
      </c>
      <c r="H436" s="6" t="str" cm="1">
        <f t="array" aca="1" ref="H436" ca="1">_xlfn.IFS(A436=FALSE,"",H436="",NOW(),TRUE,H436)</f>
        <v/>
      </c>
    </row>
    <row r="437" spans="1:8" x14ac:dyDescent="0.25">
      <c r="A437" s="4" t="b">
        <v>0</v>
      </c>
      <c r="B437" t="s">
        <v>1863</v>
      </c>
      <c r="C437" t="s">
        <v>1864</v>
      </c>
      <c r="D437" t="s">
        <v>3</v>
      </c>
      <c r="E437" t="s">
        <v>1865</v>
      </c>
      <c r="F437" t="s">
        <v>1866</v>
      </c>
      <c r="G437" s="6">
        <v>43657.118460648147</v>
      </c>
      <c r="H437" s="6" t="str" cm="1">
        <f t="array" aca="1" ref="H437" ca="1">_xlfn.IFS(A437=FALSE,"",H437="",NOW(),TRUE,H437)</f>
        <v/>
      </c>
    </row>
    <row r="438" spans="1:8" x14ac:dyDescent="0.25">
      <c r="A438" s="5" t="b">
        <v>0</v>
      </c>
      <c r="B438" t="s">
        <v>1867</v>
      </c>
      <c r="C438" t="s">
        <v>1868</v>
      </c>
      <c r="D438" t="s">
        <v>3</v>
      </c>
      <c r="E438" t="s">
        <v>1869</v>
      </c>
      <c r="F438" t="s">
        <v>1870</v>
      </c>
      <c r="G438" s="6">
        <v>43241.753831018519</v>
      </c>
      <c r="H438" s="6" t="str" cm="1">
        <f t="array" aca="1" ref="H438" ca="1">_xlfn.IFS(A438=FALSE,"",H438="",NOW(),TRUE,H438)</f>
        <v/>
      </c>
    </row>
    <row r="439" spans="1:8" x14ac:dyDescent="0.25">
      <c r="A439" s="4" t="b">
        <v>0</v>
      </c>
      <c r="B439" t="s">
        <v>1871</v>
      </c>
      <c r="C439" t="s">
        <v>1872</v>
      </c>
      <c r="D439" t="s">
        <v>3</v>
      </c>
      <c r="E439" t="s">
        <v>1873</v>
      </c>
      <c r="F439" t="s">
        <v>1874</v>
      </c>
      <c r="G439" s="6">
        <v>43931.667291666665</v>
      </c>
      <c r="H439" s="6" t="str" cm="1">
        <f t="array" aca="1" ref="H439" ca="1">_xlfn.IFS(A439=FALSE,"",H439="",NOW(),TRUE,H439)</f>
        <v/>
      </c>
    </row>
    <row r="440" spans="1:8" x14ac:dyDescent="0.25">
      <c r="A440" s="5" t="b">
        <v>0</v>
      </c>
      <c r="B440" t="s">
        <v>1875</v>
      </c>
      <c r="C440" t="s">
        <v>1876</v>
      </c>
      <c r="D440" t="s">
        <v>3</v>
      </c>
      <c r="E440" t="s">
        <v>1877</v>
      </c>
      <c r="F440" t="s">
        <v>1878</v>
      </c>
      <c r="G440" s="6">
        <v>43591.894583333335</v>
      </c>
      <c r="H440" s="6" t="str" cm="1">
        <f t="array" aca="1" ref="H440" ca="1">_xlfn.IFS(A440=FALSE,"",H440="",NOW(),TRUE,H440)</f>
        <v/>
      </c>
    </row>
    <row r="441" spans="1:8" x14ac:dyDescent="0.25">
      <c r="A441" s="4" t="b">
        <v>0</v>
      </c>
      <c r="B441" t="s">
        <v>1879</v>
      </c>
      <c r="C441" t="s">
        <v>1880</v>
      </c>
      <c r="D441" t="s">
        <v>3</v>
      </c>
      <c r="E441" t="s">
        <v>1881</v>
      </c>
      <c r="F441" t="s">
        <v>1882</v>
      </c>
      <c r="G441" s="6">
        <v>44897.015902777777</v>
      </c>
      <c r="H441" s="6" t="str" cm="1">
        <f t="array" aca="1" ref="H441" ca="1">_xlfn.IFS(A441=FALSE,"",H441="",NOW(),TRUE,H441)</f>
        <v/>
      </c>
    </row>
    <row r="442" spans="1:8" x14ac:dyDescent="0.25">
      <c r="A442" s="5" t="b">
        <v>0</v>
      </c>
      <c r="B442" t="s">
        <v>1883</v>
      </c>
      <c r="C442" t="s">
        <v>1884</v>
      </c>
      <c r="D442" t="s">
        <v>3</v>
      </c>
      <c r="E442" t="s">
        <v>1885</v>
      </c>
      <c r="F442" t="s">
        <v>1886</v>
      </c>
      <c r="G442" s="6">
        <v>43231.052048611113</v>
      </c>
      <c r="H442" s="6" t="str" cm="1">
        <f t="array" aca="1" ref="H442" ca="1">_xlfn.IFS(A442=FALSE,"",H442="",NOW(),TRUE,H442)</f>
        <v/>
      </c>
    </row>
    <row r="443" spans="1:8" x14ac:dyDescent="0.25">
      <c r="A443" s="4" t="b">
        <v>0</v>
      </c>
      <c r="B443" t="s">
        <v>1887</v>
      </c>
      <c r="C443" t="s">
        <v>1888</v>
      </c>
      <c r="D443" t="s">
        <v>3</v>
      </c>
      <c r="E443" t="s">
        <v>1889</v>
      </c>
      <c r="F443" t="s">
        <v>1890</v>
      </c>
      <c r="G443" s="6">
        <v>43331.219780092593</v>
      </c>
      <c r="H443" s="6" t="str" cm="1">
        <f t="array" aca="1" ref="H443" ca="1">_xlfn.IFS(A443=FALSE,"",H443="",NOW(),TRUE,H443)</f>
        <v/>
      </c>
    </row>
    <row r="444" spans="1:8" x14ac:dyDescent="0.25">
      <c r="A444" s="5" t="b">
        <v>0</v>
      </c>
      <c r="B444" t="s">
        <v>1891</v>
      </c>
      <c r="C444" t="s">
        <v>1892</v>
      </c>
      <c r="D444" t="s">
        <v>3</v>
      </c>
      <c r="E444" t="s">
        <v>1893</v>
      </c>
      <c r="F444" t="s">
        <v>1894</v>
      </c>
      <c r="G444" s="6">
        <v>43939.918761574074</v>
      </c>
      <c r="H444" s="6" t="str" cm="1">
        <f t="array" aca="1" ref="H444" ca="1">_xlfn.IFS(A444=FALSE,"",H444="",NOW(),TRUE,H444)</f>
        <v/>
      </c>
    </row>
    <row r="445" spans="1:8" x14ac:dyDescent="0.25">
      <c r="A445" s="4" t="b">
        <v>0</v>
      </c>
      <c r="B445" t="s">
        <v>1895</v>
      </c>
      <c r="C445" t="s">
        <v>1896</v>
      </c>
      <c r="D445" t="s">
        <v>3</v>
      </c>
      <c r="E445" t="s">
        <v>1897</v>
      </c>
      <c r="F445" t="s">
        <v>3</v>
      </c>
      <c r="G445" s="6">
        <v>42585.367604166669</v>
      </c>
      <c r="H445" s="6" t="str" cm="1">
        <f t="array" aca="1" ref="H445" ca="1">_xlfn.IFS(A445=FALSE,"",H445="",NOW(),TRUE,H445)</f>
        <v/>
      </c>
    </row>
    <row r="446" spans="1:8" x14ac:dyDescent="0.25">
      <c r="A446" s="5" t="b">
        <v>0</v>
      </c>
      <c r="B446" t="s">
        <v>1898</v>
      </c>
      <c r="C446" t="s">
        <v>1899</v>
      </c>
      <c r="D446" t="s">
        <v>3</v>
      </c>
      <c r="E446" t="s">
        <v>1900</v>
      </c>
      <c r="F446" t="s">
        <v>1901</v>
      </c>
      <c r="G446" s="6">
        <v>45149.541354166664</v>
      </c>
      <c r="H446" s="6" t="str" cm="1">
        <f t="array" aca="1" ref="H446" ca="1">_xlfn.IFS(A446=FALSE,"",H446="",NOW(),TRUE,H446)</f>
        <v/>
      </c>
    </row>
    <row r="447" spans="1:8" x14ac:dyDescent="0.25">
      <c r="A447" s="4" t="b">
        <v>0</v>
      </c>
      <c r="B447" t="s">
        <v>1902</v>
      </c>
      <c r="C447" t="s">
        <v>1903</v>
      </c>
      <c r="D447" t="s">
        <v>3</v>
      </c>
      <c r="E447" t="s">
        <v>1904</v>
      </c>
      <c r="F447" t="s">
        <v>1905</v>
      </c>
      <c r="G447" s="6">
        <v>43467.609722222223</v>
      </c>
      <c r="H447" s="6" t="str" cm="1">
        <f t="array" aca="1" ref="H447" ca="1">_xlfn.IFS(A447=FALSE,"",H447="",NOW(),TRUE,H447)</f>
        <v/>
      </c>
    </row>
    <row r="448" spans="1:8" x14ac:dyDescent="0.25">
      <c r="A448" s="5" t="b">
        <v>0</v>
      </c>
      <c r="B448" t="s">
        <v>1906</v>
      </c>
      <c r="C448" t="s">
        <v>1907</v>
      </c>
      <c r="D448" t="s">
        <v>3</v>
      </c>
      <c r="E448" t="s">
        <v>1908</v>
      </c>
      <c r="F448" t="s">
        <v>1909</v>
      </c>
      <c r="G448" s="6">
        <v>43767.29996527778</v>
      </c>
      <c r="H448" s="6" t="str" cm="1">
        <f t="array" aca="1" ref="H448" ca="1">_xlfn.IFS(A448=FALSE,"",H448="",NOW(),TRUE,H448)</f>
        <v/>
      </c>
    </row>
    <row r="449" spans="1:8" x14ac:dyDescent="0.25">
      <c r="A449" s="4" t="b">
        <v>0</v>
      </c>
      <c r="B449" t="s">
        <v>1910</v>
      </c>
      <c r="C449" t="s">
        <v>1911</v>
      </c>
      <c r="D449" t="s">
        <v>3</v>
      </c>
      <c r="E449" t="s">
        <v>1912</v>
      </c>
      <c r="F449" t="s">
        <v>1913</v>
      </c>
      <c r="G449" s="6">
        <v>43655.78334490741</v>
      </c>
      <c r="H449" s="6" t="str" cm="1">
        <f t="array" aca="1" ref="H449" ca="1">_xlfn.IFS(A449=FALSE,"",H449="",NOW(),TRUE,H449)</f>
        <v/>
      </c>
    </row>
    <row r="450" spans="1:8" x14ac:dyDescent="0.25">
      <c r="A450" s="5" t="b">
        <v>0</v>
      </c>
      <c r="B450" t="s">
        <v>1914</v>
      </c>
      <c r="C450" t="s">
        <v>1915</v>
      </c>
      <c r="D450" t="s">
        <v>1916</v>
      </c>
      <c r="E450" t="s">
        <v>1917</v>
      </c>
      <c r="F450" t="s">
        <v>1918</v>
      </c>
      <c r="G450" s="6">
        <v>43592.019421296296</v>
      </c>
      <c r="H450" s="6" t="str" cm="1">
        <f t="array" aca="1" ref="H450" ca="1">_xlfn.IFS(A450=FALSE,"",H450="",NOW(),TRUE,H450)</f>
        <v/>
      </c>
    </row>
    <row r="451" spans="1:8" x14ac:dyDescent="0.25">
      <c r="A451" s="4" t="b">
        <v>0</v>
      </c>
      <c r="B451" t="s">
        <v>1919</v>
      </c>
      <c r="C451" t="s">
        <v>1920</v>
      </c>
      <c r="D451" t="s">
        <v>1921</v>
      </c>
      <c r="E451" t="s">
        <v>1922</v>
      </c>
      <c r="F451" t="s">
        <v>1923</v>
      </c>
      <c r="G451" s="6">
        <v>43592.019409722219</v>
      </c>
      <c r="H451" s="6" t="str" cm="1">
        <f t="array" aca="1" ref="H451" ca="1">_xlfn.IFS(A451=FALSE,"",H451="",NOW(),TRUE,H451)</f>
        <v/>
      </c>
    </row>
    <row r="452" spans="1:8" x14ac:dyDescent="0.25">
      <c r="A452" s="5" t="b">
        <v>0</v>
      </c>
      <c r="B452" t="s">
        <v>1924</v>
      </c>
      <c r="C452" t="s">
        <v>1925</v>
      </c>
      <c r="D452" t="s">
        <v>3</v>
      </c>
      <c r="E452" t="s">
        <v>1926</v>
      </c>
      <c r="F452" t="s">
        <v>1927</v>
      </c>
      <c r="G452" s="6">
        <v>41470.677314814813</v>
      </c>
      <c r="H452" s="6" t="str" cm="1">
        <f t="array" aca="1" ref="H452" ca="1">_xlfn.IFS(A452=FALSE,"",H452="",NOW(),TRUE,H452)</f>
        <v/>
      </c>
    </row>
    <row r="453" spans="1:8" x14ac:dyDescent="0.25">
      <c r="A453" s="4" t="b">
        <v>0</v>
      </c>
      <c r="B453" t="s">
        <v>1928</v>
      </c>
      <c r="C453" t="s">
        <v>1929</v>
      </c>
      <c r="D453" t="s">
        <v>3</v>
      </c>
      <c r="E453" t="s">
        <v>1930</v>
      </c>
      <c r="F453" t="s">
        <v>1931</v>
      </c>
      <c r="G453" s="6">
        <v>42585.247557870367</v>
      </c>
      <c r="H453" s="6" t="str" cm="1">
        <f t="array" aca="1" ref="H453" ca="1">_xlfn.IFS(A453=FALSE,"",H453="",NOW(),TRUE,H453)</f>
        <v/>
      </c>
    </row>
    <row r="454" spans="1:8" x14ac:dyDescent="0.25">
      <c r="A454" s="5" t="b">
        <v>0</v>
      </c>
      <c r="B454" t="s">
        <v>1932</v>
      </c>
      <c r="C454" t="s">
        <v>1933</v>
      </c>
      <c r="D454" t="s">
        <v>3</v>
      </c>
      <c r="E454" t="s">
        <v>1934</v>
      </c>
      <c r="F454" t="s">
        <v>1935</v>
      </c>
      <c r="G454" s="6">
        <v>42686.487256944441</v>
      </c>
      <c r="H454" s="6" t="str" cm="1">
        <f t="array" aca="1" ref="H454" ca="1">_xlfn.IFS(A454=FALSE,"",H454="",NOW(),TRUE,H454)</f>
        <v/>
      </c>
    </row>
    <row r="455" spans="1:8" x14ac:dyDescent="0.25">
      <c r="A455" s="4" t="b">
        <v>0</v>
      </c>
      <c r="B455" t="s">
        <v>1936</v>
      </c>
      <c r="C455" t="s">
        <v>1937</v>
      </c>
      <c r="D455" t="s">
        <v>3</v>
      </c>
      <c r="E455" t="s">
        <v>1938</v>
      </c>
      <c r="F455" t="s">
        <v>1939</v>
      </c>
      <c r="G455" s="6">
        <v>41514.592465277776</v>
      </c>
      <c r="H455" s="6" t="str" cm="1">
        <f t="array" aca="1" ref="H455" ca="1">_xlfn.IFS(A455=FALSE,"",H455="",NOW(),TRUE,H455)</f>
        <v/>
      </c>
    </row>
    <row r="456" spans="1:8" x14ac:dyDescent="0.25">
      <c r="A456" s="5" t="b">
        <v>0</v>
      </c>
      <c r="B456" t="s">
        <v>1940</v>
      </c>
      <c r="C456" t="s">
        <v>1941</v>
      </c>
      <c r="D456" t="s">
        <v>3</v>
      </c>
      <c r="E456" t="s">
        <v>1942</v>
      </c>
      <c r="F456" t="s">
        <v>1943</v>
      </c>
      <c r="G456" s="6">
        <v>45021.088182870371</v>
      </c>
      <c r="H456" s="6" t="str" cm="1">
        <f t="array" aca="1" ref="H456" ca="1">_xlfn.IFS(A456=FALSE,"",H456="",NOW(),TRUE,H456)</f>
        <v/>
      </c>
    </row>
    <row r="457" spans="1:8" x14ac:dyDescent="0.25">
      <c r="A457" s="4" t="b">
        <v>0</v>
      </c>
      <c r="B457" t="s">
        <v>1944</v>
      </c>
      <c r="C457" t="s">
        <v>1945</v>
      </c>
      <c r="D457" t="s">
        <v>3</v>
      </c>
      <c r="E457" t="s">
        <v>1946</v>
      </c>
      <c r="F457" t="s">
        <v>1947</v>
      </c>
      <c r="G457" s="6">
        <v>41615.042800925927</v>
      </c>
      <c r="H457" s="6" t="str" cm="1">
        <f t="array" aca="1" ref="H457" ca="1">_xlfn.IFS(A457=FALSE,"",H457="",NOW(),TRUE,H457)</f>
        <v/>
      </c>
    </row>
    <row r="458" spans="1:8" x14ac:dyDescent="0.25">
      <c r="A458" s="5" t="b">
        <v>0</v>
      </c>
      <c r="B458" t="s">
        <v>1948</v>
      </c>
      <c r="C458" t="s">
        <v>1949</v>
      </c>
      <c r="D458" t="s">
        <v>3</v>
      </c>
      <c r="E458" t="s">
        <v>1950</v>
      </c>
      <c r="F458" t="s">
        <v>1951</v>
      </c>
      <c r="G458" s="6">
        <v>43768.383217592593</v>
      </c>
      <c r="H458" s="6" t="str" cm="1">
        <f t="array" aca="1" ref="H458" ca="1">_xlfn.IFS(A458=FALSE,"",H458="",NOW(),TRUE,H458)</f>
        <v/>
      </c>
    </row>
    <row r="459" spans="1:8" x14ac:dyDescent="0.25">
      <c r="A459" s="4" t="b">
        <v>0</v>
      </c>
      <c r="B459" t="s">
        <v>1952</v>
      </c>
      <c r="C459" t="s">
        <v>1953</v>
      </c>
      <c r="D459" t="s">
        <v>3</v>
      </c>
      <c r="E459" t="s">
        <v>1954</v>
      </c>
      <c r="F459" t="s">
        <v>1955</v>
      </c>
      <c r="G459" s="6">
        <v>44700.111041666663</v>
      </c>
      <c r="H459" s="6" t="str" cm="1">
        <f t="array" aca="1" ref="H459" ca="1">_xlfn.IFS(A459=FALSE,"",H459="",NOW(),TRUE,H459)</f>
        <v/>
      </c>
    </row>
    <row r="460" spans="1:8" x14ac:dyDescent="0.25">
      <c r="A460" s="5" t="b">
        <v>0</v>
      </c>
      <c r="B460" t="s">
        <v>1956</v>
      </c>
      <c r="C460" t="s">
        <v>1957</v>
      </c>
      <c r="D460" t="s">
        <v>3</v>
      </c>
      <c r="E460" t="s">
        <v>1958</v>
      </c>
      <c r="F460" t="s">
        <v>1959</v>
      </c>
      <c r="G460" s="6">
        <v>43755.369247685187</v>
      </c>
      <c r="H460" s="6" t="str" cm="1">
        <f t="array" aca="1" ref="H460" ca="1">_xlfn.IFS(A460=FALSE,"",H460="",NOW(),TRUE,H460)</f>
        <v/>
      </c>
    </row>
    <row r="461" spans="1:8" x14ac:dyDescent="0.25">
      <c r="A461" s="4" t="b">
        <v>0</v>
      </c>
      <c r="B461" t="s">
        <v>1960</v>
      </c>
      <c r="C461" t="s">
        <v>1961</v>
      </c>
      <c r="D461" t="s">
        <v>3</v>
      </c>
      <c r="E461" t="s">
        <v>1962</v>
      </c>
      <c r="F461" t="s">
        <v>1963</v>
      </c>
      <c r="G461" s="6">
        <v>44354.653807870367</v>
      </c>
      <c r="H461" s="6" t="str" cm="1">
        <f t="array" aca="1" ref="H461" ca="1">_xlfn.IFS(A461=FALSE,"",H461="",NOW(),TRUE,H461)</f>
        <v/>
      </c>
    </row>
    <row r="462" spans="1:8" x14ac:dyDescent="0.25">
      <c r="A462" s="5" t="b">
        <v>0</v>
      </c>
      <c r="B462" t="s">
        <v>1964</v>
      </c>
      <c r="C462" t="s">
        <v>1965</v>
      </c>
      <c r="D462" t="s">
        <v>1966</v>
      </c>
      <c r="E462" t="s">
        <v>1967</v>
      </c>
      <c r="F462" t="s">
        <v>1968</v>
      </c>
      <c r="G462" s="6">
        <v>42695.563090277778</v>
      </c>
      <c r="H462" s="6" t="str" cm="1">
        <f t="array" aca="1" ref="H462" ca="1">_xlfn.IFS(A462=FALSE,"",H462="",NOW(),TRUE,H462)</f>
        <v/>
      </c>
    </row>
    <row r="463" spans="1:8" x14ac:dyDescent="0.25">
      <c r="A463" s="4" t="b">
        <v>0</v>
      </c>
      <c r="B463" t="s">
        <v>1969</v>
      </c>
      <c r="C463" t="s">
        <v>1970</v>
      </c>
      <c r="D463" t="s">
        <v>3</v>
      </c>
      <c r="E463" t="s">
        <v>1971</v>
      </c>
      <c r="F463" t="s">
        <v>1972</v>
      </c>
      <c r="G463" s="6">
        <v>43767.513912037037</v>
      </c>
      <c r="H463" s="6" t="str" cm="1">
        <f t="array" aca="1" ref="H463" ca="1">_xlfn.IFS(A463=FALSE,"",H463="",NOW(),TRUE,H463)</f>
        <v/>
      </c>
    </row>
    <row r="464" spans="1:8" x14ac:dyDescent="0.25">
      <c r="A464" s="5" t="b">
        <v>0</v>
      </c>
      <c r="B464" t="s">
        <v>1973</v>
      </c>
      <c r="C464" t="s">
        <v>1974</v>
      </c>
      <c r="D464" t="s">
        <v>3</v>
      </c>
      <c r="E464" t="s">
        <v>1975</v>
      </c>
      <c r="F464" t="s">
        <v>1976</v>
      </c>
      <c r="G464" s="6">
        <v>42904.949062500003</v>
      </c>
      <c r="H464" s="6" t="str" cm="1">
        <f t="array" aca="1" ref="H464" ca="1">_xlfn.IFS(A464=FALSE,"",H464="",NOW(),TRUE,H464)</f>
        <v/>
      </c>
    </row>
    <row r="465" spans="1:8" x14ac:dyDescent="0.25">
      <c r="A465" s="4" t="b">
        <v>0</v>
      </c>
      <c r="B465" t="s">
        <v>1977</v>
      </c>
      <c r="C465" t="s">
        <v>1978</v>
      </c>
      <c r="D465" t="s">
        <v>1979</v>
      </c>
      <c r="E465" t="s">
        <v>1980</v>
      </c>
      <c r="F465" t="s">
        <v>1981</v>
      </c>
      <c r="G465" s="6">
        <v>42537.719930555555</v>
      </c>
      <c r="H465" s="6" t="str" cm="1">
        <f t="array" aca="1" ref="H465" ca="1">_xlfn.IFS(A465=FALSE,"",H465="",NOW(),TRUE,H465)</f>
        <v/>
      </c>
    </row>
    <row r="466" spans="1:8" x14ac:dyDescent="0.25">
      <c r="A466" s="5" t="b">
        <v>0</v>
      </c>
      <c r="B466" t="s">
        <v>1982</v>
      </c>
      <c r="C466" t="s">
        <v>1983</v>
      </c>
      <c r="D466" t="s">
        <v>3</v>
      </c>
      <c r="E466" t="s">
        <v>1984</v>
      </c>
      <c r="F466" t="s">
        <v>1985</v>
      </c>
      <c r="G466" s="6">
        <v>42774.502997685187</v>
      </c>
      <c r="H466" s="6" t="str" cm="1">
        <f t="array" aca="1" ref="H466" ca="1">_xlfn.IFS(A466=FALSE,"",H466="",NOW(),TRUE,H466)</f>
        <v/>
      </c>
    </row>
    <row r="467" spans="1:8" x14ac:dyDescent="0.25">
      <c r="A467" s="4" t="b">
        <v>0</v>
      </c>
      <c r="B467" t="s">
        <v>1986</v>
      </c>
      <c r="C467" t="s">
        <v>1987</v>
      </c>
      <c r="D467" t="s">
        <v>3</v>
      </c>
      <c r="E467" t="s">
        <v>1988</v>
      </c>
      <c r="F467" t="s">
        <v>1989</v>
      </c>
      <c r="G467" s="6">
        <v>41012.595277777778</v>
      </c>
      <c r="H467" s="6" t="str" cm="1">
        <f t="array" aca="1" ref="H467" ca="1">_xlfn.IFS(A467=FALSE,"",H467="",NOW(),TRUE,H467)</f>
        <v/>
      </c>
    </row>
    <row r="468" spans="1:8" x14ac:dyDescent="0.25">
      <c r="A468" s="5" t="b">
        <v>0</v>
      </c>
      <c r="B468" t="s">
        <v>1990</v>
      </c>
      <c r="C468" t="s">
        <v>1991</v>
      </c>
      <c r="D468" t="s">
        <v>3</v>
      </c>
      <c r="E468" t="s">
        <v>1984</v>
      </c>
      <c r="F468" t="s">
        <v>1985</v>
      </c>
      <c r="G468" s="6">
        <v>42686.487164351849</v>
      </c>
      <c r="H468" s="6" t="str" cm="1">
        <f t="array" aca="1" ref="H468" ca="1">_xlfn.IFS(A468=FALSE,"",H468="",NOW(),TRUE,H468)</f>
        <v/>
      </c>
    </row>
    <row r="469" spans="1:8" x14ac:dyDescent="0.25">
      <c r="A469" s="4" t="b">
        <v>0</v>
      </c>
      <c r="B469" t="s">
        <v>1992</v>
      </c>
      <c r="C469" t="s">
        <v>1993</v>
      </c>
      <c r="D469" t="s">
        <v>3</v>
      </c>
      <c r="E469" t="s">
        <v>1994</v>
      </c>
      <c r="F469" t="s">
        <v>1995</v>
      </c>
      <c r="G469" s="6">
        <v>43814.131782407407</v>
      </c>
      <c r="H469" s="6" t="str" cm="1">
        <f t="array" aca="1" ref="H469" ca="1">_xlfn.IFS(A469=FALSE,"",H469="",NOW(),TRUE,H469)</f>
        <v/>
      </c>
    </row>
    <row r="470" spans="1:8" x14ac:dyDescent="0.25">
      <c r="A470" s="5" t="b">
        <v>0</v>
      </c>
      <c r="B470" t="s">
        <v>1996</v>
      </c>
      <c r="C470" t="s">
        <v>1997</v>
      </c>
      <c r="D470" t="s">
        <v>3</v>
      </c>
      <c r="E470" t="s">
        <v>1998</v>
      </c>
      <c r="F470" t="s">
        <v>1999</v>
      </c>
      <c r="G470" s="6">
        <v>43497.654999999999</v>
      </c>
      <c r="H470" s="6" t="str" cm="1">
        <f t="array" aca="1" ref="H470" ca="1">_xlfn.IFS(A470=FALSE,"",H470="",NOW(),TRUE,H470)</f>
        <v/>
      </c>
    </row>
    <row r="471" spans="1:8" x14ac:dyDescent="0.25">
      <c r="A471" s="4" t="b">
        <v>0</v>
      </c>
      <c r="B471" t="s">
        <v>2000</v>
      </c>
      <c r="C471" t="s">
        <v>2001</v>
      </c>
      <c r="D471" t="s">
        <v>3</v>
      </c>
      <c r="E471" t="s">
        <v>2002</v>
      </c>
      <c r="F471" t="s">
        <v>3</v>
      </c>
      <c r="G471" s="6">
        <v>45107.253333333334</v>
      </c>
      <c r="H471" s="6" t="str" cm="1">
        <f t="array" aca="1" ref="H471" ca="1">_xlfn.IFS(A471=FALSE,"",H471="",NOW(),TRUE,H471)</f>
        <v/>
      </c>
    </row>
    <row r="472" spans="1:8" x14ac:dyDescent="0.25">
      <c r="A472" s="5" t="b">
        <v>0</v>
      </c>
      <c r="B472" t="s">
        <v>2003</v>
      </c>
      <c r="C472" t="s">
        <v>2004</v>
      </c>
      <c r="D472" t="s">
        <v>3</v>
      </c>
      <c r="E472" t="s">
        <v>2005</v>
      </c>
      <c r="F472" t="s">
        <v>2006</v>
      </c>
      <c r="G472" s="6">
        <v>42686.521782407406</v>
      </c>
      <c r="H472" s="6" t="str" cm="1">
        <f t="array" aca="1" ref="H472" ca="1">_xlfn.IFS(A472=FALSE,"",H472="",NOW(),TRUE,H472)</f>
        <v/>
      </c>
    </row>
    <row r="473" spans="1:8" x14ac:dyDescent="0.25">
      <c r="A473" s="4" t="b">
        <v>0</v>
      </c>
      <c r="B473" t="s">
        <v>2007</v>
      </c>
      <c r="C473" t="s">
        <v>2008</v>
      </c>
      <c r="D473" t="s">
        <v>3</v>
      </c>
      <c r="E473" t="s">
        <v>2009</v>
      </c>
      <c r="F473" t="s">
        <v>3</v>
      </c>
      <c r="G473" s="6">
        <v>42585.366354166668</v>
      </c>
      <c r="H473" s="6" t="str" cm="1">
        <f t="array" aca="1" ref="H473" ca="1">_xlfn.IFS(A473=FALSE,"",H473="",NOW(),TRUE,H473)</f>
        <v/>
      </c>
    </row>
    <row r="474" spans="1:8" x14ac:dyDescent="0.25">
      <c r="A474" s="5" t="b">
        <v>0</v>
      </c>
      <c r="B474" t="s">
        <v>2010</v>
      </c>
      <c r="C474" t="s">
        <v>2011</v>
      </c>
      <c r="D474" t="s">
        <v>3</v>
      </c>
      <c r="E474" t="s">
        <v>2012</v>
      </c>
      <c r="F474" t="s">
        <v>559</v>
      </c>
      <c r="G474" s="6">
        <v>41012.596736111111</v>
      </c>
      <c r="H474" s="6" t="str" cm="1">
        <f t="array" aca="1" ref="H474" ca="1">_xlfn.IFS(A474=FALSE,"",H474="",NOW(),TRUE,H474)</f>
        <v/>
      </c>
    </row>
    <row r="475" spans="1:8" x14ac:dyDescent="0.25">
      <c r="A475" s="4" t="b">
        <v>0</v>
      </c>
      <c r="B475" t="s">
        <v>2013</v>
      </c>
      <c r="C475" t="s">
        <v>2014</v>
      </c>
      <c r="D475" t="s">
        <v>2015</v>
      </c>
      <c r="E475" t="s">
        <v>2016</v>
      </c>
      <c r="F475" t="s">
        <v>3</v>
      </c>
      <c r="G475" s="6">
        <v>44729.228900462964</v>
      </c>
      <c r="H475" s="6" t="str" cm="1">
        <f t="array" aca="1" ref="H475" ca="1">_xlfn.IFS(A475=FALSE,"",H475="",NOW(),TRUE,H475)</f>
        <v/>
      </c>
    </row>
    <row r="476" spans="1:8" x14ac:dyDescent="0.25">
      <c r="A476" s="5" t="b">
        <v>0</v>
      </c>
      <c r="B476" t="s">
        <v>2017</v>
      </c>
      <c r="C476" t="s">
        <v>2018</v>
      </c>
      <c r="D476" t="s">
        <v>2019</v>
      </c>
      <c r="E476" t="s">
        <v>2020</v>
      </c>
      <c r="F476" t="s">
        <v>2021</v>
      </c>
      <c r="G476" s="6">
        <v>43502.282731481479</v>
      </c>
      <c r="H476" s="6" t="str" cm="1">
        <f t="array" aca="1" ref="H476" ca="1">_xlfn.IFS(A476=FALSE,"",H476="",NOW(),TRUE,H476)</f>
        <v/>
      </c>
    </row>
    <row r="477" spans="1:8" x14ac:dyDescent="0.25">
      <c r="A477" s="4" t="b">
        <v>0</v>
      </c>
      <c r="B477" t="s">
        <v>2022</v>
      </c>
      <c r="C477" t="s">
        <v>2023</v>
      </c>
      <c r="D477" t="s">
        <v>3</v>
      </c>
      <c r="E477" t="s">
        <v>2024</v>
      </c>
      <c r="F477" t="s">
        <v>2025</v>
      </c>
      <c r="G477" s="6">
        <v>41470.677303240744</v>
      </c>
      <c r="H477" s="6" t="str" cm="1">
        <f t="array" aca="1" ref="H477" ca="1">_xlfn.IFS(A477=FALSE,"",H477="",NOW(),TRUE,H477)</f>
        <v/>
      </c>
    </row>
    <row r="478" spans="1:8" x14ac:dyDescent="0.25">
      <c r="A478" s="5" t="b">
        <v>0</v>
      </c>
      <c r="B478" t="s">
        <v>2026</v>
      </c>
      <c r="C478" t="s">
        <v>2027</v>
      </c>
      <c r="D478" t="s">
        <v>3</v>
      </c>
      <c r="E478" t="s">
        <v>2028</v>
      </c>
      <c r="F478" t="s">
        <v>2029</v>
      </c>
      <c r="G478" s="6">
        <v>43143.057233796295</v>
      </c>
      <c r="H478" s="6" t="str" cm="1">
        <f t="array" aca="1" ref="H478" ca="1">_xlfn.IFS(A478=FALSE,"",H478="",NOW(),TRUE,H478)</f>
        <v/>
      </c>
    </row>
    <row r="479" spans="1:8" x14ac:dyDescent="0.25">
      <c r="A479" s="4" t="b">
        <v>0</v>
      </c>
      <c r="B479" t="s">
        <v>2030</v>
      </c>
      <c r="C479" t="s">
        <v>2031</v>
      </c>
      <c r="D479" t="s">
        <v>2032</v>
      </c>
      <c r="E479" t="s">
        <v>2033</v>
      </c>
      <c r="F479" t="s">
        <v>2034</v>
      </c>
      <c r="G479" s="6">
        <v>43375.506388888891</v>
      </c>
      <c r="H479" s="6" t="str" cm="1">
        <f t="array" aca="1" ref="H479" ca="1">_xlfn.IFS(A479=FALSE,"",H479="",NOW(),TRUE,H479)</f>
        <v/>
      </c>
    </row>
    <row r="480" spans="1:8" x14ac:dyDescent="0.25">
      <c r="A480" s="5" t="b">
        <v>0</v>
      </c>
      <c r="B480" t="s">
        <v>2035</v>
      </c>
      <c r="C480" t="s">
        <v>2036</v>
      </c>
      <c r="D480" t="s">
        <v>3</v>
      </c>
      <c r="E480" t="s">
        <v>2037</v>
      </c>
      <c r="F480" t="s">
        <v>2038</v>
      </c>
      <c r="G480" s="6">
        <v>44898.207731481481</v>
      </c>
      <c r="H480" s="6" t="str" cm="1">
        <f t="array" aca="1" ref="H480" ca="1">_xlfn.IFS(A480=FALSE,"",H480="",NOW(),TRUE,H480)</f>
        <v/>
      </c>
    </row>
    <row r="481" spans="1:8" x14ac:dyDescent="0.25">
      <c r="A481" s="4" t="b">
        <v>0</v>
      </c>
      <c r="B481" t="s">
        <v>2039</v>
      </c>
      <c r="C481" t="s">
        <v>2040</v>
      </c>
      <c r="D481" t="s">
        <v>2041</v>
      </c>
      <c r="E481" t="s">
        <v>2042</v>
      </c>
      <c r="F481" t="s">
        <v>2043</v>
      </c>
      <c r="G481" s="6">
        <v>44700.912754629629</v>
      </c>
      <c r="H481" s="6" t="str" cm="1">
        <f t="array" aca="1" ref="H481" ca="1">_xlfn.IFS(A481=FALSE,"",H481="",NOW(),TRUE,H481)</f>
        <v/>
      </c>
    </row>
    <row r="482" spans="1:8" x14ac:dyDescent="0.25">
      <c r="A482" s="5" t="b">
        <v>0</v>
      </c>
      <c r="B482" t="s">
        <v>2044</v>
      </c>
      <c r="C482" t="s">
        <v>2045</v>
      </c>
      <c r="D482" t="s">
        <v>3</v>
      </c>
      <c r="E482" t="s">
        <v>1980</v>
      </c>
      <c r="F482" t="s">
        <v>2046</v>
      </c>
      <c r="G482" s="6">
        <v>44001.700023148151</v>
      </c>
      <c r="H482" s="6" t="str" cm="1">
        <f t="array" aca="1" ref="H482" ca="1">_xlfn.IFS(A482=FALSE,"",H482="",NOW(),TRUE,H482)</f>
        <v/>
      </c>
    </row>
    <row r="483" spans="1:8" x14ac:dyDescent="0.25">
      <c r="A483" s="4" t="b">
        <v>0</v>
      </c>
      <c r="B483" t="s">
        <v>2047</v>
      </c>
      <c r="C483" t="s">
        <v>2048</v>
      </c>
      <c r="D483" t="s">
        <v>3</v>
      </c>
      <c r="E483" t="s">
        <v>2049</v>
      </c>
      <c r="F483" t="s">
        <v>1825</v>
      </c>
      <c r="G483" s="6">
        <v>43814.322581018518</v>
      </c>
      <c r="H483" s="6" t="str" cm="1">
        <f t="array" aca="1" ref="H483" ca="1">_xlfn.IFS(A483=FALSE,"",H483="",NOW(),TRUE,H483)</f>
        <v/>
      </c>
    </row>
    <row r="484" spans="1:8" x14ac:dyDescent="0.25">
      <c r="A484" s="5" t="b">
        <v>0</v>
      </c>
      <c r="B484" t="s">
        <v>2050</v>
      </c>
      <c r="C484" t="s">
        <v>2051</v>
      </c>
      <c r="D484" t="s">
        <v>2041</v>
      </c>
      <c r="E484" t="s">
        <v>2042</v>
      </c>
      <c r="F484" t="s">
        <v>2052</v>
      </c>
      <c r="G484" s="6">
        <v>44637.135671296295</v>
      </c>
      <c r="H484" s="6" t="str" cm="1">
        <f t="array" aca="1" ref="H484" ca="1">_xlfn.IFS(A484=FALSE,"",H484="",NOW(),TRUE,H484)</f>
        <v/>
      </c>
    </row>
    <row r="485" spans="1:8" x14ac:dyDescent="0.25">
      <c r="A485" s="4" t="b">
        <v>0</v>
      </c>
      <c r="B485" t="s">
        <v>2053</v>
      </c>
      <c r="C485" t="s">
        <v>2054</v>
      </c>
      <c r="D485" t="s">
        <v>3</v>
      </c>
      <c r="E485" t="s">
        <v>2055</v>
      </c>
      <c r="F485" t="s">
        <v>2056</v>
      </c>
      <c r="G485" s="6">
        <v>42605.703773148147</v>
      </c>
      <c r="H485" s="6" t="str" cm="1">
        <f t="array" aca="1" ref="H485" ca="1">_xlfn.IFS(A485=FALSE,"",H485="",NOW(),TRUE,H485)</f>
        <v/>
      </c>
    </row>
    <row r="486" spans="1:8" x14ac:dyDescent="0.25">
      <c r="A486" s="5" t="b">
        <v>0</v>
      </c>
      <c r="B486" t="s">
        <v>2057</v>
      </c>
      <c r="C486" t="s">
        <v>2058</v>
      </c>
      <c r="D486" t="s">
        <v>3</v>
      </c>
      <c r="E486" t="s">
        <v>2059</v>
      </c>
      <c r="F486" t="s">
        <v>2060</v>
      </c>
      <c r="G486" s="6">
        <v>43655.653958333336</v>
      </c>
      <c r="H486" s="6" t="str" cm="1">
        <f t="array" aca="1" ref="H486" ca="1">_xlfn.IFS(A486=FALSE,"",H486="",NOW(),TRUE,H486)</f>
        <v/>
      </c>
    </row>
    <row r="487" spans="1:8" x14ac:dyDescent="0.25">
      <c r="A487" s="4" t="b">
        <v>0</v>
      </c>
      <c r="B487" t="s">
        <v>2061</v>
      </c>
      <c r="C487" t="s">
        <v>2062</v>
      </c>
      <c r="D487" t="s">
        <v>3</v>
      </c>
      <c r="E487" t="s">
        <v>2063</v>
      </c>
      <c r="F487" t="s">
        <v>2064</v>
      </c>
      <c r="G487" s="6">
        <v>41465.495555555557</v>
      </c>
      <c r="H487" s="6" t="str" cm="1">
        <f t="array" aca="1" ref="H487" ca="1">_xlfn.IFS(A487=FALSE,"",H487="",NOW(),TRUE,H487)</f>
        <v/>
      </c>
    </row>
    <row r="488" spans="1:8" x14ac:dyDescent="0.25">
      <c r="A488" s="5" t="b">
        <v>0</v>
      </c>
      <c r="B488" t="s">
        <v>2065</v>
      </c>
      <c r="C488" t="s">
        <v>2066</v>
      </c>
      <c r="D488" t="s">
        <v>3</v>
      </c>
      <c r="E488" t="s">
        <v>2067</v>
      </c>
      <c r="F488" t="s">
        <v>2068</v>
      </c>
      <c r="G488" s="6">
        <v>42160.448877314811</v>
      </c>
      <c r="H488" s="6" t="str" cm="1">
        <f t="array" aca="1" ref="H488" ca="1">_xlfn.IFS(A488=FALSE,"",H488="",NOW(),TRUE,H488)</f>
        <v/>
      </c>
    </row>
    <row r="489" spans="1:8" x14ac:dyDescent="0.25">
      <c r="A489" s="4" t="b">
        <v>0</v>
      </c>
      <c r="B489" t="s">
        <v>2069</v>
      </c>
      <c r="C489" t="s">
        <v>2070</v>
      </c>
      <c r="D489" t="s">
        <v>3</v>
      </c>
      <c r="E489" t="s">
        <v>2071</v>
      </c>
      <c r="F489" t="s">
        <v>2072</v>
      </c>
      <c r="G489" s="6">
        <v>43938.751909722225</v>
      </c>
      <c r="H489" s="6" t="str" cm="1">
        <f t="array" aca="1" ref="H489" ca="1">_xlfn.IFS(A489=FALSE,"",H489="",NOW(),TRUE,H489)</f>
        <v/>
      </c>
    </row>
    <row r="490" spans="1:8" x14ac:dyDescent="0.25">
      <c r="A490" s="5" t="b">
        <v>0</v>
      </c>
      <c r="B490" t="s">
        <v>2073</v>
      </c>
      <c r="C490" t="s">
        <v>2074</v>
      </c>
      <c r="D490" t="s">
        <v>2075</v>
      </c>
      <c r="E490" t="s">
        <v>2076</v>
      </c>
      <c r="F490" t="s">
        <v>2077</v>
      </c>
      <c r="G490" s="6">
        <v>44284.347407407404</v>
      </c>
      <c r="H490" s="6" t="str" cm="1">
        <f t="array" aca="1" ref="H490" ca="1">_xlfn.IFS(A490=FALSE,"",H490="",NOW(),TRUE,H490)</f>
        <v/>
      </c>
    </row>
    <row r="491" spans="1:8" x14ac:dyDescent="0.25">
      <c r="A491" s="4" t="b">
        <v>0</v>
      </c>
      <c r="B491" t="s">
        <v>2078</v>
      </c>
      <c r="C491" t="s">
        <v>2079</v>
      </c>
      <c r="D491" t="s">
        <v>2080</v>
      </c>
      <c r="E491" t="s">
        <v>2081</v>
      </c>
      <c r="F491" t="s">
        <v>2082</v>
      </c>
      <c r="G491" s="6">
        <v>41775.250671296293</v>
      </c>
      <c r="H491" s="6" t="str" cm="1">
        <f t="array" aca="1" ref="H491" ca="1">_xlfn.IFS(A491=FALSE,"",H491="",NOW(),TRUE,H491)</f>
        <v/>
      </c>
    </row>
    <row r="492" spans="1:8" x14ac:dyDescent="0.25">
      <c r="A492" s="5" t="b">
        <v>0</v>
      </c>
      <c r="B492" t="s">
        <v>2083</v>
      </c>
      <c r="C492" t="s">
        <v>2084</v>
      </c>
      <c r="D492" t="s">
        <v>3</v>
      </c>
      <c r="E492" t="s">
        <v>2085</v>
      </c>
      <c r="F492" t="s">
        <v>2086</v>
      </c>
      <c r="G492" s="6">
        <v>42693.335706018515</v>
      </c>
      <c r="H492" s="6" t="str" cm="1">
        <f t="array" aca="1" ref="H492" ca="1">_xlfn.IFS(A492=FALSE,"",H492="",NOW(),TRUE,H492)</f>
        <v/>
      </c>
    </row>
    <row r="493" spans="1:8" x14ac:dyDescent="0.25">
      <c r="A493" s="4" t="b">
        <v>0</v>
      </c>
      <c r="B493" t="s">
        <v>2087</v>
      </c>
      <c r="C493" t="s">
        <v>2088</v>
      </c>
      <c r="D493" t="s">
        <v>3</v>
      </c>
      <c r="E493" t="s">
        <v>2089</v>
      </c>
      <c r="F493" t="s">
        <v>3</v>
      </c>
      <c r="G493" s="6">
        <v>45107.252766203703</v>
      </c>
      <c r="H493" s="6" t="str" cm="1">
        <f t="array" aca="1" ref="H493" ca="1">_xlfn.IFS(A493=FALSE,"",H493="",NOW(),TRUE,H493)</f>
        <v/>
      </c>
    </row>
    <row r="494" spans="1:8" x14ac:dyDescent="0.25">
      <c r="A494" s="5" t="b">
        <v>0</v>
      </c>
      <c r="B494" t="s">
        <v>2090</v>
      </c>
      <c r="C494" t="s">
        <v>2091</v>
      </c>
      <c r="D494" t="s">
        <v>2092</v>
      </c>
      <c r="E494" t="s">
        <v>2093</v>
      </c>
      <c r="F494" t="s">
        <v>2094</v>
      </c>
      <c r="G494" s="6">
        <v>41473.416030092594</v>
      </c>
      <c r="H494" s="6" t="str" cm="1">
        <f t="array" aca="1" ref="H494" ca="1">_xlfn.IFS(A494=FALSE,"",H494="",NOW(),TRUE,H494)</f>
        <v/>
      </c>
    </row>
    <row r="495" spans="1:8" x14ac:dyDescent="0.25">
      <c r="A495" s="4" t="b">
        <v>0</v>
      </c>
      <c r="B495" t="s">
        <v>2095</v>
      </c>
      <c r="C495" t="s">
        <v>2096</v>
      </c>
      <c r="D495" t="s">
        <v>3</v>
      </c>
      <c r="E495" t="s">
        <v>2097</v>
      </c>
      <c r="F495" t="s">
        <v>2098</v>
      </c>
      <c r="G495" s="6">
        <v>43099.586145833331</v>
      </c>
      <c r="H495" s="6" t="str" cm="1">
        <f t="array" aca="1" ref="H495" ca="1">_xlfn.IFS(A495=FALSE,"",H495="",NOW(),TRUE,H495)</f>
        <v/>
      </c>
    </row>
    <row r="496" spans="1:8" x14ac:dyDescent="0.25">
      <c r="A496" s="5" t="b">
        <v>0</v>
      </c>
      <c r="B496" t="s">
        <v>2099</v>
      </c>
      <c r="C496" t="s">
        <v>2100</v>
      </c>
      <c r="D496" t="s">
        <v>3</v>
      </c>
      <c r="E496" t="s">
        <v>2101</v>
      </c>
      <c r="F496" t="s">
        <v>2102</v>
      </c>
      <c r="G496" s="6">
        <v>43655.577175925922</v>
      </c>
      <c r="H496" s="6" t="str" cm="1">
        <f t="array" aca="1" ref="H496" ca="1">_xlfn.IFS(A496=FALSE,"",H496="",NOW(),TRUE,H496)</f>
        <v/>
      </c>
    </row>
    <row r="497" spans="1:8" x14ac:dyDescent="0.25">
      <c r="A497" s="4" t="b">
        <v>0</v>
      </c>
      <c r="B497" t="s">
        <v>2103</v>
      </c>
      <c r="C497" t="s">
        <v>2104</v>
      </c>
      <c r="D497" t="s">
        <v>2105</v>
      </c>
      <c r="E497" t="s">
        <v>2106</v>
      </c>
      <c r="F497" t="s">
        <v>3</v>
      </c>
      <c r="G497" s="6">
        <v>44468.547083333331</v>
      </c>
      <c r="H497" s="6" t="str" cm="1">
        <f t="array" aca="1" ref="H497" ca="1">_xlfn.IFS(A497=FALSE,"",H497="",NOW(),TRUE,H497)</f>
        <v/>
      </c>
    </row>
    <row r="498" spans="1:8" x14ac:dyDescent="0.25">
      <c r="A498" s="5" t="b">
        <v>0</v>
      </c>
      <c r="B498" t="s">
        <v>2107</v>
      </c>
      <c r="C498" t="s">
        <v>2108</v>
      </c>
      <c r="D498" t="s">
        <v>3</v>
      </c>
      <c r="E498" t="s">
        <v>2109</v>
      </c>
      <c r="F498" t="s">
        <v>2110</v>
      </c>
      <c r="G498" s="6">
        <v>41507.662048611113</v>
      </c>
      <c r="H498" s="6" t="str" cm="1">
        <f t="array" aca="1" ref="H498" ca="1">_xlfn.IFS(A498=FALSE,"",H498="",NOW(),TRUE,H498)</f>
        <v/>
      </c>
    </row>
    <row r="499" spans="1:8" x14ac:dyDescent="0.25">
      <c r="A499" s="4" t="b">
        <v>0</v>
      </c>
      <c r="B499" t="s">
        <v>2111</v>
      </c>
      <c r="C499" t="s">
        <v>2112</v>
      </c>
      <c r="D499" t="s">
        <v>3</v>
      </c>
      <c r="E499" t="s">
        <v>2113</v>
      </c>
      <c r="F499" t="s">
        <v>2114</v>
      </c>
      <c r="G499" s="6">
        <v>43208.451018518521</v>
      </c>
      <c r="H499" s="6" t="str" cm="1">
        <f t="array" aca="1" ref="H499" ca="1">_xlfn.IFS(A499=FALSE,"",H499="",NOW(),TRUE,H499)</f>
        <v/>
      </c>
    </row>
    <row r="500" spans="1:8" x14ac:dyDescent="0.25">
      <c r="A500" s="5" t="b">
        <v>0</v>
      </c>
      <c r="B500" t="s">
        <v>2115</v>
      </c>
      <c r="C500" t="s">
        <v>2116</v>
      </c>
      <c r="D500" t="s">
        <v>3</v>
      </c>
      <c r="E500" t="s">
        <v>2117</v>
      </c>
      <c r="F500" t="s">
        <v>2118</v>
      </c>
      <c r="G500" s="6">
        <v>43102.417812500003</v>
      </c>
      <c r="H500" s="6" t="str" cm="1">
        <f t="array" aca="1" ref="H500" ca="1">_xlfn.IFS(A500=FALSE,"",H500="",NOW(),TRUE,H500)</f>
        <v/>
      </c>
    </row>
    <row r="501" spans="1:8" x14ac:dyDescent="0.25">
      <c r="A501" s="4" t="b">
        <v>0</v>
      </c>
      <c r="B501" t="s">
        <v>2119</v>
      </c>
      <c r="C501" t="s">
        <v>2120</v>
      </c>
      <c r="D501" t="s">
        <v>3</v>
      </c>
      <c r="E501" t="s">
        <v>2121</v>
      </c>
      <c r="F501" t="s">
        <v>2122</v>
      </c>
      <c r="G501" s="6">
        <v>41513.752986111111</v>
      </c>
      <c r="H501" s="6" t="str" cm="1">
        <f t="array" aca="1" ref="H501" ca="1">_xlfn.IFS(A501=FALSE,"",H501="",NOW(),TRUE,H501)</f>
        <v/>
      </c>
    </row>
    <row r="502" spans="1:8" x14ac:dyDescent="0.25">
      <c r="A502" s="5" t="b">
        <v>0</v>
      </c>
      <c r="B502" t="s">
        <v>2123</v>
      </c>
      <c r="C502" t="s">
        <v>2124</v>
      </c>
      <c r="D502" t="s">
        <v>3</v>
      </c>
      <c r="E502" t="s">
        <v>2125</v>
      </c>
      <c r="F502" t="s">
        <v>2126</v>
      </c>
      <c r="G502" s="6">
        <v>44994.102592592593</v>
      </c>
      <c r="H502" s="6" t="str" cm="1">
        <f t="array" aca="1" ref="H502" ca="1">_xlfn.IFS(A502=FALSE,"",H502="",NOW(),TRUE,H502)</f>
        <v/>
      </c>
    </row>
    <row r="503" spans="1:8" x14ac:dyDescent="0.25">
      <c r="A503" s="4" t="b">
        <v>0</v>
      </c>
      <c r="B503" t="s">
        <v>2127</v>
      </c>
      <c r="C503" t="s">
        <v>2128</v>
      </c>
      <c r="D503" t="s">
        <v>3</v>
      </c>
      <c r="E503" t="s">
        <v>2129</v>
      </c>
      <c r="F503" t="s">
        <v>2130</v>
      </c>
      <c r="G503" s="6">
        <v>42585.338738425926</v>
      </c>
      <c r="H503" s="6" t="str" cm="1">
        <f t="array" aca="1" ref="H503" ca="1">_xlfn.IFS(A503=FALSE,"",H503="",NOW(),TRUE,H503)</f>
        <v/>
      </c>
    </row>
    <row r="504" spans="1:8" x14ac:dyDescent="0.25">
      <c r="A504" s="5" t="b">
        <v>0</v>
      </c>
      <c r="B504" t="s">
        <v>2131</v>
      </c>
      <c r="C504" t="s">
        <v>2132</v>
      </c>
      <c r="D504" t="s">
        <v>3</v>
      </c>
      <c r="E504" t="s">
        <v>2133</v>
      </c>
      <c r="F504" t="s">
        <v>2134</v>
      </c>
      <c r="G504" s="6">
        <v>43767.888206018521</v>
      </c>
      <c r="H504" s="6" t="str" cm="1">
        <f t="array" aca="1" ref="H504" ca="1">_xlfn.IFS(A504=FALSE,"",H504="",NOW(),TRUE,H504)</f>
        <v/>
      </c>
    </row>
    <row r="505" spans="1:8" x14ac:dyDescent="0.25">
      <c r="A505" s="4" t="b">
        <v>0</v>
      </c>
      <c r="B505" t="s">
        <v>2135</v>
      </c>
      <c r="C505" t="s">
        <v>2136</v>
      </c>
      <c r="D505" t="s">
        <v>3</v>
      </c>
      <c r="E505" t="s">
        <v>2137</v>
      </c>
      <c r="F505" t="s">
        <v>2138</v>
      </c>
      <c r="G505" s="6">
        <v>45169.454131944447</v>
      </c>
      <c r="H505" s="6" t="str" cm="1">
        <f t="array" aca="1" ref="H505" ca="1">_xlfn.IFS(A505=FALSE,"",H505="",NOW(),TRUE,H505)</f>
        <v/>
      </c>
    </row>
    <row r="506" spans="1:8" x14ac:dyDescent="0.25">
      <c r="A506" s="5" t="b">
        <v>0</v>
      </c>
      <c r="B506" t="s">
        <v>2139</v>
      </c>
      <c r="C506" t="s">
        <v>2140</v>
      </c>
      <c r="D506" t="s">
        <v>3</v>
      </c>
      <c r="E506" t="s">
        <v>2141</v>
      </c>
      <c r="F506" t="s">
        <v>3</v>
      </c>
      <c r="G506" s="6">
        <v>43139.566759259258</v>
      </c>
      <c r="H506" s="6" t="str" cm="1">
        <f t="array" aca="1" ref="H506" ca="1">_xlfn.IFS(A506=FALSE,"",H506="",NOW(),TRUE,H506)</f>
        <v/>
      </c>
    </row>
    <row r="507" spans="1:8" x14ac:dyDescent="0.25">
      <c r="A507" s="4" t="b">
        <v>0</v>
      </c>
      <c r="B507" t="s">
        <v>2142</v>
      </c>
      <c r="C507" t="s">
        <v>2143</v>
      </c>
      <c r="D507" t="s">
        <v>2144</v>
      </c>
      <c r="E507" t="s">
        <v>2145</v>
      </c>
      <c r="F507" t="s">
        <v>2146</v>
      </c>
      <c r="G507" s="6">
        <v>42278.671400462961</v>
      </c>
      <c r="H507" s="6" t="str" cm="1">
        <f t="array" aca="1" ref="H507" ca="1">_xlfn.IFS(A507=FALSE,"",H507="",NOW(),TRUE,H507)</f>
        <v/>
      </c>
    </row>
    <row r="508" spans="1:8" x14ac:dyDescent="0.25">
      <c r="A508" s="5" t="b">
        <v>0</v>
      </c>
      <c r="B508" t="s">
        <v>2147</v>
      </c>
      <c r="C508" t="s">
        <v>2148</v>
      </c>
      <c r="D508" t="s">
        <v>3</v>
      </c>
      <c r="E508" t="s">
        <v>2149</v>
      </c>
      <c r="F508" t="s">
        <v>2150</v>
      </c>
      <c r="G508" s="6">
        <v>43101.675451388888</v>
      </c>
      <c r="H508" s="6" t="str" cm="1">
        <f t="array" aca="1" ref="H508" ca="1">_xlfn.IFS(A508=FALSE,"",H508="",NOW(),TRUE,H508)</f>
        <v/>
      </c>
    </row>
    <row r="509" spans="1:8" x14ac:dyDescent="0.25">
      <c r="A509" s="4" t="b">
        <v>0</v>
      </c>
      <c r="B509" t="s">
        <v>2151</v>
      </c>
      <c r="C509" t="s">
        <v>2152</v>
      </c>
      <c r="D509" t="s">
        <v>3</v>
      </c>
      <c r="E509" t="s">
        <v>2153</v>
      </c>
      <c r="F509" t="s">
        <v>2154</v>
      </c>
      <c r="G509" s="6">
        <v>42686.102777777778</v>
      </c>
      <c r="H509" s="6" t="str" cm="1">
        <f t="array" aca="1" ref="H509" ca="1">_xlfn.IFS(A509=FALSE,"",H509="",NOW(),TRUE,H509)</f>
        <v/>
      </c>
    </row>
    <row r="510" spans="1:8" x14ac:dyDescent="0.25">
      <c r="A510" s="5" t="b">
        <v>0</v>
      </c>
      <c r="B510" t="s">
        <v>2155</v>
      </c>
      <c r="C510" t="s">
        <v>2156</v>
      </c>
      <c r="D510" t="s">
        <v>3</v>
      </c>
      <c r="E510" t="s">
        <v>2157</v>
      </c>
      <c r="F510" t="s">
        <v>2158</v>
      </c>
      <c r="G510" s="6">
        <v>44124.47859953704</v>
      </c>
      <c r="H510" s="6" t="str" cm="1">
        <f t="array" aca="1" ref="H510" ca="1">_xlfn.IFS(A510=FALSE,"",H510="",NOW(),TRUE,H510)</f>
        <v/>
      </c>
    </row>
    <row r="511" spans="1:8" x14ac:dyDescent="0.25">
      <c r="A511" s="4" t="b">
        <v>0</v>
      </c>
      <c r="B511" t="s">
        <v>2159</v>
      </c>
      <c r="C511" t="s">
        <v>2160</v>
      </c>
      <c r="D511" t="s">
        <v>2161</v>
      </c>
      <c r="E511" t="s">
        <v>2162</v>
      </c>
      <c r="F511" t="s">
        <v>2163</v>
      </c>
      <c r="G511" s="6">
        <v>44729.226412037038</v>
      </c>
      <c r="H511" s="6" t="str" cm="1">
        <f t="array" aca="1" ref="H511" ca="1">_xlfn.IFS(A511=FALSE,"",H511="",NOW(),TRUE,H511)</f>
        <v/>
      </c>
    </row>
    <row r="512" spans="1:8" x14ac:dyDescent="0.25">
      <c r="A512" s="5" t="b">
        <v>0</v>
      </c>
      <c r="B512" t="s">
        <v>2164</v>
      </c>
      <c r="C512" t="s">
        <v>2165</v>
      </c>
      <c r="D512" t="s">
        <v>3</v>
      </c>
      <c r="E512" t="s">
        <v>2166</v>
      </c>
      <c r="F512" t="s">
        <v>2167</v>
      </c>
      <c r="G512" s="6">
        <v>43768.322835648149</v>
      </c>
      <c r="H512" s="6" t="str" cm="1">
        <f t="array" aca="1" ref="H512" ca="1">_xlfn.IFS(A512=FALSE,"",H512="",NOW(),TRUE,H512)</f>
        <v/>
      </c>
    </row>
    <row r="513" spans="1:8" x14ac:dyDescent="0.25">
      <c r="A513" s="4" t="b">
        <v>0</v>
      </c>
      <c r="B513" t="s">
        <v>2168</v>
      </c>
      <c r="C513" t="s">
        <v>2169</v>
      </c>
      <c r="D513" t="s">
        <v>3</v>
      </c>
      <c r="E513" t="s">
        <v>2170</v>
      </c>
      <c r="F513" t="s">
        <v>3</v>
      </c>
      <c r="G513" s="6">
        <v>43655.77238425926</v>
      </c>
      <c r="H513" s="6" t="str" cm="1">
        <f t="array" aca="1" ref="H513" ca="1">_xlfn.IFS(A513=FALSE,"",H513="",NOW(),TRUE,H513)</f>
        <v/>
      </c>
    </row>
    <row r="514" spans="1:8" x14ac:dyDescent="0.25">
      <c r="A514" s="5" t="b">
        <v>0</v>
      </c>
      <c r="B514" t="s">
        <v>2171</v>
      </c>
      <c r="C514" t="s">
        <v>2172</v>
      </c>
      <c r="D514" t="s">
        <v>2161</v>
      </c>
      <c r="E514" t="s">
        <v>2162</v>
      </c>
      <c r="F514" t="s">
        <v>2173</v>
      </c>
      <c r="G514" s="6">
        <v>43938.757685185185</v>
      </c>
      <c r="H514" s="6" t="str" cm="1">
        <f t="array" aca="1" ref="H514" ca="1">_xlfn.IFS(A514=FALSE,"",H514="",NOW(),TRUE,H514)</f>
        <v/>
      </c>
    </row>
    <row r="515" spans="1:8" x14ac:dyDescent="0.25">
      <c r="A515" s="4" t="b">
        <v>0</v>
      </c>
      <c r="B515" t="s">
        <v>2174</v>
      </c>
      <c r="C515" t="s">
        <v>2175</v>
      </c>
      <c r="D515" t="s">
        <v>2176</v>
      </c>
      <c r="E515" t="s">
        <v>2177</v>
      </c>
      <c r="F515" t="s">
        <v>2178</v>
      </c>
      <c r="G515" s="6">
        <v>45128.51189814815</v>
      </c>
      <c r="H515" s="6" t="str" cm="1">
        <f t="array" aca="1" ref="H515" ca="1">_xlfn.IFS(A515=FALSE,"",H515="",NOW(),TRUE,H515)</f>
        <v/>
      </c>
    </row>
    <row r="516" spans="1:8" x14ac:dyDescent="0.25">
      <c r="A516" s="5" t="b">
        <v>0</v>
      </c>
      <c r="B516" t="s">
        <v>2179</v>
      </c>
      <c r="C516" t="s">
        <v>2180</v>
      </c>
      <c r="D516" t="s">
        <v>3</v>
      </c>
      <c r="E516" t="s">
        <v>2181</v>
      </c>
      <c r="F516" t="s">
        <v>2182</v>
      </c>
      <c r="G516" s="6">
        <v>43059.820520833331</v>
      </c>
      <c r="H516" s="6" t="str" cm="1">
        <f t="array" aca="1" ref="H516" ca="1">_xlfn.IFS(A516=FALSE,"",H516="",NOW(),TRUE,H516)</f>
        <v/>
      </c>
    </row>
    <row r="517" spans="1:8" x14ac:dyDescent="0.25">
      <c r="A517" s="4" t="b">
        <v>0</v>
      </c>
      <c r="B517" t="s">
        <v>2183</v>
      </c>
      <c r="C517" t="s">
        <v>2184</v>
      </c>
      <c r="D517" t="s">
        <v>2185</v>
      </c>
      <c r="E517" t="s">
        <v>2186</v>
      </c>
      <c r="F517" t="s">
        <v>2187</v>
      </c>
      <c r="G517" s="6">
        <v>42278.670972222222</v>
      </c>
      <c r="H517" s="6" t="str" cm="1">
        <f t="array" aca="1" ref="H517" ca="1">_xlfn.IFS(A517=FALSE,"",H517="",NOW(),TRUE,H517)</f>
        <v/>
      </c>
    </row>
    <row r="518" spans="1:8" x14ac:dyDescent="0.25">
      <c r="A518" s="5" t="b">
        <v>0</v>
      </c>
      <c r="B518" t="s">
        <v>2188</v>
      </c>
      <c r="C518" t="s">
        <v>2189</v>
      </c>
      <c r="D518" t="s">
        <v>3</v>
      </c>
      <c r="E518" t="s">
        <v>2190</v>
      </c>
      <c r="F518" t="s">
        <v>2191</v>
      </c>
      <c r="G518" s="6">
        <v>42689.714583333334</v>
      </c>
      <c r="H518" s="6" t="str" cm="1">
        <f t="array" aca="1" ref="H518" ca="1">_xlfn.IFS(A518=FALSE,"",H518="",NOW(),TRUE,H518)</f>
        <v/>
      </c>
    </row>
    <row r="519" spans="1:8" x14ac:dyDescent="0.25">
      <c r="A519" s="4" t="b">
        <v>0</v>
      </c>
      <c r="B519" t="s">
        <v>2192</v>
      </c>
      <c r="C519" t="s">
        <v>2193</v>
      </c>
      <c r="D519" t="s">
        <v>2194</v>
      </c>
      <c r="E519" t="s">
        <v>2195</v>
      </c>
      <c r="F519" t="s">
        <v>2196</v>
      </c>
      <c r="G519" s="6">
        <v>42695.561932870369</v>
      </c>
      <c r="H519" s="6" t="str" cm="1">
        <f t="array" aca="1" ref="H519" ca="1">_xlfn.IFS(A519=FALSE,"",H519="",NOW(),TRUE,H519)</f>
        <v/>
      </c>
    </row>
    <row r="520" spans="1:8" x14ac:dyDescent="0.25">
      <c r="A520" s="5" t="b">
        <v>0</v>
      </c>
      <c r="B520" t="s">
        <v>2197</v>
      </c>
      <c r="C520" t="s">
        <v>2198</v>
      </c>
      <c r="D520" t="s">
        <v>2199</v>
      </c>
      <c r="E520" t="s">
        <v>2200</v>
      </c>
      <c r="F520" t="s">
        <v>3</v>
      </c>
      <c r="G520" s="6">
        <v>44729.22457175926</v>
      </c>
      <c r="H520" s="6" t="str" cm="1">
        <f t="array" aca="1" ref="H520" ca="1">_xlfn.IFS(A520=FALSE,"",H520="",NOW(),TRUE,H520)</f>
        <v/>
      </c>
    </row>
    <row r="521" spans="1:8" x14ac:dyDescent="0.25">
      <c r="A521" s="4" t="b">
        <v>0</v>
      </c>
      <c r="B521" t="s">
        <v>2201</v>
      </c>
      <c r="C521" t="s">
        <v>2202</v>
      </c>
      <c r="D521" t="s">
        <v>3</v>
      </c>
      <c r="E521" t="s">
        <v>2203</v>
      </c>
      <c r="F521" t="s">
        <v>3</v>
      </c>
      <c r="G521" s="6">
        <v>42585.357210648152</v>
      </c>
      <c r="H521" s="6" t="str" cm="1">
        <f t="array" aca="1" ref="H521" ca="1">_xlfn.IFS(A521=FALSE,"",H521="",NOW(),TRUE,H521)</f>
        <v/>
      </c>
    </row>
    <row r="522" spans="1:8" x14ac:dyDescent="0.25">
      <c r="A522" s="5" t="b">
        <v>0</v>
      </c>
      <c r="B522" t="s">
        <v>2204</v>
      </c>
      <c r="C522" t="s">
        <v>2205</v>
      </c>
      <c r="D522" t="s">
        <v>3</v>
      </c>
      <c r="E522" t="s">
        <v>2206</v>
      </c>
      <c r="F522" t="s">
        <v>1677</v>
      </c>
      <c r="G522" s="6">
        <v>44273.209826388891</v>
      </c>
      <c r="H522" s="6" t="str" cm="1">
        <f t="array" aca="1" ref="H522" ca="1">_xlfn.IFS(A522=FALSE,"",H522="",NOW(),TRUE,H522)</f>
        <v/>
      </c>
    </row>
    <row r="523" spans="1:8" x14ac:dyDescent="0.25">
      <c r="A523" s="4" t="b">
        <v>0</v>
      </c>
      <c r="B523" t="s">
        <v>2207</v>
      </c>
      <c r="C523" t="s">
        <v>2208</v>
      </c>
      <c r="D523" t="s">
        <v>2209</v>
      </c>
      <c r="E523" t="s">
        <v>2210</v>
      </c>
      <c r="F523" t="s">
        <v>3</v>
      </c>
      <c r="G523" s="6">
        <v>44468.55</v>
      </c>
      <c r="H523" s="6" t="str" cm="1">
        <f t="array" aca="1" ref="H523" ca="1">_xlfn.IFS(A523=FALSE,"",H523="",NOW(),TRUE,H523)</f>
        <v/>
      </c>
    </row>
    <row r="524" spans="1:8" x14ac:dyDescent="0.25">
      <c r="A524" s="5" t="b">
        <v>0</v>
      </c>
      <c r="B524" t="s">
        <v>2211</v>
      </c>
      <c r="C524" t="s">
        <v>2212</v>
      </c>
      <c r="D524" t="s">
        <v>3</v>
      </c>
      <c r="E524" t="s">
        <v>2213</v>
      </c>
      <c r="F524" t="s">
        <v>3</v>
      </c>
      <c r="G524" s="6">
        <v>42585.323877314811</v>
      </c>
      <c r="H524" s="6" t="str" cm="1">
        <f t="array" aca="1" ref="H524" ca="1">_xlfn.IFS(A524=FALSE,"",H524="",NOW(),TRUE,H524)</f>
        <v/>
      </c>
    </row>
    <row r="525" spans="1:8" x14ac:dyDescent="0.25">
      <c r="A525" s="4" t="b">
        <v>0</v>
      </c>
      <c r="B525" t="s">
        <v>2214</v>
      </c>
      <c r="C525" t="s">
        <v>2215</v>
      </c>
      <c r="D525" t="s">
        <v>3</v>
      </c>
      <c r="E525" t="s">
        <v>2216</v>
      </c>
      <c r="F525" t="s">
        <v>2217</v>
      </c>
      <c r="G525" s="6">
        <v>42916.944293981483</v>
      </c>
      <c r="H525" s="6" t="str" cm="1">
        <f t="array" aca="1" ref="H525" ca="1">_xlfn.IFS(A525=FALSE,"",H525="",NOW(),TRUE,H525)</f>
        <v/>
      </c>
    </row>
    <row r="526" spans="1:8" x14ac:dyDescent="0.25">
      <c r="A526" s="5" t="b">
        <v>0</v>
      </c>
      <c r="B526" t="s">
        <v>2218</v>
      </c>
      <c r="C526" t="s">
        <v>2219</v>
      </c>
      <c r="D526" t="s">
        <v>3</v>
      </c>
      <c r="E526" t="s">
        <v>2220</v>
      </c>
      <c r="F526" t="s">
        <v>2221</v>
      </c>
      <c r="G526" s="6">
        <v>43768.323113425926</v>
      </c>
      <c r="H526" s="6" t="str" cm="1">
        <f t="array" aca="1" ref="H526" ca="1">_xlfn.IFS(A526=FALSE,"",H526="",NOW(),TRUE,H526)</f>
        <v/>
      </c>
    </row>
    <row r="527" spans="1:8" x14ac:dyDescent="0.25">
      <c r="A527" s="4" t="b">
        <v>0</v>
      </c>
      <c r="B527" t="s">
        <v>2222</v>
      </c>
      <c r="C527" t="s">
        <v>2223</v>
      </c>
      <c r="D527" t="s">
        <v>3</v>
      </c>
      <c r="E527" t="s">
        <v>2224</v>
      </c>
      <c r="F527" t="s">
        <v>2225</v>
      </c>
      <c r="G527" s="6">
        <v>41731.205034722225</v>
      </c>
      <c r="H527" s="6" t="str" cm="1">
        <f t="array" aca="1" ref="H527" ca="1">_xlfn.IFS(A527=FALSE,"",H527="",NOW(),TRUE,H527)</f>
        <v/>
      </c>
    </row>
    <row r="528" spans="1:8" x14ac:dyDescent="0.25">
      <c r="A528" s="5" t="b">
        <v>0</v>
      </c>
      <c r="B528" t="s">
        <v>2226</v>
      </c>
      <c r="C528" t="s">
        <v>2227</v>
      </c>
      <c r="D528" t="s">
        <v>2228</v>
      </c>
      <c r="E528" t="s">
        <v>2229</v>
      </c>
      <c r="F528" t="s">
        <v>3</v>
      </c>
      <c r="G528" s="6">
        <v>43207.401655092595</v>
      </c>
      <c r="H528" s="6" t="str" cm="1">
        <f t="array" aca="1" ref="H528" ca="1">_xlfn.IFS(A528=FALSE,"",H528="",NOW(),TRUE,H528)</f>
        <v/>
      </c>
    </row>
    <row r="529" spans="1:8" x14ac:dyDescent="0.25">
      <c r="A529" s="4" t="b">
        <v>0</v>
      </c>
      <c r="B529" t="s">
        <v>2230</v>
      </c>
      <c r="C529" t="s">
        <v>2231</v>
      </c>
      <c r="D529" t="s">
        <v>3</v>
      </c>
      <c r="E529" t="s">
        <v>2232</v>
      </c>
      <c r="F529" t="s">
        <v>2233</v>
      </c>
      <c r="G529" s="6">
        <v>43938.753287037034</v>
      </c>
      <c r="H529" s="6" t="str" cm="1">
        <f t="array" aca="1" ref="H529" ca="1">_xlfn.IFS(A529=FALSE,"",H529="",NOW(),TRUE,H529)</f>
        <v/>
      </c>
    </row>
    <row r="530" spans="1:8" x14ac:dyDescent="0.25">
      <c r="A530" s="5" t="b">
        <v>0</v>
      </c>
      <c r="B530" t="s">
        <v>2234</v>
      </c>
      <c r="C530" t="s">
        <v>2235</v>
      </c>
      <c r="D530" t="s">
        <v>3</v>
      </c>
      <c r="E530" t="s">
        <v>2236</v>
      </c>
      <c r="F530" t="s">
        <v>3</v>
      </c>
      <c r="G530" s="6">
        <v>42585.293229166666</v>
      </c>
      <c r="H530" s="6" t="str" cm="1">
        <f t="array" aca="1" ref="H530" ca="1">_xlfn.IFS(A530=FALSE,"",H530="",NOW(),TRUE,H530)</f>
        <v/>
      </c>
    </row>
    <row r="531" spans="1:8" x14ac:dyDescent="0.25">
      <c r="A531" s="4" t="b">
        <v>0</v>
      </c>
      <c r="B531" t="s">
        <v>2237</v>
      </c>
      <c r="C531" t="s">
        <v>2238</v>
      </c>
      <c r="D531" t="s">
        <v>3</v>
      </c>
      <c r="E531" t="s">
        <v>2239</v>
      </c>
      <c r="F531" t="s">
        <v>1677</v>
      </c>
      <c r="G531" s="6">
        <v>44273.209814814814</v>
      </c>
      <c r="H531" s="6" t="str" cm="1">
        <f t="array" aca="1" ref="H531" ca="1">_xlfn.IFS(A531=FALSE,"",H531="",NOW(),TRUE,H531)</f>
        <v/>
      </c>
    </row>
    <row r="532" spans="1:8" x14ac:dyDescent="0.25">
      <c r="A532" s="5" t="b">
        <v>0</v>
      </c>
      <c r="B532" t="s">
        <v>2240</v>
      </c>
      <c r="C532" t="s">
        <v>2241</v>
      </c>
      <c r="D532" t="s">
        <v>3</v>
      </c>
      <c r="E532" t="s">
        <v>2242</v>
      </c>
      <c r="F532" t="s">
        <v>3</v>
      </c>
      <c r="G532" s="6">
        <v>45149.469837962963</v>
      </c>
      <c r="H532" s="6" t="str" cm="1">
        <f t="array" aca="1" ref="H532" ca="1">_xlfn.IFS(A532=FALSE,"",H532="",NOW(),TRUE,H532)</f>
        <v/>
      </c>
    </row>
    <row r="533" spans="1:8" x14ac:dyDescent="0.25">
      <c r="A533" s="4" t="b">
        <v>0</v>
      </c>
      <c r="B533" t="s">
        <v>2243</v>
      </c>
      <c r="C533" t="s">
        <v>2244</v>
      </c>
      <c r="D533" t="s">
        <v>3</v>
      </c>
      <c r="E533" t="s">
        <v>2242</v>
      </c>
      <c r="F533" t="s">
        <v>3</v>
      </c>
      <c r="G533" s="6">
        <v>45149.517245370371</v>
      </c>
      <c r="H533" s="6" t="str" cm="1">
        <f t="array" aca="1" ref="H533" ca="1">_xlfn.IFS(A533=FALSE,"",H533="",NOW(),TRUE,H533)</f>
        <v/>
      </c>
    </row>
    <row r="534" spans="1:8" x14ac:dyDescent="0.25">
      <c r="A534" s="5" t="b">
        <v>0</v>
      </c>
      <c r="B534" t="s">
        <v>2245</v>
      </c>
      <c r="C534" t="s">
        <v>2246</v>
      </c>
      <c r="D534" t="s">
        <v>3</v>
      </c>
      <c r="E534" t="s">
        <v>2247</v>
      </c>
      <c r="F534" t="s">
        <v>1677</v>
      </c>
      <c r="G534" s="6">
        <v>44273.209814814814</v>
      </c>
      <c r="H534" s="6" t="str" cm="1">
        <f t="array" aca="1" ref="H534" ca="1">_xlfn.IFS(A534=FALSE,"",H534="",NOW(),TRUE,H534)</f>
        <v/>
      </c>
    </row>
    <row r="535" spans="1:8" x14ac:dyDescent="0.25">
      <c r="A535" s="4" t="b">
        <v>0</v>
      </c>
      <c r="B535" t="s">
        <v>2248</v>
      </c>
      <c r="C535" t="s">
        <v>2249</v>
      </c>
      <c r="D535" t="s">
        <v>3</v>
      </c>
      <c r="E535" t="s">
        <v>2250</v>
      </c>
      <c r="F535" t="s">
        <v>2251</v>
      </c>
      <c r="G535" s="6">
        <v>44337.227696759262</v>
      </c>
      <c r="H535" s="6" t="str" cm="1">
        <f t="array" aca="1" ref="H535" ca="1">_xlfn.IFS(A535=FALSE,"",H535="",NOW(),TRUE,H535)</f>
        <v/>
      </c>
    </row>
    <row r="536" spans="1:8" x14ac:dyDescent="0.25">
      <c r="A536" s="5" t="b">
        <v>0</v>
      </c>
      <c r="B536" t="s">
        <v>2252</v>
      </c>
      <c r="C536" t="s">
        <v>2253</v>
      </c>
      <c r="D536" t="s">
        <v>3</v>
      </c>
      <c r="E536" t="s">
        <v>2254</v>
      </c>
      <c r="F536" t="s">
        <v>3</v>
      </c>
      <c r="G536" s="6">
        <v>42585.338692129626</v>
      </c>
      <c r="H536" s="6" t="str" cm="1">
        <f t="array" aca="1" ref="H536" ca="1">_xlfn.IFS(A536=FALSE,"",H536="",NOW(),TRUE,H536)</f>
        <v/>
      </c>
    </row>
    <row r="537" spans="1:8" x14ac:dyDescent="0.25">
      <c r="A537" s="4" t="b">
        <v>0</v>
      </c>
      <c r="B537" t="s">
        <v>2255</v>
      </c>
      <c r="C537" t="s">
        <v>2256</v>
      </c>
      <c r="D537" t="s">
        <v>3</v>
      </c>
      <c r="E537" t="s">
        <v>2257</v>
      </c>
      <c r="F537" t="s">
        <v>3</v>
      </c>
      <c r="G537" s="6">
        <v>43767.517083333332</v>
      </c>
      <c r="H537" s="6" t="str" cm="1">
        <f t="array" aca="1" ref="H537" ca="1">_xlfn.IFS(A537=FALSE,"",H537="",NOW(),TRUE,H537)</f>
        <v/>
      </c>
    </row>
    <row r="538" spans="1:8" x14ac:dyDescent="0.25">
      <c r="A538" s="5" t="b">
        <v>0</v>
      </c>
      <c r="B538" t="s">
        <v>2258</v>
      </c>
      <c r="C538" t="s">
        <v>2259</v>
      </c>
      <c r="D538" t="s">
        <v>3</v>
      </c>
      <c r="E538" t="s">
        <v>2260</v>
      </c>
      <c r="F538" t="s">
        <v>3</v>
      </c>
      <c r="G538" s="6">
        <v>45149.483206018522</v>
      </c>
      <c r="H538" s="6" t="str" cm="1">
        <f t="array" aca="1" ref="H538" ca="1">_xlfn.IFS(A538=FALSE,"",H538="",NOW(),TRUE,H538)</f>
        <v/>
      </c>
    </row>
    <row r="539" spans="1:8" x14ac:dyDescent="0.25">
      <c r="A539" s="4" t="b">
        <v>0</v>
      </c>
      <c r="B539" t="s">
        <v>2261</v>
      </c>
      <c r="C539" t="s">
        <v>2262</v>
      </c>
      <c r="D539" t="s">
        <v>3</v>
      </c>
      <c r="E539" t="s">
        <v>2263</v>
      </c>
      <c r="F539" t="s">
        <v>1677</v>
      </c>
      <c r="G539" s="6">
        <v>44273.209826388891</v>
      </c>
      <c r="H539" s="6" t="str" cm="1">
        <f t="array" aca="1" ref="H539" ca="1">_xlfn.IFS(A539=FALSE,"",H539="",NOW(),TRUE,H539)</f>
        <v/>
      </c>
    </row>
    <row r="540" spans="1:8" x14ac:dyDescent="0.25">
      <c r="A540" s="5" t="b">
        <v>0</v>
      </c>
      <c r="B540" t="s">
        <v>2264</v>
      </c>
      <c r="C540" t="s">
        <v>2265</v>
      </c>
      <c r="D540" t="s">
        <v>2266</v>
      </c>
      <c r="E540" t="s">
        <v>2267</v>
      </c>
      <c r="F540" t="s">
        <v>3</v>
      </c>
      <c r="G540" s="6">
        <v>44729.227905092594</v>
      </c>
      <c r="H540" s="6" t="str" cm="1">
        <f t="array" aca="1" ref="H540" ca="1">_xlfn.IFS(A540=FALSE,"",H540="",NOW(),TRUE,H540)</f>
        <v/>
      </c>
    </row>
    <row r="541" spans="1:8" x14ac:dyDescent="0.25">
      <c r="A541" s="4" t="b">
        <v>0</v>
      </c>
      <c r="B541" t="s">
        <v>2268</v>
      </c>
      <c r="C541" t="s">
        <v>2269</v>
      </c>
      <c r="D541" t="s">
        <v>3</v>
      </c>
      <c r="E541" t="s">
        <v>2260</v>
      </c>
      <c r="F541" t="s">
        <v>3</v>
      </c>
      <c r="G541" s="6">
        <v>45149.529814814814</v>
      </c>
      <c r="H541" s="6" t="str" cm="1">
        <f t="array" aca="1" ref="H541" ca="1">_xlfn.IFS(A541=FALSE,"",H541="",NOW(),TRUE,H541)</f>
        <v/>
      </c>
    </row>
    <row r="542" spans="1:8" x14ac:dyDescent="0.25">
      <c r="A542" s="5" t="b">
        <v>0</v>
      </c>
      <c r="B542" t="s">
        <v>2270</v>
      </c>
      <c r="C542" t="s">
        <v>2271</v>
      </c>
      <c r="D542" t="s">
        <v>3</v>
      </c>
      <c r="E542" t="s">
        <v>2272</v>
      </c>
      <c r="F542" t="s">
        <v>3</v>
      </c>
      <c r="G542" s="6">
        <v>42585.336782407408</v>
      </c>
      <c r="H542" s="6" t="str" cm="1">
        <f t="array" aca="1" ref="H542" ca="1">_xlfn.IFS(A542=FALSE,"",H542="",NOW(),TRUE,H542)</f>
        <v/>
      </c>
    </row>
    <row r="543" spans="1:8" x14ac:dyDescent="0.25">
      <c r="A543" s="4" t="b">
        <v>0</v>
      </c>
      <c r="B543" t="s">
        <v>2273</v>
      </c>
      <c r="C543" t="s">
        <v>2274</v>
      </c>
      <c r="D543" t="s">
        <v>3</v>
      </c>
      <c r="E543" t="s">
        <v>2190</v>
      </c>
      <c r="F543" t="s">
        <v>2191</v>
      </c>
      <c r="G543" s="6">
        <v>43088.616203703707</v>
      </c>
      <c r="H543" s="6" t="str" cm="1">
        <f t="array" aca="1" ref="H543" ca="1">_xlfn.IFS(A543=FALSE,"",H543="",NOW(),TRUE,H543)</f>
        <v/>
      </c>
    </row>
    <row r="544" spans="1:8" x14ac:dyDescent="0.25">
      <c r="A544" s="5" t="b">
        <v>0</v>
      </c>
      <c r="B544" t="s">
        <v>2275</v>
      </c>
      <c r="C544" t="s">
        <v>2276</v>
      </c>
      <c r="D544" t="s">
        <v>3</v>
      </c>
      <c r="E544" t="s">
        <v>2277</v>
      </c>
      <c r="F544" t="s">
        <v>3</v>
      </c>
      <c r="G544" s="6">
        <v>42585.337824074071</v>
      </c>
      <c r="H544" s="6" t="str" cm="1">
        <f t="array" aca="1" ref="H544" ca="1">_xlfn.IFS(A544=FALSE,"",H544="",NOW(),TRUE,H544)</f>
        <v/>
      </c>
    </row>
    <row r="545" spans="1:8" x14ac:dyDescent="0.25">
      <c r="A545" s="4" t="b">
        <v>0</v>
      </c>
      <c r="B545" t="s">
        <v>2278</v>
      </c>
      <c r="C545" t="s">
        <v>2279</v>
      </c>
      <c r="D545" t="s">
        <v>3</v>
      </c>
      <c r="E545" t="s">
        <v>2280</v>
      </c>
      <c r="F545" t="s">
        <v>3</v>
      </c>
      <c r="G545" s="6">
        <v>42585.333541666667</v>
      </c>
      <c r="H545" s="6" t="str" cm="1">
        <f t="array" aca="1" ref="H545" ca="1">_xlfn.IFS(A545=FALSE,"",H545="",NOW(),TRUE,H545)</f>
        <v/>
      </c>
    </row>
    <row r="546" spans="1:8" x14ac:dyDescent="0.25">
      <c r="A546" s="5" t="b">
        <v>0</v>
      </c>
      <c r="B546" t="s">
        <v>2281</v>
      </c>
      <c r="C546" t="s">
        <v>2282</v>
      </c>
      <c r="D546" t="s">
        <v>3</v>
      </c>
      <c r="E546" t="s">
        <v>2283</v>
      </c>
      <c r="F546" t="s">
        <v>3</v>
      </c>
      <c r="G546" s="6">
        <v>42585.342256944445</v>
      </c>
      <c r="H546" s="6" t="str" cm="1">
        <f t="array" aca="1" ref="H546" ca="1">_xlfn.IFS(A546=FALSE,"",H546="",NOW(),TRUE,H546)</f>
        <v/>
      </c>
    </row>
    <row r="547" spans="1:8" x14ac:dyDescent="0.25">
      <c r="A547" s="4" t="b">
        <v>0</v>
      </c>
      <c r="B547" t="s">
        <v>2284</v>
      </c>
      <c r="C547" t="s">
        <v>2285</v>
      </c>
      <c r="D547" t="s">
        <v>3</v>
      </c>
      <c r="E547" t="s">
        <v>2286</v>
      </c>
      <c r="F547" t="s">
        <v>3</v>
      </c>
      <c r="G547" s="6">
        <v>43767.517083333332</v>
      </c>
      <c r="H547" s="6" t="str" cm="1">
        <f t="array" aca="1" ref="H547" ca="1">_xlfn.IFS(A547=FALSE,"",H547="",NOW(),TRUE,H547)</f>
        <v/>
      </c>
    </row>
    <row r="548" spans="1:8" x14ac:dyDescent="0.25">
      <c r="A548" s="5" t="b">
        <v>0</v>
      </c>
      <c r="B548" t="s">
        <v>2287</v>
      </c>
      <c r="C548" t="s">
        <v>2288</v>
      </c>
      <c r="D548" t="s">
        <v>3</v>
      </c>
      <c r="E548" t="s">
        <v>2289</v>
      </c>
      <c r="F548" t="s">
        <v>2290</v>
      </c>
      <c r="G548" s="6">
        <v>44774.696469907409</v>
      </c>
      <c r="H548" s="6" t="str" cm="1">
        <f t="array" aca="1" ref="H548" ca="1">_xlfn.IFS(A548=FALSE,"",H548="",NOW(),TRUE,H548)</f>
        <v/>
      </c>
    </row>
    <row r="549" spans="1:8" x14ac:dyDescent="0.25">
      <c r="A549" s="4" t="b">
        <v>0</v>
      </c>
      <c r="B549" t="s">
        <v>2291</v>
      </c>
      <c r="C549" t="s">
        <v>2292</v>
      </c>
      <c r="D549" t="s">
        <v>3</v>
      </c>
      <c r="E549" t="s">
        <v>2293</v>
      </c>
      <c r="F549" t="s">
        <v>1677</v>
      </c>
      <c r="G549" s="6">
        <v>44273.209826388891</v>
      </c>
      <c r="H549" s="6" t="str" cm="1">
        <f t="array" aca="1" ref="H549" ca="1">_xlfn.IFS(A549=FALSE,"",H549="",NOW(),TRUE,H549)</f>
        <v/>
      </c>
    </row>
    <row r="550" spans="1:8" x14ac:dyDescent="0.25">
      <c r="A550" s="5" t="b">
        <v>0</v>
      </c>
      <c r="B550" t="s">
        <v>2294</v>
      </c>
      <c r="C550" t="s">
        <v>2295</v>
      </c>
      <c r="D550" t="s">
        <v>3</v>
      </c>
      <c r="E550" t="s">
        <v>2296</v>
      </c>
      <c r="F550" t="s">
        <v>3</v>
      </c>
      <c r="G550" s="6">
        <v>42585.337037037039</v>
      </c>
      <c r="H550" s="6" t="str" cm="1">
        <f t="array" aca="1" ref="H550" ca="1">_xlfn.IFS(A550=FALSE,"",H550="",NOW(),TRUE,H550)</f>
        <v/>
      </c>
    </row>
    <row r="551" spans="1:8" x14ac:dyDescent="0.25">
      <c r="A551" s="4" t="b">
        <v>0</v>
      </c>
      <c r="B551" t="s">
        <v>2297</v>
      </c>
      <c r="C551" t="s">
        <v>2298</v>
      </c>
      <c r="D551" t="s">
        <v>3</v>
      </c>
      <c r="E551" t="s">
        <v>2299</v>
      </c>
      <c r="F551" t="s">
        <v>3</v>
      </c>
      <c r="G551" s="6">
        <v>41650.839768518519</v>
      </c>
      <c r="H551" s="6" t="str" cm="1">
        <f t="array" aca="1" ref="H551" ca="1">_xlfn.IFS(A551=FALSE,"",H551="",NOW(),TRUE,H551)</f>
        <v/>
      </c>
    </row>
    <row r="552" spans="1:8" x14ac:dyDescent="0.25">
      <c r="A552" s="5" t="b">
        <v>0</v>
      </c>
      <c r="B552" t="s">
        <v>2300</v>
      </c>
      <c r="C552" t="s">
        <v>2301</v>
      </c>
      <c r="D552" t="s">
        <v>3</v>
      </c>
      <c r="E552" t="s">
        <v>2302</v>
      </c>
      <c r="F552" t="s">
        <v>3</v>
      </c>
      <c r="G552" s="6">
        <v>42585.324537037035</v>
      </c>
      <c r="H552" s="6" t="str" cm="1">
        <f t="array" aca="1" ref="H552" ca="1">_xlfn.IFS(A552=FALSE,"",H552="",NOW(),TRUE,H552)</f>
        <v/>
      </c>
    </row>
    <row r="553" spans="1:8" x14ac:dyDescent="0.25">
      <c r="A553" s="4" t="b">
        <v>0</v>
      </c>
      <c r="B553" t="s">
        <v>2303</v>
      </c>
      <c r="C553" t="s">
        <v>2304</v>
      </c>
      <c r="D553" t="s">
        <v>3</v>
      </c>
      <c r="E553" t="s">
        <v>2305</v>
      </c>
      <c r="F553" t="s">
        <v>2306</v>
      </c>
      <c r="G553" s="6">
        <v>45333.613379629627</v>
      </c>
      <c r="H553" s="6" t="str" cm="1">
        <f t="array" aca="1" ref="H553" ca="1">_xlfn.IFS(A553=FALSE,"",H553="",NOW(),TRUE,H553)</f>
        <v/>
      </c>
    </row>
    <row r="554" spans="1:8" x14ac:dyDescent="0.25">
      <c r="A554" s="5" t="b">
        <v>0</v>
      </c>
      <c r="B554" t="s">
        <v>2307</v>
      </c>
      <c r="C554" t="s">
        <v>2308</v>
      </c>
      <c r="D554" t="s">
        <v>3</v>
      </c>
      <c r="E554" t="s">
        <v>2309</v>
      </c>
      <c r="F554" t="s">
        <v>2310</v>
      </c>
      <c r="G554" s="6">
        <v>43799.382928240739</v>
      </c>
      <c r="H554" s="6" t="str" cm="1">
        <f t="array" aca="1" ref="H554" ca="1">_xlfn.IFS(A554=FALSE,"",H554="",NOW(),TRUE,H554)</f>
        <v/>
      </c>
    </row>
    <row r="555" spans="1:8" x14ac:dyDescent="0.25">
      <c r="A555" s="4" t="b">
        <v>0</v>
      </c>
      <c r="B555" t="s">
        <v>2311</v>
      </c>
      <c r="C555" t="s">
        <v>2312</v>
      </c>
      <c r="D555" t="s">
        <v>3</v>
      </c>
      <c r="E555" t="s">
        <v>2313</v>
      </c>
      <c r="F555" t="s">
        <v>3</v>
      </c>
      <c r="G555" s="6">
        <v>42585.341446759259</v>
      </c>
      <c r="H555" s="6" t="str" cm="1">
        <f t="array" aca="1" ref="H555" ca="1">_xlfn.IFS(A555=FALSE,"",H555="",NOW(),TRUE,H555)</f>
        <v/>
      </c>
    </row>
    <row r="556" spans="1:8" x14ac:dyDescent="0.25">
      <c r="A556" s="5" t="b">
        <v>0</v>
      </c>
      <c r="B556" t="s">
        <v>2314</v>
      </c>
      <c r="C556" t="s">
        <v>2315</v>
      </c>
      <c r="D556" t="s">
        <v>2316</v>
      </c>
      <c r="E556" t="s">
        <v>2317</v>
      </c>
      <c r="F556" t="s">
        <v>3</v>
      </c>
      <c r="G556" s="6">
        <v>44729.221180555556</v>
      </c>
      <c r="H556" s="6" t="str" cm="1">
        <f t="array" aca="1" ref="H556" ca="1">_xlfn.IFS(A556=FALSE,"",H556="",NOW(),TRUE,H556)</f>
        <v/>
      </c>
    </row>
    <row r="557" spans="1:8" x14ac:dyDescent="0.25">
      <c r="A557" s="4" t="b">
        <v>0</v>
      </c>
      <c r="B557" t="s">
        <v>2318</v>
      </c>
      <c r="C557" t="s">
        <v>2319</v>
      </c>
      <c r="D557" t="s">
        <v>3</v>
      </c>
      <c r="E557" t="s">
        <v>2320</v>
      </c>
      <c r="F557" t="s">
        <v>3</v>
      </c>
      <c r="G557" s="6">
        <v>42585.352210648147</v>
      </c>
      <c r="H557" s="6" t="str" cm="1">
        <f t="array" aca="1" ref="H557" ca="1">_xlfn.IFS(A557=FALSE,"",H557="",NOW(),TRUE,H557)</f>
        <v/>
      </c>
    </row>
    <row r="558" spans="1:8" x14ac:dyDescent="0.25">
      <c r="A558" s="5" t="b">
        <v>0</v>
      </c>
      <c r="B558" t="s">
        <v>2321</v>
      </c>
      <c r="C558" t="s">
        <v>2322</v>
      </c>
      <c r="D558" t="s">
        <v>3</v>
      </c>
      <c r="E558" t="s">
        <v>2323</v>
      </c>
      <c r="F558" t="s">
        <v>3</v>
      </c>
      <c r="G558" s="6">
        <v>42585.342881944445</v>
      </c>
      <c r="H558" s="6" t="str" cm="1">
        <f t="array" aca="1" ref="H558" ca="1">_xlfn.IFS(A558=FALSE,"",H558="",NOW(),TRUE,H558)</f>
        <v/>
      </c>
    </row>
    <row r="559" spans="1:8" x14ac:dyDescent="0.25">
      <c r="A559" s="4" t="b">
        <v>0</v>
      </c>
      <c r="B559" t="s">
        <v>2324</v>
      </c>
      <c r="C559" t="s">
        <v>2325</v>
      </c>
      <c r="D559" t="s">
        <v>3</v>
      </c>
      <c r="E559" t="s">
        <v>2326</v>
      </c>
      <c r="F559" t="s">
        <v>3</v>
      </c>
      <c r="G559" s="6">
        <v>42585.337465277778</v>
      </c>
      <c r="H559" s="6" t="str" cm="1">
        <f t="array" aca="1" ref="H559" ca="1">_xlfn.IFS(A559=FALSE,"",H559="",NOW(),TRUE,H559)</f>
        <v/>
      </c>
    </row>
    <row r="560" spans="1:8" x14ac:dyDescent="0.25">
      <c r="A560" s="5" t="b">
        <v>0</v>
      </c>
      <c r="B560" t="s">
        <v>2327</v>
      </c>
      <c r="C560" t="s">
        <v>2328</v>
      </c>
      <c r="D560" t="s">
        <v>3</v>
      </c>
      <c r="E560" t="s">
        <v>2329</v>
      </c>
      <c r="F560" t="s">
        <v>3</v>
      </c>
      <c r="G560" s="6">
        <v>42585.287905092591</v>
      </c>
      <c r="H560" s="6" t="str" cm="1">
        <f t="array" aca="1" ref="H560" ca="1">_xlfn.IFS(A560=FALSE,"",H560="",NOW(),TRUE,H560)</f>
        <v/>
      </c>
    </row>
    <row r="561" spans="1:8" x14ac:dyDescent="0.25">
      <c r="A561" s="4" t="b">
        <v>0</v>
      </c>
      <c r="B561" t="s">
        <v>2330</v>
      </c>
      <c r="C561" t="s">
        <v>2331</v>
      </c>
      <c r="D561" t="s">
        <v>3</v>
      </c>
      <c r="E561" t="s">
        <v>2332</v>
      </c>
      <c r="F561" t="s">
        <v>3</v>
      </c>
      <c r="G561" s="6">
        <v>42585.342094907406</v>
      </c>
      <c r="H561" s="6" t="str" cm="1">
        <f t="array" aca="1" ref="H561" ca="1">_xlfn.IFS(A561=FALSE,"",H561="",NOW(),TRUE,H561)</f>
        <v/>
      </c>
    </row>
    <row r="562" spans="1:8" x14ac:dyDescent="0.25">
      <c r="A562" s="5" t="b">
        <v>0</v>
      </c>
      <c r="B562" t="s">
        <v>2333</v>
      </c>
      <c r="C562" t="s">
        <v>59</v>
      </c>
      <c r="D562" t="s">
        <v>2334</v>
      </c>
      <c r="E562" t="s">
        <v>2335</v>
      </c>
      <c r="F562" t="s">
        <v>3</v>
      </c>
      <c r="G562" s="6">
        <v>43621.808298611111</v>
      </c>
      <c r="H562" s="6" t="str" cm="1">
        <f t="array" aca="1" ref="H562" ca="1">_xlfn.IFS(A562=FALSE,"",H562="",NOW(),TRUE,H562)</f>
        <v/>
      </c>
    </row>
    <row r="563" spans="1:8" x14ac:dyDescent="0.25">
      <c r="A563" s="4" t="b">
        <v>0</v>
      </c>
      <c r="B563" t="s">
        <v>2336</v>
      </c>
      <c r="C563" t="s">
        <v>2337</v>
      </c>
      <c r="D563" t="s">
        <v>3</v>
      </c>
      <c r="E563" t="s">
        <v>2338</v>
      </c>
      <c r="F563" t="s">
        <v>3</v>
      </c>
      <c r="G563" s="6">
        <v>42585.324699074074</v>
      </c>
      <c r="H563" s="6" t="str" cm="1">
        <f t="array" aca="1" ref="H563" ca="1">_xlfn.IFS(A563=FALSE,"",H563="",NOW(),TRUE,H563)</f>
        <v/>
      </c>
    </row>
    <row r="564" spans="1:8" x14ac:dyDescent="0.25">
      <c r="A564" s="5" t="b">
        <v>0</v>
      </c>
      <c r="B564" t="s">
        <v>2339</v>
      </c>
      <c r="C564" t="s">
        <v>2340</v>
      </c>
      <c r="D564" t="s">
        <v>3</v>
      </c>
      <c r="E564" t="s">
        <v>2341</v>
      </c>
      <c r="F564" t="s">
        <v>3</v>
      </c>
      <c r="G564" s="6">
        <v>42585.361481481479</v>
      </c>
      <c r="H564" s="6" t="str" cm="1">
        <f t="array" aca="1" ref="H564" ca="1">_xlfn.IFS(A564=FALSE,"",H564="",NOW(),TRUE,H564)</f>
        <v/>
      </c>
    </row>
    <row r="565" spans="1:8" x14ac:dyDescent="0.25">
      <c r="A565" s="4" t="b">
        <v>0</v>
      </c>
      <c r="B565" t="s">
        <v>2342</v>
      </c>
      <c r="C565" t="s">
        <v>2343</v>
      </c>
      <c r="D565" t="s">
        <v>3</v>
      </c>
      <c r="E565" t="s">
        <v>2344</v>
      </c>
      <c r="F565" t="s">
        <v>3</v>
      </c>
      <c r="G565" s="6">
        <v>42585.35665509259</v>
      </c>
      <c r="H565" s="6" t="str" cm="1">
        <f t="array" aca="1" ref="H565" ca="1">_xlfn.IFS(A565=FALSE,"",H565="",NOW(),TRUE,H565)</f>
        <v/>
      </c>
    </row>
    <row r="566" spans="1:8" x14ac:dyDescent="0.25">
      <c r="A566" s="5" t="b">
        <v>0</v>
      </c>
      <c r="B566" t="s">
        <v>2345</v>
      </c>
      <c r="C566" t="s">
        <v>2346</v>
      </c>
      <c r="D566" t="s">
        <v>3</v>
      </c>
      <c r="E566" t="s">
        <v>2347</v>
      </c>
      <c r="F566" t="s">
        <v>2348</v>
      </c>
      <c r="G566" s="6">
        <v>43171.707800925928</v>
      </c>
      <c r="H566" s="6" t="str" cm="1">
        <f t="array" aca="1" ref="H566" ca="1">_xlfn.IFS(A566=FALSE,"",H566="",NOW(),TRUE,H566)</f>
        <v/>
      </c>
    </row>
    <row r="567" spans="1:8" x14ac:dyDescent="0.25">
      <c r="A567" s="4" t="b">
        <v>0</v>
      </c>
      <c r="B567" t="s">
        <v>2349</v>
      </c>
      <c r="C567" t="s">
        <v>2350</v>
      </c>
      <c r="D567" t="s">
        <v>3</v>
      </c>
      <c r="E567" t="s">
        <v>2351</v>
      </c>
      <c r="F567" t="s">
        <v>2352</v>
      </c>
      <c r="G567" s="6">
        <v>43817.045219907406</v>
      </c>
      <c r="H567" s="6" t="str" cm="1">
        <f t="array" aca="1" ref="H567" ca="1">_xlfn.IFS(A567=FALSE,"",H567="",NOW(),TRUE,H567)</f>
        <v/>
      </c>
    </row>
    <row r="568" spans="1:8" x14ac:dyDescent="0.25">
      <c r="A568" s="5" t="b">
        <v>0</v>
      </c>
      <c r="B568" t="s">
        <v>2353</v>
      </c>
      <c r="C568" t="s">
        <v>2354</v>
      </c>
      <c r="D568" t="s">
        <v>3</v>
      </c>
      <c r="E568" t="s">
        <v>2355</v>
      </c>
      <c r="F568" t="s">
        <v>3</v>
      </c>
      <c r="G568" s="6">
        <v>42585.323958333334</v>
      </c>
      <c r="H568" s="6" t="str" cm="1">
        <f t="array" aca="1" ref="H568" ca="1">_xlfn.IFS(A568=FALSE,"",H568="",NOW(),TRUE,H568)</f>
        <v/>
      </c>
    </row>
    <row r="569" spans="1:8" x14ac:dyDescent="0.25">
      <c r="A569" s="4" t="b">
        <v>0</v>
      </c>
      <c r="B569" t="s">
        <v>2356</v>
      </c>
      <c r="C569" t="s">
        <v>2357</v>
      </c>
      <c r="D569" t="s">
        <v>3</v>
      </c>
      <c r="E569" t="s">
        <v>2358</v>
      </c>
      <c r="F569" t="s">
        <v>3</v>
      </c>
      <c r="G569" s="6">
        <v>42585.353483796294</v>
      </c>
      <c r="H569" s="6" t="str" cm="1">
        <f t="array" aca="1" ref="H569" ca="1">_xlfn.IFS(A569=FALSE,"",H569="",NOW(),TRUE,H569)</f>
        <v/>
      </c>
    </row>
    <row r="570" spans="1:8" x14ac:dyDescent="0.25">
      <c r="A570" s="5" t="b">
        <v>0</v>
      </c>
      <c r="B570" t="s">
        <v>2359</v>
      </c>
      <c r="C570" t="s">
        <v>2360</v>
      </c>
      <c r="D570" t="s">
        <v>3</v>
      </c>
      <c r="E570" t="s">
        <v>2361</v>
      </c>
      <c r="F570" t="s">
        <v>3</v>
      </c>
      <c r="G570" s="6">
        <v>42585.338622685187</v>
      </c>
      <c r="H570" s="6" t="str" cm="1">
        <f t="array" aca="1" ref="H570" ca="1">_xlfn.IFS(A570=FALSE,"",H570="",NOW(),TRUE,H570)</f>
        <v/>
      </c>
    </row>
    <row r="571" spans="1:8" x14ac:dyDescent="0.25">
      <c r="A571" s="4" t="b">
        <v>0</v>
      </c>
      <c r="B571" t="s">
        <v>2362</v>
      </c>
      <c r="C571" t="s">
        <v>2363</v>
      </c>
      <c r="D571" t="s">
        <v>3</v>
      </c>
      <c r="E571" t="s">
        <v>2364</v>
      </c>
      <c r="F571" t="s">
        <v>3</v>
      </c>
      <c r="G571" s="6">
        <v>42585.337627314817</v>
      </c>
      <c r="H571" s="6" t="str" cm="1">
        <f t="array" aca="1" ref="H571" ca="1">_xlfn.IFS(A571=FALSE,"",H571="",NOW(),TRUE,H571)</f>
        <v/>
      </c>
    </row>
    <row r="572" spans="1:8" x14ac:dyDescent="0.25">
      <c r="A572" s="5" t="b">
        <v>0</v>
      </c>
      <c r="B572" t="s">
        <v>2365</v>
      </c>
      <c r="C572" t="s">
        <v>2366</v>
      </c>
      <c r="D572" t="s">
        <v>3</v>
      </c>
      <c r="E572" t="s">
        <v>2367</v>
      </c>
      <c r="F572" t="s">
        <v>3</v>
      </c>
      <c r="G572" s="6">
        <v>42585.373252314814</v>
      </c>
      <c r="H572" s="6" t="str" cm="1">
        <f t="array" aca="1" ref="H572" ca="1">_xlfn.IFS(A572=FALSE,"",H572="",NOW(),TRUE,H572)</f>
        <v/>
      </c>
    </row>
    <row r="573" spans="1:8" x14ac:dyDescent="0.25">
      <c r="A573" s="4" t="b">
        <v>0</v>
      </c>
      <c r="B573" t="s">
        <v>2368</v>
      </c>
      <c r="C573" t="s">
        <v>2369</v>
      </c>
      <c r="D573" t="s">
        <v>3</v>
      </c>
      <c r="E573" t="s">
        <v>2370</v>
      </c>
      <c r="F573" t="s">
        <v>3</v>
      </c>
      <c r="G573" s="6">
        <v>42585.356863425928</v>
      </c>
      <c r="H573" s="6" t="str" cm="1">
        <f t="array" aca="1" ref="H573" ca="1">_xlfn.IFS(A573=FALSE,"",H573="",NOW(),TRUE,H573)</f>
        <v/>
      </c>
    </row>
    <row r="574" spans="1:8" x14ac:dyDescent="0.25">
      <c r="A574" s="5" t="b">
        <v>0</v>
      </c>
      <c r="B574" t="s">
        <v>2371</v>
      </c>
      <c r="C574" t="s">
        <v>2372</v>
      </c>
      <c r="D574" t="s">
        <v>3</v>
      </c>
      <c r="E574" t="s">
        <v>2373</v>
      </c>
      <c r="F574" t="s">
        <v>3</v>
      </c>
      <c r="G574" s="6">
        <v>42585.342280092591</v>
      </c>
      <c r="H574" s="6" t="str" cm="1">
        <f t="array" aca="1" ref="H574" ca="1">_xlfn.IFS(A574=FALSE,"",H574="",NOW(),TRUE,H574)</f>
        <v/>
      </c>
    </row>
    <row r="575" spans="1:8" x14ac:dyDescent="0.25">
      <c r="A575" s="4" t="b">
        <v>0</v>
      </c>
      <c r="B575" t="s">
        <v>2374</v>
      </c>
      <c r="C575" t="s">
        <v>2375</v>
      </c>
      <c r="D575" t="s">
        <v>3</v>
      </c>
      <c r="E575" t="s">
        <v>2376</v>
      </c>
      <c r="F575" t="s">
        <v>3</v>
      </c>
      <c r="G575" s="6">
        <v>42585.361701388887</v>
      </c>
      <c r="H575" s="6" t="str" cm="1">
        <f t="array" aca="1" ref="H575" ca="1">_xlfn.IFS(A575=FALSE,"",H575="",NOW(),TRUE,H575)</f>
        <v/>
      </c>
    </row>
    <row r="576" spans="1:8" x14ac:dyDescent="0.25">
      <c r="A576" s="5" t="b">
        <v>0</v>
      </c>
      <c r="B576" t="s">
        <v>2377</v>
      </c>
      <c r="C576" t="s">
        <v>2378</v>
      </c>
      <c r="D576" t="s">
        <v>3</v>
      </c>
      <c r="E576" t="s">
        <v>2379</v>
      </c>
      <c r="F576" t="s">
        <v>3</v>
      </c>
      <c r="G576" s="6">
        <v>42585.357164351852</v>
      </c>
      <c r="H576" s="6" t="str" cm="1">
        <f t="array" aca="1" ref="H576" ca="1">_xlfn.IFS(A576=FALSE,"",H576="",NOW(),TRUE,H576)</f>
        <v/>
      </c>
    </row>
    <row r="577" spans="1:8" x14ac:dyDescent="0.25">
      <c r="A577" s="4" t="b">
        <v>0</v>
      </c>
      <c r="B577" t="s">
        <v>2380</v>
      </c>
      <c r="C577" t="s">
        <v>2381</v>
      </c>
      <c r="D577" t="s">
        <v>3</v>
      </c>
      <c r="E577" t="s">
        <v>2382</v>
      </c>
      <c r="F577" t="s">
        <v>3</v>
      </c>
      <c r="G577" s="6">
        <v>42585.356898148151</v>
      </c>
      <c r="H577" s="6" t="str" cm="1">
        <f t="array" aca="1" ref="H577" ca="1">_xlfn.IFS(A577=FALSE,"",H577="",NOW(),TRUE,H577)</f>
        <v/>
      </c>
    </row>
    <row r="578" spans="1:8" x14ac:dyDescent="0.25">
      <c r="A578" s="5" t="b">
        <v>0</v>
      </c>
      <c r="B578" t="s">
        <v>2383</v>
      </c>
      <c r="C578" t="s">
        <v>2384</v>
      </c>
      <c r="D578" t="s">
        <v>3</v>
      </c>
      <c r="E578" t="s">
        <v>2385</v>
      </c>
      <c r="F578" t="s">
        <v>3</v>
      </c>
      <c r="G578" s="6">
        <v>42585.324942129628</v>
      </c>
      <c r="H578" s="6" t="str" cm="1">
        <f t="array" aca="1" ref="H578" ca="1">_xlfn.IFS(A578=FALSE,"",H578="",NOW(),TRUE,H578)</f>
        <v/>
      </c>
    </row>
    <row r="579" spans="1:8" x14ac:dyDescent="0.25">
      <c r="A579" s="4" t="b">
        <v>0</v>
      </c>
      <c r="B579" t="s">
        <v>2386</v>
      </c>
      <c r="C579" t="s">
        <v>2387</v>
      </c>
      <c r="D579" t="s">
        <v>3</v>
      </c>
      <c r="E579" t="s">
        <v>2388</v>
      </c>
      <c r="F579" t="s">
        <v>3</v>
      </c>
      <c r="G579" s="6">
        <v>42585.34207175926</v>
      </c>
      <c r="H579" s="6" t="str" cm="1">
        <f t="array" aca="1" ref="H579" ca="1">_xlfn.IFS(A579=FALSE,"",H579="",NOW(),TRUE,H579)</f>
        <v/>
      </c>
    </row>
    <row r="580" spans="1:8" x14ac:dyDescent="0.25">
      <c r="A580" s="5" t="b">
        <v>0</v>
      </c>
      <c r="B580" t="s">
        <v>2389</v>
      </c>
      <c r="C580" t="s">
        <v>2390</v>
      </c>
      <c r="D580" t="s">
        <v>3</v>
      </c>
      <c r="E580" t="s">
        <v>2391</v>
      </c>
      <c r="F580" t="s">
        <v>3</v>
      </c>
      <c r="G580" s="6">
        <v>42585.342256944445</v>
      </c>
      <c r="H580" s="6" t="str" cm="1">
        <f t="array" aca="1" ref="H580" ca="1">_xlfn.IFS(A580=FALSE,"",H580="",NOW(),TRUE,H580)</f>
        <v/>
      </c>
    </row>
    <row r="581" spans="1:8" x14ac:dyDescent="0.25">
      <c r="A581" s="4" t="b">
        <v>0</v>
      </c>
      <c r="B581" t="s">
        <v>2392</v>
      </c>
      <c r="C581" t="s">
        <v>2393</v>
      </c>
      <c r="D581" t="s">
        <v>3</v>
      </c>
      <c r="E581" t="s">
        <v>2394</v>
      </c>
      <c r="F581" t="s">
        <v>3</v>
      </c>
      <c r="G581" s="6">
        <v>42585.336701388886</v>
      </c>
      <c r="H581" s="6" t="str" cm="1">
        <f t="array" aca="1" ref="H581" ca="1">_xlfn.IFS(A581=FALSE,"",H581="",NOW(),TRUE,H581)</f>
        <v/>
      </c>
    </row>
    <row r="582" spans="1:8" x14ac:dyDescent="0.25">
      <c r="A582" s="5" t="b">
        <v>0</v>
      </c>
      <c r="B582" t="s">
        <v>2395</v>
      </c>
      <c r="C582" t="s">
        <v>2396</v>
      </c>
      <c r="D582" t="s">
        <v>3</v>
      </c>
      <c r="E582" t="s">
        <v>2397</v>
      </c>
      <c r="F582" t="s">
        <v>3</v>
      </c>
      <c r="G582" s="6">
        <v>42585.356469907405</v>
      </c>
      <c r="H582" s="6" t="str" cm="1">
        <f t="array" aca="1" ref="H582" ca="1">_xlfn.IFS(A582=FALSE,"",H582="",NOW(),TRUE,H582)</f>
        <v/>
      </c>
    </row>
    <row r="583" spans="1:8" x14ac:dyDescent="0.25">
      <c r="A583" s="4" t="b">
        <v>0</v>
      </c>
      <c r="B583" t="s">
        <v>2398</v>
      </c>
      <c r="C583" t="s">
        <v>2399</v>
      </c>
      <c r="D583" t="s">
        <v>3</v>
      </c>
      <c r="E583" t="s">
        <v>2400</v>
      </c>
      <c r="F583" t="s">
        <v>3</v>
      </c>
      <c r="G583" s="6">
        <v>42585.337777777779</v>
      </c>
      <c r="H583" s="6" t="str" cm="1">
        <f t="array" aca="1" ref="H583" ca="1">_xlfn.IFS(A583=FALSE,"",H583="",NOW(),TRUE,H583)</f>
        <v/>
      </c>
    </row>
    <row r="584" spans="1:8" x14ac:dyDescent="0.25">
      <c r="A584" s="5" t="b">
        <v>0</v>
      </c>
      <c r="B584" t="s">
        <v>2401</v>
      </c>
      <c r="C584" t="s">
        <v>2402</v>
      </c>
      <c r="D584" t="s">
        <v>3</v>
      </c>
      <c r="E584" t="s">
        <v>2403</v>
      </c>
      <c r="F584" t="s">
        <v>3</v>
      </c>
      <c r="G584" s="6">
        <v>42585.337164351855</v>
      </c>
      <c r="H584" s="6" t="str" cm="1">
        <f t="array" aca="1" ref="H584" ca="1">_xlfn.IFS(A584=FALSE,"",H584="",NOW(),TRUE,H584)</f>
        <v/>
      </c>
    </row>
    <row r="585" spans="1:8" x14ac:dyDescent="0.25">
      <c r="A585" s="4" t="b">
        <v>0</v>
      </c>
      <c r="B585" t="s">
        <v>2404</v>
      </c>
      <c r="C585" t="s">
        <v>2405</v>
      </c>
      <c r="D585" t="s">
        <v>3</v>
      </c>
      <c r="E585" t="s">
        <v>2406</v>
      </c>
      <c r="F585" t="s">
        <v>3</v>
      </c>
      <c r="G585" s="6">
        <v>42585.367418981485</v>
      </c>
      <c r="H585" s="6" t="str" cm="1">
        <f t="array" aca="1" ref="H585" ca="1">_xlfn.IFS(A585=FALSE,"",H585="",NOW(),TRUE,H585)</f>
        <v/>
      </c>
    </row>
    <row r="586" spans="1:8" x14ac:dyDescent="0.25">
      <c r="A586" s="5" t="b">
        <v>0</v>
      </c>
      <c r="B586" t="s">
        <v>2407</v>
      </c>
      <c r="C586" t="s">
        <v>2408</v>
      </c>
      <c r="D586" t="s">
        <v>3</v>
      </c>
      <c r="E586" t="s">
        <v>2409</v>
      </c>
      <c r="F586" t="s">
        <v>3</v>
      </c>
      <c r="G586" s="6">
        <v>42585.35633101852</v>
      </c>
      <c r="H586" s="6" t="str" cm="1">
        <f t="array" aca="1" ref="H586" ca="1">_xlfn.IFS(A586=FALSE,"",H586="",NOW(),TRUE,H586)</f>
        <v/>
      </c>
    </row>
    <row r="587" spans="1:8" x14ac:dyDescent="0.25">
      <c r="A587" s="4" t="b">
        <v>0</v>
      </c>
      <c r="B587" t="s">
        <v>2410</v>
      </c>
      <c r="C587" t="s">
        <v>2411</v>
      </c>
      <c r="D587" t="s">
        <v>3</v>
      </c>
      <c r="E587" t="s">
        <v>2412</v>
      </c>
      <c r="F587" t="s">
        <v>3</v>
      </c>
      <c r="G587" s="6">
        <v>42585.337465277778</v>
      </c>
      <c r="H587" s="6" t="str" cm="1">
        <f t="array" aca="1" ref="H587" ca="1">_xlfn.IFS(A587=FALSE,"",H587="",NOW(),TRUE,H587)</f>
        <v/>
      </c>
    </row>
    <row r="588" spans="1:8" x14ac:dyDescent="0.25">
      <c r="A588" s="5" t="b">
        <v>0</v>
      </c>
      <c r="B588" t="s">
        <v>2413</v>
      </c>
      <c r="C588" t="s">
        <v>2414</v>
      </c>
      <c r="D588" t="s">
        <v>3</v>
      </c>
      <c r="E588" t="s">
        <v>2415</v>
      </c>
      <c r="F588" t="s">
        <v>3</v>
      </c>
      <c r="G588" s="6">
        <v>42585.35260416667</v>
      </c>
      <c r="H588" s="6" t="str" cm="1">
        <f t="array" aca="1" ref="H588" ca="1">_xlfn.IFS(A588=FALSE,"",H588="",NOW(),TRUE,H588)</f>
        <v/>
      </c>
    </row>
    <row r="589" spans="1:8" x14ac:dyDescent="0.25">
      <c r="A589" s="4" t="b">
        <v>0</v>
      </c>
      <c r="B589" t="s">
        <v>2416</v>
      </c>
      <c r="C589" t="s">
        <v>2417</v>
      </c>
      <c r="D589" t="s">
        <v>3</v>
      </c>
      <c r="E589" t="s">
        <v>2418</v>
      </c>
      <c r="F589" t="s">
        <v>2419</v>
      </c>
      <c r="G589" s="6">
        <v>42585.345462962963</v>
      </c>
      <c r="H589" s="6" t="str" cm="1">
        <f t="array" aca="1" ref="H589" ca="1">_xlfn.IFS(A589=FALSE,"",H589="",NOW(),TRUE,H589)</f>
        <v/>
      </c>
    </row>
    <row r="590" spans="1:8" x14ac:dyDescent="0.25">
      <c r="A590" s="5" t="b">
        <v>0</v>
      </c>
      <c r="B590" t="s">
        <v>2420</v>
      </c>
      <c r="C590" t="s">
        <v>2421</v>
      </c>
      <c r="D590" t="s">
        <v>3</v>
      </c>
      <c r="E590" t="s">
        <v>2422</v>
      </c>
      <c r="F590" t="s">
        <v>3</v>
      </c>
      <c r="G590" s="6">
        <v>42585.377685185187</v>
      </c>
      <c r="H590" s="6" t="str" cm="1">
        <f t="array" aca="1" ref="H590" ca="1">_xlfn.IFS(A590=FALSE,"",H590="",NOW(),TRUE,H590)</f>
        <v/>
      </c>
    </row>
    <row r="591" spans="1:8" x14ac:dyDescent="0.25">
      <c r="A591" s="4" t="b">
        <v>0</v>
      </c>
      <c r="B591" t="s">
        <v>2423</v>
      </c>
      <c r="C591" t="s">
        <v>2424</v>
      </c>
      <c r="D591" t="s">
        <v>3</v>
      </c>
      <c r="E591" t="s">
        <v>2425</v>
      </c>
      <c r="F591" t="s">
        <v>3</v>
      </c>
      <c r="G591" s="6">
        <v>42585.352337962962</v>
      </c>
      <c r="H591" s="6" t="str" cm="1">
        <f t="array" aca="1" ref="H591" ca="1">_xlfn.IFS(A591=FALSE,"",H591="",NOW(),TRUE,H591)</f>
        <v/>
      </c>
    </row>
    <row r="592" spans="1:8" x14ac:dyDescent="0.25">
      <c r="A592" s="5" t="b">
        <v>0</v>
      </c>
      <c r="B592" t="s">
        <v>2426</v>
      </c>
      <c r="C592" t="s">
        <v>2427</v>
      </c>
      <c r="D592" t="s">
        <v>2428</v>
      </c>
      <c r="E592" t="s">
        <v>2429</v>
      </c>
      <c r="F592" t="s">
        <v>2430</v>
      </c>
      <c r="G592" s="6">
        <v>43052.397037037037</v>
      </c>
      <c r="H592" s="6" t="str" cm="1">
        <f t="array" aca="1" ref="H592" ca="1">_xlfn.IFS(A592=FALSE,"",H592="",NOW(),TRUE,H592)</f>
        <v/>
      </c>
    </row>
    <row r="593" spans="1:8" x14ac:dyDescent="0.25">
      <c r="A593" s="4" t="b">
        <v>0</v>
      </c>
      <c r="B593" t="s">
        <v>2431</v>
      </c>
      <c r="C593" t="s">
        <v>2432</v>
      </c>
      <c r="D593" t="s">
        <v>3</v>
      </c>
      <c r="E593" t="s">
        <v>2433</v>
      </c>
      <c r="F593" t="s">
        <v>2434</v>
      </c>
      <c r="G593" s="6">
        <v>41935.722280092596</v>
      </c>
      <c r="H593" s="6" t="str" cm="1">
        <f t="array" aca="1" ref="H593" ca="1">_xlfn.IFS(A593=FALSE,"",H593="",NOW(),TRUE,H593)</f>
        <v/>
      </c>
    </row>
    <row r="594" spans="1:8" x14ac:dyDescent="0.25">
      <c r="A594" s="5" t="b">
        <v>0</v>
      </c>
      <c r="B594" t="s">
        <v>2435</v>
      </c>
      <c r="C594" t="s">
        <v>2436</v>
      </c>
      <c r="D594" t="s">
        <v>3</v>
      </c>
      <c r="E594" t="s">
        <v>2437</v>
      </c>
      <c r="F594" t="s">
        <v>2438</v>
      </c>
      <c r="G594" s="6">
        <v>41087.488518518519</v>
      </c>
      <c r="H594" s="6" t="str" cm="1">
        <f t="array" aca="1" ref="H594" ca="1">_xlfn.IFS(A594=FALSE,"",H594="",NOW(),TRUE,H594)</f>
        <v/>
      </c>
    </row>
    <row r="595" spans="1:8" x14ac:dyDescent="0.25">
      <c r="A595" s="4" t="b">
        <v>0</v>
      </c>
      <c r="B595" t="s">
        <v>2439</v>
      </c>
      <c r="C595" t="s">
        <v>2440</v>
      </c>
      <c r="D595" t="s">
        <v>3</v>
      </c>
      <c r="E595" t="s">
        <v>2441</v>
      </c>
      <c r="F595" t="s">
        <v>2438</v>
      </c>
      <c r="G595" s="6">
        <v>41087.488518518519</v>
      </c>
      <c r="H595" s="6" t="str" cm="1">
        <f t="array" aca="1" ref="H595" ca="1">_xlfn.IFS(A595=FALSE,"",H595="",NOW(),TRUE,H595)</f>
        <v/>
      </c>
    </row>
    <row r="596" spans="1:8" x14ac:dyDescent="0.25">
      <c r="A596" s="5" t="b">
        <v>0</v>
      </c>
      <c r="B596" t="s">
        <v>2442</v>
      </c>
      <c r="C596" t="s">
        <v>2443</v>
      </c>
      <c r="D596" t="s">
        <v>3</v>
      </c>
      <c r="E596" t="s">
        <v>2444</v>
      </c>
      <c r="F596" t="s">
        <v>2445</v>
      </c>
      <c r="G596" s="6">
        <v>41165.576932870368</v>
      </c>
      <c r="H596" s="6" t="str" cm="1">
        <f t="array" aca="1" ref="H596" ca="1">_xlfn.IFS(A596=FALSE,"",H596="",NOW(),TRUE,H596)</f>
        <v/>
      </c>
    </row>
    <row r="597" spans="1:8" x14ac:dyDescent="0.25">
      <c r="A597" s="4" t="b">
        <v>0</v>
      </c>
      <c r="B597" t="s">
        <v>2446</v>
      </c>
      <c r="C597" t="s">
        <v>2447</v>
      </c>
      <c r="D597" t="s">
        <v>3</v>
      </c>
      <c r="E597" t="s">
        <v>2448</v>
      </c>
      <c r="F597" t="s">
        <v>2438</v>
      </c>
      <c r="G597" s="6">
        <v>41087.488518518519</v>
      </c>
      <c r="H597" s="6" t="str" cm="1">
        <f t="array" aca="1" ref="H597" ca="1">_xlfn.IFS(A597=FALSE,"",H597="",NOW(),TRUE,H597)</f>
        <v/>
      </c>
    </row>
    <row r="598" spans="1:8" x14ac:dyDescent="0.25">
      <c r="A598" s="5" t="b">
        <v>0</v>
      </c>
      <c r="B598" t="s">
        <v>2449</v>
      </c>
      <c r="C598" t="s">
        <v>2450</v>
      </c>
      <c r="D598" t="s">
        <v>2451</v>
      </c>
      <c r="E598" t="s">
        <v>2452</v>
      </c>
      <c r="F598" t="s">
        <v>2453</v>
      </c>
      <c r="G598" s="6">
        <v>43655.466574074075</v>
      </c>
      <c r="H598" s="6" t="str" cm="1">
        <f t="array" aca="1" ref="H598" ca="1">_xlfn.IFS(A598=FALSE,"",H598="",NOW(),TRUE,H598)</f>
        <v/>
      </c>
    </row>
    <row r="599" spans="1:8" x14ac:dyDescent="0.25">
      <c r="A599" s="4" t="b">
        <v>0</v>
      </c>
      <c r="B599" t="s">
        <v>2454</v>
      </c>
      <c r="C599" t="s">
        <v>2455</v>
      </c>
      <c r="D599" t="s">
        <v>3</v>
      </c>
      <c r="E599" t="s">
        <v>2456</v>
      </c>
      <c r="F599" t="s">
        <v>3</v>
      </c>
      <c r="G599" s="6">
        <v>42695.803090277775</v>
      </c>
      <c r="H599" s="6" t="str" cm="1">
        <f t="array" aca="1" ref="H599" ca="1">_xlfn.IFS(A599=FALSE,"",H599="",NOW(),TRUE,H599)</f>
        <v/>
      </c>
    </row>
    <row r="600" spans="1:8" x14ac:dyDescent="0.25">
      <c r="A600" s="5" t="b">
        <v>0</v>
      </c>
      <c r="B600" t="s">
        <v>2457</v>
      </c>
      <c r="C600" t="s">
        <v>2458</v>
      </c>
      <c r="D600" t="s">
        <v>3</v>
      </c>
      <c r="E600" t="s">
        <v>2459</v>
      </c>
      <c r="F600" t="s">
        <v>2460</v>
      </c>
      <c r="G600" s="6">
        <v>41012.596354166664</v>
      </c>
      <c r="H600" s="6" t="str" cm="1">
        <f t="array" aca="1" ref="H600" ca="1">_xlfn.IFS(A600=FALSE,"",H600="",NOW(),TRUE,H600)</f>
        <v/>
      </c>
    </row>
    <row r="601" spans="1:8" x14ac:dyDescent="0.25">
      <c r="A601" s="4" t="b">
        <v>0</v>
      </c>
      <c r="B601" t="s">
        <v>2461</v>
      </c>
      <c r="C601" t="s">
        <v>2462</v>
      </c>
      <c r="D601" t="s">
        <v>3</v>
      </c>
      <c r="E601" t="s">
        <v>2463</v>
      </c>
      <c r="F601" t="s">
        <v>2464</v>
      </c>
      <c r="G601" s="6">
        <v>41012.599780092591</v>
      </c>
      <c r="H601" s="6" t="str" cm="1">
        <f t="array" aca="1" ref="H601" ca="1">_xlfn.IFS(A601=FALSE,"",H601="",NOW(),TRUE,H601)</f>
        <v/>
      </c>
    </row>
    <row r="602" spans="1:8" x14ac:dyDescent="0.25">
      <c r="A602" s="5" t="b">
        <v>0</v>
      </c>
      <c r="B602" t="s">
        <v>2465</v>
      </c>
      <c r="C602" t="s">
        <v>2466</v>
      </c>
      <c r="D602" t="s">
        <v>3</v>
      </c>
      <c r="E602" t="s">
        <v>2467</v>
      </c>
      <c r="F602" t="s">
        <v>2468</v>
      </c>
      <c r="G602" s="6">
        <v>43655.466539351852</v>
      </c>
      <c r="H602" s="6" t="str" cm="1">
        <f t="array" aca="1" ref="H602" ca="1">_xlfn.IFS(A602=FALSE,"",H602="",NOW(),TRUE,H602)</f>
        <v/>
      </c>
    </row>
    <row r="603" spans="1:8" x14ac:dyDescent="0.25">
      <c r="A603" s="4" t="b">
        <v>0</v>
      </c>
      <c r="B603" t="s">
        <v>2469</v>
      </c>
      <c r="C603" t="s">
        <v>2470</v>
      </c>
      <c r="D603" t="s">
        <v>2471</v>
      </c>
      <c r="E603" t="s">
        <v>2472</v>
      </c>
      <c r="F603" t="s">
        <v>2473</v>
      </c>
      <c r="G603" s="6">
        <v>40962.47084490741</v>
      </c>
      <c r="H603" s="6" t="str" cm="1">
        <f t="array" aca="1" ref="H603" ca="1">_xlfn.IFS(A603=FALSE,"",H603="",NOW(),TRUE,H603)</f>
        <v/>
      </c>
    </row>
    <row r="604" spans="1:8" x14ac:dyDescent="0.25">
      <c r="A604" s="5" t="b">
        <v>0</v>
      </c>
      <c r="B604" t="s">
        <v>2474</v>
      </c>
      <c r="C604" t="s">
        <v>2475</v>
      </c>
      <c r="D604" t="s">
        <v>2476</v>
      </c>
      <c r="E604" t="s">
        <v>2477</v>
      </c>
      <c r="F604" t="s">
        <v>2478</v>
      </c>
      <c r="G604" s="6">
        <v>41936.810046296298</v>
      </c>
      <c r="H604" s="6" t="str" cm="1">
        <f t="array" aca="1" ref="H604" ca="1">_xlfn.IFS(A604=FALSE,"",H604="",NOW(),TRUE,H604)</f>
        <v/>
      </c>
    </row>
    <row r="605" spans="1:8" x14ac:dyDescent="0.25">
      <c r="A605" s="4" t="b">
        <v>0</v>
      </c>
      <c r="B605" t="s">
        <v>2479</v>
      </c>
      <c r="C605" t="s">
        <v>2480</v>
      </c>
      <c r="D605" t="s">
        <v>3</v>
      </c>
      <c r="E605" t="s">
        <v>2481</v>
      </c>
      <c r="F605" t="s">
        <v>2460</v>
      </c>
      <c r="G605" s="6">
        <v>41012.595960648148</v>
      </c>
      <c r="H605" s="6" t="str" cm="1">
        <f t="array" aca="1" ref="H605" ca="1">_xlfn.IFS(A605=FALSE,"",H605="",NOW(),TRUE,H605)</f>
        <v/>
      </c>
    </row>
    <row r="606" spans="1:8" x14ac:dyDescent="0.25">
      <c r="A606" s="5" t="b">
        <v>0</v>
      </c>
      <c r="B606" t="s">
        <v>2482</v>
      </c>
      <c r="C606" t="s">
        <v>2483</v>
      </c>
      <c r="D606" t="s">
        <v>3</v>
      </c>
      <c r="E606" t="s">
        <v>2484</v>
      </c>
      <c r="F606" t="s">
        <v>2485</v>
      </c>
      <c r="G606" s="6">
        <v>43499.505624999998</v>
      </c>
      <c r="H606" s="6" t="str" cm="1">
        <f t="array" aca="1" ref="H606" ca="1">_xlfn.IFS(A606=FALSE,"",H606="",NOW(),TRUE,H606)</f>
        <v/>
      </c>
    </row>
    <row r="607" spans="1:8" x14ac:dyDescent="0.25">
      <c r="A607" s="4" t="b">
        <v>0</v>
      </c>
      <c r="B607" t="s">
        <v>2486</v>
      </c>
      <c r="C607" t="s">
        <v>2487</v>
      </c>
      <c r="D607" t="s">
        <v>3</v>
      </c>
      <c r="E607" t="s">
        <v>2488</v>
      </c>
      <c r="F607" t="s">
        <v>2489</v>
      </c>
      <c r="G607" s="6">
        <v>41463.70144675926</v>
      </c>
      <c r="H607" s="6" t="str" cm="1">
        <f t="array" aca="1" ref="H607" ca="1">_xlfn.IFS(A607=FALSE,"",H607="",NOW(),TRUE,H607)</f>
        <v/>
      </c>
    </row>
    <row r="608" spans="1:8" x14ac:dyDescent="0.25">
      <c r="A608" s="5" t="b">
        <v>0</v>
      </c>
      <c r="B608" t="s">
        <v>2490</v>
      </c>
      <c r="C608" t="s">
        <v>2491</v>
      </c>
      <c r="D608" t="s">
        <v>3</v>
      </c>
      <c r="E608" t="s">
        <v>2492</v>
      </c>
      <c r="F608" t="s">
        <v>2493</v>
      </c>
      <c r="G608" s="6">
        <v>42629.438877314817</v>
      </c>
      <c r="H608" s="6" t="str" cm="1">
        <f t="array" aca="1" ref="H608" ca="1">_xlfn.IFS(A608=FALSE,"",H608="",NOW(),TRUE,H608)</f>
        <v/>
      </c>
    </row>
    <row r="609" spans="1:8" x14ac:dyDescent="0.25">
      <c r="A609" s="4" t="b">
        <v>0</v>
      </c>
      <c r="B609" t="s">
        <v>2494</v>
      </c>
      <c r="C609" t="s">
        <v>2495</v>
      </c>
      <c r="D609" t="s">
        <v>3</v>
      </c>
      <c r="E609" t="s">
        <v>2496</v>
      </c>
      <c r="F609" t="s">
        <v>2497</v>
      </c>
      <c r="G609" s="6">
        <v>42271.003807870373</v>
      </c>
      <c r="H609" s="6" t="str" cm="1">
        <f t="array" aca="1" ref="H609" ca="1">_xlfn.IFS(A609=FALSE,"",H609="",NOW(),TRUE,H609)</f>
        <v/>
      </c>
    </row>
    <row r="610" spans="1:8" x14ac:dyDescent="0.25">
      <c r="A610" s="5" t="b">
        <v>0</v>
      </c>
      <c r="B610" t="s">
        <v>2498</v>
      </c>
      <c r="C610" t="s">
        <v>2499</v>
      </c>
      <c r="D610" t="s">
        <v>3</v>
      </c>
      <c r="E610" t="s">
        <v>2500</v>
      </c>
      <c r="F610" t="s">
        <v>2501</v>
      </c>
      <c r="G610" s="6">
        <v>43502.285937499997</v>
      </c>
      <c r="H610" s="6" t="str" cm="1">
        <f t="array" aca="1" ref="H610" ca="1">_xlfn.IFS(A610=FALSE,"",H610="",NOW(),TRUE,H610)</f>
        <v/>
      </c>
    </row>
    <row r="611" spans="1:8" x14ac:dyDescent="0.25">
      <c r="A611" s="4" t="b">
        <v>0</v>
      </c>
      <c r="B611" t="s">
        <v>2502</v>
      </c>
      <c r="C611" t="s">
        <v>2503</v>
      </c>
      <c r="D611" t="s">
        <v>2504</v>
      </c>
      <c r="E611" t="s">
        <v>2505</v>
      </c>
      <c r="F611" t="s">
        <v>2506</v>
      </c>
      <c r="G611" s="6">
        <v>42585.131192129629</v>
      </c>
      <c r="H611" s="6" t="str" cm="1">
        <f t="array" aca="1" ref="H611" ca="1">_xlfn.IFS(A611=FALSE,"",H611="",NOW(),TRUE,H611)</f>
        <v/>
      </c>
    </row>
    <row r="612" spans="1:8" x14ac:dyDescent="0.25">
      <c r="A612" s="5" t="b">
        <v>0</v>
      </c>
      <c r="B612" t="s">
        <v>2507</v>
      </c>
      <c r="C612" t="s">
        <v>2508</v>
      </c>
      <c r="D612" t="s">
        <v>3</v>
      </c>
      <c r="E612" t="s">
        <v>2509</v>
      </c>
      <c r="F612" t="s">
        <v>2510</v>
      </c>
      <c r="G612" s="6">
        <v>43101.089108796295</v>
      </c>
      <c r="H612" s="6" t="str" cm="1">
        <f t="array" aca="1" ref="H612" ca="1">_xlfn.IFS(A612=FALSE,"",H612="",NOW(),TRUE,H612)</f>
        <v/>
      </c>
    </row>
    <row r="613" spans="1:8" x14ac:dyDescent="0.25">
      <c r="A613" s="4" t="b">
        <v>0</v>
      </c>
      <c r="B613" t="s">
        <v>2511</v>
      </c>
      <c r="C613" t="s">
        <v>2512</v>
      </c>
      <c r="D613" t="s">
        <v>3</v>
      </c>
      <c r="E613" t="s">
        <v>2513</v>
      </c>
      <c r="F613" t="s">
        <v>2514</v>
      </c>
      <c r="G613" s="6">
        <v>43655.651712962965</v>
      </c>
      <c r="H613" s="6" t="str" cm="1">
        <f t="array" aca="1" ref="H613" ca="1">_xlfn.IFS(A613=FALSE,"",H613="",NOW(),TRUE,H613)</f>
        <v/>
      </c>
    </row>
    <row r="614" spans="1:8" x14ac:dyDescent="0.25">
      <c r="A614" s="5" t="b">
        <v>0</v>
      </c>
      <c r="B614" t="s">
        <v>2515</v>
      </c>
      <c r="C614" t="s">
        <v>2516</v>
      </c>
      <c r="D614" t="s">
        <v>3</v>
      </c>
      <c r="E614" t="s">
        <v>2517</v>
      </c>
      <c r="F614" t="s">
        <v>2518</v>
      </c>
      <c r="G614" s="6">
        <v>41012.59988425926</v>
      </c>
      <c r="H614" s="6" t="str" cm="1">
        <f t="array" aca="1" ref="H614" ca="1">_xlfn.IFS(A614=FALSE,"",H614="",NOW(),TRUE,H614)</f>
        <v/>
      </c>
    </row>
    <row r="615" spans="1:8" x14ac:dyDescent="0.25">
      <c r="A615" s="4" t="b">
        <v>0</v>
      </c>
      <c r="B615" t="s">
        <v>2519</v>
      </c>
      <c r="C615" t="s">
        <v>2520</v>
      </c>
      <c r="D615" t="s">
        <v>3</v>
      </c>
      <c r="E615" t="s">
        <v>2521</v>
      </c>
      <c r="F615" t="s">
        <v>2522</v>
      </c>
      <c r="G615" s="6">
        <v>43025.117974537039</v>
      </c>
      <c r="H615" s="6" t="str" cm="1">
        <f t="array" aca="1" ref="H615" ca="1">_xlfn.IFS(A615=FALSE,"",H615="",NOW(),TRUE,H615)</f>
        <v/>
      </c>
    </row>
    <row r="616" spans="1:8" x14ac:dyDescent="0.25">
      <c r="A616" s="5" t="b">
        <v>0</v>
      </c>
      <c r="B616" t="s">
        <v>2523</v>
      </c>
      <c r="C616" t="s">
        <v>2524</v>
      </c>
      <c r="D616" t="s">
        <v>3</v>
      </c>
      <c r="E616" t="s">
        <v>2525</v>
      </c>
      <c r="F616" t="s">
        <v>2526</v>
      </c>
      <c r="G616" s="6">
        <v>42705.457442129627</v>
      </c>
      <c r="H616" s="6" t="str" cm="1">
        <f t="array" aca="1" ref="H616" ca="1">_xlfn.IFS(A616=FALSE,"",H616="",NOW(),TRUE,H616)</f>
        <v/>
      </c>
    </row>
    <row r="617" spans="1:8" x14ac:dyDescent="0.25">
      <c r="A617" s="4" t="b">
        <v>0</v>
      </c>
      <c r="B617" t="s">
        <v>2527</v>
      </c>
      <c r="C617" t="s">
        <v>2528</v>
      </c>
      <c r="D617" t="s">
        <v>3</v>
      </c>
      <c r="E617" t="s">
        <v>2529</v>
      </c>
      <c r="F617" t="s">
        <v>2530</v>
      </c>
      <c r="G617" s="6">
        <v>43502.282951388886</v>
      </c>
      <c r="H617" s="6" t="str" cm="1">
        <f t="array" aca="1" ref="H617" ca="1">_xlfn.IFS(A617=FALSE,"",H617="",NOW(),TRUE,H617)</f>
        <v/>
      </c>
    </row>
    <row r="618" spans="1:8" x14ac:dyDescent="0.25">
      <c r="A618" s="5" t="b">
        <v>0</v>
      </c>
      <c r="B618" t="s">
        <v>2531</v>
      </c>
      <c r="C618" t="s">
        <v>2532</v>
      </c>
      <c r="D618" t="s">
        <v>3</v>
      </c>
      <c r="E618" t="s">
        <v>2533</v>
      </c>
      <c r="F618" t="s">
        <v>2518</v>
      </c>
      <c r="G618" s="6">
        <v>41012.59988425926</v>
      </c>
      <c r="H618" s="6" t="str" cm="1">
        <f t="array" aca="1" ref="H618" ca="1">_xlfn.IFS(A618=FALSE,"",H618="",NOW(),TRUE,H618)</f>
        <v/>
      </c>
    </row>
    <row r="619" spans="1:8" x14ac:dyDescent="0.25">
      <c r="A619" s="4" t="b">
        <v>0</v>
      </c>
      <c r="B619" t="s">
        <v>2534</v>
      </c>
      <c r="C619" t="s">
        <v>2535</v>
      </c>
      <c r="D619" t="s">
        <v>3</v>
      </c>
      <c r="E619" t="s">
        <v>2536</v>
      </c>
      <c r="F619" t="s">
        <v>2518</v>
      </c>
      <c r="G619" s="6">
        <v>41012.599872685183</v>
      </c>
      <c r="H619" s="6" t="str" cm="1">
        <f t="array" aca="1" ref="H619" ca="1">_xlfn.IFS(A619=FALSE,"",H619="",NOW(),TRUE,H619)</f>
        <v/>
      </c>
    </row>
    <row r="620" spans="1:8" x14ac:dyDescent="0.25">
      <c r="A620" s="5" t="b">
        <v>0</v>
      </c>
      <c r="B620" t="s">
        <v>2537</v>
      </c>
      <c r="C620" t="s">
        <v>2538</v>
      </c>
      <c r="D620" t="s">
        <v>2539</v>
      </c>
      <c r="E620" t="s">
        <v>2540</v>
      </c>
      <c r="F620" t="s">
        <v>2541</v>
      </c>
      <c r="G620" s="6">
        <v>41012.594189814816</v>
      </c>
      <c r="H620" s="6" t="str" cm="1">
        <f t="array" aca="1" ref="H620" ca="1">_xlfn.IFS(A620=FALSE,"",H620="",NOW(),TRUE,H620)</f>
        <v/>
      </c>
    </row>
    <row r="621" spans="1:8" x14ac:dyDescent="0.25">
      <c r="A621" s="4" t="b">
        <v>0</v>
      </c>
      <c r="B621" t="s">
        <v>2542</v>
      </c>
      <c r="C621" t="s">
        <v>2543</v>
      </c>
      <c r="D621" t="s">
        <v>3</v>
      </c>
      <c r="E621" t="s">
        <v>2544</v>
      </c>
      <c r="F621" t="s">
        <v>2545</v>
      </c>
      <c r="G621" s="6">
        <v>43655.456319444442</v>
      </c>
      <c r="H621" s="6" t="str" cm="1">
        <f t="array" aca="1" ref="H621" ca="1">_xlfn.IFS(A621=FALSE,"",H621="",NOW(),TRUE,H621)</f>
        <v/>
      </c>
    </row>
    <row r="622" spans="1:8" x14ac:dyDescent="0.25">
      <c r="A622" s="5" t="b">
        <v>0</v>
      </c>
      <c r="B622" t="s">
        <v>2546</v>
      </c>
      <c r="C622" t="s">
        <v>2547</v>
      </c>
      <c r="D622" t="s">
        <v>3</v>
      </c>
      <c r="E622" t="s">
        <v>2548</v>
      </c>
      <c r="F622" t="s">
        <v>2549</v>
      </c>
      <c r="G622" s="6">
        <v>43655.64434027778</v>
      </c>
      <c r="H622" s="6" t="str" cm="1">
        <f t="array" aca="1" ref="H622" ca="1">_xlfn.IFS(A622=FALSE,"",H622="",NOW(),TRUE,H622)</f>
        <v/>
      </c>
    </row>
    <row r="623" spans="1:8" x14ac:dyDescent="0.25">
      <c r="A623" s="4" t="b">
        <v>0</v>
      </c>
      <c r="B623" t="s">
        <v>2550</v>
      </c>
      <c r="C623" t="s">
        <v>2551</v>
      </c>
      <c r="D623" t="s">
        <v>3</v>
      </c>
      <c r="E623" t="s">
        <v>2552</v>
      </c>
      <c r="F623" t="s">
        <v>2553</v>
      </c>
      <c r="G623" s="6">
        <v>42966.168379629627</v>
      </c>
      <c r="H623" s="6" t="str" cm="1">
        <f t="array" aca="1" ref="H623" ca="1">_xlfn.IFS(A623=FALSE,"",H623="",NOW(),TRUE,H623)</f>
        <v/>
      </c>
    </row>
    <row r="624" spans="1:8" x14ac:dyDescent="0.25">
      <c r="A624" s="5" t="b">
        <v>0</v>
      </c>
      <c r="B624" t="s">
        <v>2554</v>
      </c>
      <c r="C624" t="s">
        <v>2555</v>
      </c>
      <c r="D624" t="s">
        <v>2556</v>
      </c>
      <c r="E624" t="s">
        <v>2557</v>
      </c>
      <c r="F624" t="s">
        <v>2558</v>
      </c>
      <c r="G624" s="6">
        <v>41012.599629629629</v>
      </c>
      <c r="H624" s="6" t="str" cm="1">
        <f t="array" aca="1" ref="H624" ca="1">_xlfn.IFS(A624=FALSE,"",H624="",NOW(),TRUE,H624)</f>
        <v/>
      </c>
    </row>
    <row r="625" spans="1:8" x14ac:dyDescent="0.25">
      <c r="A625" s="4" t="b">
        <v>0</v>
      </c>
      <c r="B625" t="s">
        <v>2559</v>
      </c>
      <c r="C625" t="s">
        <v>2560</v>
      </c>
      <c r="D625" t="s">
        <v>3</v>
      </c>
      <c r="E625" t="s">
        <v>2561</v>
      </c>
      <c r="F625" t="s">
        <v>2562</v>
      </c>
      <c r="G625" s="6">
        <v>41936.811006944445</v>
      </c>
      <c r="H625" s="6" t="str" cm="1">
        <f t="array" aca="1" ref="H625" ca="1">_xlfn.IFS(A625=FALSE,"",H625="",NOW(),TRUE,H625)</f>
        <v/>
      </c>
    </row>
    <row r="626" spans="1:8" x14ac:dyDescent="0.25">
      <c r="A626" s="5" t="b">
        <v>0</v>
      </c>
      <c r="B626" t="s">
        <v>2563</v>
      </c>
      <c r="C626" t="s">
        <v>2564</v>
      </c>
      <c r="D626" t="s">
        <v>3</v>
      </c>
      <c r="E626" t="s">
        <v>2565</v>
      </c>
      <c r="F626" t="s">
        <v>2566</v>
      </c>
      <c r="G626" s="6">
        <v>42950.859918981485</v>
      </c>
      <c r="H626" s="6" t="str" cm="1">
        <f t="array" aca="1" ref="H626" ca="1">_xlfn.IFS(A626=FALSE,"",H626="",NOW(),TRUE,H626)</f>
        <v/>
      </c>
    </row>
    <row r="627" spans="1:8" x14ac:dyDescent="0.25">
      <c r="A627" s="4" t="b">
        <v>0</v>
      </c>
      <c r="B627" t="s">
        <v>2567</v>
      </c>
      <c r="C627" t="s">
        <v>59</v>
      </c>
      <c r="D627" t="s">
        <v>3</v>
      </c>
      <c r="E627" t="s">
        <v>2568</v>
      </c>
      <c r="F627" t="s">
        <v>2569</v>
      </c>
      <c r="G627" s="6">
        <v>41096.164502314816</v>
      </c>
      <c r="H627" s="6" t="str" cm="1">
        <f t="array" aca="1" ref="H627" ca="1">_xlfn.IFS(A627=FALSE,"",H627="",NOW(),TRUE,H627)</f>
        <v/>
      </c>
    </row>
    <row r="628" spans="1:8" x14ac:dyDescent="0.25">
      <c r="A628" s="5" t="b">
        <v>0</v>
      </c>
      <c r="B628" t="s">
        <v>2570</v>
      </c>
      <c r="C628" t="s">
        <v>2571</v>
      </c>
      <c r="D628" t="s">
        <v>2572</v>
      </c>
      <c r="E628" t="s">
        <v>2573</v>
      </c>
      <c r="F628" t="s">
        <v>2574</v>
      </c>
      <c r="G628" s="6">
        <v>41012.599849537037</v>
      </c>
      <c r="H628" s="6" t="str" cm="1">
        <f t="array" aca="1" ref="H628" ca="1">_xlfn.IFS(A628=FALSE,"",H628="",NOW(),TRUE,H628)</f>
        <v/>
      </c>
    </row>
    <row r="629" spans="1:8" x14ac:dyDescent="0.25">
      <c r="A629" s="4" t="b">
        <v>0</v>
      </c>
      <c r="B629" t="s">
        <v>2575</v>
      </c>
      <c r="C629" t="s">
        <v>2576</v>
      </c>
      <c r="D629" t="s">
        <v>2577</v>
      </c>
      <c r="E629" t="s">
        <v>2578</v>
      </c>
      <c r="F629" t="s">
        <v>2579</v>
      </c>
      <c r="G629" s="6">
        <v>42781.822708333333</v>
      </c>
      <c r="H629" s="6" t="str" cm="1">
        <f t="array" aca="1" ref="H629" ca="1">_xlfn.IFS(A629=FALSE,"",H629="",NOW(),TRUE,H629)</f>
        <v/>
      </c>
    </row>
    <row r="630" spans="1:8" x14ac:dyDescent="0.25">
      <c r="A630" s="5" t="b">
        <v>0</v>
      </c>
      <c r="B630" t="s">
        <v>2580</v>
      </c>
      <c r="C630" t="s">
        <v>2581</v>
      </c>
      <c r="D630" t="s">
        <v>3</v>
      </c>
      <c r="E630" t="s">
        <v>2582</v>
      </c>
      <c r="F630" t="s">
        <v>2583</v>
      </c>
      <c r="G630" s="6">
        <v>42271.00509259259</v>
      </c>
      <c r="H630" s="6" t="str" cm="1">
        <f t="array" aca="1" ref="H630" ca="1">_xlfn.IFS(A630=FALSE,"",H630="",NOW(),TRUE,H630)</f>
        <v/>
      </c>
    </row>
    <row r="631" spans="1:8" x14ac:dyDescent="0.25">
      <c r="A631" s="4" t="b">
        <v>0</v>
      </c>
      <c r="B631" t="s">
        <v>2584</v>
      </c>
      <c r="C631" t="s">
        <v>2585</v>
      </c>
      <c r="D631" t="s">
        <v>2586</v>
      </c>
      <c r="E631" t="s">
        <v>2587</v>
      </c>
      <c r="F631" t="s">
        <v>2588</v>
      </c>
      <c r="G631" s="6">
        <v>41550.542974537035</v>
      </c>
      <c r="H631" s="6" t="str" cm="1">
        <f t="array" aca="1" ref="H631" ca="1">_xlfn.IFS(A631=FALSE,"",H631="",NOW(),TRUE,H631)</f>
        <v/>
      </c>
    </row>
    <row r="632" spans="1:8" x14ac:dyDescent="0.25">
      <c r="A632" s="5" t="b">
        <v>0</v>
      </c>
      <c r="B632" t="s">
        <v>2589</v>
      </c>
      <c r="C632" t="s">
        <v>2590</v>
      </c>
      <c r="D632" t="s">
        <v>2591</v>
      </c>
      <c r="E632" t="s">
        <v>2592</v>
      </c>
      <c r="F632" t="s">
        <v>2593</v>
      </c>
      <c r="G632" s="6">
        <v>41012.598252314812</v>
      </c>
      <c r="H632" s="6" t="str" cm="1">
        <f t="array" aca="1" ref="H632" ca="1">_xlfn.IFS(A632=FALSE,"",H632="",NOW(),TRUE,H632)</f>
        <v/>
      </c>
    </row>
    <row r="633" spans="1:8" x14ac:dyDescent="0.25">
      <c r="A633" s="4" t="b">
        <v>0</v>
      </c>
      <c r="B633" t="s">
        <v>2594</v>
      </c>
      <c r="C633" t="s">
        <v>2595</v>
      </c>
      <c r="D633" t="s">
        <v>2596</v>
      </c>
      <c r="E633" t="s">
        <v>2597</v>
      </c>
      <c r="F633" t="s">
        <v>2598</v>
      </c>
      <c r="G633" s="6">
        <v>43502.283321759256</v>
      </c>
      <c r="H633" s="6" t="str" cm="1">
        <f t="array" aca="1" ref="H633" ca="1">_xlfn.IFS(A633=FALSE,"",H633="",NOW(),TRUE,H633)</f>
        <v/>
      </c>
    </row>
    <row r="634" spans="1:8" x14ac:dyDescent="0.25">
      <c r="A634" s="5" t="b">
        <v>0</v>
      </c>
      <c r="B634" t="s">
        <v>2599</v>
      </c>
      <c r="C634" t="s">
        <v>2600</v>
      </c>
      <c r="D634" t="s">
        <v>3</v>
      </c>
      <c r="E634" t="s">
        <v>2601</v>
      </c>
      <c r="F634" t="s">
        <v>2602</v>
      </c>
      <c r="G634" s="6">
        <v>42939.775173611109</v>
      </c>
      <c r="H634" s="6" t="str" cm="1">
        <f t="array" aca="1" ref="H634" ca="1">_xlfn.IFS(A634=FALSE,"",H634="",NOW(),TRUE,H634)</f>
        <v/>
      </c>
    </row>
    <row r="635" spans="1:8" x14ac:dyDescent="0.25">
      <c r="A635" s="4" t="b">
        <v>0</v>
      </c>
      <c r="B635" t="s">
        <v>2603</v>
      </c>
      <c r="C635" t="s">
        <v>2604</v>
      </c>
      <c r="D635" t="s">
        <v>3</v>
      </c>
      <c r="E635" t="s">
        <v>2605</v>
      </c>
      <c r="F635" t="s">
        <v>2606</v>
      </c>
      <c r="G635" s="6">
        <v>42689.669432870367</v>
      </c>
      <c r="H635" s="6" t="str" cm="1">
        <f t="array" aca="1" ref="H635" ca="1">_xlfn.IFS(A635=FALSE,"",H635="",NOW(),TRUE,H635)</f>
        <v/>
      </c>
    </row>
    <row r="636" spans="1:8" x14ac:dyDescent="0.25">
      <c r="A636" s="5" t="b">
        <v>0</v>
      </c>
      <c r="B636" t="s">
        <v>2607</v>
      </c>
      <c r="C636" t="s">
        <v>2608</v>
      </c>
      <c r="D636" t="s">
        <v>2609</v>
      </c>
      <c r="E636" t="s">
        <v>2610</v>
      </c>
      <c r="F636" t="s">
        <v>2611</v>
      </c>
      <c r="G636" s="6">
        <v>41012.599965277775</v>
      </c>
      <c r="H636" s="6" t="str" cm="1">
        <f t="array" aca="1" ref="H636" ca="1">_xlfn.IFS(A636=FALSE,"",H636="",NOW(),TRUE,H636)</f>
        <v/>
      </c>
    </row>
    <row r="637" spans="1:8" x14ac:dyDescent="0.25">
      <c r="A637" s="4" t="b">
        <v>0</v>
      </c>
      <c r="B637" t="s">
        <v>2612</v>
      </c>
      <c r="C637" t="s">
        <v>2613</v>
      </c>
      <c r="D637" t="s">
        <v>3</v>
      </c>
      <c r="E637" t="s">
        <v>2614</v>
      </c>
      <c r="F637" t="s">
        <v>2615</v>
      </c>
      <c r="G637" s="6">
        <v>42271.00681712963</v>
      </c>
      <c r="H637" s="6" t="str" cm="1">
        <f t="array" aca="1" ref="H637" ca="1">_xlfn.IFS(A637=FALSE,"",H637="",NOW(),TRUE,H637)</f>
        <v/>
      </c>
    </row>
    <row r="638" spans="1:8" x14ac:dyDescent="0.25">
      <c r="A638" s="5" t="b">
        <v>0</v>
      </c>
      <c r="B638" t="s">
        <v>2616</v>
      </c>
      <c r="C638" t="s">
        <v>2617</v>
      </c>
      <c r="D638" t="s">
        <v>3</v>
      </c>
      <c r="E638" t="s">
        <v>2618</v>
      </c>
      <c r="F638" t="s">
        <v>2619</v>
      </c>
      <c r="G638" s="6">
        <v>41012.600092592591</v>
      </c>
      <c r="H638" s="6" t="str" cm="1">
        <f t="array" aca="1" ref="H638" ca="1">_xlfn.IFS(A638=FALSE,"",H638="",NOW(),TRUE,H638)</f>
        <v/>
      </c>
    </row>
    <row r="639" spans="1:8" x14ac:dyDescent="0.25">
      <c r="A639" s="4" t="b">
        <v>0</v>
      </c>
      <c r="B639" t="s">
        <v>2620</v>
      </c>
      <c r="C639" t="s">
        <v>2621</v>
      </c>
      <c r="D639" t="s">
        <v>2622</v>
      </c>
      <c r="E639" t="s">
        <v>2623</v>
      </c>
      <c r="F639" t="s">
        <v>2624</v>
      </c>
      <c r="G639" s="6">
        <v>41012.594895833332</v>
      </c>
      <c r="H639" s="6" t="str" cm="1">
        <f t="array" aca="1" ref="H639" ca="1">_xlfn.IFS(A639=FALSE,"",H639="",NOW(),TRUE,H639)</f>
        <v/>
      </c>
    </row>
    <row r="640" spans="1:8" x14ac:dyDescent="0.25">
      <c r="A640" s="5" t="b">
        <v>0</v>
      </c>
      <c r="B640" t="s">
        <v>2625</v>
      </c>
      <c r="C640" t="s">
        <v>2626</v>
      </c>
      <c r="D640" t="s">
        <v>2627</v>
      </c>
      <c r="E640" t="s">
        <v>2628</v>
      </c>
      <c r="F640" t="s">
        <v>2629</v>
      </c>
      <c r="G640" s="6">
        <v>41453.749050925922</v>
      </c>
      <c r="H640" s="6" t="str" cm="1">
        <f t="array" aca="1" ref="H640" ca="1">_xlfn.IFS(A640=FALSE,"",H640="",NOW(),TRUE,H640)</f>
        <v/>
      </c>
    </row>
    <row r="641" spans="1:8" x14ac:dyDescent="0.25">
      <c r="A641" s="4" t="b">
        <v>0</v>
      </c>
      <c r="B641" t="s">
        <v>2630</v>
      </c>
      <c r="C641" t="s">
        <v>2631</v>
      </c>
      <c r="D641" t="s">
        <v>3</v>
      </c>
      <c r="E641" t="s">
        <v>2632</v>
      </c>
      <c r="F641" t="s">
        <v>2633</v>
      </c>
      <c r="G641" s="6">
        <v>41012.599907407406</v>
      </c>
      <c r="H641" s="6" t="str" cm="1">
        <f t="array" aca="1" ref="H641" ca="1">_xlfn.IFS(A641=FALSE,"",H641="",NOW(),TRUE,H641)</f>
        <v/>
      </c>
    </row>
    <row r="642" spans="1:8" x14ac:dyDescent="0.25">
      <c r="A642" s="5" t="b">
        <v>0</v>
      </c>
      <c r="B642" t="s">
        <v>2634</v>
      </c>
      <c r="C642" t="s">
        <v>2635</v>
      </c>
      <c r="D642" t="s">
        <v>3</v>
      </c>
      <c r="E642" t="s">
        <v>2636</v>
      </c>
      <c r="F642" t="s">
        <v>2637</v>
      </c>
      <c r="G642" s="6">
        <v>41012.594571759262</v>
      </c>
      <c r="H642" s="6" t="str" cm="1">
        <f t="array" aca="1" ref="H642" ca="1">_xlfn.IFS(A642=FALSE,"",H642="",NOW(),TRUE,H642)</f>
        <v/>
      </c>
    </row>
    <row r="643" spans="1:8" x14ac:dyDescent="0.25">
      <c r="A643" s="4" t="b">
        <v>0</v>
      </c>
      <c r="B643" t="s">
        <v>2638</v>
      </c>
      <c r="C643" t="s">
        <v>2639</v>
      </c>
      <c r="D643" t="s">
        <v>3</v>
      </c>
      <c r="E643" t="s">
        <v>2640</v>
      </c>
      <c r="F643" t="s">
        <v>2641</v>
      </c>
      <c r="G643" s="6">
        <v>43867.174641203703</v>
      </c>
      <c r="H643" s="6" t="str" cm="1">
        <f t="array" aca="1" ref="H643" ca="1">_xlfn.IFS(A643=FALSE,"",H643="",NOW(),TRUE,H643)</f>
        <v/>
      </c>
    </row>
    <row r="644" spans="1:8" x14ac:dyDescent="0.25">
      <c r="A644" s="5" t="b">
        <v>0</v>
      </c>
      <c r="B644" t="s">
        <v>2642</v>
      </c>
      <c r="C644" t="s">
        <v>2643</v>
      </c>
      <c r="D644" t="s">
        <v>3</v>
      </c>
      <c r="E644" t="s">
        <v>2644</v>
      </c>
      <c r="F644" t="s">
        <v>2530</v>
      </c>
      <c r="G644" s="6">
        <v>43502.281192129631</v>
      </c>
      <c r="H644" s="6" t="str" cm="1">
        <f t="array" aca="1" ref="H644" ca="1">_xlfn.IFS(A644=FALSE,"",H644="",NOW(),TRUE,H644)</f>
        <v/>
      </c>
    </row>
    <row r="645" spans="1:8" x14ac:dyDescent="0.25">
      <c r="A645" s="4" t="b">
        <v>0</v>
      </c>
      <c r="B645" t="s">
        <v>2645</v>
      </c>
      <c r="C645" t="s">
        <v>2646</v>
      </c>
      <c r="D645" t="s">
        <v>2647</v>
      </c>
      <c r="E645" t="s">
        <v>2648</v>
      </c>
      <c r="F645" t="s">
        <v>2649</v>
      </c>
      <c r="G645" s="6">
        <v>41012.599872685183</v>
      </c>
      <c r="H645" s="6" t="str" cm="1">
        <f t="array" aca="1" ref="H645" ca="1">_xlfn.IFS(A645=FALSE,"",H645="",NOW(),TRUE,H645)</f>
        <v/>
      </c>
    </row>
    <row r="646" spans="1:8" x14ac:dyDescent="0.25">
      <c r="A646" s="5" t="b">
        <v>0</v>
      </c>
      <c r="B646" t="s">
        <v>2650</v>
      </c>
      <c r="C646" t="s">
        <v>2651</v>
      </c>
      <c r="D646" t="s">
        <v>3</v>
      </c>
      <c r="E646" t="s">
        <v>2652</v>
      </c>
      <c r="F646" t="s">
        <v>2653</v>
      </c>
      <c r="G646" s="6">
        <v>43655.651724537034</v>
      </c>
      <c r="H646" s="6" t="str" cm="1">
        <f t="array" aca="1" ref="H646" ca="1">_xlfn.IFS(A646=FALSE,"",H646="",NOW(),TRUE,H646)</f>
        <v/>
      </c>
    </row>
    <row r="647" spans="1:8" x14ac:dyDescent="0.25">
      <c r="A647" s="4" t="b">
        <v>0</v>
      </c>
      <c r="B647" t="s">
        <v>2654</v>
      </c>
      <c r="C647" t="s">
        <v>2655</v>
      </c>
      <c r="D647" t="s">
        <v>3</v>
      </c>
      <c r="E647" t="s">
        <v>2656</v>
      </c>
      <c r="F647" t="s">
        <v>2657</v>
      </c>
      <c r="G647" s="6">
        <v>43502.282326388886</v>
      </c>
      <c r="H647" s="6" t="str" cm="1">
        <f t="array" aca="1" ref="H647" ca="1">_xlfn.IFS(A647=FALSE,"",H647="",NOW(),TRUE,H647)</f>
        <v/>
      </c>
    </row>
    <row r="648" spans="1:8" x14ac:dyDescent="0.25">
      <c r="A648" s="5" t="b">
        <v>0</v>
      </c>
      <c r="B648" t="s">
        <v>2658</v>
      </c>
      <c r="C648" t="s">
        <v>2659</v>
      </c>
      <c r="D648" t="s">
        <v>3</v>
      </c>
      <c r="E648" t="s">
        <v>2660</v>
      </c>
      <c r="F648" t="s">
        <v>2661</v>
      </c>
      <c r="G648" s="6">
        <v>42271.057754629626</v>
      </c>
      <c r="H648" s="6" t="str" cm="1">
        <f t="array" aca="1" ref="H648" ca="1">_xlfn.IFS(A648=FALSE,"",H648="",NOW(),TRUE,H648)</f>
        <v/>
      </c>
    </row>
    <row r="649" spans="1:8" x14ac:dyDescent="0.25">
      <c r="A649" s="4" t="b">
        <v>0</v>
      </c>
      <c r="B649" t="s">
        <v>2662</v>
      </c>
      <c r="C649" t="s">
        <v>2663</v>
      </c>
      <c r="D649" t="s">
        <v>3</v>
      </c>
      <c r="E649" t="s">
        <v>2664</v>
      </c>
      <c r="F649" t="s">
        <v>2438</v>
      </c>
      <c r="G649" s="6">
        <v>41087.488518518519</v>
      </c>
      <c r="H649" s="6" t="str" cm="1">
        <f t="array" aca="1" ref="H649" ca="1">_xlfn.IFS(A649=FALSE,"",H649="",NOW(),TRUE,H649)</f>
        <v/>
      </c>
    </row>
    <row r="650" spans="1:8" x14ac:dyDescent="0.25">
      <c r="A650" s="5" t="b">
        <v>0</v>
      </c>
      <c r="B650" t="s">
        <v>2665</v>
      </c>
      <c r="C650" t="s">
        <v>2666</v>
      </c>
      <c r="D650" t="s">
        <v>2667</v>
      </c>
      <c r="E650" t="s">
        <v>2668</v>
      </c>
      <c r="F650" t="s">
        <v>2669</v>
      </c>
      <c r="G650" s="6">
        <v>43200.463553240741</v>
      </c>
      <c r="H650" s="6" t="str" cm="1">
        <f t="array" aca="1" ref="H650" ca="1">_xlfn.IFS(A650=FALSE,"",H650="",NOW(),TRUE,H650)</f>
        <v/>
      </c>
    </row>
    <row r="651" spans="1:8" x14ac:dyDescent="0.25">
      <c r="A651" s="4" t="b">
        <v>0</v>
      </c>
      <c r="B651" t="s">
        <v>2670</v>
      </c>
      <c r="C651" t="s">
        <v>2671</v>
      </c>
      <c r="D651" t="s">
        <v>3</v>
      </c>
      <c r="E651" t="s">
        <v>2672</v>
      </c>
      <c r="F651" t="s">
        <v>2673</v>
      </c>
      <c r="G651" s="6">
        <v>43973.810671296298</v>
      </c>
      <c r="H651" s="6" t="str" cm="1">
        <f t="array" aca="1" ref="H651" ca="1">_xlfn.IFS(A651=FALSE,"",H651="",NOW(),TRUE,H651)</f>
        <v/>
      </c>
    </row>
    <row r="652" spans="1:8" x14ac:dyDescent="0.25">
      <c r="A652" s="5" t="b">
        <v>0</v>
      </c>
      <c r="B652" t="s">
        <v>2674</v>
      </c>
      <c r="C652" t="s">
        <v>2675</v>
      </c>
      <c r="D652" t="s">
        <v>3</v>
      </c>
      <c r="E652" t="s">
        <v>2676</v>
      </c>
      <c r="F652" t="s">
        <v>2677</v>
      </c>
      <c r="G652" s="6">
        <v>43655.650902777779</v>
      </c>
      <c r="H652" s="6" t="str" cm="1">
        <f t="array" aca="1" ref="H652" ca="1">_xlfn.IFS(A652=FALSE,"",H652="",NOW(),TRUE,H652)</f>
        <v/>
      </c>
    </row>
    <row r="653" spans="1:8" x14ac:dyDescent="0.25">
      <c r="A653" s="4" t="b">
        <v>0</v>
      </c>
      <c r="B653" t="s">
        <v>2678</v>
      </c>
      <c r="C653" t="s">
        <v>2679</v>
      </c>
      <c r="D653" t="s">
        <v>3</v>
      </c>
      <c r="E653" t="s">
        <v>2680</v>
      </c>
      <c r="F653" t="s">
        <v>2579</v>
      </c>
      <c r="G653" s="6">
        <v>42781.822731481479</v>
      </c>
      <c r="H653" s="6" t="str" cm="1">
        <f t="array" aca="1" ref="H653" ca="1">_xlfn.IFS(A653=FALSE,"",H653="",NOW(),TRUE,H653)</f>
        <v/>
      </c>
    </row>
    <row r="654" spans="1:8" x14ac:dyDescent="0.25">
      <c r="A654" s="5" t="b">
        <v>0</v>
      </c>
      <c r="B654" t="s">
        <v>2681</v>
      </c>
      <c r="C654" t="s">
        <v>2682</v>
      </c>
      <c r="D654" t="s">
        <v>2683</v>
      </c>
      <c r="E654" t="s">
        <v>2684</v>
      </c>
      <c r="F654" t="s">
        <v>2685</v>
      </c>
      <c r="G654" s="6">
        <v>42418.535555555558</v>
      </c>
      <c r="H654" s="6" t="str" cm="1">
        <f t="array" aca="1" ref="H654" ca="1">_xlfn.IFS(A654=FALSE,"",H654="",NOW(),TRUE,H654)</f>
        <v/>
      </c>
    </row>
    <row r="655" spans="1:8" x14ac:dyDescent="0.25">
      <c r="A655" s="4" t="b">
        <v>0</v>
      </c>
      <c r="B655" t="s">
        <v>2686</v>
      </c>
      <c r="C655" t="s">
        <v>2687</v>
      </c>
      <c r="D655" t="s">
        <v>3</v>
      </c>
      <c r="E655" t="s">
        <v>2688</v>
      </c>
      <c r="F655" t="s">
        <v>2689</v>
      </c>
      <c r="G655" s="6">
        <v>41012.594409722224</v>
      </c>
      <c r="H655" s="6" t="str" cm="1">
        <f t="array" aca="1" ref="H655" ca="1">_xlfn.IFS(A655=FALSE,"",H655="",NOW(),TRUE,H655)</f>
        <v/>
      </c>
    </row>
    <row r="656" spans="1:8" x14ac:dyDescent="0.25">
      <c r="A656" s="5" t="b">
        <v>0</v>
      </c>
      <c r="B656" t="s">
        <v>2690</v>
      </c>
      <c r="C656" t="s">
        <v>2691</v>
      </c>
      <c r="D656" t="s">
        <v>3</v>
      </c>
      <c r="E656" t="s">
        <v>2692</v>
      </c>
      <c r="F656" t="s">
        <v>3</v>
      </c>
      <c r="G656" s="6">
        <v>42695.797847222224</v>
      </c>
      <c r="H656" s="6" t="str" cm="1">
        <f t="array" aca="1" ref="H656" ca="1">_xlfn.IFS(A656=FALSE,"",H656="",NOW(),TRUE,H656)</f>
        <v/>
      </c>
    </row>
    <row r="657" spans="1:8" x14ac:dyDescent="0.25">
      <c r="A657" s="4" t="b">
        <v>0</v>
      </c>
      <c r="B657" t="s">
        <v>2693</v>
      </c>
      <c r="C657" t="s">
        <v>2694</v>
      </c>
      <c r="D657" t="s">
        <v>3</v>
      </c>
      <c r="E657" t="s">
        <v>2695</v>
      </c>
      <c r="F657" t="s">
        <v>2696</v>
      </c>
      <c r="G657" s="6">
        <v>41936.810787037037</v>
      </c>
      <c r="H657" s="6" t="str" cm="1">
        <f t="array" aca="1" ref="H657" ca="1">_xlfn.IFS(A657=FALSE,"",H657="",NOW(),TRUE,H657)</f>
        <v/>
      </c>
    </row>
    <row r="658" spans="1:8" x14ac:dyDescent="0.25">
      <c r="A658" s="5" t="b">
        <v>0</v>
      </c>
      <c r="B658" t="s">
        <v>2697</v>
      </c>
      <c r="C658" t="s">
        <v>2698</v>
      </c>
      <c r="D658" t="s">
        <v>3</v>
      </c>
      <c r="E658" t="s">
        <v>2699</v>
      </c>
      <c r="F658" t="s">
        <v>2700</v>
      </c>
      <c r="G658" s="6">
        <v>43938.437789351854</v>
      </c>
      <c r="H658" s="6" t="str" cm="1">
        <f t="array" aca="1" ref="H658" ca="1">_xlfn.IFS(A658=FALSE,"",H658="",NOW(),TRUE,H658)</f>
        <v/>
      </c>
    </row>
    <row r="659" spans="1:8" x14ac:dyDescent="0.25">
      <c r="A659" s="4" t="b">
        <v>0</v>
      </c>
      <c r="B659" t="s">
        <v>2701</v>
      </c>
      <c r="C659" t="s">
        <v>2702</v>
      </c>
      <c r="D659" t="s">
        <v>2703</v>
      </c>
      <c r="E659" t="s">
        <v>2704</v>
      </c>
      <c r="F659" t="s">
        <v>2705</v>
      </c>
      <c r="G659" s="6">
        <v>41012.594907407409</v>
      </c>
      <c r="H659" s="6" t="str" cm="1">
        <f t="array" aca="1" ref="H659" ca="1">_xlfn.IFS(A659=FALSE,"",H659="",NOW(),TRUE,H659)</f>
        <v/>
      </c>
    </row>
    <row r="660" spans="1:8" x14ac:dyDescent="0.25">
      <c r="A660" s="5" t="b">
        <v>0</v>
      </c>
      <c r="B660" t="s">
        <v>2706</v>
      </c>
      <c r="C660" t="s">
        <v>2707</v>
      </c>
      <c r="D660" t="s">
        <v>3</v>
      </c>
      <c r="E660" t="s">
        <v>2708</v>
      </c>
      <c r="F660" t="s">
        <v>2709</v>
      </c>
      <c r="G660" s="6">
        <v>42585.13212962963</v>
      </c>
      <c r="H660" s="6" t="str" cm="1">
        <f t="array" aca="1" ref="H660" ca="1">_xlfn.IFS(A660=FALSE,"",H660="",NOW(),TRUE,H660)</f>
        <v/>
      </c>
    </row>
    <row r="661" spans="1:8" x14ac:dyDescent="0.25">
      <c r="A661" s="4" t="b">
        <v>0</v>
      </c>
      <c r="B661" t="s">
        <v>2710</v>
      </c>
      <c r="C661" t="s">
        <v>2711</v>
      </c>
      <c r="D661" t="s">
        <v>2712</v>
      </c>
      <c r="E661" t="s">
        <v>2713</v>
      </c>
      <c r="F661" t="s">
        <v>2714</v>
      </c>
      <c r="G661" s="6">
        <v>42271.06212962963</v>
      </c>
      <c r="H661" s="6" t="str" cm="1">
        <f t="array" aca="1" ref="H661" ca="1">_xlfn.IFS(A661=FALSE,"",H661="",NOW(),TRUE,H661)</f>
        <v/>
      </c>
    </row>
    <row r="662" spans="1:8" x14ac:dyDescent="0.25">
      <c r="A662" s="5" t="b">
        <v>0</v>
      </c>
      <c r="B662" t="s">
        <v>2715</v>
      </c>
      <c r="C662" t="s">
        <v>2716</v>
      </c>
      <c r="D662" t="s">
        <v>3</v>
      </c>
      <c r="E662" t="s">
        <v>2717</v>
      </c>
      <c r="F662" t="s">
        <v>2718</v>
      </c>
      <c r="G662" s="6">
        <v>41012.599988425929</v>
      </c>
      <c r="H662" s="6" t="str" cm="1">
        <f t="array" aca="1" ref="H662" ca="1">_xlfn.IFS(A662=FALSE,"",H662="",NOW(),TRUE,H662)</f>
        <v/>
      </c>
    </row>
    <row r="663" spans="1:8" x14ac:dyDescent="0.25">
      <c r="A663" s="4" t="b">
        <v>0</v>
      </c>
      <c r="B663" t="s">
        <v>2719</v>
      </c>
      <c r="C663" t="s">
        <v>2720</v>
      </c>
      <c r="D663" t="s">
        <v>3</v>
      </c>
      <c r="E663" t="s">
        <v>2721</v>
      </c>
      <c r="F663" t="s">
        <v>2722</v>
      </c>
      <c r="G663" s="6">
        <v>41012.599733796298</v>
      </c>
      <c r="H663" s="6" t="str" cm="1">
        <f t="array" aca="1" ref="H663" ca="1">_xlfn.IFS(A663=FALSE,"",H663="",NOW(),TRUE,H663)</f>
        <v/>
      </c>
    </row>
    <row r="664" spans="1:8" x14ac:dyDescent="0.25">
      <c r="A664" s="5" t="b">
        <v>0</v>
      </c>
      <c r="B664" t="s">
        <v>2723</v>
      </c>
      <c r="C664" t="s">
        <v>2724</v>
      </c>
      <c r="D664" t="s">
        <v>2725</v>
      </c>
      <c r="E664" t="s">
        <v>2726</v>
      </c>
      <c r="F664" t="s">
        <v>2727</v>
      </c>
      <c r="G664" s="6">
        <v>41936.810578703706</v>
      </c>
      <c r="H664" s="6" t="str" cm="1">
        <f t="array" aca="1" ref="H664" ca="1">_xlfn.IFS(A664=FALSE,"",H664="",NOW(),TRUE,H664)</f>
        <v/>
      </c>
    </row>
    <row r="665" spans="1:8" x14ac:dyDescent="0.25">
      <c r="A665" s="4" t="b">
        <v>0</v>
      </c>
      <c r="B665" t="s">
        <v>2728</v>
      </c>
      <c r="C665" t="s">
        <v>2729</v>
      </c>
      <c r="D665" t="s">
        <v>2730</v>
      </c>
      <c r="E665" t="s">
        <v>2731</v>
      </c>
      <c r="F665" t="s">
        <v>2732</v>
      </c>
      <c r="G665" s="6">
        <v>41012.596226851849</v>
      </c>
      <c r="H665" s="6" t="str" cm="1">
        <f t="array" aca="1" ref="H665" ca="1">_xlfn.IFS(A665=FALSE,"",H665="",NOW(),TRUE,H665)</f>
        <v/>
      </c>
    </row>
    <row r="666" spans="1:8" x14ac:dyDescent="0.25">
      <c r="A666" s="5" t="b">
        <v>0</v>
      </c>
      <c r="B666" t="s">
        <v>2733</v>
      </c>
      <c r="C666" t="s">
        <v>2734</v>
      </c>
      <c r="D666" t="s">
        <v>2735</v>
      </c>
      <c r="E666" t="s">
        <v>2736</v>
      </c>
      <c r="F666" t="s">
        <v>2737</v>
      </c>
      <c r="G666" s="6">
        <v>42837.683113425926</v>
      </c>
      <c r="H666" s="6" t="str" cm="1">
        <f t="array" aca="1" ref="H666" ca="1">_xlfn.IFS(A666=FALSE,"",H666="",NOW(),TRUE,H666)</f>
        <v/>
      </c>
    </row>
    <row r="667" spans="1:8" x14ac:dyDescent="0.25">
      <c r="A667" s="4" t="b">
        <v>0</v>
      </c>
      <c r="B667" t="s">
        <v>2738</v>
      </c>
      <c r="C667" t="s">
        <v>2739</v>
      </c>
      <c r="D667" t="s">
        <v>3</v>
      </c>
      <c r="E667" t="s">
        <v>2740</v>
      </c>
      <c r="F667" t="s">
        <v>2741</v>
      </c>
      <c r="G667" s="6">
        <v>42838.716087962966</v>
      </c>
      <c r="H667" s="6" t="str" cm="1">
        <f t="array" aca="1" ref="H667" ca="1">_xlfn.IFS(A667=FALSE,"",H667="",NOW(),TRUE,H667)</f>
        <v/>
      </c>
    </row>
    <row r="668" spans="1:8" x14ac:dyDescent="0.25">
      <c r="A668" s="5" t="b">
        <v>0</v>
      </c>
      <c r="B668" t="s">
        <v>2742</v>
      </c>
      <c r="C668" t="s">
        <v>2743</v>
      </c>
      <c r="D668" t="s">
        <v>2744</v>
      </c>
      <c r="E668" t="s">
        <v>2745</v>
      </c>
      <c r="F668" t="s">
        <v>2746</v>
      </c>
      <c r="G668" s="6">
        <v>41012.600046296298</v>
      </c>
      <c r="H668" s="6" t="str" cm="1">
        <f t="array" aca="1" ref="H668" ca="1">_xlfn.IFS(A668=FALSE,"",H668="",NOW(),TRUE,H668)</f>
        <v/>
      </c>
    </row>
    <row r="669" spans="1:8" x14ac:dyDescent="0.25">
      <c r="A669" s="4" t="b">
        <v>0</v>
      </c>
      <c r="B669" t="s">
        <v>2747</v>
      </c>
      <c r="C669" t="s">
        <v>2748</v>
      </c>
      <c r="D669" t="s">
        <v>3</v>
      </c>
      <c r="E669" t="s">
        <v>2749</v>
      </c>
      <c r="F669" t="s">
        <v>2750</v>
      </c>
      <c r="G669" s="6">
        <v>42271.018414351849</v>
      </c>
      <c r="H669" s="6" t="str" cm="1">
        <f t="array" aca="1" ref="H669" ca="1">_xlfn.IFS(A669=FALSE,"",H669="",NOW(),TRUE,H669)</f>
        <v/>
      </c>
    </row>
    <row r="670" spans="1:8" x14ac:dyDescent="0.25">
      <c r="A670" s="5" t="b">
        <v>0</v>
      </c>
      <c r="B670" t="s">
        <v>2751</v>
      </c>
      <c r="C670" t="s">
        <v>2752</v>
      </c>
      <c r="D670" t="s">
        <v>3</v>
      </c>
      <c r="E670" t="s">
        <v>2753</v>
      </c>
      <c r="F670" t="s">
        <v>2754</v>
      </c>
      <c r="G670" s="6">
        <v>43618.084004629629</v>
      </c>
      <c r="H670" s="6" t="str" cm="1">
        <f t="array" aca="1" ref="H670" ca="1">_xlfn.IFS(A670=FALSE,"",H670="",NOW(),TRUE,H670)</f>
        <v/>
      </c>
    </row>
    <row r="671" spans="1:8" x14ac:dyDescent="0.25">
      <c r="A671" s="4" t="b">
        <v>0</v>
      </c>
      <c r="B671" t="s">
        <v>2755</v>
      </c>
      <c r="C671" t="s">
        <v>2756</v>
      </c>
      <c r="D671" t="s">
        <v>3</v>
      </c>
      <c r="E671" t="s">
        <v>2757</v>
      </c>
      <c r="F671" t="s">
        <v>2758</v>
      </c>
      <c r="G671" s="6">
        <v>42839.228831018518</v>
      </c>
      <c r="H671" s="6" t="str" cm="1">
        <f t="array" aca="1" ref="H671" ca="1">_xlfn.IFS(A671=FALSE,"",H671="",NOW(),TRUE,H671)</f>
        <v/>
      </c>
    </row>
    <row r="672" spans="1:8" x14ac:dyDescent="0.25">
      <c r="A672" s="5" t="b">
        <v>0</v>
      </c>
      <c r="B672" t="s">
        <v>2759</v>
      </c>
      <c r="C672" t="s">
        <v>2760</v>
      </c>
      <c r="D672" t="s">
        <v>2761</v>
      </c>
      <c r="E672" t="s">
        <v>2762</v>
      </c>
      <c r="F672" t="s">
        <v>2763</v>
      </c>
      <c r="G672" s="6">
        <v>41012.594421296293</v>
      </c>
      <c r="H672" s="6" t="str" cm="1">
        <f t="array" aca="1" ref="H672" ca="1">_xlfn.IFS(A672=FALSE,"",H672="",NOW(),TRUE,H672)</f>
        <v/>
      </c>
    </row>
    <row r="673" spans="1:8" x14ac:dyDescent="0.25">
      <c r="A673" s="4" t="b">
        <v>0</v>
      </c>
      <c r="B673" t="s">
        <v>2764</v>
      </c>
      <c r="C673" t="s">
        <v>2765</v>
      </c>
      <c r="D673" t="s">
        <v>3</v>
      </c>
      <c r="E673" t="s">
        <v>2766</v>
      </c>
      <c r="F673" t="s">
        <v>2767</v>
      </c>
      <c r="G673" s="6">
        <v>41012.596134259256</v>
      </c>
      <c r="H673" s="6" t="str" cm="1">
        <f t="array" aca="1" ref="H673" ca="1">_xlfn.IFS(A673=FALSE,"",H673="",NOW(),TRUE,H673)</f>
        <v/>
      </c>
    </row>
    <row r="674" spans="1:8" x14ac:dyDescent="0.25">
      <c r="A674" s="5" t="b">
        <v>0</v>
      </c>
      <c r="B674" t="s">
        <v>2768</v>
      </c>
      <c r="C674" t="s">
        <v>2769</v>
      </c>
      <c r="D674" t="s">
        <v>3</v>
      </c>
      <c r="E674" t="s">
        <v>2770</v>
      </c>
      <c r="F674" t="s">
        <v>2771</v>
      </c>
      <c r="G674" s="6">
        <v>41012.596435185187</v>
      </c>
      <c r="H674" s="6" t="str" cm="1">
        <f t="array" aca="1" ref="H674" ca="1">_xlfn.IFS(A674=FALSE,"",H674="",NOW(),TRUE,H674)</f>
        <v/>
      </c>
    </row>
    <row r="675" spans="1:8" x14ac:dyDescent="0.25">
      <c r="A675" s="4" t="b">
        <v>0</v>
      </c>
      <c r="B675" t="s">
        <v>2772</v>
      </c>
      <c r="C675" t="s">
        <v>2773</v>
      </c>
      <c r="D675" t="s">
        <v>3</v>
      </c>
      <c r="E675" t="s">
        <v>2774</v>
      </c>
      <c r="F675" t="s">
        <v>2775</v>
      </c>
      <c r="G675" s="6">
        <v>41012.600069444445</v>
      </c>
      <c r="H675" s="6" t="str" cm="1">
        <f t="array" aca="1" ref="H675" ca="1">_xlfn.IFS(A675=FALSE,"",H675="",NOW(),TRUE,H675)</f>
        <v/>
      </c>
    </row>
    <row r="676" spans="1:8" x14ac:dyDescent="0.25">
      <c r="A676" s="5" t="b">
        <v>0</v>
      </c>
      <c r="B676" t="s">
        <v>2776</v>
      </c>
      <c r="C676" t="s">
        <v>2777</v>
      </c>
      <c r="D676" t="s">
        <v>3</v>
      </c>
      <c r="E676" t="s">
        <v>2778</v>
      </c>
      <c r="F676" t="s">
        <v>2779</v>
      </c>
      <c r="G676" s="6">
        <v>43754.832777777781</v>
      </c>
      <c r="H676" s="6" t="str" cm="1">
        <f t="array" aca="1" ref="H676" ca="1">_xlfn.IFS(A676=FALSE,"",H676="",NOW(),TRUE,H676)</f>
        <v/>
      </c>
    </row>
    <row r="677" spans="1:8" x14ac:dyDescent="0.25">
      <c r="A677" s="4" t="b">
        <v>0</v>
      </c>
      <c r="B677" t="s">
        <v>2780</v>
      </c>
      <c r="C677" t="s">
        <v>2781</v>
      </c>
      <c r="D677" t="s">
        <v>3</v>
      </c>
      <c r="E677" t="s">
        <v>2782</v>
      </c>
      <c r="F677" t="s">
        <v>2783</v>
      </c>
      <c r="G677" s="6">
        <v>41165.576932870368</v>
      </c>
      <c r="H677" s="6" t="str" cm="1">
        <f t="array" aca="1" ref="H677" ca="1">_xlfn.IFS(A677=FALSE,"",H677="",NOW(),TRUE,H677)</f>
        <v/>
      </c>
    </row>
    <row r="678" spans="1:8" x14ac:dyDescent="0.25">
      <c r="A678" s="5" t="b">
        <v>0</v>
      </c>
      <c r="B678" t="s">
        <v>2784</v>
      </c>
      <c r="C678" t="s">
        <v>2785</v>
      </c>
      <c r="D678" t="s">
        <v>3</v>
      </c>
      <c r="E678" t="s">
        <v>2786</v>
      </c>
      <c r="F678" t="s">
        <v>2787</v>
      </c>
      <c r="G678" s="6">
        <v>41012.594259259262</v>
      </c>
      <c r="H678" s="6" t="str" cm="1">
        <f t="array" aca="1" ref="H678" ca="1">_xlfn.IFS(A678=FALSE,"",H678="",NOW(),TRUE,H678)</f>
        <v/>
      </c>
    </row>
    <row r="679" spans="1:8" x14ac:dyDescent="0.25">
      <c r="A679" s="4" t="b">
        <v>0</v>
      </c>
      <c r="B679" t="s">
        <v>2788</v>
      </c>
      <c r="C679" t="s">
        <v>2789</v>
      </c>
      <c r="D679" t="s">
        <v>2790</v>
      </c>
      <c r="E679" t="s">
        <v>2791</v>
      </c>
      <c r="F679" t="s">
        <v>2792</v>
      </c>
      <c r="G679" s="6">
        <v>41935.721909722219</v>
      </c>
      <c r="H679" s="6" t="str" cm="1">
        <f t="array" aca="1" ref="H679" ca="1">_xlfn.IFS(A679=FALSE,"",H679="",NOW(),TRUE,H679)</f>
        <v/>
      </c>
    </row>
    <row r="680" spans="1:8" x14ac:dyDescent="0.25">
      <c r="A680" s="5" t="b">
        <v>0</v>
      </c>
      <c r="B680" t="s">
        <v>2793</v>
      </c>
      <c r="C680" t="s">
        <v>2794</v>
      </c>
      <c r="D680" t="s">
        <v>3</v>
      </c>
      <c r="E680" t="s">
        <v>2795</v>
      </c>
      <c r="F680" t="s">
        <v>2796</v>
      </c>
      <c r="G680" s="6">
        <v>42585.117789351854</v>
      </c>
      <c r="H680" s="6" t="str" cm="1">
        <f t="array" aca="1" ref="H680" ca="1">_xlfn.IFS(A680=FALSE,"",H680="",NOW(),TRUE,H680)</f>
        <v/>
      </c>
    </row>
    <row r="681" spans="1:8" x14ac:dyDescent="0.25">
      <c r="A681" s="4" t="b">
        <v>0</v>
      </c>
      <c r="B681" t="s">
        <v>2797</v>
      </c>
      <c r="C681" t="s">
        <v>2798</v>
      </c>
      <c r="D681" t="s">
        <v>3</v>
      </c>
      <c r="E681" t="s">
        <v>2799</v>
      </c>
      <c r="F681" t="s">
        <v>2800</v>
      </c>
      <c r="G681" s="6">
        <v>42724.772499999999</v>
      </c>
      <c r="H681" s="6" t="str" cm="1">
        <f t="array" aca="1" ref="H681" ca="1">_xlfn.IFS(A681=FALSE,"",H681="",NOW(),TRUE,H681)</f>
        <v/>
      </c>
    </row>
    <row r="682" spans="1:8" x14ac:dyDescent="0.25">
      <c r="A682" s="5" t="b">
        <v>0</v>
      </c>
      <c r="B682" t="s">
        <v>2801</v>
      </c>
      <c r="C682" t="s">
        <v>2802</v>
      </c>
      <c r="D682" t="s">
        <v>3</v>
      </c>
      <c r="E682" t="s">
        <v>2803</v>
      </c>
      <c r="F682" t="s">
        <v>2804</v>
      </c>
      <c r="G682" s="6">
        <v>44299.084340277775</v>
      </c>
      <c r="H682" s="6" t="str" cm="1">
        <f t="array" aca="1" ref="H682" ca="1">_xlfn.IFS(A682=FALSE,"",H682="",NOW(),TRUE,H682)</f>
        <v/>
      </c>
    </row>
    <row r="683" spans="1:8" x14ac:dyDescent="0.25">
      <c r="A683" s="4" t="b">
        <v>0</v>
      </c>
      <c r="B683" t="s">
        <v>2805</v>
      </c>
      <c r="C683" t="s">
        <v>2806</v>
      </c>
      <c r="D683" t="s">
        <v>3</v>
      </c>
      <c r="E683" t="s">
        <v>2807</v>
      </c>
      <c r="F683" t="s">
        <v>2808</v>
      </c>
      <c r="G683" s="6">
        <v>43517.446863425925</v>
      </c>
      <c r="H683" s="6" t="str" cm="1">
        <f t="array" aca="1" ref="H683" ca="1">_xlfn.IFS(A683=FALSE,"",H683="",NOW(),TRUE,H683)</f>
        <v/>
      </c>
    </row>
    <row r="684" spans="1:8" x14ac:dyDescent="0.25">
      <c r="A684" s="5" t="b">
        <v>0</v>
      </c>
      <c r="B684" t="s">
        <v>2809</v>
      </c>
      <c r="C684" t="s">
        <v>2810</v>
      </c>
      <c r="D684" t="s">
        <v>2811</v>
      </c>
      <c r="E684" t="s">
        <v>2812</v>
      </c>
      <c r="F684" t="s">
        <v>2813</v>
      </c>
      <c r="G684" s="6">
        <v>41012.599675925929</v>
      </c>
      <c r="H684" s="6" t="str" cm="1">
        <f t="array" aca="1" ref="H684" ca="1">_xlfn.IFS(A684=FALSE,"",H684="",NOW(),TRUE,H684)</f>
        <v/>
      </c>
    </row>
    <row r="685" spans="1:8" x14ac:dyDescent="0.25">
      <c r="A685" s="4" t="b">
        <v>0</v>
      </c>
      <c r="B685" t="s">
        <v>2814</v>
      </c>
      <c r="C685" t="s">
        <v>2815</v>
      </c>
      <c r="D685" t="s">
        <v>3</v>
      </c>
      <c r="E685" t="s">
        <v>2816</v>
      </c>
      <c r="F685" t="s">
        <v>3</v>
      </c>
      <c r="G685" s="6">
        <v>42695.803043981483</v>
      </c>
      <c r="H685" s="6" t="str" cm="1">
        <f t="array" aca="1" ref="H685" ca="1">_xlfn.IFS(A685=FALSE,"",H685="",NOW(),TRUE,H685)</f>
        <v/>
      </c>
    </row>
    <row r="686" spans="1:8" x14ac:dyDescent="0.25">
      <c r="A686" s="5" t="b">
        <v>0</v>
      </c>
      <c r="B686" t="s">
        <v>2817</v>
      </c>
      <c r="C686" t="s">
        <v>2818</v>
      </c>
      <c r="D686" t="s">
        <v>3</v>
      </c>
      <c r="E686" t="s">
        <v>2819</v>
      </c>
      <c r="F686" t="s">
        <v>2820</v>
      </c>
      <c r="G686" s="6">
        <v>41012.594548611109</v>
      </c>
      <c r="H686" s="6" t="str" cm="1">
        <f t="array" aca="1" ref="H686" ca="1">_xlfn.IFS(A686=FALSE,"",H686="",NOW(),TRUE,H686)</f>
        <v/>
      </c>
    </row>
    <row r="687" spans="1:8" x14ac:dyDescent="0.25">
      <c r="A687" s="4" t="b">
        <v>0</v>
      </c>
      <c r="B687" t="s">
        <v>2821</v>
      </c>
      <c r="C687" t="s">
        <v>2822</v>
      </c>
      <c r="D687" t="s">
        <v>3</v>
      </c>
      <c r="E687" t="s">
        <v>2823</v>
      </c>
      <c r="F687" t="s">
        <v>2824</v>
      </c>
      <c r="G687" s="6">
        <v>42837.715914351851</v>
      </c>
      <c r="H687" s="6" t="str" cm="1">
        <f t="array" aca="1" ref="H687" ca="1">_xlfn.IFS(A687=FALSE,"",H687="",NOW(),TRUE,H687)</f>
        <v/>
      </c>
    </row>
    <row r="688" spans="1:8" x14ac:dyDescent="0.25">
      <c r="A688" s="5" t="b">
        <v>0</v>
      </c>
      <c r="B688" t="s">
        <v>2825</v>
      </c>
      <c r="C688" t="s">
        <v>2826</v>
      </c>
      <c r="D688" t="s">
        <v>2827</v>
      </c>
      <c r="E688" t="s">
        <v>2828</v>
      </c>
      <c r="F688" t="s">
        <v>2829</v>
      </c>
      <c r="G688" s="6">
        <v>41012.600046296298</v>
      </c>
      <c r="H688" s="6" t="str" cm="1">
        <f t="array" aca="1" ref="H688" ca="1">_xlfn.IFS(A688=FALSE,"",H688="",NOW(),TRUE,H688)</f>
        <v/>
      </c>
    </row>
    <row r="689" spans="1:8" x14ac:dyDescent="0.25">
      <c r="A689" s="4" t="b">
        <v>0</v>
      </c>
      <c r="B689" t="s">
        <v>2830</v>
      </c>
      <c r="C689" t="s">
        <v>2831</v>
      </c>
      <c r="D689" t="s">
        <v>3</v>
      </c>
      <c r="E689" t="s">
        <v>168</v>
      </c>
      <c r="F689" t="s">
        <v>2804</v>
      </c>
      <c r="G689" s="6">
        <v>44266.136064814818</v>
      </c>
      <c r="H689" s="6" t="str" cm="1">
        <f t="array" aca="1" ref="H689" ca="1">_xlfn.IFS(A689=FALSE,"",H689="",NOW(),TRUE,H689)</f>
        <v/>
      </c>
    </row>
    <row r="690" spans="1:8" x14ac:dyDescent="0.25">
      <c r="A690" s="5" t="b">
        <v>0</v>
      </c>
      <c r="B690" t="s">
        <v>2832</v>
      </c>
      <c r="C690" t="s">
        <v>2833</v>
      </c>
      <c r="D690" t="s">
        <v>2834</v>
      </c>
      <c r="E690" t="s">
        <v>2835</v>
      </c>
      <c r="F690" t="s">
        <v>2836</v>
      </c>
      <c r="G690" s="6">
        <v>43059.783564814818</v>
      </c>
      <c r="H690" s="6" t="str" cm="1">
        <f t="array" aca="1" ref="H690" ca="1">_xlfn.IFS(A690=FALSE,"",H690="",NOW(),TRUE,H690)</f>
        <v/>
      </c>
    </row>
    <row r="691" spans="1:8" x14ac:dyDescent="0.25">
      <c r="A691" s="4" t="b">
        <v>0</v>
      </c>
      <c r="B691" t="s">
        <v>2837</v>
      </c>
      <c r="C691" t="s">
        <v>2838</v>
      </c>
      <c r="D691" t="s">
        <v>2839</v>
      </c>
      <c r="E691" t="s">
        <v>2840</v>
      </c>
      <c r="F691" t="s">
        <v>2841</v>
      </c>
      <c r="G691" s="6">
        <v>41012.595729166664</v>
      </c>
      <c r="H691" s="6" t="str" cm="1">
        <f t="array" aca="1" ref="H691" ca="1">_xlfn.IFS(A691=FALSE,"",H691="",NOW(),TRUE,H691)</f>
        <v/>
      </c>
    </row>
    <row r="692" spans="1:8" x14ac:dyDescent="0.25">
      <c r="A692" s="5" t="b">
        <v>0</v>
      </c>
      <c r="B692" t="s">
        <v>2842</v>
      </c>
      <c r="C692" t="s">
        <v>2843</v>
      </c>
      <c r="D692" t="s">
        <v>2844</v>
      </c>
      <c r="E692" t="s">
        <v>2845</v>
      </c>
      <c r="F692" t="s">
        <v>2846</v>
      </c>
      <c r="G692" s="6">
        <v>42705.873668981483</v>
      </c>
      <c r="H692" s="6" t="str" cm="1">
        <f t="array" aca="1" ref="H692" ca="1">_xlfn.IFS(A692=FALSE,"",H692="",NOW(),TRUE,H692)</f>
        <v/>
      </c>
    </row>
    <row r="693" spans="1:8" x14ac:dyDescent="0.25">
      <c r="A693" s="4" t="b">
        <v>0</v>
      </c>
      <c r="B693" t="s">
        <v>2847</v>
      </c>
      <c r="C693" t="s">
        <v>2848</v>
      </c>
      <c r="D693" t="s">
        <v>3</v>
      </c>
      <c r="E693" t="s">
        <v>2849</v>
      </c>
      <c r="F693" t="s">
        <v>2850</v>
      </c>
      <c r="G693" s="6">
        <v>43655.651724537034</v>
      </c>
      <c r="H693" s="6" t="str" cm="1">
        <f t="array" aca="1" ref="H693" ca="1">_xlfn.IFS(A693=FALSE,"",H693="",NOW(),TRUE,H693)</f>
        <v/>
      </c>
    </row>
    <row r="694" spans="1:8" x14ac:dyDescent="0.25">
      <c r="A694" s="5" t="b">
        <v>0</v>
      </c>
      <c r="B694" t="s">
        <v>2851</v>
      </c>
      <c r="C694" t="s">
        <v>2852</v>
      </c>
      <c r="D694" t="s">
        <v>3</v>
      </c>
      <c r="E694" t="s">
        <v>2853</v>
      </c>
      <c r="F694" t="s">
        <v>2854</v>
      </c>
      <c r="G694" s="6">
        <v>43966.447488425925</v>
      </c>
      <c r="H694" s="6" t="str" cm="1">
        <f t="array" aca="1" ref="H694" ca="1">_xlfn.IFS(A694=FALSE,"",H694="",NOW(),TRUE,H694)</f>
        <v/>
      </c>
    </row>
    <row r="695" spans="1:8" x14ac:dyDescent="0.25">
      <c r="A695" s="4" t="b">
        <v>0</v>
      </c>
      <c r="B695" t="s">
        <v>2855</v>
      </c>
      <c r="C695" t="s">
        <v>2856</v>
      </c>
      <c r="D695" t="s">
        <v>3</v>
      </c>
      <c r="E695" t="s">
        <v>2857</v>
      </c>
      <c r="F695" t="s">
        <v>2858</v>
      </c>
      <c r="G695" s="6">
        <v>41012.599814814814</v>
      </c>
      <c r="H695" s="6" t="str" cm="1">
        <f t="array" aca="1" ref="H695" ca="1">_xlfn.IFS(A695=FALSE,"",H695="",NOW(),TRUE,H695)</f>
        <v/>
      </c>
    </row>
    <row r="696" spans="1:8" x14ac:dyDescent="0.25">
      <c r="A696" s="5" t="b">
        <v>0</v>
      </c>
      <c r="B696" t="s">
        <v>2859</v>
      </c>
      <c r="C696" t="s">
        <v>2860</v>
      </c>
      <c r="D696" t="s">
        <v>3</v>
      </c>
      <c r="E696" t="s">
        <v>2861</v>
      </c>
      <c r="F696" t="s">
        <v>2771</v>
      </c>
      <c r="G696" s="6">
        <v>42271.007523148146</v>
      </c>
      <c r="H696" s="6" t="str" cm="1">
        <f t="array" aca="1" ref="H696" ca="1">_xlfn.IFS(A696=FALSE,"",H696="",NOW(),TRUE,H696)</f>
        <v/>
      </c>
    </row>
    <row r="697" spans="1:8" x14ac:dyDescent="0.25">
      <c r="A697" s="4" t="b">
        <v>0</v>
      </c>
      <c r="B697" t="s">
        <v>2862</v>
      </c>
      <c r="C697" t="s">
        <v>2863</v>
      </c>
      <c r="D697" t="s">
        <v>2864</v>
      </c>
      <c r="E697" t="s">
        <v>2865</v>
      </c>
      <c r="F697" t="s">
        <v>2866</v>
      </c>
      <c r="G697" s="6">
        <v>41256.203576388885</v>
      </c>
      <c r="H697" s="6" t="str" cm="1">
        <f t="array" aca="1" ref="H697" ca="1">_xlfn.IFS(A697=FALSE,"",H697="",NOW(),TRUE,H697)</f>
        <v/>
      </c>
    </row>
    <row r="698" spans="1:8" x14ac:dyDescent="0.25">
      <c r="A698" s="5" t="b">
        <v>0</v>
      </c>
      <c r="B698" t="s">
        <v>2867</v>
      </c>
      <c r="C698" t="s">
        <v>2868</v>
      </c>
      <c r="D698" t="s">
        <v>3</v>
      </c>
      <c r="E698" t="s">
        <v>2869</v>
      </c>
      <c r="F698" t="s">
        <v>2870</v>
      </c>
      <c r="G698" s="6">
        <v>41012.596006944441</v>
      </c>
      <c r="H698" s="6" t="str" cm="1">
        <f t="array" aca="1" ref="H698" ca="1">_xlfn.IFS(A698=FALSE,"",H698="",NOW(),TRUE,H698)</f>
        <v/>
      </c>
    </row>
    <row r="699" spans="1:8" x14ac:dyDescent="0.25">
      <c r="A699" s="4" t="b">
        <v>0</v>
      </c>
      <c r="B699" t="s">
        <v>2871</v>
      </c>
      <c r="C699" t="s">
        <v>2872</v>
      </c>
      <c r="D699" t="s">
        <v>2873</v>
      </c>
      <c r="E699" t="s">
        <v>2874</v>
      </c>
      <c r="F699" t="s">
        <v>2875</v>
      </c>
      <c r="G699" s="6">
        <v>42271.019282407404</v>
      </c>
      <c r="H699" s="6" t="str" cm="1">
        <f t="array" aca="1" ref="H699" ca="1">_xlfn.IFS(A699=FALSE,"",H699="",NOW(),TRUE,H699)</f>
        <v/>
      </c>
    </row>
    <row r="700" spans="1:8" x14ac:dyDescent="0.25">
      <c r="A700" s="5" t="b">
        <v>0</v>
      </c>
      <c r="B700" t="s">
        <v>2876</v>
      </c>
      <c r="C700" t="s">
        <v>2877</v>
      </c>
      <c r="D700" t="s">
        <v>2878</v>
      </c>
      <c r="E700" t="s">
        <v>2879</v>
      </c>
      <c r="F700" t="s">
        <v>2880</v>
      </c>
      <c r="G700" s="6">
        <v>41936.812361111108</v>
      </c>
      <c r="H700" s="6" t="str" cm="1">
        <f t="array" aca="1" ref="H700" ca="1">_xlfn.IFS(A700=FALSE,"",H700="",NOW(),TRUE,H700)</f>
        <v/>
      </c>
    </row>
    <row r="701" spans="1:8" x14ac:dyDescent="0.25">
      <c r="A701" s="4" t="b">
        <v>0</v>
      </c>
      <c r="B701" t="s">
        <v>2881</v>
      </c>
      <c r="C701" t="s">
        <v>2882</v>
      </c>
      <c r="D701" t="s">
        <v>2883</v>
      </c>
      <c r="E701" t="s">
        <v>2884</v>
      </c>
      <c r="F701" t="s">
        <v>2885</v>
      </c>
      <c r="G701" s="6">
        <v>41088.860312500001</v>
      </c>
      <c r="H701" s="6" t="str" cm="1">
        <f t="array" aca="1" ref="H701" ca="1">_xlfn.IFS(A701=FALSE,"",H701="",NOW(),TRUE,H701)</f>
        <v/>
      </c>
    </row>
    <row r="702" spans="1:8" x14ac:dyDescent="0.25">
      <c r="A702" s="5" t="b">
        <v>0</v>
      </c>
      <c r="B702" t="s">
        <v>2886</v>
      </c>
      <c r="C702" t="s">
        <v>2887</v>
      </c>
      <c r="D702" t="s">
        <v>3</v>
      </c>
      <c r="E702" t="s">
        <v>2888</v>
      </c>
      <c r="F702" t="s">
        <v>2889</v>
      </c>
      <c r="G702" s="6">
        <v>42695.797337962962</v>
      </c>
      <c r="H702" s="6" t="str" cm="1">
        <f t="array" aca="1" ref="H702" ca="1">_xlfn.IFS(A702=FALSE,"",H702="",NOW(),TRUE,H702)</f>
        <v/>
      </c>
    </row>
    <row r="703" spans="1:8" x14ac:dyDescent="0.25">
      <c r="A703" s="4" t="b">
        <v>0</v>
      </c>
      <c r="B703" t="s">
        <v>2890</v>
      </c>
      <c r="C703" t="s">
        <v>2891</v>
      </c>
      <c r="D703" t="s">
        <v>3</v>
      </c>
      <c r="E703" t="s">
        <v>2892</v>
      </c>
      <c r="F703" t="s">
        <v>2893</v>
      </c>
      <c r="G703" s="6">
        <v>41012.599976851852</v>
      </c>
      <c r="H703" s="6" t="str" cm="1">
        <f t="array" aca="1" ref="H703" ca="1">_xlfn.IFS(A703=FALSE,"",H703="",NOW(),TRUE,H703)</f>
        <v/>
      </c>
    </row>
    <row r="704" spans="1:8" x14ac:dyDescent="0.25">
      <c r="A704" s="5" t="b">
        <v>0</v>
      </c>
      <c r="B704" t="s">
        <v>2894</v>
      </c>
      <c r="C704" t="s">
        <v>2895</v>
      </c>
      <c r="D704" t="s">
        <v>3</v>
      </c>
      <c r="E704" t="s">
        <v>2896</v>
      </c>
      <c r="F704" t="s">
        <v>2558</v>
      </c>
      <c r="G704" s="6">
        <v>41012.600648148145</v>
      </c>
      <c r="H704" s="6" t="str" cm="1">
        <f t="array" aca="1" ref="H704" ca="1">_xlfn.IFS(A704=FALSE,"",H704="",NOW(),TRUE,H704)</f>
        <v/>
      </c>
    </row>
    <row r="705" spans="1:8" x14ac:dyDescent="0.25">
      <c r="A705" s="4" t="b">
        <v>0</v>
      </c>
      <c r="B705" t="s">
        <v>2897</v>
      </c>
      <c r="C705" t="s">
        <v>2898</v>
      </c>
      <c r="D705" t="s">
        <v>2899</v>
      </c>
      <c r="E705" t="s">
        <v>2900</v>
      </c>
      <c r="F705" t="s">
        <v>2901</v>
      </c>
      <c r="G705" s="6">
        <v>42585.100497685184</v>
      </c>
      <c r="H705" s="6" t="str" cm="1">
        <f t="array" aca="1" ref="H705" ca="1">_xlfn.IFS(A705=FALSE,"",H705="",NOW(),TRUE,H705)</f>
        <v/>
      </c>
    </row>
    <row r="706" spans="1:8" x14ac:dyDescent="0.25">
      <c r="A706" s="5" t="b">
        <v>0</v>
      </c>
      <c r="B706" t="s">
        <v>2902</v>
      </c>
      <c r="C706" t="s">
        <v>2903</v>
      </c>
      <c r="D706" t="s">
        <v>3</v>
      </c>
      <c r="E706" t="s">
        <v>2904</v>
      </c>
      <c r="F706" t="s">
        <v>2905</v>
      </c>
      <c r="G706" s="6">
        <v>43208.342499999999</v>
      </c>
      <c r="H706" s="6" t="str" cm="1">
        <f t="array" aca="1" ref="H706" ca="1">_xlfn.IFS(A706=FALSE,"",H706="",NOW(),TRUE,H706)</f>
        <v/>
      </c>
    </row>
    <row r="707" spans="1:8" x14ac:dyDescent="0.25">
      <c r="A707" s="4" t="b">
        <v>0</v>
      </c>
      <c r="B707" t="s">
        <v>2906</v>
      </c>
      <c r="C707" t="s">
        <v>2907</v>
      </c>
      <c r="D707" t="s">
        <v>3</v>
      </c>
      <c r="E707" t="s">
        <v>2908</v>
      </c>
      <c r="F707" t="s">
        <v>2909</v>
      </c>
      <c r="G707" s="6">
        <v>43101.087939814817</v>
      </c>
      <c r="H707" s="6" t="str" cm="1">
        <f t="array" aca="1" ref="H707" ca="1">_xlfn.IFS(A707=FALSE,"",H707="",NOW(),TRUE,H707)</f>
        <v/>
      </c>
    </row>
    <row r="708" spans="1:8" x14ac:dyDescent="0.25">
      <c r="A708" s="5" t="b">
        <v>0</v>
      </c>
      <c r="B708" t="s">
        <v>2910</v>
      </c>
      <c r="C708" t="s">
        <v>2911</v>
      </c>
      <c r="D708" t="s">
        <v>2912</v>
      </c>
      <c r="E708" t="s">
        <v>2913</v>
      </c>
      <c r="F708" t="s">
        <v>2914</v>
      </c>
      <c r="G708" s="6">
        <v>43971.829837962963</v>
      </c>
      <c r="H708" s="6" t="str" cm="1">
        <f t="array" aca="1" ref="H708" ca="1">_xlfn.IFS(A708=FALSE,"",H708="",NOW(),TRUE,H708)</f>
        <v/>
      </c>
    </row>
    <row r="709" spans="1:8" x14ac:dyDescent="0.25">
      <c r="A709" s="4" t="b">
        <v>0</v>
      </c>
      <c r="B709" t="s">
        <v>2915</v>
      </c>
      <c r="C709" t="s">
        <v>2916</v>
      </c>
      <c r="D709" t="s">
        <v>3</v>
      </c>
      <c r="E709" t="s">
        <v>2917</v>
      </c>
      <c r="F709" t="s">
        <v>2918</v>
      </c>
      <c r="G709" s="6">
        <v>42939.775069444448</v>
      </c>
      <c r="H709" s="6" t="str" cm="1">
        <f t="array" aca="1" ref="H709" ca="1">_xlfn.IFS(A709=FALSE,"",H709="",NOW(),TRUE,H709)</f>
        <v/>
      </c>
    </row>
    <row r="710" spans="1:8" x14ac:dyDescent="0.25">
      <c r="A710" s="5" t="b">
        <v>0</v>
      </c>
      <c r="B710" t="s">
        <v>2919</v>
      </c>
      <c r="C710" t="s">
        <v>2920</v>
      </c>
      <c r="D710" t="s">
        <v>2921</v>
      </c>
      <c r="E710" t="s">
        <v>2922</v>
      </c>
      <c r="F710" t="s">
        <v>2923</v>
      </c>
      <c r="G710" s="6">
        <v>41012.600034722222</v>
      </c>
      <c r="H710" s="6" t="str" cm="1">
        <f t="array" aca="1" ref="H710" ca="1">_xlfn.IFS(A710=FALSE,"",H710="",NOW(),TRUE,H710)</f>
        <v/>
      </c>
    </row>
    <row r="711" spans="1:8" x14ac:dyDescent="0.25">
      <c r="A711" s="4" t="b">
        <v>0</v>
      </c>
      <c r="B711" t="s">
        <v>2924</v>
      </c>
      <c r="C711" t="s">
        <v>2925</v>
      </c>
      <c r="D711" t="s">
        <v>3</v>
      </c>
      <c r="E711" t="s">
        <v>2926</v>
      </c>
      <c r="F711" t="s">
        <v>2927</v>
      </c>
      <c r="G711" s="6">
        <v>42689.67046296296</v>
      </c>
      <c r="H711" s="6" t="str" cm="1">
        <f t="array" aca="1" ref="H711" ca="1">_xlfn.IFS(A711=FALSE,"",H711="",NOW(),TRUE,H711)</f>
        <v/>
      </c>
    </row>
    <row r="712" spans="1:8" x14ac:dyDescent="0.25">
      <c r="A712" s="5" t="b">
        <v>0</v>
      </c>
      <c r="B712" t="s">
        <v>2928</v>
      </c>
      <c r="C712" t="s">
        <v>2929</v>
      </c>
      <c r="D712" t="s">
        <v>3</v>
      </c>
      <c r="E712" t="s">
        <v>2930</v>
      </c>
      <c r="F712" t="s">
        <v>2931</v>
      </c>
      <c r="G712" s="6">
        <v>42271.002152777779</v>
      </c>
      <c r="H712" s="6" t="str" cm="1">
        <f t="array" aca="1" ref="H712" ca="1">_xlfn.IFS(A712=FALSE,"",H712="",NOW(),TRUE,H712)</f>
        <v/>
      </c>
    </row>
    <row r="713" spans="1:8" x14ac:dyDescent="0.25">
      <c r="A713" s="4" t="b">
        <v>0</v>
      </c>
      <c r="B713" t="s">
        <v>2932</v>
      </c>
      <c r="C713" t="s">
        <v>2933</v>
      </c>
      <c r="D713" t="s">
        <v>3</v>
      </c>
      <c r="E713" t="s">
        <v>2934</v>
      </c>
      <c r="F713" t="s">
        <v>2935</v>
      </c>
      <c r="G713" s="6">
        <v>41012.599652777775</v>
      </c>
      <c r="H713" s="6" t="str" cm="1">
        <f t="array" aca="1" ref="H713" ca="1">_xlfn.IFS(A713=FALSE,"",H713="",NOW(),TRUE,H713)</f>
        <v/>
      </c>
    </row>
    <row r="714" spans="1:8" x14ac:dyDescent="0.25">
      <c r="A714" s="5" t="b">
        <v>0</v>
      </c>
      <c r="B714" t="s">
        <v>2936</v>
      </c>
      <c r="C714" t="s">
        <v>2937</v>
      </c>
      <c r="D714" t="s">
        <v>3</v>
      </c>
      <c r="E714" t="s">
        <v>2938</v>
      </c>
      <c r="F714" t="s">
        <v>2939</v>
      </c>
      <c r="G714" s="6">
        <v>43208.858078703706</v>
      </c>
      <c r="H714" s="6" t="str" cm="1">
        <f t="array" aca="1" ref="H714" ca="1">_xlfn.IFS(A714=FALSE,"",H714="",NOW(),TRUE,H714)</f>
        <v/>
      </c>
    </row>
    <row r="715" spans="1:8" x14ac:dyDescent="0.25">
      <c r="A715" s="4" t="b">
        <v>0</v>
      </c>
      <c r="B715" t="s">
        <v>2940</v>
      </c>
      <c r="C715" t="s">
        <v>2941</v>
      </c>
      <c r="D715" t="s">
        <v>3</v>
      </c>
      <c r="E715" t="s">
        <v>2942</v>
      </c>
      <c r="F715" t="s">
        <v>2893</v>
      </c>
      <c r="G715" s="6">
        <v>41012.594525462962</v>
      </c>
      <c r="H715" s="6" t="str" cm="1">
        <f t="array" aca="1" ref="H715" ca="1">_xlfn.IFS(A715=FALSE,"",H715="",NOW(),TRUE,H715)</f>
        <v/>
      </c>
    </row>
    <row r="716" spans="1:8" x14ac:dyDescent="0.25">
      <c r="A716" s="5" t="b">
        <v>0</v>
      </c>
      <c r="B716" t="s">
        <v>2943</v>
      </c>
      <c r="C716" t="s">
        <v>2944</v>
      </c>
      <c r="D716" t="s">
        <v>3</v>
      </c>
      <c r="E716" t="s">
        <v>2945</v>
      </c>
      <c r="F716" t="s">
        <v>2946</v>
      </c>
      <c r="G716" s="6">
        <v>42781.822372685187</v>
      </c>
      <c r="H716" s="6" t="str" cm="1">
        <f t="array" aca="1" ref="H716" ca="1">_xlfn.IFS(A716=FALSE,"",H716="",NOW(),TRUE,H716)</f>
        <v/>
      </c>
    </row>
    <row r="717" spans="1:8" x14ac:dyDescent="0.25">
      <c r="A717" s="4" t="b">
        <v>0</v>
      </c>
      <c r="B717" t="s">
        <v>2947</v>
      </c>
      <c r="C717" t="s">
        <v>2948</v>
      </c>
      <c r="D717" t="s">
        <v>3</v>
      </c>
      <c r="E717" t="s">
        <v>2949</v>
      </c>
      <c r="F717" t="s">
        <v>2950</v>
      </c>
      <c r="G717" s="6">
        <v>41012.599629629629</v>
      </c>
      <c r="H717" s="6" t="str" cm="1">
        <f t="array" aca="1" ref="H717" ca="1">_xlfn.IFS(A717=FALSE,"",H717="",NOW(),TRUE,H717)</f>
        <v/>
      </c>
    </row>
    <row r="718" spans="1:8" x14ac:dyDescent="0.25">
      <c r="A718" s="5" t="b">
        <v>0</v>
      </c>
      <c r="B718" t="s">
        <v>2951</v>
      </c>
      <c r="C718" t="s">
        <v>2952</v>
      </c>
      <c r="D718" t="s">
        <v>2953</v>
      </c>
      <c r="E718" t="s">
        <v>2954</v>
      </c>
      <c r="F718" t="s">
        <v>2955</v>
      </c>
      <c r="G718" s="6">
        <v>41012.595821759256</v>
      </c>
      <c r="H718" s="6" t="str" cm="1">
        <f t="array" aca="1" ref="H718" ca="1">_xlfn.IFS(A718=FALSE,"",H718="",NOW(),TRUE,H718)</f>
        <v/>
      </c>
    </row>
    <row r="719" spans="1:8" x14ac:dyDescent="0.25">
      <c r="A719" s="4" t="b">
        <v>0</v>
      </c>
      <c r="B719" t="s">
        <v>2956</v>
      </c>
      <c r="C719" t="s">
        <v>2957</v>
      </c>
      <c r="D719" t="s">
        <v>3</v>
      </c>
      <c r="E719" t="s">
        <v>2958</v>
      </c>
      <c r="F719" t="s">
        <v>2959</v>
      </c>
      <c r="G719" s="6">
        <v>41012.594560185185</v>
      </c>
      <c r="H719" s="6" t="str" cm="1">
        <f t="array" aca="1" ref="H719" ca="1">_xlfn.IFS(A719=FALSE,"",H719="",NOW(),TRUE,H719)</f>
        <v/>
      </c>
    </row>
    <row r="720" spans="1:8" x14ac:dyDescent="0.25">
      <c r="A720" s="5" t="b">
        <v>0</v>
      </c>
      <c r="B720" t="s">
        <v>2960</v>
      </c>
      <c r="C720" t="s">
        <v>59</v>
      </c>
      <c r="D720" t="s">
        <v>3</v>
      </c>
      <c r="E720" t="s">
        <v>2961</v>
      </c>
      <c r="F720" t="s">
        <v>2962</v>
      </c>
      <c r="G720" s="6">
        <v>41096.15697916667</v>
      </c>
      <c r="H720" s="6" t="str" cm="1">
        <f t="array" aca="1" ref="H720" ca="1">_xlfn.IFS(A720=FALSE,"",H720="",NOW(),TRUE,H720)</f>
        <v/>
      </c>
    </row>
    <row r="721" spans="1:8" x14ac:dyDescent="0.25">
      <c r="A721" s="4" t="b">
        <v>0</v>
      </c>
      <c r="B721" t="s">
        <v>2963</v>
      </c>
      <c r="C721" t="s">
        <v>2964</v>
      </c>
      <c r="D721" t="s">
        <v>2965</v>
      </c>
      <c r="E721" t="s">
        <v>2966</v>
      </c>
      <c r="F721" t="s">
        <v>2967</v>
      </c>
      <c r="G721" s="6">
        <v>41012.595810185187</v>
      </c>
      <c r="H721" s="6" t="str" cm="1">
        <f t="array" aca="1" ref="H721" ca="1">_xlfn.IFS(A721=FALSE,"",H721="",NOW(),TRUE,H721)</f>
        <v/>
      </c>
    </row>
    <row r="722" spans="1:8" x14ac:dyDescent="0.25">
      <c r="A722" s="5" t="b">
        <v>0</v>
      </c>
      <c r="B722" t="s">
        <v>2968</v>
      </c>
      <c r="C722" t="s">
        <v>2969</v>
      </c>
      <c r="D722" t="s">
        <v>2970</v>
      </c>
      <c r="E722" t="s">
        <v>2971</v>
      </c>
      <c r="F722" t="s">
        <v>2972</v>
      </c>
      <c r="G722" s="6">
        <v>41012.594976851855</v>
      </c>
      <c r="H722" s="6" t="str" cm="1">
        <f t="array" aca="1" ref="H722" ca="1">_xlfn.IFS(A722=FALSE,"",H722="",NOW(),TRUE,H722)</f>
        <v/>
      </c>
    </row>
    <row r="723" spans="1:8" x14ac:dyDescent="0.25">
      <c r="A723" s="4" t="b">
        <v>0</v>
      </c>
      <c r="B723" t="s">
        <v>2973</v>
      </c>
      <c r="C723" t="s">
        <v>2974</v>
      </c>
      <c r="D723" t="s">
        <v>3</v>
      </c>
      <c r="E723" t="s">
        <v>2975</v>
      </c>
      <c r="F723" t="s">
        <v>2946</v>
      </c>
      <c r="G723" s="6">
        <v>42781.822384259256</v>
      </c>
      <c r="H723" s="6" t="str" cm="1">
        <f t="array" aca="1" ref="H723" ca="1">_xlfn.IFS(A723=FALSE,"",H723="",NOW(),TRUE,H723)</f>
        <v/>
      </c>
    </row>
    <row r="724" spans="1:8" x14ac:dyDescent="0.25">
      <c r="A724" s="5" t="b">
        <v>0</v>
      </c>
      <c r="B724" t="s">
        <v>2976</v>
      </c>
      <c r="C724" t="s">
        <v>2977</v>
      </c>
      <c r="D724" t="s">
        <v>3</v>
      </c>
      <c r="E724" t="s">
        <v>2978</v>
      </c>
      <c r="F724" t="s">
        <v>2979</v>
      </c>
      <c r="G724" s="6">
        <v>42781.822372685187</v>
      </c>
      <c r="H724" s="6" t="str" cm="1">
        <f t="array" aca="1" ref="H724" ca="1">_xlfn.IFS(A724=FALSE,"",H724="",NOW(),TRUE,H724)</f>
        <v/>
      </c>
    </row>
    <row r="725" spans="1:8" x14ac:dyDescent="0.25">
      <c r="A725" s="4" t="b">
        <v>0</v>
      </c>
      <c r="B725" t="s">
        <v>2980</v>
      </c>
      <c r="C725" t="s">
        <v>2981</v>
      </c>
      <c r="D725" t="s">
        <v>3</v>
      </c>
      <c r="E725" t="s">
        <v>2982</v>
      </c>
      <c r="F725" t="s">
        <v>2983</v>
      </c>
      <c r="G725" s="6">
        <v>41936.805763888886</v>
      </c>
      <c r="H725" s="6" t="str" cm="1">
        <f t="array" aca="1" ref="H725" ca="1">_xlfn.IFS(A725=FALSE,"",H725="",NOW(),TRUE,H725)</f>
        <v/>
      </c>
    </row>
    <row r="726" spans="1:8" x14ac:dyDescent="0.25">
      <c r="A726" s="5" t="b">
        <v>0</v>
      </c>
      <c r="B726" t="s">
        <v>2984</v>
      </c>
      <c r="C726" t="s">
        <v>2985</v>
      </c>
      <c r="D726" t="s">
        <v>2986</v>
      </c>
      <c r="E726" t="s">
        <v>2987</v>
      </c>
      <c r="F726" t="s">
        <v>2988</v>
      </c>
      <c r="G726" s="6">
        <v>42921.25377314815</v>
      </c>
      <c r="H726" s="6" t="str" cm="1">
        <f t="array" aca="1" ref="H726" ca="1">_xlfn.IFS(A726=FALSE,"",H726="",NOW(),TRUE,H726)</f>
        <v/>
      </c>
    </row>
    <row r="727" spans="1:8" x14ac:dyDescent="0.25">
      <c r="A727" s="4" t="b">
        <v>0</v>
      </c>
      <c r="B727" t="s">
        <v>2989</v>
      </c>
      <c r="C727" t="s">
        <v>2990</v>
      </c>
      <c r="D727" t="s">
        <v>3</v>
      </c>
      <c r="E727" t="s">
        <v>2991</v>
      </c>
      <c r="F727" t="s">
        <v>2992</v>
      </c>
      <c r="G727" s="6">
        <v>43655.651041666664</v>
      </c>
      <c r="H727" s="6" t="str" cm="1">
        <f t="array" aca="1" ref="H727" ca="1">_xlfn.IFS(A727=FALSE,"",H727="",NOW(),TRUE,H727)</f>
        <v/>
      </c>
    </row>
    <row r="728" spans="1:8" x14ac:dyDescent="0.25">
      <c r="A728" s="5" t="b">
        <v>0</v>
      </c>
      <c r="B728" t="s">
        <v>2993</v>
      </c>
      <c r="C728" t="s">
        <v>2994</v>
      </c>
      <c r="D728" t="s">
        <v>2995</v>
      </c>
      <c r="E728" t="s">
        <v>2996</v>
      </c>
      <c r="F728" t="s">
        <v>2997</v>
      </c>
      <c r="G728" s="6">
        <v>41012.599629629629</v>
      </c>
      <c r="H728" s="6" t="str" cm="1">
        <f t="array" aca="1" ref="H728" ca="1">_xlfn.IFS(A728=FALSE,"",H728="",NOW(),TRUE,H728)</f>
        <v/>
      </c>
    </row>
    <row r="729" spans="1:8" x14ac:dyDescent="0.25">
      <c r="A729" s="4" t="b">
        <v>0</v>
      </c>
      <c r="B729" t="s">
        <v>2998</v>
      </c>
      <c r="C729" t="s">
        <v>2999</v>
      </c>
      <c r="D729" t="s">
        <v>3</v>
      </c>
      <c r="E729" t="s">
        <v>3000</v>
      </c>
      <c r="F729" t="s">
        <v>3001</v>
      </c>
      <c r="G729" s="6">
        <v>43059.813842592594</v>
      </c>
      <c r="H729" s="6" t="str" cm="1">
        <f t="array" aca="1" ref="H729" ca="1">_xlfn.IFS(A729=FALSE,"",H729="",NOW(),TRUE,H729)</f>
        <v/>
      </c>
    </row>
    <row r="730" spans="1:8" x14ac:dyDescent="0.25">
      <c r="A730" s="5" t="b">
        <v>0</v>
      </c>
      <c r="B730" t="s">
        <v>3002</v>
      </c>
      <c r="C730" t="s">
        <v>3003</v>
      </c>
      <c r="D730" t="s">
        <v>3</v>
      </c>
      <c r="E730" t="s">
        <v>3004</v>
      </c>
      <c r="F730" t="s">
        <v>3005</v>
      </c>
      <c r="G730" s="6">
        <v>41936.810370370367</v>
      </c>
      <c r="H730" s="6" t="str" cm="1">
        <f t="array" aca="1" ref="H730" ca="1">_xlfn.IFS(A730=FALSE,"",H730="",NOW(),TRUE,H730)</f>
        <v/>
      </c>
    </row>
    <row r="731" spans="1:8" x14ac:dyDescent="0.25">
      <c r="A731" s="4" t="b">
        <v>0</v>
      </c>
      <c r="B731" t="s">
        <v>3006</v>
      </c>
      <c r="C731" t="s">
        <v>3007</v>
      </c>
      <c r="D731" t="s">
        <v>3</v>
      </c>
      <c r="E731" t="s">
        <v>3008</v>
      </c>
      <c r="F731" t="s">
        <v>3009</v>
      </c>
      <c r="G731" s="6">
        <v>43176.359594907408</v>
      </c>
      <c r="H731" s="6" t="str" cm="1">
        <f t="array" aca="1" ref="H731" ca="1">_xlfn.IFS(A731=FALSE,"",H731="",NOW(),TRUE,H731)</f>
        <v/>
      </c>
    </row>
    <row r="732" spans="1:8" x14ac:dyDescent="0.25">
      <c r="A732" s="5" t="b">
        <v>0</v>
      </c>
      <c r="B732" t="s">
        <v>3010</v>
      </c>
      <c r="C732" t="s">
        <v>3011</v>
      </c>
      <c r="D732" t="s">
        <v>3012</v>
      </c>
      <c r="E732" t="s">
        <v>3013</v>
      </c>
      <c r="F732" t="s">
        <v>3014</v>
      </c>
      <c r="G732" s="6">
        <v>41012.600682870368</v>
      </c>
      <c r="H732" s="6" t="str" cm="1">
        <f t="array" aca="1" ref="H732" ca="1">_xlfn.IFS(A732=FALSE,"",H732="",NOW(),TRUE,H732)</f>
        <v/>
      </c>
    </row>
    <row r="733" spans="1:8" x14ac:dyDescent="0.25">
      <c r="A733" s="4" t="b">
        <v>0</v>
      </c>
      <c r="B733" t="s">
        <v>3015</v>
      </c>
      <c r="C733" t="s">
        <v>3016</v>
      </c>
      <c r="D733" t="s">
        <v>3</v>
      </c>
      <c r="E733" t="s">
        <v>3017</v>
      </c>
      <c r="F733" t="s">
        <v>3018</v>
      </c>
      <c r="G733" s="6">
        <v>41012.600706018522</v>
      </c>
      <c r="H733" s="6" t="str" cm="1">
        <f t="array" aca="1" ref="H733" ca="1">_xlfn.IFS(A733=FALSE,"",H733="",NOW(),TRUE,H733)</f>
        <v/>
      </c>
    </row>
    <row r="734" spans="1:8" x14ac:dyDescent="0.25">
      <c r="A734" s="5" t="b">
        <v>0</v>
      </c>
      <c r="B734" t="s">
        <v>3019</v>
      </c>
      <c r="C734" t="s">
        <v>3020</v>
      </c>
      <c r="D734" t="s">
        <v>3021</v>
      </c>
      <c r="E734" t="s">
        <v>3022</v>
      </c>
      <c r="F734" t="s">
        <v>2705</v>
      </c>
      <c r="G734" s="6">
        <v>41012.599780092591</v>
      </c>
      <c r="H734" s="6" t="str" cm="1">
        <f t="array" aca="1" ref="H734" ca="1">_xlfn.IFS(A734=FALSE,"",H734="",NOW(),TRUE,H734)</f>
        <v/>
      </c>
    </row>
    <row r="735" spans="1:8" x14ac:dyDescent="0.25">
      <c r="A735" s="4" t="b">
        <v>0</v>
      </c>
      <c r="B735" t="s">
        <v>3023</v>
      </c>
      <c r="C735" t="s">
        <v>3024</v>
      </c>
      <c r="D735" t="s">
        <v>3025</v>
      </c>
      <c r="E735" t="s">
        <v>3026</v>
      </c>
      <c r="F735" t="s">
        <v>3027</v>
      </c>
      <c r="G735" s="6">
        <v>41012.596886574072</v>
      </c>
      <c r="H735" s="6" t="str" cm="1">
        <f t="array" aca="1" ref="H735" ca="1">_xlfn.IFS(A735=FALSE,"",H735="",NOW(),TRUE,H735)</f>
        <v/>
      </c>
    </row>
    <row r="736" spans="1:8" x14ac:dyDescent="0.25">
      <c r="A736" s="5" t="b">
        <v>0</v>
      </c>
      <c r="B736" t="s">
        <v>3028</v>
      </c>
      <c r="C736" t="s">
        <v>3029</v>
      </c>
      <c r="D736" t="s">
        <v>3</v>
      </c>
      <c r="E736" t="s">
        <v>3030</v>
      </c>
      <c r="F736" t="s">
        <v>3031</v>
      </c>
      <c r="G736" s="6">
        <v>41012.59516203704</v>
      </c>
      <c r="H736" s="6" t="str" cm="1">
        <f t="array" aca="1" ref="H736" ca="1">_xlfn.IFS(A736=FALSE,"",H736="",NOW(),TRUE,H736)</f>
        <v/>
      </c>
    </row>
    <row r="737" spans="1:8" x14ac:dyDescent="0.25">
      <c r="A737" s="4" t="b">
        <v>0</v>
      </c>
      <c r="B737" t="s">
        <v>3032</v>
      </c>
      <c r="C737" t="s">
        <v>3033</v>
      </c>
      <c r="D737" t="s">
        <v>3034</v>
      </c>
      <c r="E737" t="s">
        <v>3035</v>
      </c>
      <c r="F737" t="s">
        <v>3036</v>
      </c>
      <c r="G737" s="6">
        <v>41936.812199074076</v>
      </c>
      <c r="H737" s="6" t="str" cm="1">
        <f t="array" aca="1" ref="H737" ca="1">_xlfn.IFS(A737=FALSE,"",H737="",NOW(),TRUE,H737)</f>
        <v/>
      </c>
    </row>
    <row r="738" spans="1:8" x14ac:dyDescent="0.25">
      <c r="A738" s="5" t="b">
        <v>0</v>
      </c>
      <c r="B738" t="s">
        <v>3037</v>
      </c>
      <c r="C738" t="s">
        <v>3038</v>
      </c>
      <c r="D738" t="s">
        <v>3039</v>
      </c>
      <c r="E738" t="s">
        <v>3040</v>
      </c>
      <c r="F738" t="s">
        <v>2771</v>
      </c>
      <c r="G738" s="6">
        <v>41012.595810185187</v>
      </c>
      <c r="H738" s="6" t="str" cm="1">
        <f t="array" aca="1" ref="H738" ca="1">_xlfn.IFS(A738=FALSE,"",H738="",NOW(),TRUE,H738)</f>
        <v/>
      </c>
    </row>
    <row r="739" spans="1:8" x14ac:dyDescent="0.25">
      <c r="A739" s="4" t="b">
        <v>0</v>
      </c>
      <c r="B739" t="s">
        <v>3041</v>
      </c>
      <c r="C739" t="s">
        <v>3042</v>
      </c>
      <c r="D739" t="s">
        <v>3</v>
      </c>
      <c r="E739" t="s">
        <v>3043</v>
      </c>
      <c r="F739" t="s">
        <v>3044</v>
      </c>
      <c r="G739" s="6">
        <v>41012.59851851852</v>
      </c>
      <c r="H739" s="6" t="str" cm="1">
        <f t="array" aca="1" ref="H739" ca="1">_xlfn.IFS(A739=FALSE,"",H739="",NOW(),TRUE,H739)</f>
        <v/>
      </c>
    </row>
    <row r="740" spans="1:8" x14ac:dyDescent="0.25">
      <c r="A740" s="5" t="b">
        <v>0</v>
      </c>
      <c r="B740" t="s">
        <v>3045</v>
      </c>
      <c r="C740" t="s">
        <v>3046</v>
      </c>
      <c r="D740" t="s">
        <v>3047</v>
      </c>
      <c r="E740" t="s">
        <v>3048</v>
      </c>
      <c r="F740" t="s">
        <v>3049</v>
      </c>
      <c r="G740" s="6">
        <v>42921.253784722219</v>
      </c>
      <c r="H740" s="6" t="str" cm="1">
        <f t="array" aca="1" ref="H740" ca="1">_xlfn.IFS(A740=FALSE,"",H740="",NOW(),TRUE,H740)</f>
        <v/>
      </c>
    </row>
    <row r="741" spans="1:8" x14ac:dyDescent="0.25">
      <c r="A741" s="4" t="b">
        <v>0</v>
      </c>
      <c r="B741" t="s">
        <v>3050</v>
      </c>
      <c r="C741" t="s">
        <v>3051</v>
      </c>
      <c r="D741" t="s">
        <v>3</v>
      </c>
      <c r="E741" t="s">
        <v>3052</v>
      </c>
      <c r="F741" t="s">
        <v>3053</v>
      </c>
      <c r="G741" s="6">
        <v>42921.253796296296</v>
      </c>
      <c r="H741" s="6" t="str" cm="1">
        <f t="array" aca="1" ref="H741" ca="1">_xlfn.IFS(A741=FALSE,"",H741="",NOW(),TRUE,H741)</f>
        <v/>
      </c>
    </row>
    <row r="742" spans="1:8" x14ac:dyDescent="0.25">
      <c r="A742" s="5" t="b">
        <v>0</v>
      </c>
      <c r="B742" t="s">
        <v>3054</v>
      </c>
      <c r="C742" t="s">
        <v>3055</v>
      </c>
      <c r="D742" t="s">
        <v>3</v>
      </c>
      <c r="E742" t="s">
        <v>3056</v>
      </c>
      <c r="F742" t="s">
        <v>3057</v>
      </c>
      <c r="G742" s="6">
        <v>42781.822384259256</v>
      </c>
      <c r="H742" s="6" t="str" cm="1">
        <f t="array" aca="1" ref="H742" ca="1">_xlfn.IFS(A742=FALSE,"",H742="",NOW(),TRUE,H742)</f>
        <v/>
      </c>
    </row>
    <row r="743" spans="1:8" x14ac:dyDescent="0.25">
      <c r="A743" s="4" t="b">
        <v>0</v>
      </c>
      <c r="B743" t="s">
        <v>3058</v>
      </c>
      <c r="C743" t="s">
        <v>3059</v>
      </c>
      <c r="D743" t="s">
        <v>3</v>
      </c>
      <c r="E743" t="s">
        <v>3060</v>
      </c>
      <c r="F743" t="s">
        <v>3001</v>
      </c>
      <c r="G743" s="6">
        <v>42781.822384259256</v>
      </c>
      <c r="H743" s="6" t="str" cm="1">
        <f t="array" aca="1" ref="H743" ca="1">_xlfn.IFS(A743=FALSE,"",H743="",NOW(),TRUE,H743)</f>
        <v/>
      </c>
    </row>
    <row r="744" spans="1:8" x14ac:dyDescent="0.25">
      <c r="A744" s="5" t="b">
        <v>0</v>
      </c>
      <c r="B744" t="s">
        <v>3061</v>
      </c>
      <c r="C744" t="s">
        <v>3062</v>
      </c>
      <c r="D744" t="s">
        <v>3</v>
      </c>
      <c r="E744" t="s">
        <v>3063</v>
      </c>
      <c r="F744" t="s">
        <v>3064</v>
      </c>
      <c r="G744" s="6">
        <v>41012.600092592591</v>
      </c>
      <c r="H744" s="6" t="str" cm="1">
        <f t="array" aca="1" ref="H744" ca="1">_xlfn.IFS(A744=FALSE,"",H744="",NOW(),TRUE,H744)</f>
        <v/>
      </c>
    </row>
    <row r="745" spans="1:8" x14ac:dyDescent="0.25">
      <c r="A745" s="4" t="b">
        <v>0</v>
      </c>
      <c r="B745" t="s">
        <v>3065</v>
      </c>
      <c r="C745" t="s">
        <v>3066</v>
      </c>
      <c r="D745" t="s">
        <v>3</v>
      </c>
      <c r="E745" t="s">
        <v>3067</v>
      </c>
      <c r="F745" t="s">
        <v>3068</v>
      </c>
      <c r="G745" s="6">
        <v>41087.488506944443</v>
      </c>
      <c r="H745" s="6" t="str" cm="1">
        <f t="array" aca="1" ref="H745" ca="1">_xlfn.IFS(A745=FALSE,"",H745="",NOW(),TRUE,H745)</f>
        <v/>
      </c>
    </row>
    <row r="746" spans="1:8" x14ac:dyDescent="0.25">
      <c r="A746" s="5" t="b">
        <v>0</v>
      </c>
      <c r="B746" t="s">
        <v>3069</v>
      </c>
      <c r="C746" t="s">
        <v>3070</v>
      </c>
      <c r="D746" t="s">
        <v>3071</v>
      </c>
      <c r="E746" t="s">
        <v>3072</v>
      </c>
      <c r="F746" t="s">
        <v>3073</v>
      </c>
      <c r="G746" s="6">
        <v>41012.594386574077</v>
      </c>
      <c r="H746" s="6" t="str" cm="1">
        <f t="array" aca="1" ref="H746" ca="1">_xlfn.IFS(A746=FALSE,"",H746="",NOW(),TRUE,H746)</f>
        <v/>
      </c>
    </row>
    <row r="747" spans="1:8" x14ac:dyDescent="0.25">
      <c r="A747" s="4" t="b">
        <v>0</v>
      </c>
      <c r="B747" t="s">
        <v>3074</v>
      </c>
      <c r="C747" t="s">
        <v>3075</v>
      </c>
      <c r="D747" t="s">
        <v>3076</v>
      </c>
      <c r="E747" t="s">
        <v>3077</v>
      </c>
      <c r="F747" t="s">
        <v>3078</v>
      </c>
      <c r="G747" s="6">
        <v>41936.810219907406</v>
      </c>
      <c r="H747" s="6" t="str" cm="1">
        <f t="array" aca="1" ref="H747" ca="1">_xlfn.IFS(A747=FALSE,"",H747="",NOW(),TRUE,H747)</f>
        <v/>
      </c>
    </row>
    <row r="748" spans="1:8" x14ac:dyDescent="0.25">
      <c r="A748" s="5" t="b">
        <v>0</v>
      </c>
      <c r="B748" t="s">
        <v>3079</v>
      </c>
      <c r="C748" t="s">
        <v>3080</v>
      </c>
      <c r="D748" t="s">
        <v>3081</v>
      </c>
      <c r="E748" t="s">
        <v>3082</v>
      </c>
      <c r="F748" t="s">
        <v>3057</v>
      </c>
      <c r="G748" s="6">
        <v>42921.253796296296</v>
      </c>
      <c r="H748" s="6" t="str" cm="1">
        <f t="array" aca="1" ref="H748" ca="1">_xlfn.IFS(A748=FALSE,"",H748="",NOW(),TRUE,H748)</f>
        <v/>
      </c>
    </row>
    <row r="749" spans="1:8" x14ac:dyDescent="0.25">
      <c r="A749" s="4" t="b">
        <v>0</v>
      </c>
      <c r="B749" t="s">
        <v>3083</v>
      </c>
      <c r="C749" t="s">
        <v>3084</v>
      </c>
      <c r="D749" t="s">
        <v>3</v>
      </c>
      <c r="E749" t="s">
        <v>3085</v>
      </c>
      <c r="F749" t="s">
        <v>3086</v>
      </c>
      <c r="G749" s="6">
        <v>43655.651041666664</v>
      </c>
      <c r="H749" s="6" t="str" cm="1">
        <f t="array" aca="1" ref="H749" ca="1">_xlfn.IFS(A749=FALSE,"",H749="",NOW(),TRUE,H749)</f>
        <v/>
      </c>
    </row>
    <row r="750" spans="1:8" x14ac:dyDescent="0.25">
      <c r="A750" s="5" t="b">
        <v>0</v>
      </c>
      <c r="B750" t="s">
        <v>3087</v>
      </c>
      <c r="C750" t="s">
        <v>3088</v>
      </c>
      <c r="D750" t="s">
        <v>3</v>
      </c>
      <c r="E750" t="s">
        <v>3089</v>
      </c>
      <c r="F750" t="s">
        <v>3090</v>
      </c>
      <c r="G750" s="6">
        <v>42271.001030092593</v>
      </c>
      <c r="H750" s="6" t="str" cm="1">
        <f t="array" aca="1" ref="H750" ca="1">_xlfn.IFS(A750=FALSE,"",H750="",NOW(),TRUE,H750)</f>
        <v/>
      </c>
    </row>
    <row r="751" spans="1:8" x14ac:dyDescent="0.25">
      <c r="A751" s="4" t="b">
        <v>0</v>
      </c>
      <c r="B751" t="s">
        <v>3091</v>
      </c>
      <c r="C751" t="s">
        <v>3092</v>
      </c>
      <c r="D751" t="s">
        <v>3</v>
      </c>
      <c r="E751" t="s">
        <v>3093</v>
      </c>
      <c r="F751" t="s">
        <v>3094</v>
      </c>
      <c r="G751" s="6">
        <v>41012.599849537037</v>
      </c>
      <c r="H751" s="6" t="str" cm="1">
        <f t="array" aca="1" ref="H751" ca="1">_xlfn.IFS(A751=FALSE,"",H751="",NOW(),TRUE,H751)</f>
        <v/>
      </c>
    </row>
    <row r="752" spans="1:8" x14ac:dyDescent="0.25">
      <c r="A752" s="5" t="b">
        <v>0</v>
      </c>
      <c r="B752" t="s">
        <v>3095</v>
      </c>
      <c r="C752" t="s">
        <v>3096</v>
      </c>
      <c r="D752" t="s">
        <v>3097</v>
      </c>
      <c r="E752" t="s">
        <v>3098</v>
      </c>
      <c r="F752" t="s">
        <v>3099</v>
      </c>
      <c r="G752" s="6">
        <v>43351.338240740741</v>
      </c>
      <c r="H752" s="6" t="str" cm="1">
        <f t="array" aca="1" ref="H752" ca="1">_xlfn.IFS(A752=FALSE,"",H752="",NOW(),TRUE,H752)</f>
        <v/>
      </c>
    </row>
    <row r="753" spans="1:8" x14ac:dyDescent="0.25">
      <c r="A753" s="4" t="b">
        <v>0</v>
      </c>
      <c r="B753" t="s">
        <v>3100</v>
      </c>
      <c r="C753" t="s">
        <v>3101</v>
      </c>
      <c r="D753" t="s">
        <v>3102</v>
      </c>
      <c r="E753" t="s">
        <v>3103</v>
      </c>
      <c r="F753" t="s">
        <v>3104</v>
      </c>
      <c r="G753" s="6">
        <v>42585.129594907405</v>
      </c>
      <c r="H753" s="6" t="str" cm="1">
        <f t="array" aca="1" ref="H753" ca="1">_xlfn.IFS(A753=FALSE,"",H753="",NOW(),TRUE,H753)</f>
        <v/>
      </c>
    </row>
    <row r="754" spans="1:8" x14ac:dyDescent="0.25">
      <c r="A754" s="5" t="b">
        <v>0</v>
      </c>
      <c r="B754" t="s">
        <v>3105</v>
      </c>
      <c r="C754" t="s">
        <v>3106</v>
      </c>
      <c r="D754" t="s">
        <v>3</v>
      </c>
      <c r="E754" t="s">
        <v>3107</v>
      </c>
      <c r="F754" t="s">
        <v>3108</v>
      </c>
      <c r="G754" s="6">
        <v>43655.456342592595</v>
      </c>
      <c r="H754" s="6" t="str" cm="1">
        <f t="array" aca="1" ref="H754" ca="1">_xlfn.IFS(A754=FALSE,"",H754="",NOW(),TRUE,H754)</f>
        <v/>
      </c>
    </row>
    <row r="755" spans="1:8" x14ac:dyDescent="0.25">
      <c r="A755" s="4" t="b">
        <v>0</v>
      </c>
      <c r="B755" t="s">
        <v>3109</v>
      </c>
      <c r="C755" t="s">
        <v>3110</v>
      </c>
      <c r="D755" t="s">
        <v>3111</v>
      </c>
      <c r="E755" t="s">
        <v>3112</v>
      </c>
      <c r="F755" t="s">
        <v>3113</v>
      </c>
      <c r="G755" s="6">
        <v>42921.253784722219</v>
      </c>
      <c r="H755" s="6" t="str" cm="1">
        <f t="array" aca="1" ref="H755" ca="1">_xlfn.IFS(A755=FALSE,"",H755="",NOW(),TRUE,H755)</f>
        <v/>
      </c>
    </row>
    <row r="756" spans="1:8" x14ac:dyDescent="0.25">
      <c r="A756" s="5" t="b">
        <v>0</v>
      </c>
      <c r="B756" t="s">
        <v>3114</v>
      </c>
      <c r="C756" t="s">
        <v>3115</v>
      </c>
      <c r="D756" t="s">
        <v>3116</v>
      </c>
      <c r="E756" t="s">
        <v>3117</v>
      </c>
      <c r="F756" t="s">
        <v>3118</v>
      </c>
      <c r="G756" s="6">
        <v>42921.253807870373</v>
      </c>
      <c r="H756" s="6" t="str" cm="1">
        <f t="array" aca="1" ref="H756" ca="1">_xlfn.IFS(A756=FALSE,"",H756="",NOW(),TRUE,H756)</f>
        <v/>
      </c>
    </row>
    <row r="757" spans="1:8" x14ac:dyDescent="0.25">
      <c r="A757" s="4" t="b">
        <v>0</v>
      </c>
      <c r="B757" t="s">
        <v>3119</v>
      </c>
      <c r="C757" t="s">
        <v>3120</v>
      </c>
      <c r="D757" t="s">
        <v>3</v>
      </c>
      <c r="E757" t="s">
        <v>3121</v>
      </c>
      <c r="F757" t="s">
        <v>3122</v>
      </c>
      <c r="G757" s="6">
        <v>43176.359583333331</v>
      </c>
      <c r="H757" s="6" t="str" cm="1">
        <f t="array" aca="1" ref="H757" ca="1">_xlfn.IFS(A757=FALSE,"",H757="",NOW(),TRUE,H757)</f>
        <v/>
      </c>
    </row>
    <row r="758" spans="1:8" x14ac:dyDescent="0.25">
      <c r="A758" s="5" t="b">
        <v>0</v>
      </c>
      <c r="B758" t="s">
        <v>3123</v>
      </c>
      <c r="C758" t="s">
        <v>3124</v>
      </c>
      <c r="D758" t="s">
        <v>3</v>
      </c>
      <c r="E758" t="s">
        <v>3125</v>
      </c>
      <c r="F758" t="s">
        <v>3126</v>
      </c>
      <c r="G758" s="6">
        <v>43502.280659722222</v>
      </c>
      <c r="H758" s="6" t="str" cm="1">
        <f t="array" aca="1" ref="H758" ca="1">_xlfn.IFS(A758=FALSE,"",H758="",NOW(),TRUE,H758)</f>
        <v/>
      </c>
    </row>
    <row r="759" spans="1:8" x14ac:dyDescent="0.25">
      <c r="A759" s="4" t="b">
        <v>0</v>
      </c>
      <c r="B759" t="s">
        <v>3127</v>
      </c>
      <c r="C759" t="s">
        <v>3128</v>
      </c>
      <c r="D759" t="s">
        <v>3</v>
      </c>
      <c r="E759" t="s">
        <v>3129</v>
      </c>
      <c r="F759" t="s">
        <v>3130</v>
      </c>
      <c r="G759" s="6">
        <v>43502.279618055552</v>
      </c>
      <c r="H759" s="6" t="str" cm="1">
        <f t="array" aca="1" ref="H759" ca="1">_xlfn.IFS(A759=FALSE,"",H759="",NOW(),TRUE,H759)</f>
        <v/>
      </c>
    </row>
    <row r="760" spans="1:8" x14ac:dyDescent="0.25">
      <c r="A760" s="5" t="b">
        <v>0</v>
      </c>
      <c r="B760" t="s">
        <v>3131</v>
      </c>
      <c r="C760" t="s">
        <v>3132</v>
      </c>
      <c r="D760" t="s">
        <v>3</v>
      </c>
      <c r="E760" t="s">
        <v>3133</v>
      </c>
      <c r="F760" t="s">
        <v>3134</v>
      </c>
      <c r="G760" s="6">
        <v>42781.822372685187</v>
      </c>
      <c r="H760" s="6" t="str" cm="1">
        <f t="array" aca="1" ref="H760" ca="1">_xlfn.IFS(A760=FALSE,"",H760="",NOW(),TRUE,H760)</f>
        <v/>
      </c>
    </row>
    <row r="761" spans="1:8" x14ac:dyDescent="0.25">
      <c r="A761" s="4" t="b">
        <v>0</v>
      </c>
      <c r="B761" t="s">
        <v>3135</v>
      </c>
      <c r="C761" t="s">
        <v>3136</v>
      </c>
      <c r="D761" t="s">
        <v>3</v>
      </c>
      <c r="E761" t="s">
        <v>3137</v>
      </c>
      <c r="F761" t="s">
        <v>3138</v>
      </c>
      <c r="G761" s="6">
        <v>43084.382233796299</v>
      </c>
      <c r="H761" s="6" t="str" cm="1">
        <f t="array" aca="1" ref="H761" ca="1">_xlfn.IFS(A761=FALSE,"",H761="",NOW(),TRUE,H761)</f>
        <v/>
      </c>
    </row>
    <row r="762" spans="1:8" x14ac:dyDescent="0.25">
      <c r="A762" s="5" t="b">
        <v>0</v>
      </c>
      <c r="B762" t="s">
        <v>3139</v>
      </c>
      <c r="C762" t="s">
        <v>3140</v>
      </c>
      <c r="D762" t="s">
        <v>3</v>
      </c>
      <c r="E762" t="s">
        <v>3141</v>
      </c>
      <c r="F762" t="s">
        <v>3142</v>
      </c>
      <c r="G762" s="6">
        <v>43502.283055555556</v>
      </c>
      <c r="H762" s="6" t="str" cm="1">
        <f t="array" aca="1" ref="H762" ca="1">_xlfn.IFS(A762=FALSE,"",H762="",NOW(),TRUE,H762)</f>
        <v/>
      </c>
    </row>
    <row r="763" spans="1:8" x14ac:dyDescent="0.25">
      <c r="A763" s="4" t="b">
        <v>0</v>
      </c>
      <c r="B763" t="s">
        <v>3143</v>
      </c>
      <c r="C763" t="s">
        <v>3144</v>
      </c>
      <c r="D763" t="s">
        <v>3</v>
      </c>
      <c r="E763" t="s">
        <v>3145</v>
      </c>
      <c r="F763" t="s">
        <v>3146</v>
      </c>
      <c r="G763" s="6">
        <v>41936.810891203706</v>
      </c>
      <c r="H763" s="6" t="str" cm="1">
        <f t="array" aca="1" ref="H763" ca="1">_xlfn.IFS(A763=FALSE,"",H763="",NOW(),TRUE,H763)</f>
        <v/>
      </c>
    </row>
    <row r="764" spans="1:8" x14ac:dyDescent="0.25">
      <c r="A764" s="5" t="b">
        <v>0</v>
      </c>
      <c r="B764" t="s">
        <v>3147</v>
      </c>
      <c r="C764" t="s">
        <v>59</v>
      </c>
      <c r="D764" t="s">
        <v>3</v>
      </c>
      <c r="E764" t="s">
        <v>3148</v>
      </c>
      <c r="F764" t="s">
        <v>3149</v>
      </c>
      <c r="G764" s="6">
        <v>41096.167766203704</v>
      </c>
      <c r="H764" s="6" t="str" cm="1">
        <f t="array" aca="1" ref="H764" ca="1">_xlfn.IFS(A764=FALSE,"",H764="",NOW(),TRUE,H764)</f>
        <v/>
      </c>
    </row>
    <row r="765" spans="1:8" x14ac:dyDescent="0.25">
      <c r="A765" s="4" t="b">
        <v>0</v>
      </c>
      <c r="B765" t="s">
        <v>3150</v>
      </c>
      <c r="C765" t="s">
        <v>3151</v>
      </c>
      <c r="D765" t="s">
        <v>3152</v>
      </c>
      <c r="E765" t="s">
        <v>3153</v>
      </c>
      <c r="F765" t="s">
        <v>3154</v>
      </c>
      <c r="G765" s="6">
        <v>41012.595462962963</v>
      </c>
      <c r="H765" s="6" t="str" cm="1">
        <f t="array" aca="1" ref="H765" ca="1">_xlfn.IFS(A765=FALSE,"",H765="",NOW(),TRUE,H765)</f>
        <v/>
      </c>
    </row>
    <row r="766" spans="1:8" x14ac:dyDescent="0.25">
      <c r="A766" s="5" t="b">
        <v>0</v>
      </c>
      <c r="B766" t="s">
        <v>3155</v>
      </c>
      <c r="C766" t="s">
        <v>3156</v>
      </c>
      <c r="D766" t="s">
        <v>3</v>
      </c>
      <c r="E766" t="s">
        <v>3157</v>
      </c>
      <c r="F766" t="s">
        <v>3158</v>
      </c>
      <c r="G766" s="6">
        <v>41935.722384259258</v>
      </c>
      <c r="H766" s="6" t="str" cm="1">
        <f t="array" aca="1" ref="H766" ca="1">_xlfn.IFS(A766=FALSE,"",H766="",NOW(),TRUE,H766)</f>
        <v/>
      </c>
    </row>
    <row r="767" spans="1:8" x14ac:dyDescent="0.25">
      <c r="A767" s="4" t="b">
        <v>0</v>
      </c>
      <c r="B767" t="s">
        <v>3159</v>
      </c>
      <c r="C767" t="s">
        <v>3160</v>
      </c>
      <c r="D767" t="s">
        <v>3</v>
      </c>
      <c r="E767" t="s">
        <v>3161</v>
      </c>
      <c r="F767" t="s">
        <v>3158</v>
      </c>
      <c r="G767" s="6">
        <v>41935.723541666666</v>
      </c>
      <c r="H767" s="6" t="str" cm="1">
        <f t="array" aca="1" ref="H767" ca="1">_xlfn.IFS(A767=FALSE,"",H767="",NOW(),TRUE,H767)</f>
        <v/>
      </c>
    </row>
    <row r="768" spans="1:8" x14ac:dyDescent="0.25">
      <c r="A768" s="5" t="b">
        <v>0</v>
      </c>
      <c r="B768" t="s">
        <v>3162</v>
      </c>
      <c r="C768" t="s">
        <v>3163</v>
      </c>
      <c r="D768" t="s">
        <v>3164</v>
      </c>
      <c r="E768" t="s">
        <v>3165</v>
      </c>
      <c r="F768" t="s">
        <v>3166</v>
      </c>
      <c r="G768" s="6">
        <v>41012.599710648145</v>
      </c>
      <c r="H768" s="6" t="str" cm="1">
        <f t="array" aca="1" ref="H768" ca="1">_xlfn.IFS(A768=FALSE,"",H768="",NOW(),TRUE,H768)</f>
        <v/>
      </c>
    </row>
    <row r="769" spans="1:8" x14ac:dyDescent="0.25">
      <c r="A769" s="4" t="b">
        <v>0</v>
      </c>
      <c r="B769" t="s">
        <v>3167</v>
      </c>
      <c r="C769" t="s">
        <v>3168</v>
      </c>
      <c r="D769" t="s">
        <v>3</v>
      </c>
      <c r="E769" t="s">
        <v>3169</v>
      </c>
      <c r="F769" t="s">
        <v>3170</v>
      </c>
      <c r="G769" s="6">
        <v>41463.701493055552</v>
      </c>
      <c r="H769" s="6" t="str" cm="1">
        <f t="array" aca="1" ref="H769" ca="1">_xlfn.IFS(A769=FALSE,"",H769="",NOW(),TRUE,H769)</f>
        <v/>
      </c>
    </row>
    <row r="770" spans="1:8" x14ac:dyDescent="0.25">
      <c r="A770" s="5" t="b">
        <v>0</v>
      </c>
      <c r="B770" t="s">
        <v>3171</v>
      </c>
      <c r="C770" t="s">
        <v>3172</v>
      </c>
      <c r="D770" t="s">
        <v>3</v>
      </c>
      <c r="E770" t="s">
        <v>3173</v>
      </c>
      <c r="F770" t="s">
        <v>3174</v>
      </c>
      <c r="G770" s="6">
        <v>42695.798495370371</v>
      </c>
      <c r="H770" s="6" t="str" cm="1">
        <f t="array" aca="1" ref="H770" ca="1">_xlfn.IFS(A770=FALSE,"",H770="",NOW(),TRUE,H770)</f>
        <v/>
      </c>
    </row>
    <row r="771" spans="1:8" x14ac:dyDescent="0.25">
      <c r="A771" s="4" t="b">
        <v>0</v>
      </c>
      <c r="B771" t="s">
        <v>3175</v>
      </c>
      <c r="C771" t="s">
        <v>3176</v>
      </c>
      <c r="D771" t="s">
        <v>3</v>
      </c>
      <c r="E771" t="s">
        <v>3177</v>
      </c>
      <c r="F771" t="s">
        <v>3178</v>
      </c>
      <c r="G771" s="6">
        <v>42585.105497685188</v>
      </c>
      <c r="H771" s="6" t="str" cm="1">
        <f t="array" aca="1" ref="H771" ca="1">_xlfn.IFS(A771=FALSE,"",H771="",NOW(),TRUE,H771)</f>
        <v/>
      </c>
    </row>
    <row r="772" spans="1:8" x14ac:dyDescent="0.25">
      <c r="A772" s="5" t="b">
        <v>0</v>
      </c>
      <c r="B772" t="s">
        <v>3179</v>
      </c>
      <c r="C772" t="s">
        <v>3180</v>
      </c>
      <c r="D772" t="s">
        <v>3</v>
      </c>
      <c r="E772" t="s">
        <v>3181</v>
      </c>
      <c r="F772" t="s">
        <v>3009</v>
      </c>
      <c r="G772" s="6">
        <v>42921.255787037036</v>
      </c>
      <c r="H772" s="6" t="str" cm="1">
        <f t="array" aca="1" ref="H772" ca="1">_xlfn.IFS(A772=FALSE,"",H772="",NOW(),TRUE,H772)</f>
        <v/>
      </c>
    </row>
    <row r="773" spans="1:8" x14ac:dyDescent="0.25">
      <c r="A773" s="4" t="b">
        <v>0</v>
      </c>
      <c r="B773" t="s">
        <v>3182</v>
      </c>
      <c r="C773" t="s">
        <v>3183</v>
      </c>
      <c r="D773" t="s">
        <v>3</v>
      </c>
      <c r="E773" t="s">
        <v>3184</v>
      </c>
      <c r="F773" t="s">
        <v>3185</v>
      </c>
      <c r="G773" s="6">
        <v>43655.599629629629</v>
      </c>
      <c r="H773" s="6" t="str" cm="1">
        <f t="array" aca="1" ref="H773" ca="1">_xlfn.IFS(A773=FALSE,"",H773="",NOW(),TRUE,H773)</f>
        <v/>
      </c>
    </row>
    <row r="774" spans="1:8" x14ac:dyDescent="0.25">
      <c r="A774" s="5" t="b">
        <v>0</v>
      </c>
      <c r="B774" t="s">
        <v>3186</v>
      </c>
      <c r="C774" t="s">
        <v>3187</v>
      </c>
      <c r="D774" t="s">
        <v>3</v>
      </c>
      <c r="E774" t="s">
        <v>3188</v>
      </c>
      <c r="F774" t="s">
        <v>3189</v>
      </c>
      <c r="G774" s="6">
        <v>43060.35083333333</v>
      </c>
      <c r="H774" s="6" t="str" cm="1">
        <f t="array" aca="1" ref="H774" ca="1">_xlfn.IFS(A774=FALSE,"",H774="",NOW(),TRUE,H774)</f>
        <v/>
      </c>
    </row>
    <row r="775" spans="1:8" x14ac:dyDescent="0.25">
      <c r="A775" s="4" t="b">
        <v>0</v>
      </c>
      <c r="B775" t="s">
        <v>3190</v>
      </c>
      <c r="C775" t="s">
        <v>3191</v>
      </c>
      <c r="D775" t="s">
        <v>3192</v>
      </c>
      <c r="E775" t="s">
        <v>3193</v>
      </c>
      <c r="F775" t="s">
        <v>3194</v>
      </c>
      <c r="G775" s="6">
        <v>41012.599895833337</v>
      </c>
      <c r="H775" s="6" t="str" cm="1">
        <f t="array" aca="1" ref="H775" ca="1">_xlfn.IFS(A775=FALSE,"",H775="",NOW(),TRUE,H775)</f>
        <v/>
      </c>
    </row>
    <row r="776" spans="1:8" x14ac:dyDescent="0.25">
      <c r="A776" s="5" t="b">
        <v>0</v>
      </c>
      <c r="B776" t="s">
        <v>3195</v>
      </c>
      <c r="C776" t="s">
        <v>3196</v>
      </c>
      <c r="D776" t="s">
        <v>3</v>
      </c>
      <c r="E776" t="s">
        <v>3197</v>
      </c>
      <c r="F776" t="s">
        <v>3198</v>
      </c>
      <c r="G776" s="6">
        <v>43655.626736111109</v>
      </c>
      <c r="H776" s="6" t="str" cm="1">
        <f t="array" aca="1" ref="H776" ca="1">_xlfn.IFS(A776=FALSE,"",H776="",NOW(),TRUE,H776)</f>
        <v/>
      </c>
    </row>
    <row r="777" spans="1:8" x14ac:dyDescent="0.25">
      <c r="A777" s="4" t="b">
        <v>0</v>
      </c>
      <c r="B777" t="s">
        <v>3199</v>
      </c>
      <c r="C777" t="s">
        <v>3200</v>
      </c>
      <c r="D777" t="s">
        <v>3</v>
      </c>
      <c r="E777" t="s">
        <v>3201</v>
      </c>
      <c r="F777" t="s">
        <v>3202</v>
      </c>
      <c r="G777" s="6">
        <v>41936.807719907411</v>
      </c>
      <c r="H777" s="6" t="str" cm="1">
        <f t="array" aca="1" ref="H777" ca="1">_xlfn.IFS(A777=FALSE,"",H777="",NOW(),TRUE,H777)</f>
        <v/>
      </c>
    </row>
    <row r="778" spans="1:8" x14ac:dyDescent="0.25">
      <c r="A778" s="5" t="b">
        <v>0</v>
      </c>
      <c r="B778" t="s">
        <v>3203</v>
      </c>
      <c r="C778" t="s">
        <v>3204</v>
      </c>
      <c r="D778" t="s">
        <v>3</v>
      </c>
      <c r="E778" t="s">
        <v>3205</v>
      </c>
      <c r="F778" t="s">
        <v>3206</v>
      </c>
      <c r="G778" s="6">
        <v>43267.520416666666</v>
      </c>
      <c r="H778" s="6" t="str" cm="1">
        <f t="array" aca="1" ref="H778" ca="1">_xlfn.IFS(A778=FALSE,"",H778="",NOW(),TRUE,H778)</f>
        <v/>
      </c>
    </row>
    <row r="779" spans="1:8" x14ac:dyDescent="0.25">
      <c r="A779" s="4" t="b">
        <v>0</v>
      </c>
      <c r="B779" t="s">
        <v>3207</v>
      </c>
      <c r="C779" t="s">
        <v>3208</v>
      </c>
      <c r="D779" t="s">
        <v>3209</v>
      </c>
      <c r="E779" t="s">
        <v>3210</v>
      </c>
      <c r="F779" t="s">
        <v>3211</v>
      </c>
      <c r="G779" s="6">
        <v>42856.09170138889</v>
      </c>
      <c r="H779" s="6" t="str" cm="1">
        <f t="array" aca="1" ref="H779" ca="1">_xlfn.IFS(A779=FALSE,"",H779="",NOW(),TRUE,H779)</f>
        <v/>
      </c>
    </row>
    <row r="780" spans="1:8" x14ac:dyDescent="0.25">
      <c r="A780" s="5" t="b">
        <v>0</v>
      </c>
      <c r="B780" t="s">
        <v>3212</v>
      </c>
      <c r="C780" t="s">
        <v>3213</v>
      </c>
      <c r="D780" t="s">
        <v>3</v>
      </c>
      <c r="E780" t="s">
        <v>3214</v>
      </c>
      <c r="F780" t="s">
        <v>3215</v>
      </c>
      <c r="G780" s="6">
        <v>42695.803356481483</v>
      </c>
      <c r="H780" s="6" t="str" cm="1">
        <f t="array" aca="1" ref="H780" ca="1">_xlfn.IFS(A780=FALSE,"",H780="",NOW(),TRUE,H780)</f>
        <v/>
      </c>
    </row>
    <row r="781" spans="1:8" x14ac:dyDescent="0.25">
      <c r="A781" s="4" t="b">
        <v>0</v>
      </c>
      <c r="B781" t="s">
        <v>3216</v>
      </c>
      <c r="C781" t="s">
        <v>3217</v>
      </c>
      <c r="D781" t="s">
        <v>3</v>
      </c>
      <c r="E781" t="s">
        <v>3218</v>
      </c>
      <c r="F781" t="s">
        <v>2946</v>
      </c>
      <c r="G781" s="6">
        <v>42781.822384259256</v>
      </c>
      <c r="H781" s="6" t="str" cm="1">
        <f t="array" aca="1" ref="H781" ca="1">_xlfn.IFS(A781=FALSE,"",H781="",NOW(),TRUE,H781)</f>
        <v/>
      </c>
    </row>
    <row r="782" spans="1:8" x14ac:dyDescent="0.25">
      <c r="A782" s="5" t="b">
        <v>0</v>
      </c>
      <c r="B782" t="s">
        <v>3219</v>
      </c>
      <c r="C782" t="s">
        <v>3220</v>
      </c>
      <c r="D782" t="s">
        <v>3</v>
      </c>
      <c r="E782" t="s">
        <v>3221</v>
      </c>
      <c r="F782" t="s">
        <v>3222</v>
      </c>
      <c r="G782" s="6">
        <v>43655.651053240741</v>
      </c>
      <c r="H782" s="6" t="str" cm="1">
        <f t="array" aca="1" ref="H782" ca="1">_xlfn.IFS(A782=FALSE,"",H782="",NOW(),TRUE,H782)</f>
        <v/>
      </c>
    </row>
    <row r="783" spans="1:8" x14ac:dyDescent="0.25">
      <c r="A783" s="4" t="b">
        <v>0</v>
      </c>
      <c r="B783" t="s">
        <v>3223</v>
      </c>
      <c r="C783" t="s">
        <v>3224</v>
      </c>
      <c r="D783" t="s">
        <v>3</v>
      </c>
      <c r="E783" t="s">
        <v>3225</v>
      </c>
      <c r="F783" t="s">
        <v>3226</v>
      </c>
      <c r="G783" s="6">
        <v>42781.822384259256</v>
      </c>
      <c r="H783" s="6" t="str" cm="1">
        <f t="array" aca="1" ref="H783" ca="1">_xlfn.IFS(A783=FALSE,"",H783="",NOW(),TRUE,H783)</f>
        <v/>
      </c>
    </row>
    <row r="784" spans="1:8" x14ac:dyDescent="0.25">
      <c r="A784" s="5" t="b">
        <v>0</v>
      </c>
      <c r="B784" t="s">
        <v>3227</v>
      </c>
      <c r="C784" t="s">
        <v>3228</v>
      </c>
      <c r="D784" t="s">
        <v>3</v>
      </c>
      <c r="E784" t="s">
        <v>3229</v>
      </c>
      <c r="F784" t="s">
        <v>3230</v>
      </c>
      <c r="G784" s="6">
        <v>43655.456319444442</v>
      </c>
      <c r="H784" s="6" t="str" cm="1">
        <f t="array" aca="1" ref="H784" ca="1">_xlfn.IFS(A784=FALSE,"",H784="",NOW(),TRUE,H784)</f>
        <v/>
      </c>
    </row>
    <row r="785" spans="1:8" x14ac:dyDescent="0.25">
      <c r="A785" s="4" t="b">
        <v>0</v>
      </c>
      <c r="B785" t="s">
        <v>3231</v>
      </c>
      <c r="C785" t="s">
        <v>3232</v>
      </c>
      <c r="D785" t="s">
        <v>3233</v>
      </c>
      <c r="E785" t="s">
        <v>3234</v>
      </c>
      <c r="F785" t="s">
        <v>3235</v>
      </c>
      <c r="G785" s="6">
        <v>41012.599814814814</v>
      </c>
      <c r="H785" s="6" t="str" cm="1">
        <f t="array" aca="1" ref="H785" ca="1">_xlfn.IFS(A785=FALSE,"",H785="",NOW(),TRUE,H785)</f>
        <v/>
      </c>
    </row>
    <row r="786" spans="1:8" x14ac:dyDescent="0.25">
      <c r="A786" s="5" t="b">
        <v>0</v>
      </c>
      <c r="B786" t="s">
        <v>3236</v>
      </c>
      <c r="C786" t="s">
        <v>3237</v>
      </c>
      <c r="D786" t="s">
        <v>3</v>
      </c>
      <c r="E786" t="s">
        <v>3238</v>
      </c>
      <c r="F786" t="s">
        <v>3239</v>
      </c>
      <c r="G786" s="6">
        <v>42781.009745370371</v>
      </c>
      <c r="H786" s="6" t="str" cm="1">
        <f t="array" aca="1" ref="H786" ca="1">_xlfn.IFS(A786=FALSE,"",H786="",NOW(),TRUE,H786)</f>
        <v/>
      </c>
    </row>
    <row r="787" spans="1:8" x14ac:dyDescent="0.25">
      <c r="A787" s="4" t="b">
        <v>0</v>
      </c>
      <c r="B787" t="s">
        <v>3240</v>
      </c>
      <c r="C787" t="s">
        <v>3241</v>
      </c>
      <c r="D787" t="s">
        <v>3</v>
      </c>
      <c r="E787" t="s">
        <v>3242</v>
      </c>
      <c r="F787" t="s">
        <v>3243</v>
      </c>
      <c r="G787" s="6">
        <v>41936.807569444441</v>
      </c>
      <c r="H787" s="6" t="str" cm="1">
        <f t="array" aca="1" ref="H787" ca="1">_xlfn.IFS(A787=FALSE,"",H787="",NOW(),TRUE,H787)</f>
        <v/>
      </c>
    </row>
    <row r="788" spans="1:8" x14ac:dyDescent="0.25">
      <c r="A788" s="5" t="b">
        <v>0</v>
      </c>
      <c r="B788" t="s">
        <v>3244</v>
      </c>
      <c r="C788" t="s">
        <v>3245</v>
      </c>
      <c r="D788" t="s">
        <v>3246</v>
      </c>
      <c r="E788" t="s">
        <v>3247</v>
      </c>
      <c r="F788" t="s">
        <v>3248</v>
      </c>
      <c r="G788" s="6">
        <v>42585.099745370368</v>
      </c>
      <c r="H788" s="6" t="str" cm="1">
        <f t="array" aca="1" ref="H788" ca="1">_xlfn.IFS(A788=FALSE,"",H788="",NOW(),TRUE,H788)</f>
        <v/>
      </c>
    </row>
    <row r="789" spans="1:8" x14ac:dyDescent="0.25">
      <c r="A789" s="4" t="b">
        <v>0</v>
      </c>
      <c r="B789" t="s">
        <v>3249</v>
      </c>
      <c r="C789" t="s">
        <v>3250</v>
      </c>
      <c r="D789" t="s">
        <v>3251</v>
      </c>
      <c r="E789" t="s">
        <v>3252</v>
      </c>
      <c r="F789" t="s">
        <v>3253</v>
      </c>
      <c r="G789" s="6">
        <v>41012.599641203706</v>
      </c>
      <c r="H789" s="6" t="str" cm="1">
        <f t="array" aca="1" ref="H789" ca="1">_xlfn.IFS(A789=FALSE,"",H789="",NOW(),TRUE,H789)</f>
        <v/>
      </c>
    </row>
    <row r="790" spans="1:8" x14ac:dyDescent="0.25">
      <c r="A790" s="5" t="b">
        <v>0</v>
      </c>
      <c r="B790" t="s">
        <v>3254</v>
      </c>
      <c r="C790" t="s">
        <v>3255</v>
      </c>
      <c r="D790" t="s">
        <v>3</v>
      </c>
      <c r="E790" t="s">
        <v>3256</v>
      </c>
      <c r="F790" t="s">
        <v>3257</v>
      </c>
      <c r="G790" s="6">
        <v>41936.810474537036</v>
      </c>
      <c r="H790" s="6" t="str" cm="1">
        <f t="array" aca="1" ref="H790" ca="1">_xlfn.IFS(A790=FALSE,"",H790="",NOW(),TRUE,H790)</f>
        <v/>
      </c>
    </row>
    <row r="791" spans="1:8" x14ac:dyDescent="0.25">
      <c r="A791" s="4" t="b">
        <v>0</v>
      </c>
      <c r="B791" t="s">
        <v>3258</v>
      </c>
      <c r="C791" t="s">
        <v>3259</v>
      </c>
      <c r="D791" t="s">
        <v>3</v>
      </c>
      <c r="E791" t="s">
        <v>3260</v>
      </c>
      <c r="F791" t="s">
        <v>3261</v>
      </c>
      <c r="G791" s="6">
        <v>41935.724178240744</v>
      </c>
      <c r="H791" s="6" t="str" cm="1">
        <f t="array" aca="1" ref="H791" ca="1">_xlfn.IFS(A791=FALSE,"",H791="",NOW(),TRUE,H791)</f>
        <v/>
      </c>
    </row>
    <row r="792" spans="1:8" x14ac:dyDescent="0.25">
      <c r="A792" s="5" t="b">
        <v>0</v>
      </c>
      <c r="B792" t="s">
        <v>3262</v>
      </c>
      <c r="C792" t="s">
        <v>3263</v>
      </c>
      <c r="D792" t="s">
        <v>3264</v>
      </c>
      <c r="E792" t="s">
        <v>3265</v>
      </c>
      <c r="F792" t="s">
        <v>3266</v>
      </c>
      <c r="G792" s="6">
        <v>41936.804768518516</v>
      </c>
      <c r="H792" s="6" t="str" cm="1">
        <f t="array" aca="1" ref="H792" ca="1">_xlfn.IFS(A792=FALSE,"",H792="",NOW(),TRUE,H792)</f>
        <v/>
      </c>
    </row>
    <row r="793" spans="1:8" x14ac:dyDescent="0.25">
      <c r="A793" s="4" t="b">
        <v>0</v>
      </c>
      <c r="B793" t="s">
        <v>3267</v>
      </c>
      <c r="C793" t="s">
        <v>3268</v>
      </c>
      <c r="D793" t="s">
        <v>3</v>
      </c>
      <c r="E793" t="s">
        <v>3269</v>
      </c>
      <c r="F793" t="s">
        <v>3270</v>
      </c>
      <c r="G793" s="6">
        <v>43655.469837962963</v>
      </c>
      <c r="H793" s="6" t="str" cm="1">
        <f t="array" aca="1" ref="H793" ca="1">_xlfn.IFS(A793=FALSE,"",H793="",NOW(),TRUE,H793)</f>
        <v/>
      </c>
    </row>
    <row r="794" spans="1:8" x14ac:dyDescent="0.25">
      <c r="A794" s="5" t="b">
        <v>0</v>
      </c>
      <c r="B794" t="s">
        <v>3271</v>
      </c>
      <c r="C794" t="s">
        <v>3272</v>
      </c>
      <c r="D794" t="s">
        <v>3273</v>
      </c>
      <c r="E794" t="s">
        <v>3274</v>
      </c>
      <c r="F794" t="s">
        <v>3275</v>
      </c>
      <c r="G794" s="6">
        <v>42905.108761574076</v>
      </c>
      <c r="H794" s="6" t="str" cm="1">
        <f t="array" aca="1" ref="H794" ca="1">_xlfn.IFS(A794=FALSE,"",H794="",NOW(),TRUE,H794)</f>
        <v/>
      </c>
    </row>
    <row r="795" spans="1:8" x14ac:dyDescent="0.25">
      <c r="A795" s="4" t="b">
        <v>0</v>
      </c>
      <c r="B795" t="s">
        <v>3276</v>
      </c>
      <c r="C795" t="s">
        <v>3277</v>
      </c>
      <c r="D795" t="s">
        <v>3278</v>
      </c>
      <c r="E795" t="s">
        <v>3279</v>
      </c>
      <c r="F795" t="s">
        <v>3280</v>
      </c>
      <c r="G795" s="6">
        <v>41012.596377314818</v>
      </c>
      <c r="H795" s="6" t="str" cm="1">
        <f t="array" aca="1" ref="H795" ca="1">_xlfn.IFS(A795=FALSE,"",H795="",NOW(),TRUE,H795)</f>
        <v/>
      </c>
    </row>
    <row r="796" spans="1:8" x14ac:dyDescent="0.25">
      <c r="A796" s="5" t="b">
        <v>0</v>
      </c>
      <c r="B796" t="s">
        <v>3281</v>
      </c>
      <c r="C796" t="s">
        <v>3282</v>
      </c>
      <c r="D796" t="s">
        <v>3</v>
      </c>
      <c r="E796" t="s">
        <v>3283</v>
      </c>
      <c r="F796" t="s">
        <v>3284</v>
      </c>
      <c r="G796" s="6">
        <v>41936.807951388888</v>
      </c>
      <c r="H796" s="6" t="str" cm="1">
        <f t="array" aca="1" ref="H796" ca="1">_xlfn.IFS(A796=FALSE,"",H796="",NOW(),TRUE,H796)</f>
        <v/>
      </c>
    </row>
    <row r="797" spans="1:8" x14ac:dyDescent="0.25">
      <c r="A797" s="4" t="b">
        <v>0</v>
      </c>
      <c r="B797" t="s">
        <v>3285</v>
      </c>
      <c r="C797" t="s">
        <v>3286</v>
      </c>
      <c r="D797" t="s">
        <v>3287</v>
      </c>
      <c r="E797" t="s">
        <v>3288</v>
      </c>
      <c r="F797" t="s">
        <v>3289</v>
      </c>
      <c r="G797" s="6">
        <v>41012.594421296293</v>
      </c>
      <c r="H797" s="6" t="str" cm="1">
        <f t="array" aca="1" ref="H797" ca="1">_xlfn.IFS(A797=FALSE,"",H797="",NOW(),TRUE,H797)</f>
        <v/>
      </c>
    </row>
    <row r="798" spans="1:8" x14ac:dyDescent="0.25">
      <c r="A798" s="5" t="b">
        <v>0</v>
      </c>
      <c r="B798" t="s">
        <v>3290</v>
      </c>
      <c r="C798" t="s">
        <v>3291</v>
      </c>
      <c r="D798" t="s">
        <v>3292</v>
      </c>
      <c r="E798" t="s">
        <v>3293</v>
      </c>
      <c r="F798" t="s">
        <v>3294</v>
      </c>
      <c r="G798" s="6">
        <v>41012.599618055552</v>
      </c>
      <c r="H798" s="6" t="str" cm="1">
        <f t="array" aca="1" ref="H798" ca="1">_xlfn.IFS(A798=FALSE,"",H798="",NOW(),TRUE,H798)</f>
        <v/>
      </c>
    </row>
    <row r="799" spans="1:8" x14ac:dyDescent="0.25">
      <c r="A799" s="4" t="b">
        <v>0</v>
      </c>
      <c r="B799" t="s">
        <v>3295</v>
      </c>
      <c r="C799" t="s">
        <v>3296</v>
      </c>
      <c r="D799" t="s">
        <v>3297</v>
      </c>
      <c r="E799" t="s">
        <v>3298</v>
      </c>
      <c r="F799" t="s">
        <v>3299</v>
      </c>
      <c r="G799" s="6">
        <v>41012.595671296294</v>
      </c>
      <c r="H799" s="6" t="str" cm="1">
        <f t="array" aca="1" ref="H799" ca="1">_xlfn.IFS(A799=FALSE,"",H799="",NOW(),TRUE,H799)</f>
        <v/>
      </c>
    </row>
    <row r="800" spans="1:8" x14ac:dyDescent="0.25">
      <c r="A800" s="5" t="b">
        <v>0</v>
      </c>
      <c r="B800" t="s">
        <v>3300</v>
      </c>
      <c r="C800" t="s">
        <v>3301</v>
      </c>
      <c r="D800" t="s">
        <v>3302</v>
      </c>
      <c r="E800" t="s">
        <v>3303</v>
      </c>
      <c r="F800" t="s">
        <v>3304</v>
      </c>
      <c r="G800" s="6">
        <v>41012.597800925927</v>
      </c>
      <c r="H800" s="6" t="str" cm="1">
        <f t="array" aca="1" ref="H800" ca="1">_xlfn.IFS(A800=FALSE,"",H800="",NOW(),TRUE,H800)</f>
        <v/>
      </c>
    </row>
    <row r="801" spans="1:8" x14ac:dyDescent="0.25">
      <c r="A801" s="4" t="b">
        <v>0</v>
      </c>
      <c r="B801" t="s">
        <v>3305</v>
      </c>
      <c r="C801" t="s">
        <v>3306</v>
      </c>
      <c r="D801" t="s">
        <v>3307</v>
      </c>
      <c r="E801" t="s">
        <v>3308</v>
      </c>
      <c r="F801" t="s">
        <v>3309</v>
      </c>
      <c r="G801" s="6">
        <v>41936.805393518516</v>
      </c>
      <c r="H801" s="6" t="str" cm="1">
        <f t="array" aca="1" ref="H801" ca="1">_xlfn.IFS(A801=FALSE,"",H801="",NOW(),TRUE,H801)</f>
        <v/>
      </c>
    </row>
    <row r="802" spans="1:8" x14ac:dyDescent="0.25">
      <c r="A802" s="5" t="b">
        <v>0</v>
      </c>
      <c r="B802" t="s">
        <v>3310</v>
      </c>
      <c r="C802" t="s">
        <v>3311</v>
      </c>
      <c r="D802" t="s">
        <v>3</v>
      </c>
      <c r="E802" t="s">
        <v>3312</v>
      </c>
      <c r="F802" t="s">
        <v>3313</v>
      </c>
      <c r="G802" s="6">
        <v>41012.600659722222</v>
      </c>
      <c r="H802" s="6" t="str" cm="1">
        <f t="array" aca="1" ref="H802" ca="1">_xlfn.IFS(A802=FALSE,"",H802="",NOW(),TRUE,H802)</f>
        <v/>
      </c>
    </row>
    <row r="803" spans="1:8" x14ac:dyDescent="0.25">
      <c r="A803" s="4" t="b">
        <v>0</v>
      </c>
      <c r="B803" t="s">
        <v>3314</v>
      </c>
      <c r="C803" t="s">
        <v>3315</v>
      </c>
      <c r="D803" t="s">
        <v>3316</v>
      </c>
      <c r="E803" t="s">
        <v>3317</v>
      </c>
      <c r="F803" t="s">
        <v>3318</v>
      </c>
      <c r="G803" s="6">
        <v>41012.594259259262</v>
      </c>
      <c r="H803" s="6" t="str" cm="1">
        <f t="array" aca="1" ref="H803" ca="1">_xlfn.IFS(A803=FALSE,"",H803="",NOW(),TRUE,H803)</f>
        <v/>
      </c>
    </row>
    <row r="804" spans="1:8" x14ac:dyDescent="0.25">
      <c r="A804" s="5" t="b">
        <v>0</v>
      </c>
      <c r="B804" t="s">
        <v>3319</v>
      </c>
      <c r="C804" t="s">
        <v>3320</v>
      </c>
      <c r="D804" t="s">
        <v>3321</v>
      </c>
      <c r="E804" t="s">
        <v>3322</v>
      </c>
      <c r="F804" t="s">
        <v>3323</v>
      </c>
      <c r="G804" s="6">
        <v>41012.59547453704</v>
      </c>
      <c r="H804" s="6" t="str" cm="1">
        <f t="array" aca="1" ref="H804" ca="1">_xlfn.IFS(A804=FALSE,"",H804="",NOW(),TRUE,H804)</f>
        <v/>
      </c>
    </row>
    <row r="805" spans="1:8" x14ac:dyDescent="0.25">
      <c r="A805" s="4" t="b">
        <v>0</v>
      </c>
      <c r="B805" t="s">
        <v>3324</v>
      </c>
      <c r="C805" t="s">
        <v>3325</v>
      </c>
      <c r="D805" t="s">
        <v>3326</v>
      </c>
      <c r="E805" t="s">
        <v>3327</v>
      </c>
      <c r="F805" t="s">
        <v>3328</v>
      </c>
      <c r="G805" s="6">
        <v>41012.59547453704</v>
      </c>
      <c r="H805" s="6" t="str" cm="1">
        <f t="array" aca="1" ref="H805" ca="1">_xlfn.IFS(A805=FALSE,"",H805="",NOW(),TRUE,H805)</f>
        <v/>
      </c>
    </row>
    <row r="806" spans="1:8" x14ac:dyDescent="0.25">
      <c r="A806" s="5" t="b">
        <v>0</v>
      </c>
      <c r="B806" t="s">
        <v>3329</v>
      </c>
      <c r="C806" t="s">
        <v>3330</v>
      </c>
      <c r="D806" t="s">
        <v>3</v>
      </c>
      <c r="E806" t="s">
        <v>3331</v>
      </c>
      <c r="F806" t="s">
        <v>3332</v>
      </c>
      <c r="G806" s="6">
        <v>43025.111597222225</v>
      </c>
      <c r="H806" s="6" t="str" cm="1">
        <f t="array" aca="1" ref="H806" ca="1">_xlfn.IFS(A806=FALSE,"",H806="",NOW(),TRUE,H806)</f>
        <v/>
      </c>
    </row>
    <row r="807" spans="1:8" x14ac:dyDescent="0.25">
      <c r="A807" s="4" t="b">
        <v>0</v>
      </c>
      <c r="B807" t="s">
        <v>3333</v>
      </c>
      <c r="C807" t="s">
        <v>3334</v>
      </c>
      <c r="D807" t="s">
        <v>3335</v>
      </c>
      <c r="E807" t="s">
        <v>3336</v>
      </c>
      <c r="F807" t="s">
        <v>3337</v>
      </c>
      <c r="G807" s="6">
        <v>41012.595694444448</v>
      </c>
      <c r="H807" s="6" t="str" cm="1">
        <f t="array" aca="1" ref="H807" ca="1">_xlfn.IFS(A807=FALSE,"",H807="",NOW(),TRUE,H807)</f>
        <v/>
      </c>
    </row>
    <row r="808" spans="1:8" x14ac:dyDescent="0.25">
      <c r="A808" s="5" t="b">
        <v>0</v>
      </c>
      <c r="B808" t="s">
        <v>3338</v>
      </c>
      <c r="C808" t="s">
        <v>3339</v>
      </c>
      <c r="D808" t="s">
        <v>3340</v>
      </c>
      <c r="E808" t="s">
        <v>3341</v>
      </c>
      <c r="F808" t="s">
        <v>3342</v>
      </c>
      <c r="G808" s="6">
        <v>42585.110474537039</v>
      </c>
      <c r="H808" s="6" t="str" cm="1">
        <f t="array" aca="1" ref="H808" ca="1">_xlfn.IFS(A808=FALSE,"",H808="",NOW(),TRUE,H808)</f>
        <v/>
      </c>
    </row>
    <row r="809" spans="1:8" x14ac:dyDescent="0.25">
      <c r="A809" s="4" t="b">
        <v>0</v>
      </c>
      <c r="B809" t="s">
        <v>3343</v>
      </c>
      <c r="C809" t="s">
        <v>3344</v>
      </c>
      <c r="D809" t="s">
        <v>3345</v>
      </c>
      <c r="E809" t="s">
        <v>3346</v>
      </c>
      <c r="F809" t="s">
        <v>3347</v>
      </c>
      <c r="G809" s="6">
        <v>41012.599814814814</v>
      </c>
      <c r="H809" s="6" t="str" cm="1">
        <f t="array" aca="1" ref="H809" ca="1">_xlfn.IFS(A809=FALSE,"",H809="",NOW(),TRUE,H809)</f>
        <v/>
      </c>
    </row>
    <row r="810" spans="1:8" x14ac:dyDescent="0.25">
      <c r="A810" s="5" t="b">
        <v>0</v>
      </c>
      <c r="B810" t="s">
        <v>3348</v>
      </c>
      <c r="C810" t="s">
        <v>3349</v>
      </c>
      <c r="D810" t="s">
        <v>3350</v>
      </c>
      <c r="E810" t="s">
        <v>3351</v>
      </c>
      <c r="F810" t="s">
        <v>3352</v>
      </c>
      <c r="G810" s="6">
        <v>41012.59814814815</v>
      </c>
      <c r="H810" s="6" t="str" cm="1">
        <f t="array" aca="1" ref="H810" ca="1">_xlfn.IFS(A810=FALSE,"",H810="",NOW(),TRUE,H810)</f>
        <v/>
      </c>
    </row>
    <row r="811" spans="1:8" x14ac:dyDescent="0.25">
      <c r="A811" s="4" t="b">
        <v>0</v>
      </c>
      <c r="B811" t="s">
        <v>3353</v>
      </c>
      <c r="C811" t="s">
        <v>3354</v>
      </c>
      <c r="D811" t="s">
        <v>3</v>
      </c>
      <c r="E811" t="s">
        <v>3355</v>
      </c>
      <c r="F811" t="s">
        <v>3356</v>
      </c>
      <c r="G811" s="6">
        <v>41012.599791666667</v>
      </c>
      <c r="H811" s="6" t="str" cm="1">
        <f t="array" aca="1" ref="H811" ca="1">_xlfn.IFS(A811=FALSE,"",H811="",NOW(),TRUE,H811)</f>
        <v/>
      </c>
    </row>
    <row r="812" spans="1:8" x14ac:dyDescent="0.25">
      <c r="A812" s="5" t="b">
        <v>0</v>
      </c>
      <c r="B812" t="s">
        <v>3357</v>
      </c>
      <c r="C812" t="s">
        <v>3358</v>
      </c>
      <c r="D812" t="s">
        <v>3359</v>
      </c>
      <c r="E812" t="s">
        <v>3360</v>
      </c>
      <c r="F812" t="s">
        <v>3361</v>
      </c>
      <c r="G812" s="6">
        <v>42783.779733796298</v>
      </c>
      <c r="H812" s="6" t="str" cm="1">
        <f t="array" aca="1" ref="H812" ca="1">_xlfn.IFS(A812=FALSE,"",H812="",NOW(),TRUE,H812)</f>
        <v/>
      </c>
    </row>
    <row r="813" spans="1:8" x14ac:dyDescent="0.25">
      <c r="A813" s="4" t="b">
        <v>0</v>
      </c>
      <c r="B813" t="s">
        <v>3362</v>
      </c>
      <c r="C813" t="s">
        <v>3363</v>
      </c>
      <c r="D813" t="s">
        <v>3364</v>
      </c>
      <c r="E813" t="s">
        <v>3365</v>
      </c>
      <c r="F813" t="s">
        <v>3366</v>
      </c>
      <c r="G813" s="6">
        <v>43025.113692129627</v>
      </c>
      <c r="H813" s="6" t="str" cm="1">
        <f t="array" aca="1" ref="H813" ca="1">_xlfn.IFS(A813=FALSE,"",H813="",NOW(),TRUE,H813)</f>
        <v/>
      </c>
    </row>
    <row r="814" spans="1:8" x14ac:dyDescent="0.25">
      <c r="A814" s="5" t="b">
        <v>0</v>
      </c>
      <c r="B814" t="s">
        <v>3367</v>
      </c>
      <c r="C814" t="s">
        <v>3368</v>
      </c>
      <c r="D814" t="s">
        <v>3</v>
      </c>
      <c r="E814" t="s">
        <v>3369</v>
      </c>
      <c r="F814" t="s">
        <v>3370</v>
      </c>
      <c r="G814" s="6">
        <v>41012.599664351852</v>
      </c>
      <c r="H814" s="6" t="str" cm="1">
        <f t="array" aca="1" ref="H814" ca="1">_xlfn.IFS(A814=FALSE,"",H814="",NOW(),TRUE,H814)</f>
        <v/>
      </c>
    </row>
    <row r="815" spans="1:8" x14ac:dyDescent="0.25">
      <c r="A815" s="4" t="b">
        <v>0</v>
      </c>
      <c r="B815" t="s">
        <v>3371</v>
      </c>
      <c r="C815" t="s">
        <v>3372</v>
      </c>
      <c r="D815" t="s">
        <v>3373</v>
      </c>
      <c r="E815" t="s">
        <v>3374</v>
      </c>
      <c r="F815" t="s">
        <v>3375</v>
      </c>
      <c r="G815" s="6">
        <v>41935.724988425929</v>
      </c>
      <c r="H815" s="6" t="str" cm="1">
        <f t="array" aca="1" ref="H815" ca="1">_xlfn.IFS(A815=FALSE,"",H815="",NOW(),TRUE,H815)</f>
        <v/>
      </c>
    </row>
    <row r="816" spans="1:8" x14ac:dyDescent="0.25">
      <c r="A816" s="5" t="b">
        <v>0</v>
      </c>
      <c r="B816" t="s">
        <v>3376</v>
      </c>
      <c r="C816" t="s">
        <v>3377</v>
      </c>
      <c r="D816" t="s">
        <v>3</v>
      </c>
      <c r="E816" t="s">
        <v>3378</v>
      </c>
      <c r="F816" t="s">
        <v>3379</v>
      </c>
      <c r="G816" s="6">
        <v>41012.59611111111</v>
      </c>
      <c r="H816" s="6" t="str" cm="1">
        <f t="array" aca="1" ref="H816" ca="1">_xlfn.IFS(A816=FALSE,"",H816="",NOW(),TRUE,H816)</f>
        <v/>
      </c>
    </row>
    <row r="817" spans="1:8" x14ac:dyDescent="0.25">
      <c r="A817" s="4" t="b">
        <v>0</v>
      </c>
      <c r="B817" t="s">
        <v>3380</v>
      </c>
      <c r="C817" t="s">
        <v>3381</v>
      </c>
      <c r="D817" t="s">
        <v>3382</v>
      </c>
      <c r="E817" t="s">
        <v>3383</v>
      </c>
      <c r="F817" t="s">
        <v>3384</v>
      </c>
      <c r="G817" s="6">
        <v>43176.359583333331</v>
      </c>
      <c r="H817" s="6" t="str" cm="1">
        <f t="array" aca="1" ref="H817" ca="1">_xlfn.IFS(A817=FALSE,"",H817="",NOW(),TRUE,H817)</f>
        <v/>
      </c>
    </row>
    <row r="818" spans="1:8" x14ac:dyDescent="0.25">
      <c r="A818" s="5" t="b">
        <v>0</v>
      </c>
      <c r="B818" t="s">
        <v>3385</v>
      </c>
      <c r="C818" t="s">
        <v>3386</v>
      </c>
      <c r="D818" t="s">
        <v>3</v>
      </c>
      <c r="E818" t="s">
        <v>3387</v>
      </c>
      <c r="F818" t="s">
        <v>3388</v>
      </c>
      <c r="G818" s="6">
        <v>42781.822384259256</v>
      </c>
      <c r="H818" s="6" t="str" cm="1">
        <f t="array" aca="1" ref="H818" ca="1">_xlfn.IFS(A818=FALSE,"",H818="",NOW(),TRUE,H818)</f>
        <v/>
      </c>
    </row>
    <row r="819" spans="1:8" x14ac:dyDescent="0.25">
      <c r="A819" s="4" t="b">
        <v>0</v>
      </c>
      <c r="B819" t="s">
        <v>3389</v>
      </c>
      <c r="C819" t="s">
        <v>3390</v>
      </c>
      <c r="D819" t="s">
        <v>3391</v>
      </c>
      <c r="E819" t="s">
        <v>3392</v>
      </c>
      <c r="F819" t="s">
        <v>3393</v>
      </c>
      <c r="G819" s="6">
        <v>41102.587418981479</v>
      </c>
      <c r="H819" s="6" t="str" cm="1">
        <f t="array" aca="1" ref="H819" ca="1">_xlfn.IFS(A819=FALSE,"",H819="",NOW(),TRUE,H819)</f>
        <v/>
      </c>
    </row>
    <row r="820" spans="1:8" x14ac:dyDescent="0.25">
      <c r="A820" s="5" t="b">
        <v>0</v>
      </c>
      <c r="B820" t="s">
        <v>3394</v>
      </c>
      <c r="C820" t="s">
        <v>3395</v>
      </c>
      <c r="D820" t="s">
        <v>3</v>
      </c>
      <c r="E820" t="s">
        <v>3396</v>
      </c>
      <c r="F820" t="s">
        <v>2931</v>
      </c>
      <c r="G820" s="6">
        <v>43123.568958333337</v>
      </c>
      <c r="H820" s="6" t="str" cm="1">
        <f t="array" aca="1" ref="H820" ca="1">_xlfn.IFS(A820=FALSE,"",H820="",NOW(),TRUE,H820)</f>
        <v/>
      </c>
    </row>
    <row r="821" spans="1:8" x14ac:dyDescent="0.25">
      <c r="A821" s="4" t="b">
        <v>0</v>
      </c>
      <c r="B821" t="s">
        <v>3397</v>
      </c>
      <c r="C821" t="s">
        <v>3398</v>
      </c>
      <c r="D821" t="s">
        <v>3</v>
      </c>
      <c r="E821" t="s">
        <v>3399</v>
      </c>
      <c r="F821" t="s">
        <v>3400</v>
      </c>
      <c r="G821" s="6">
        <v>41449.468715277777</v>
      </c>
      <c r="H821" s="6" t="str" cm="1">
        <f t="array" aca="1" ref="H821" ca="1">_xlfn.IFS(A821=FALSE,"",H821="",NOW(),TRUE,H821)</f>
        <v/>
      </c>
    </row>
    <row r="822" spans="1:8" x14ac:dyDescent="0.25">
      <c r="A822" s="5" t="b">
        <v>0</v>
      </c>
      <c r="B822" t="s">
        <v>3401</v>
      </c>
      <c r="C822" t="s">
        <v>3402</v>
      </c>
      <c r="D822" t="s">
        <v>3</v>
      </c>
      <c r="E822" t="s">
        <v>3403</v>
      </c>
      <c r="F822" t="s">
        <v>3404</v>
      </c>
      <c r="G822" s="6">
        <v>42585.115219907406</v>
      </c>
      <c r="H822" s="6" t="str" cm="1">
        <f t="array" aca="1" ref="H822" ca="1">_xlfn.IFS(A822=FALSE,"",H822="",NOW(),TRUE,H822)</f>
        <v/>
      </c>
    </row>
    <row r="823" spans="1:8" x14ac:dyDescent="0.25">
      <c r="A823" s="4" t="b">
        <v>0</v>
      </c>
      <c r="B823" t="s">
        <v>3405</v>
      </c>
      <c r="C823" t="s">
        <v>3406</v>
      </c>
      <c r="D823" t="s">
        <v>3</v>
      </c>
      <c r="E823" t="s">
        <v>3407</v>
      </c>
      <c r="F823" t="s">
        <v>3408</v>
      </c>
      <c r="G823" s="6">
        <v>41012.599733796298</v>
      </c>
      <c r="H823" s="6" t="str" cm="1">
        <f t="array" aca="1" ref="H823" ca="1">_xlfn.IFS(A823=FALSE,"",H823="",NOW(),TRUE,H823)</f>
        <v/>
      </c>
    </row>
    <row r="824" spans="1:8" x14ac:dyDescent="0.25">
      <c r="A824" s="5" t="b">
        <v>0</v>
      </c>
      <c r="B824" t="s">
        <v>3409</v>
      </c>
      <c r="C824" t="s">
        <v>59</v>
      </c>
      <c r="D824" t="s">
        <v>3</v>
      </c>
      <c r="E824" t="s">
        <v>3410</v>
      </c>
      <c r="F824" t="s">
        <v>3411</v>
      </c>
      <c r="G824" s="6">
        <v>41096.157453703701</v>
      </c>
      <c r="H824" s="6" t="str" cm="1">
        <f t="array" aca="1" ref="H824" ca="1">_xlfn.IFS(A824=FALSE,"",H824="",NOW(),TRUE,H824)</f>
        <v/>
      </c>
    </row>
    <row r="825" spans="1:8" x14ac:dyDescent="0.25">
      <c r="A825" s="4" t="b">
        <v>0</v>
      </c>
      <c r="B825" t="s">
        <v>3412</v>
      </c>
      <c r="C825" t="s">
        <v>3413</v>
      </c>
      <c r="D825" t="s">
        <v>3</v>
      </c>
      <c r="E825" t="s">
        <v>3414</v>
      </c>
      <c r="F825" t="s">
        <v>3415</v>
      </c>
      <c r="G825" s="6">
        <v>41012.596458333333</v>
      </c>
      <c r="H825" s="6" t="str" cm="1">
        <f t="array" aca="1" ref="H825" ca="1">_xlfn.IFS(A825=FALSE,"",H825="",NOW(),TRUE,H825)</f>
        <v/>
      </c>
    </row>
    <row r="826" spans="1:8" x14ac:dyDescent="0.25">
      <c r="A826" s="5" t="b">
        <v>0</v>
      </c>
      <c r="B826" t="s">
        <v>3416</v>
      </c>
      <c r="C826" t="s">
        <v>3417</v>
      </c>
      <c r="D826" t="s">
        <v>3418</v>
      </c>
      <c r="E826" t="s">
        <v>3419</v>
      </c>
      <c r="F826" t="s">
        <v>3420</v>
      </c>
      <c r="G826" s="6">
        <v>43025.120486111111</v>
      </c>
      <c r="H826" s="6" t="str" cm="1">
        <f t="array" aca="1" ref="H826" ca="1">_xlfn.IFS(A826=FALSE,"",H826="",NOW(),TRUE,H826)</f>
        <v/>
      </c>
    </row>
    <row r="827" spans="1:8" x14ac:dyDescent="0.25">
      <c r="A827" s="4" t="b">
        <v>0</v>
      </c>
      <c r="B827" t="s">
        <v>3421</v>
      </c>
      <c r="C827" t="s">
        <v>3422</v>
      </c>
      <c r="D827" t="s">
        <v>3</v>
      </c>
      <c r="E827" t="s">
        <v>3423</v>
      </c>
      <c r="F827" t="s">
        <v>3424</v>
      </c>
      <c r="G827" s="6">
        <v>43060.001319444447</v>
      </c>
      <c r="H827" s="6" t="str" cm="1">
        <f t="array" aca="1" ref="H827" ca="1">_xlfn.IFS(A827=FALSE,"",H827="",NOW(),TRUE,H827)</f>
        <v/>
      </c>
    </row>
    <row r="828" spans="1:8" x14ac:dyDescent="0.25">
      <c r="A828" s="5" t="b">
        <v>0</v>
      </c>
      <c r="B828" t="s">
        <v>3425</v>
      </c>
      <c r="C828" t="s">
        <v>3426</v>
      </c>
      <c r="D828" t="s">
        <v>3427</v>
      </c>
      <c r="E828" t="s">
        <v>3428</v>
      </c>
      <c r="F828" t="s">
        <v>3429</v>
      </c>
      <c r="G828" s="6">
        <v>41936.807708333334</v>
      </c>
      <c r="H828" s="6" t="str" cm="1">
        <f t="array" aca="1" ref="H828" ca="1">_xlfn.IFS(A828=FALSE,"",H828="",NOW(),TRUE,H828)</f>
        <v/>
      </c>
    </row>
    <row r="829" spans="1:8" x14ac:dyDescent="0.25">
      <c r="A829" s="4" t="b">
        <v>0</v>
      </c>
      <c r="B829" t="s">
        <v>3430</v>
      </c>
      <c r="C829" t="s">
        <v>3431</v>
      </c>
      <c r="D829" t="s">
        <v>3</v>
      </c>
      <c r="E829" t="s">
        <v>3432</v>
      </c>
      <c r="F829" t="s">
        <v>3433</v>
      </c>
      <c r="G829" s="6">
        <v>42905.111851851849</v>
      </c>
      <c r="H829" s="6" t="str" cm="1">
        <f t="array" aca="1" ref="H829" ca="1">_xlfn.IFS(A829=FALSE,"",H829="",NOW(),TRUE,H829)</f>
        <v/>
      </c>
    </row>
    <row r="830" spans="1:8" x14ac:dyDescent="0.25">
      <c r="A830" s="5" t="b">
        <v>0</v>
      </c>
      <c r="B830" t="s">
        <v>3434</v>
      </c>
      <c r="C830" t="s">
        <v>3435</v>
      </c>
      <c r="D830" t="s">
        <v>3</v>
      </c>
      <c r="E830" t="s">
        <v>3436</v>
      </c>
      <c r="F830" t="s">
        <v>3437</v>
      </c>
      <c r="G830" s="6">
        <v>41012.595023148147</v>
      </c>
      <c r="H830" s="6" t="str" cm="1">
        <f t="array" aca="1" ref="H830" ca="1">_xlfn.IFS(A830=FALSE,"",H830="",NOW(),TRUE,H830)</f>
        <v/>
      </c>
    </row>
    <row r="831" spans="1:8" x14ac:dyDescent="0.25">
      <c r="A831" s="4" t="b">
        <v>0</v>
      </c>
      <c r="B831" t="s">
        <v>3438</v>
      </c>
      <c r="C831" t="s">
        <v>3439</v>
      </c>
      <c r="D831" t="s">
        <v>3440</v>
      </c>
      <c r="E831" t="s">
        <v>3441</v>
      </c>
      <c r="F831" t="s">
        <v>3442</v>
      </c>
      <c r="G831" s="6">
        <v>41012.596504629626</v>
      </c>
      <c r="H831" s="6" t="str" cm="1">
        <f t="array" aca="1" ref="H831" ca="1">_xlfn.IFS(A831=FALSE,"",H831="",NOW(),TRUE,H831)</f>
        <v/>
      </c>
    </row>
    <row r="832" spans="1:8" x14ac:dyDescent="0.25">
      <c r="A832" s="5" t="b">
        <v>0</v>
      </c>
      <c r="B832" t="s">
        <v>3443</v>
      </c>
      <c r="C832" t="s">
        <v>3444</v>
      </c>
      <c r="D832" t="s">
        <v>3</v>
      </c>
      <c r="E832" t="s">
        <v>3445</v>
      </c>
      <c r="F832" t="s">
        <v>3446</v>
      </c>
      <c r="G832" s="6">
        <v>41936.806666666664</v>
      </c>
      <c r="H832" s="6" t="str" cm="1">
        <f t="array" aca="1" ref="H832" ca="1">_xlfn.IFS(A832=FALSE,"",H832="",NOW(),TRUE,H832)</f>
        <v/>
      </c>
    </row>
    <row r="833" spans="1:8" x14ac:dyDescent="0.25">
      <c r="A833" s="4" t="b">
        <v>0</v>
      </c>
      <c r="B833" t="s">
        <v>3447</v>
      </c>
      <c r="C833" t="s">
        <v>3448</v>
      </c>
      <c r="D833" t="s">
        <v>3</v>
      </c>
      <c r="E833" t="s">
        <v>3449</v>
      </c>
      <c r="F833" t="s">
        <v>3450</v>
      </c>
      <c r="G833" s="6">
        <v>42905.103298611109</v>
      </c>
      <c r="H833" s="6" t="str" cm="1">
        <f t="array" aca="1" ref="H833" ca="1">_xlfn.IFS(A833=FALSE,"",H833="",NOW(),TRUE,H833)</f>
        <v/>
      </c>
    </row>
    <row r="834" spans="1:8" x14ac:dyDescent="0.25">
      <c r="A834" s="5" t="b">
        <v>0</v>
      </c>
      <c r="B834" t="s">
        <v>3451</v>
      </c>
      <c r="C834" t="s">
        <v>3452</v>
      </c>
      <c r="D834" t="s">
        <v>3453</v>
      </c>
      <c r="E834" t="s">
        <v>3454</v>
      </c>
      <c r="F834" t="s">
        <v>3455</v>
      </c>
      <c r="G834" s="6">
        <v>41012.595127314817</v>
      </c>
      <c r="H834" s="6" t="str" cm="1">
        <f t="array" aca="1" ref="H834" ca="1">_xlfn.IFS(A834=FALSE,"",H834="",NOW(),TRUE,H834)</f>
        <v/>
      </c>
    </row>
    <row r="835" spans="1:8" x14ac:dyDescent="0.25">
      <c r="A835" s="4" t="b">
        <v>0</v>
      </c>
      <c r="B835" t="s">
        <v>3456</v>
      </c>
      <c r="C835" t="s">
        <v>3457</v>
      </c>
      <c r="D835" t="s">
        <v>3458</v>
      </c>
      <c r="E835" t="s">
        <v>3459</v>
      </c>
      <c r="F835" t="s">
        <v>3460</v>
      </c>
      <c r="G835" s="6">
        <v>41012.594409722224</v>
      </c>
      <c r="H835" s="6" t="str" cm="1">
        <f t="array" aca="1" ref="H835" ca="1">_xlfn.IFS(A835=FALSE,"",H835="",NOW(),TRUE,H835)</f>
        <v/>
      </c>
    </row>
    <row r="836" spans="1:8" x14ac:dyDescent="0.25">
      <c r="A836" s="5" t="b">
        <v>0</v>
      </c>
      <c r="B836" t="s">
        <v>3461</v>
      </c>
      <c r="C836" t="s">
        <v>3462</v>
      </c>
      <c r="D836" t="s">
        <v>3</v>
      </c>
      <c r="E836" t="s">
        <v>3463</v>
      </c>
      <c r="F836" t="s">
        <v>3464</v>
      </c>
      <c r="G836" s="6">
        <v>41935.724178240744</v>
      </c>
      <c r="H836" s="6" t="str" cm="1">
        <f t="array" aca="1" ref="H836" ca="1">_xlfn.IFS(A836=FALSE,"",H836="",NOW(),TRUE,H836)</f>
        <v/>
      </c>
    </row>
    <row r="837" spans="1:8" x14ac:dyDescent="0.25">
      <c r="A837" s="4" t="b">
        <v>0</v>
      </c>
      <c r="B837" t="s">
        <v>3465</v>
      </c>
      <c r="C837" t="s">
        <v>3466</v>
      </c>
      <c r="D837" t="s">
        <v>3</v>
      </c>
      <c r="E837" t="s">
        <v>3467</v>
      </c>
      <c r="F837" t="s">
        <v>3468</v>
      </c>
      <c r="G837" s="6">
        <v>42905.100219907406</v>
      </c>
      <c r="H837" s="6" t="str" cm="1">
        <f t="array" aca="1" ref="H837" ca="1">_xlfn.IFS(A837=FALSE,"",H837="",NOW(),TRUE,H837)</f>
        <v/>
      </c>
    </row>
    <row r="838" spans="1:8" x14ac:dyDescent="0.25">
      <c r="A838" s="5" t="b">
        <v>0</v>
      </c>
      <c r="B838" t="s">
        <v>3469</v>
      </c>
      <c r="C838" t="s">
        <v>3470</v>
      </c>
      <c r="D838" t="s">
        <v>3</v>
      </c>
      <c r="E838" t="s">
        <v>3471</v>
      </c>
      <c r="F838" t="s">
        <v>3472</v>
      </c>
      <c r="G838" s="6">
        <v>41086.464988425927</v>
      </c>
      <c r="H838" s="6" t="str" cm="1">
        <f t="array" aca="1" ref="H838" ca="1">_xlfn.IFS(A838=FALSE,"",H838="",NOW(),TRUE,H838)</f>
        <v/>
      </c>
    </row>
    <row r="839" spans="1:8" x14ac:dyDescent="0.25">
      <c r="A839" s="4" t="b">
        <v>0</v>
      </c>
      <c r="B839" t="s">
        <v>3473</v>
      </c>
      <c r="C839" t="s">
        <v>3474</v>
      </c>
      <c r="D839" t="s">
        <v>3</v>
      </c>
      <c r="E839" t="s">
        <v>3475</v>
      </c>
      <c r="F839" t="s">
        <v>3476</v>
      </c>
      <c r="G839" s="6">
        <v>41012.599768518521</v>
      </c>
      <c r="H839" s="6" t="str" cm="1">
        <f t="array" aca="1" ref="H839" ca="1">_xlfn.IFS(A839=FALSE,"",H839="",NOW(),TRUE,H839)</f>
        <v/>
      </c>
    </row>
    <row r="840" spans="1:8" x14ac:dyDescent="0.25">
      <c r="A840" s="5" t="b">
        <v>0</v>
      </c>
      <c r="B840" t="s">
        <v>3477</v>
      </c>
      <c r="C840" t="s">
        <v>3478</v>
      </c>
      <c r="D840" t="s">
        <v>3</v>
      </c>
      <c r="E840" t="s">
        <v>3479</v>
      </c>
      <c r="F840" t="s">
        <v>3480</v>
      </c>
      <c r="G840" s="6">
        <v>41012.599965277775</v>
      </c>
      <c r="H840" s="6" t="str" cm="1">
        <f t="array" aca="1" ref="H840" ca="1">_xlfn.IFS(A840=FALSE,"",H840="",NOW(),TRUE,H840)</f>
        <v/>
      </c>
    </row>
    <row r="841" spans="1:8" x14ac:dyDescent="0.25">
      <c r="A841" s="4" t="b">
        <v>0</v>
      </c>
      <c r="B841" t="s">
        <v>3481</v>
      </c>
      <c r="C841" t="s">
        <v>3482</v>
      </c>
      <c r="D841" t="s">
        <v>3483</v>
      </c>
      <c r="E841" t="s">
        <v>3484</v>
      </c>
      <c r="F841" t="s">
        <v>3485</v>
      </c>
      <c r="G841" s="6">
        <v>41012.599907407406</v>
      </c>
      <c r="H841" s="6" t="str" cm="1">
        <f t="array" aca="1" ref="H841" ca="1">_xlfn.IFS(A841=FALSE,"",H841="",NOW(),TRUE,H841)</f>
        <v/>
      </c>
    </row>
    <row r="842" spans="1:8" x14ac:dyDescent="0.25">
      <c r="A842" s="5" t="b">
        <v>0</v>
      </c>
      <c r="B842" t="s">
        <v>3486</v>
      </c>
      <c r="C842" t="s">
        <v>3487</v>
      </c>
      <c r="D842" t="s">
        <v>3488</v>
      </c>
      <c r="E842" t="s">
        <v>3489</v>
      </c>
      <c r="F842" t="s">
        <v>3490</v>
      </c>
      <c r="G842" s="6">
        <v>43142.638321759259</v>
      </c>
      <c r="H842" s="6" t="str" cm="1">
        <f t="array" aca="1" ref="H842" ca="1">_xlfn.IFS(A842=FALSE,"",H842="",NOW(),TRUE,H842)</f>
        <v/>
      </c>
    </row>
    <row r="843" spans="1:8" x14ac:dyDescent="0.25">
      <c r="A843" s="4" t="b">
        <v>0</v>
      </c>
      <c r="B843" t="s">
        <v>3491</v>
      </c>
      <c r="C843" t="s">
        <v>3492</v>
      </c>
      <c r="D843" t="s">
        <v>3359</v>
      </c>
      <c r="E843" t="s">
        <v>3360</v>
      </c>
      <c r="F843" t="s">
        <v>3493</v>
      </c>
      <c r="G843" s="6">
        <v>41935.722592592596</v>
      </c>
      <c r="H843" s="6" t="str" cm="1">
        <f t="array" aca="1" ref="H843" ca="1">_xlfn.IFS(A843=FALSE,"",H843="",NOW(),TRUE,H843)</f>
        <v/>
      </c>
    </row>
    <row r="844" spans="1:8" x14ac:dyDescent="0.25">
      <c r="A844" s="5" t="b">
        <v>0</v>
      </c>
      <c r="B844" t="s">
        <v>3494</v>
      </c>
      <c r="C844" t="s">
        <v>3495</v>
      </c>
      <c r="D844" t="s">
        <v>3</v>
      </c>
      <c r="E844" t="s">
        <v>3496</v>
      </c>
      <c r="F844" t="s">
        <v>3497</v>
      </c>
      <c r="G844" s="6">
        <v>41012.594409722224</v>
      </c>
      <c r="H844" s="6" t="str" cm="1">
        <f t="array" aca="1" ref="H844" ca="1">_xlfn.IFS(A844=FALSE,"",H844="",NOW(),TRUE,H844)</f>
        <v/>
      </c>
    </row>
    <row r="845" spans="1:8" x14ac:dyDescent="0.25">
      <c r="A845" s="4" t="b">
        <v>0</v>
      </c>
      <c r="B845" t="s">
        <v>3498</v>
      </c>
      <c r="C845" t="s">
        <v>3499</v>
      </c>
      <c r="D845" t="s">
        <v>3</v>
      </c>
      <c r="E845" t="s">
        <v>3500</v>
      </c>
      <c r="F845" t="s">
        <v>3501</v>
      </c>
      <c r="G845" s="6">
        <v>42905.114247685182</v>
      </c>
      <c r="H845" s="6" t="str" cm="1">
        <f t="array" aca="1" ref="H845" ca="1">_xlfn.IFS(A845=FALSE,"",H845="",NOW(),TRUE,H845)</f>
        <v/>
      </c>
    </row>
    <row r="846" spans="1:8" x14ac:dyDescent="0.25">
      <c r="A846" s="5" t="b">
        <v>0</v>
      </c>
      <c r="B846" t="s">
        <v>3502</v>
      </c>
      <c r="C846" t="s">
        <v>3503</v>
      </c>
      <c r="D846" t="s">
        <v>3504</v>
      </c>
      <c r="E846" t="s">
        <v>3505</v>
      </c>
      <c r="F846" t="s">
        <v>3506</v>
      </c>
      <c r="G846" s="6">
        <v>41935.723055555558</v>
      </c>
      <c r="H846" s="6" t="str" cm="1">
        <f t="array" aca="1" ref="H846" ca="1">_xlfn.IFS(A846=FALSE,"",H846="",NOW(),TRUE,H846)</f>
        <v/>
      </c>
    </row>
    <row r="847" spans="1:8" x14ac:dyDescent="0.25">
      <c r="A847" s="4" t="b">
        <v>0</v>
      </c>
      <c r="B847" t="s">
        <v>3507</v>
      </c>
      <c r="C847" t="s">
        <v>3508</v>
      </c>
      <c r="D847" t="s">
        <v>3509</v>
      </c>
      <c r="E847" t="s">
        <v>3510</v>
      </c>
      <c r="F847" t="s">
        <v>3511</v>
      </c>
      <c r="G847" s="6">
        <v>41012.594942129632</v>
      </c>
      <c r="H847" s="6" t="str" cm="1">
        <f t="array" aca="1" ref="H847" ca="1">_xlfn.IFS(A847=FALSE,"",H847="",NOW(),TRUE,H847)</f>
        <v/>
      </c>
    </row>
    <row r="848" spans="1:8" x14ac:dyDescent="0.25">
      <c r="A848" s="5" t="b">
        <v>0</v>
      </c>
      <c r="B848" t="s">
        <v>3512</v>
      </c>
      <c r="C848" t="s">
        <v>3513</v>
      </c>
      <c r="D848" t="s">
        <v>3</v>
      </c>
      <c r="E848" t="s">
        <v>3514</v>
      </c>
      <c r="F848" t="s">
        <v>3515</v>
      </c>
      <c r="G848" s="6">
        <v>42585.101122685184</v>
      </c>
      <c r="H848" s="6" t="str" cm="1">
        <f t="array" aca="1" ref="H848" ca="1">_xlfn.IFS(A848=FALSE,"",H848="",NOW(),TRUE,H848)</f>
        <v/>
      </c>
    </row>
    <row r="849" spans="1:8" x14ac:dyDescent="0.25">
      <c r="A849" s="4" t="b">
        <v>0</v>
      </c>
      <c r="B849" t="s">
        <v>3516</v>
      </c>
      <c r="C849" t="s">
        <v>3517</v>
      </c>
      <c r="D849" t="s">
        <v>3518</v>
      </c>
      <c r="E849" t="s">
        <v>3519</v>
      </c>
      <c r="F849" t="s">
        <v>3520</v>
      </c>
      <c r="G849" s="6">
        <v>41012.600208333337</v>
      </c>
      <c r="H849" s="6" t="str" cm="1">
        <f t="array" aca="1" ref="H849" ca="1">_xlfn.IFS(A849=FALSE,"",H849="",NOW(),TRUE,H849)</f>
        <v/>
      </c>
    </row>
    <row r="850" spans="1:8" x14ac:dyDescent="0.25">
      <c r="A850" s="5" t="b">
        <v>0</v>
      </c>
      <c r="B850" t="s">
        <v>3521</v>
      </c>
      <c r="C850" t="s">
        <v>3522</v>
      </c>
      <c r="D850" t="s">
        <v>3</v>
      </c>
      <c r="E850" t="s">
        <v>3523</v>
      </c>
      <c r="F850" t="s">
        <v>3524</v>
      </c>
      <c r="G850" s="6">
        <v>41936.806423611109</v>
      </c>
      <c r="H850" s="6" t="str" cm="1">
        <f t="array" aca="1" ref="H850" ca="1">_xlfn.IFS(A850=FALSE,"",H850="",NOW(),TRUE,H850)</f>
        <v/>
      </c>
    </row>
    <row r="851" spans="1:8" x14ac:dyDescent="0.25">
      <c r="A851" s="4" t="b">
        <v>0</v>
      </c>
      <c r="B851" t="s">
        <v>3525</v>
      </c>
      <c r="C851" t="s">
        <v>3526</v>
      </c>
      <c r="D851" t="s">
        <v>3</v>
      </c>
      <c r="E851" t="s">
        <v>3527</v>
      </c>
      <c r="F851" t="s">
        <v>3528</v>
      </c>
      <c r="G851" s="6">
        <v>43976.497245370374</v>
      </c>
      <c r="H851" s="6" t="str" cm="1">
        <f t="array" aca="1" ref="H851" ca="1">_xlfn.IFS(A851=FALSE,"",H851="",NOW(),TRUE,H851)</f>
        <v/>
      </c>
    </row>
    <row r="852" spans="1:8" x14ac:dyDescent="0.25">
      <c r="A852" s="5" t="b">
        <v>0</v>
      </c>
      <c r="B852" t="s">
        <v>3529</v>
      </c>
      <c r="C852" t="s">
        <v>3530</v>
      </c>
      <c r="D852" t="s">
        <v>3</v>
      </c>
      <c r="E852" t="s">
        <v>3531</v>
      </c>
      <c r="F852" t="s">
        <v>3532</v>
      </c>
      <c r="G852" s="6">
        <v>41463.701458333337</v>
      </c>
      <c r="H852" s="6" t="str" cm="1">
        <f t="array" aca="1" ref="H852" ca="1">_xlfn.IFS(A852=FALSE,"",H852="",NOW(),TRUE,H852)</f>
        <v/>
      </c>
    </row>
    <row r="853" spans="1:8" x14ac:dyDescent="0.25">
      <c r="A853" s="4" t="b">
        <v>0</v>
      </c>
      <c r="B853" t="s">
        <v>3533</v>
      </c>
      <c r="C853" t="s">
        <v>59</v>
      </c>
      <c r="D853" t="s">
        <v>3</v>
      </c>
      <c r="E853" t="s">
        <v>3534</v>
      </c>
      <c r="F853" t="s">
        <v>3535</v>
      </c>
      <c r="G853" s="6">
        <v>41096.155729166669</v>
      </c>
      <c r="H853" s="6" t="str" cm="1">
        <f t="array" aca="1" ref="H853" ca="1">_xlfn.IFS(A853=FALSE,"",H853="",NOW(),TRUE,H853)</f>
        <v/>
      </c>
    </row>
    <row r="854" spans="1:8" x14ac:dyDescent="0.25">
      <c r="A854" s="5" t="b">
        <v>0</v>
      </c>
      <c r="B854" t="s">
        <v>3536</v>
      </c>
      <c r="C854" t="s">
        <v>3537</v>
      </c>
      <c r="D854" t="s">
        <v>3538</v>
      </c>
      <c r="E854" t="s">
        <v>3539</v>
      </c>
      <c r="F854" t="s">
        <v>3540</v>
      </c>
      <c r="G854" s="6">
        <v>41012.599803240744</v>
      </c>
      <c r="H854" s="6" t="str" cm="1">
        <f t="array" aca="1" ref="H854" ca="1">_xlfn.IFS(A854=FALSE,"",H854="",NOW(),TRUE,H854)</f>
        <v/>
      </c>
    </row>
    <row r="855" spans="1:8" x14ac:dyDescent="0.25">
      <c r="A855" s="4" t="b">
        <v>0</v>
      </c>
      <c r="B855" t="s">
        <v>3541</v>
      </c>
      <c r="C855" t="s">
        <v>3542</v>
      </c>
      <c r="D855" t="s">
        <v>3</v>
      </c>
      <c r="E855" t="s">
        <v>3543</v>
      </c>
      <c r="F855" t="s">
        <v>3544</v>
      </c>
      <c r="G855" s="6">
        <v>41012.599826388891</v>
      </c>
      <c r="H855" s="6" t="str" cm="1">
        <f t="array" aca="1" ref="H855" ca="1">_xlfn.IFS(A855=FALSE,"",H855="",NOW(),TRUE,H855)</f>
        <v/>
      </c>
    </row>
    <row r="856" spans="1:8" x14ac:dyDescent="0.25">
      <c r="A856" s="5" t="b">
        <v>0</v>
      </c>
      <c r="B856" t="s">
        <v>3545</v>
      </c>
      <c r="C856" t="s">
        <v>3546</v>
      </c>
      <c r="D856" t="s">
        <v>3</v>
      </c>
      <c r="E856" t="s">
        <v>3547</v>
      </c>
      <c r="F856" t="s">
        <v>3548</v>
      </c>
      <c r="G856" s="6">
        <v>42585.132199074076</v>
      </c>
      <c r="H856" s="6" t="str" cm="1">
        <f t="array" aca="1" ref="H856" ca="1">_xlfn.IFS(A856=FALSE,"",H856="",NOW(),TRUE,H856)</f>
        <v/>
      </c>
    </row>
    <row r="857" spans="1:8" x14ac:dyDescent="0.25">
      <c r="A857" s="4" t="b">
        <v>0</v>
      </c>
      <c r="B857" t="s">
        <v>3549</v>
      </c>
      <c r="C857" t="s">
        <v>3550</v>
      </c>
      <c r="D857" t="s">
        <v>3551</v>
      </c>
      <c r="E857" t="s">
        <v>3552</v>
      </c>
      <c r="F857" t="s">
        <v>3553</v>
      </c>
      <c r="G857" s="6">
        <v>41936.811238425929</v>
      </c>
      <c r="H857" s="6" t="str" cm="1">
        <f t="array" aca="1" ref="H857" ca="1">_xlfn.IFS(A857=FALSE,"",H857="",NOW(),TRUE,H857)</f>
        <v/>
      </c>
    </row>
    <row r="858" spans="1:8" x14ac:dyDescent="0.25">
      <c r="A858" s="5" t="b">
        <v>0</v>
      </c>
      <c r="B858" t="s">
        <v>3554</v>
      </c>
      <c r="C858" t="s">
        <v>3555</v>
      </c>
      <c r="D858" t="s">
        <v>3</v>
      </c>
      <c r="E858" t="s">
        <v>3556</v>
      </c>
      <c r="F858" t="s">
        <v>3557</v>
      </c>
      <c r="G858" s="6">
        <v>41012.599745370368</v>
      </c>
      <c r="H858" s="6" t="str" cm="1">
        <f t="array" aca="1" ref="H858" ca="1">_xlfn.IFS(A858=FALSE,"",H858="",NOW(),TRUE,H858)</f>
        <v/>
      </c>
    </row>
    <row r="859" spans="1:8" x14ac:dyDescent="0.25">
      <c r="A859" s="4" t="b">
        <v>0</v>
      </c>
      <c r="B859" t="s">
        <v>3558</v>
      </c>
      <c r="C859" t="s">
        <v>3559</v>
      </c>
      <c r="D859" t="s">
        <v>3560</v>
      </c>
      <c r="E859" t="s">
        <v>3561</v>
      </c>
      <c r="F859" t="s">
        <v>3562</v>
      </c>
      <c r="G859" s="6">
        <v>41012.599675925929</v>
      </c>
      <c r="H859" s="6" t="str" cm="1">
        <f t="array" aca="1" ref="H859" ca="1">_xlfn.IFS(A859=FALSE,"",H859="",NOW(),TRUE,H859)</f>
        <v/>
      </c>
    </row>
    <row r="860" spans="1:8" x14ac:dyDescent="0.25">
      <c r="A860" s="5" t="b">
        <v>0</v>
      </c>
      <c r="B860" t="s">
        <v>3563</v>
      </c>
      <c r="C860" t="s">
        <v>3564</v>
      </c>
      <c r="D860" t="s">
        <v>3565</v>
      </c>
      <c r="E860" t="s">
        <v>3566</v>
      </c>
      <c r="F860" t="s">
        <v>3567</v>
      </c>
      <c r="G860" s="6">
        <v>43618.085497685184</v>
      </c>
      <c r="H860" s="6" t="str" cm="1">
        <f t="array" aca="1" ref="H860" ca="1">_xlfn.IFS(A860=FALSE,"",H860="",NOW(),TRUE,H860)</f>
        <v/>
      </c>
    </row>
    <row r="861" spans="1:8" x14ac:dyDescent="0.25">
      <c r="A861" s="4" t="b">
        <v>0</v>
      </c>
      <c r="B861" t="s">
        <v>3568</v>
      </c>
      <c r="C861" t="s">
        <v>3569</v>
      </c>
      <c r="D861" t="s">
        <v>3570</v>
      </c>
      <c r="E861" t="s">
        <v>3571</v>
      </c>
      <c r="F861" t="s">
        <v>3572</v>
      </c>
      <c r="G861" s="6">
        <v>42585.128055555557</v>
      </c>
      <c r="H861" s="6" t="str" cm="1">
        <f t="array" aca="1" ref="H861" ca="1">_xlfn.IFS(A861=FALSE,"",H861="",NOW(),TRUE,H861)</f>
        <v/>
      </c>
    </row>
    <row r="862" spans="1:8" x14ac:dyDescent="0.25">
      <c r="A862" s="5" t="b">
        <v>0</v>
      </c>
      <c r="B862" t="s">
        <v>3573</v>
      </c>
      <c r="C862" t="s">
        <v>3574</v>
      </c>
      <c r="D862" t="s">
        <v>3575</v>
      </c>
      <c r="E862" t="s">
        <v>3576</v>
      </c>
      <c r="F862" t="s">
        <v>3577</v>
      </c>
      <c r="G862" s="6">
        <v>41012.599988425929</v>
      </c>
      <c r="H862" s="6" t="str" cm="1">
        <f t="array" aca="1" ref="H862" ca="1">_xlfn.IFS(A862=FALSE,"",H862="",NOW(),TRUE,H862)</f>
        <v/>
      </c>
    </row>
    <row r="863" spans="1:8" x14ac:dyDescent="0.25">
      <c r="A863" s="4" t="b">
        <v>0</v>
      </c>
      <c r="B863" t="s">
        <v>3578</v>
      </c>
      <c r="C863" t="s">
        <v>3579</v>
      </c>
      <c r="D863" t="s">
        <v>3</v>
      </c>
      <c r="E863" t="s">
        <v>3580</v>
      </c>
      <c r="F863" t="s">
        <v>3581</v>
      </c>
      <c r="G863" s="6">
        <v>41935.722754629627</v>
      </c>
      <c r="H863" s="6" t="str" cm="1">
        <f t="array" aca="1" ref="H863" ca="1">_xlfn.IFS(A863=FALSE,"",H863="",NOW(),TRUE,H863)</f>
        <v/>
      </c>
    </row>
    <row r="864" spans="1:8" x14ac:dyDescent="0.25">
      <c r="A864" s="5" t="b">
        <v>0</v>
      </c>
      <c r="B864" t="s">
        <v>3582</v>
      </c>
      <c r="C864" t="s">
        <v>3583</v>
      </c>
      <c r="D864" t="s">
        <v>3</v>
      </c>
      <c r="E864" t="s">
        <v>3584</v>
      </c>
      <c r="F864" t="s">
        <v>2661</v>
      </c>
      <c r="G864" s="6">
        <v>42585.120347222219</v>
      </c>
      <c r="H864" s="6" t="str" cm="1">
        <f t="array" aca="1" ref="H864" ca="1">_xlfn.IFS(A864=FALSE,"",H864="",NOW(),TRUE,H864)</f>
        <v/>
      </c>
    </row>
    <row r="865" spans="1:8" x14ac:dyDescent="0.25">
      <c r="A865" s="4" t="b">
        <v>0</v>
      </c>
      <c r="B865" t="s">
        <v>3585</v>
      </c>
      <c r="C865" t="s">
        <v>3586</v>
      </c>
      <c r="D865" t="s">
        <v>3</v>
      </c>
      <c r="E865" t="s">
        <v>3587</v>
      </c>
      <c r="F865" t="s">
        <v>3588</v>
      </c>
      <c r="G865" s="6">
        <v>43655.651701388888</v>
      </c>
      <c r="H865" s="6" t="str" cm="1">
        <f t="array" aca="1" ref="H865" ca="1">_xlfn.IFS(A865=FALSE,"",H865="",NOW(),TRUE,H865)</f>
        <v/>
      </c>
    </row>
    <row r="866" spans="1:8" x14ac:dyDescent="0.25">
      <c r="A866" s="5" t="b">
        <v>0</v>
      </c>
      <c r="B866" t="s">
        <v>3589</v>
      </c>
      <c r="C866" t="s">
        <v>3590</v>
      </c>
      <c r="D866" t="s">
        <v>3</v>
      </c>
      <c r="E866" t="s">
        <v>3591</v>
      </c>
      <c r="F866" t="s">
        <v>3592</v>
      </c>
      <c r="G866" s="6">
        <v>41012.595891203702</v>
      </c>
      <c r="H866" s="6" t="str" cm="1">
        <f t="array" aca="1" ref="H866" ca="1">_xlfn.IFS(A866=FALSE,"",H866="",NOW(),TRUE,H866)</f>
        <v/>
      </c>
    </row>
    <row r="867" spans="1:8" x14ac:dyDescent="0.25">
      <c r="A867" s="4" t="b">
        <v>0</v>
      </c>
      <c r="B867" t="s">
        <v>3593</v>
      </c>
      <c r="C867" t="s">
        <v>3594</v>
      </c>
      <c r="D867" t="s">
        <v>3595</v>
      </c>
      <c r="E867" t="s">
        <v>3596</v>
      </c>
      <c r="F867" t="s">
        <v>3597</v>
      </c>
      <c r="G867" s="6">
        <v>41012.594282407408</v>
      </c>
      <c r="H867" s="6" t="str" cm="1">
        <f t="array" aca="1" ref="H867" ca="1">_xlfn.IFS(A867=FALSE,"",H867="",NOW(),TRUE,H867)</f>
        <v/>
      </c>
    </row>
    <row r="868" spans="1:8" x14ac:dyDescent="0.25">
      <c r="A868" s="5" t="b">
        <v>0</v>
      </c>
      <c r="B868" t="s">
        <v>3598</v>
      </c>
      <c r="C868" t="s">
        <v>3599</v>
      </c>
      <c r="D868" t="s">
        <v>3</v>
      </c>
      <c r="E868" t="s">
        <v>3600</v>
      </c>
      <c r="F868" t="s">
        <v>3601</v>
      </c>
      <c r="G868" s="6">
        <v>41012.595625000002</v>
      </c>
      <c r="H868" s="6" t="str" cm="1">
        <f t="array" aca="1" ref="H868" ca="1">_xlfn.IFS(A868=FALSE,"",H868="",NOW(),TRUE,H868)</f>
        <v/>
      </c>
    </row>
    <row r="869" spans="1:8" x14ac:dyDescent="0.25">
      <c r="A869" s="4" t="b">
        <v>0</v>
      </c>
      <c r="B869" t="s">
        <v>3602</v>
      </c>
      <c r="C869" t="s">
        <v>3603</v>
      </c>
      <c r="D869" t="s">
        <v>3604</v>
      </c>
      <c r="E869" t="s">
        <v>3605</v>
      </c>
      <c r="F869" t="s">
        <v>3606</v>
      </c>
      <c r="G869" s="6">
        <v>41012.600486111114</v>
      </c>
      <c r="H869" s="6" t="str" cm="1">
        <f t="array" aca="1" ref="H869" ca="1">_xlfn.IFS(A869=FALSE,"",H869="",NOW(),TRUE,H869)</f>
        <v/>
      </c>
    </row>
    <row r="870" spans="1:8" x14ac:dyDescent="0.25">
      <c r="A870" s="5" t="b">
        <v>0</v>
      </c>
      <c r="B870" t="s">
        <v>3607</v>
      </c>
      <c r="C870" t="s">
        <v>3608</v>
      </c>
      <c r="D870" t="s">
        <v>3</v>
      </c>
      <c r="E870" t="s">
        <v>3609</v>
      </c>
      <c r="F870" t="s">
        <v>3610</v>
      </c>
      <c r="G870" s="6">
        <v>43901.433865740742</v>
      </c>
      <c r="H870" s="6" t="str" cm="1">
        <f t="array" aca="1" ref="H870" ca="1">_xlfn.IFS(A870=FALSE,"",H870="",NOW(),TRUE,H870)</f>
        <v/>
      </c>
    </row>
    <row r="871" spans="1:8" x14ac:dyDescent="0.25">
      <c r="A871" s="4" t="b">
        <v>0</v>
      </c>
      <c r="B871" t="s">
        <v>3611</v>
      </c>
      <c r="C871" t="s">
        <v>3612</v>
      </c>
      <c r="D871" t="s">
        <v>3613</v>
      </c>
      <c r="E871" t="s">
        <v>3614</v>
      </c>
      <c r="F871" t="s">
        <v>3615</v>
      </c>
      <c r="G871" s="6">
        <v>41012.596990740742</v>
      </c>
      <c r="H871" s="6" t="str" cm="1">
        <f t="array" aca="1" ref="H871" ca="1">_xlfn.IFS(A871=FALSE,"",H871="",NOW(),TRUE,H871)</f>
        <v/>
      </c>
    </row>
    <row r="872" spans="1:8" x14ac:dyDescent="0.25">
      <c r="A872" s="5" t="b">
        <v>0</v>
      </c>
      <c r="B872" t="s">
        <v>3616</v>
      </c>
      <c r="C872" t="s">
        <v>3617</v>
      </c>
      <c r="D872" t="s">
        <v>3</v>
      </c>
      <c r="E872" t="s">
        <v>3618</v>
      </c>
      <c r="F872" t="s">
        <v>3619</v>
      </c>
      <c r="G872" s="6">
        <v>42695.798148148147</v>
      </c>
      <c r="H872" s="6" t="str" cm="1">
        <f t="array" aca="1" ref="H872" ca="1">_xlfn.IFS(A872=FALSE,"",H872="",NOW(),TRUE,H872)</f>
        <v/>
      </c>
    </row>
    <row r="873" spans="1:8" x14ac:dyDescent="0.25">
      <c r="A873" s="4" t="b">
        <v>0</v>
      </c>
      <c r="B873" t="s">
        <v>3620</v>
      </c>
      <c r="C873" t="s">
        <v>3621</v>
      </c>
      <c r="D873" t="s">
        <v>3622</v>
      </c>
      <c r="E873" t="s">
        <v>3623</v>
      </c>
      <c r="F873" t="s">
        <v>3624</v>
      </c>
      <c r="G873" s="6">
        <v>41012.599861111114</v>
      </c>
      <c r="H873" s="6" t="str" cm="1">
        <f t="array" aca="1" ref="H873" ca="1">_xlfn.IFS(A873=FALSE,"",H873="",NOW(),TRUE,H873)</f>
        <v/>
      </c>
    </row>
    <row r="874" spans="1:8" x14ac:dyDescent="0.25">
      <c r="A874" s="5" t="b">
        <v>0</v>
      </c>
      <c r="B874" t="s">
        <v>3625</v>
      </c>
      <c r="C874" t="s">
        <v>3626</v>
      </c>
      <c r="D874" t="s">
        <v>3</v>
      </c>
      <c r="E874" t="s">
        <v>3627</v>
      </c>
      <c r="F874" t="s">
        <v>3628</v>
      </c>
      <c r="G874" s="6">
        <v>42585.09951388889</v>
      </c>
      <c r="H874" s="6" t="str" cm="1">
        <f t="array" aca="1" ref="H874" ca="1">_xlfn.IFS(A874=FALSE,"",H874="",NOW(),TRUE,H874)</f>
        <v/>
      </c>
    </row>
    <row r="875" spans="1:8" x14ac:dyDescent="0.25">
      <c r="A875" s="4" t="b">
        <v>0</v>
      </c>
      <c r="B875" t="s">
        <v>3629</v>
      </c>
      <c r="C875" t="s">
        <v>3630</v>
      </c>
      <c r="D875" t="s">
        <v>3</v>
      </c>
      <c r="E875" t="s">
        <v>3631</v>
      </c>
      <c r="F875" t="s">
        <v>2705</v>
      </c>
      <c r="G875" s="6">
        <v>41012.599780092591</v>
      </c>
      <c r="H875" s="6" t="str" cm="1">
        <f t="array" aca="1" ref="H875" ca="1">_xlfn.IFS(A875=FALSE,"",H875="",NOW(),TRUE,H875)</f>
        <v/>
      </c>
    </row>
    <row r="876" spans="1:8" x14ac:dyDescent="0.25">
      <c r="A876" s="5" t="b">
        <v>0</v>
      </c>
      <c r="B876" t="s">
        <v>3632</v>
      </c>
      <c r="C876" t="s">
        <v>3633</v>
      </c>
      <c r="D876" t="s">
        <v>3634</v>
      </c>
      <c r="E876" t="s">
        <v>3635</v>
      </c>
      <c r="F876" t="s">
        <v>3636</v>
      </c>
      <c r="G876" s="6">
        <v>43965.673055555555</v>
      </c>
      <c r="H876" s="6" t="str" cm="1">
        <f t="array" aca="1" ref="H876" ca="1">_xlfn.IFS(A876=FALSE,"",H876="",NOW(),TRUE,H876)</f>
        <v/>
      </c>
    </row>
    <row r="877" spans="1:8" x14ac:dyDescent="0.25">
      <c r="A877" s="4" t="b">
        <v>0</v>
      </c>
      <c r="B877" t="s">
        <v>3637</v>
      </c>
      <c r="C877" t="s">
        <v>3638</v>
      </c>
      <c r="D877" t="s">
        <v>3</v>
      </c>
      <c r="E877" t="s">
        <v>3639</v>
      </c>
      <c r="F877" t="s">
        <v>3640</v>
      </c>
      <c r="G877" s="6">
        <v>41012.59988425926</v>
      </c>
      <c r="H877" s="6" t="str" cm="1">
        <f t="array" aca="1" ref="H877" ca="1">_xlfn.IFS(A877=FALSE,"",H877="",NOW(),TRUE,H877)</f>
        <v/>
      </c>
    </row>
    <row r="878" spans="1:8" x14ac:dyDescent="0.25">
      <c r="A878" s="5" t="b">
        <v>0</v>
      </c>
      <c r="B878" t="s">
        <v>3641</v>
      </c>
      <c r="C878" t="s">
        <v>3642</v>
      </c>
      <c r="D878" t="s">
        <v>3</v>
      </c>
      <c r="E878" t="s">
        <v>3643</v>
      </c>
      <c r="F878" t="s">
        <v>3644</v>
      </c>
      <c r="G878" s="6">
        <v>43655.466562499998</v>
      </c>
      <c r="H878" s="6" t="str" cm="1">
        <f t="array" aca="1" ref="H878" ca="1">_xlfn.IFS(A878=FALSE,"",H878="",NOW(),TRUE,H878)</f>
        <v/>
      </c>
    </row>
    <row r="879" spans="1:8" x14ac:dyDescent="0.25">
      <c r="A879" s="4" t="b">
        <v>0</v>
      </c>
      <c r="B879" t="s">
        <v>3645</v>
      </c>
      <c r="C879" t="s">
        <v>3646</v>
      </c>
      <c r="D879" t="s">
        <v>3</v>
      </c>
      <c r="E879" t="s">
        <v>3647</v>
      </c>
      <c r="F879" t="s">
        <v>3648</v>
      </c>
      <c r="G879" s="6">
        <v>42905.116851851853</v>
      </c>
      <c r="H879" s="6" t="str" cm="1">
        <f t="array" aca="1" ref="H879" ca="1">_xlfn.IFS(A879=FALSE,"",H879="",NOW(),TRUE,H879)</f>
        <v/>
      </c>
    </row>
    <row r="880" spans="1:8" x14ac:dyDescent="0.25">
      <c r="A880" s="5" t="b">
        <v>0</v>
      </c>
      <c r="B880" t="s">
        <v>3649</v>
      </c>
      <c r="C880" t="s">
        <v>3650</v>
      </c>
      <c r="D880" t="s">
        <v>3</v>
      </c>
      <c r="E880" t="s">
        <v>3651</v>
      </c>
      <c r="F880" t="s">
        <v>3652</v>
      </c>
      <c r="G880" s="6">
        <v>41012.59988425926</v>
      </c>
      <c r="H880" s="6" t="str" cm="1">
        <f t="array" aca="1" ref="H880" ca="1">_xlfn.IFS(A880=FALSE,"",H880="",NOW(),TRUE,H880)</f>
        <v/>
      </c>
    </row>
    <row r="881" spans="1:8" x14ac:dyDescent="0.25">
      <c r="A881" s="4" t="b">
        <v>0</v>
      </c>
      <c r="B881" t="s">
        <v>3653</v>
      </c>
      <c r="C881" t="s">
        <v>3654</v>
      </c>
      <c r="D881" t="s">
        <v>3</v>
      </c>
      <c r="E881" t="s">
        <v>3655</v>
      </c>
      <c r="F881" t="s">
        <v>3656</v>
      </c>
      <c r="G881" s="6">
        <v>41012.594212962962</v>
      </c>
      <c r="H881" s="6" t="str" cm="1">
        <f t="array" aca="1" ref="H881" ca="1">_xlfn.IFS(A881=FALSE,"",H881="",NOW(),TRUE,H881)</f>
        <v/>
      </c>
    </row>
    <row r="882" spans="1:8" x14ac:dyDescent="0.25">
      <c r="A882" s="5" t="b">
        <v>0</v>
      </c>
      <c r="B882" t="s">
        <v>3657</v>
      </c>
      <c r="C882" t="s">
        <v>3658</v>
      </c>
      <c r="D882" t="s">
        <v>3</v>
      </c>
      <c r="E882" t="s">
        <v>3659</v>
      </c>
      <c r="F882" t="s">
        <v>3660</v>
      </c>
      <c r="G882" s="6">
        <v>42271.015370370369</v>
      </c>
      <c r="H882" s="6" t="str" cm="1">
        <f t="array" aca="1" ref="H882" ca="1">_xlfn.IFS(A882=FALSE,"",H882="",NOW(),TRUE,H882)</f>
        <v/>
      </c>
    </row>
    <row r="883" spans="1:8" x14ac:dyDescent="0.25">
      <c r="A883" s="4" t="b">
        <v>0</v>
      </c>
      <c r="B883" t="s">
        <v>3661</v>
      </c>
      <c r="C883" t="s">
        <v>3662</v>
      </c>
      <c r="D883" t="s">
        <v>3663</v>
      </c>
      <c r="E883" t="s">
        <v>3664</v>
      </c>
      <c r="F883" t="s">
        <v>3665</v>
      </c>
      <c r="G883" s="6">
        <v>42905.100891203707</v>
      </c>
      <c r="H883" s="6" t="str" cm="1">
        <f t="array" aca="1" ref="H883" ca="1">_xlfn.IFS(A883=FALSE,"",H883="",NOW(),TRUE,H883)</f>
        <v/>
      </c>
    </row>
    <row r="884" spans="1:8" x14ac:dyDescent="0.25">
      <c r="A884" s="5" t="b">
        <v>0</v>
      </c>
      <c r="B884" t="s">
        <v>3666</v>
      </c>
      <c r="C884" t="s">
        <v>3667</v>
      </c>
      <c r="D884" t="s">
        <v>3</v>
      </c>
      <c r="E884" t="s">
        <v>3668</v>
      </c>
      <c r="F884" t="s">
        <v>3</v>
      </c>
      <c r="G884" s="6">
        <v>42695.800983796296</v>
      </c>
      <c r="H884" s="6" t="str" cm="1">
        <f t="array" aca="1" ref="H884" ca="1">_xlfn.IFS(A884=FALSE,"",H884="",NOW(),TRUE,H884)</f>
        <v/>
      </c>
    </row>
    <row r="885" spans="1:8" x14ac:dyDescent="0.25">
      <c r="A885" s="4" t="b">
        <v>0</v>
      </c>
      <c r="B885" t="s">
        <v>3669</v>
      </c>
      <c r="C885" t="s">
        <v>3670</v>
      </c>
      <c r="D885" t="s">
        <v>3671</v>
      </c>
      <c r="E885" t="s">
        <v>3672</v>
      </c>
      <c r="F885" t="s">
        <v>3673</v>
      </c>
      <c r="G885" s="6">
        <v>41012.594490740739</v>
      </c>
      <c r="H885" s="6" t="str" cm="1">
        <f t="array" aca="1" ref="H885" ca="1">_xlfn.IFS(A885=FALSE,"",H885="",NOW(),TRUE,H885)</f>
        <v/>
      </c>
    </row>
    <row r="886" spans="1:8" x14ac:dyDescent="0.25">
      <c r="A886" s="5" t="b">
        <v>0</v>
      </c>
      <c r="B886" t="s">
        <v>3674</v>
      </c>
      <c r="C886" t="s">
        <v>3675</v>
      </c>
      <c r="D886" t="s">
        <v>3</v>
      </c>
      <c r="E886" t="s">
        <v>3676</v>
      </c>
      <c r="F886" t="s">
        <v>3677</v>
      </c>
      <c r="G886" s="6">
        <v>43656.048159722224</v>
      </c>
      <c r="H886" s="6" t="str" cm="1">
        <f t="array" aca="1" ref="H886" ca="1">_xlfn.IFS(A886=FALSE,"",H886="",NOW(),TRUE,H886)</f>
        <v/>
      </c>
    </row>
    <row r="887" spans="1:8" x14ac:dyDescent="0.25">
      <c r="A887" s="4" t="b">
        <v>0</v>
      </c>
      <c r="B887" t="s">
        <v>3678</v>
      </c>
      <c r="C887" t="s">
        <v>3679</v>
      </c>
      <c r="D887" t="s">
        <v>3</v>
      </c>
      <c r="E887" t="s">
        <v>3680</v>
      </c>
      <c r="F887" t="s">
        <v>3681</v>
      </c>
      <c r="G887" s="6">
        <v>41012.595509259256</v>
      </c>
      <c r="H887" s="6" t="str" cm="1">
        <f t="array" aca="1" ref="H887" ca="1">_xlfn.IFS(A887=FALSE,"",H887="",NOW(),TRUE,H887)</f>
        <v/>
      </c>
    </row>
    <row r="888" spans="1:8" x14ac:dyDescent="0.25">
      <c r="A888" s="5" t="b">
        <v>0</v>
      </c>
      <c r="B888" t="s">
        <v>3682</v>
      </c>
      <c r="C888" t="s">
        <v>3683</v>
      </c>
      <c r="D888" t="s">
        <v>3</v>
      </c>
      <c r="E888" t="s">
        <v>3684</v>
      </c>
      <c r="F888" t="s">
        <v>3685</v>
      </c>
      <c r="G888" s="6">
        <v>41936.812650462962</v>
      </c>
      <c r="H888" s="6" t="str" cm="1">
        <f t="array" aca="1" ref="H888" ca="1">_xlfn.IFS(A888=FALSE,"",H888="",NOW(),TRUE,H888)</f>
        <v/>
      </c>
    </row>
    <row r="889" spans="1:8" x14ac:dyDescent="0.25">
      <c r="A889" s="4" t="b">
        <v>0</v>
      </c>
      <c r="B889" t="s">
        <v>3686</v>
      </c>
      <c r="C889" t="s">
        <v>3687</v>
      </c>
      <c r="D889" t="s">
        <v>3688</v>
      </c>
      <c r="E889" t="s">
        <v>3689</v>
      </c>
      <c r="F889" t="s">
        <v>3690</v>
      </c>
      <c r="G889" s="6">
        <v>41936.812175925923</v>
      </c>
      <c r="H889" s="6" t="str" cm="1">
        <f t="array" aca="1" ref="H889" ca="1">_xlfn.IFS(A889=FALSE,"",H889="",NOW(),TRUE,H889)</f>
        <v/>
      </c>
    </row>
    <row r="890" spans="1:8" x14ac:dyDescent="0.25">
      <c r="A890" s="5" t="b">
        <v>0</v>
      </c>
      <c r="B890" t="s">
        <v>3691</v>
      </c>
      <c r="C890" t="s">
        <v>3692</v>
      </c>
      <c r="D890" t="s">
        <v>3</v>
      </c>
      <c r="E890" t="s">
        <v>3693</v>
      </c>
      <c r="F890" t="s">
        <v>3694</v>
      </c>
      <c r="G890" s="6">
        <v>41935.722361111111</v>
      </c>
      <c r="H890" s="6" t="str" cm="1">
        <f t="array" aca="1" ref="H890" ca="1">_xlfn.IFS(A890=FALSE,"",H890="",NOW(),TRUE,H890)</f>
        <v/>
      </c>
    </row>
    <row r="891" spans="1:8" x14ac:dyDescent="0.25">
      <c r="A891" s="4" t="b">
        <v>0</v>
      </c>
      <c r="B891" t="s">
        <v>3695</v>
      </c>
      <c r="C891" t="s">
        <v>3696</v>
      </c>
      <c r="D891" t="s">
        <v>3</v>
      </c>
      <c r="E891" t="s">
        <v>3697</v>
      </c>
      <c r="F891" t="s">
        <v>3698</v>
      </c>
      <c r="G891" s="6">
        <v>41935.72320601852</v>
      </c>
      <c r="H891" s="6" t="str" cm="1">
        <f t="array" aca="1" ref="H891" ca="1">_xlfn.IFS(A891=FALSE,"",H891="",NOW(),TRUE,H891)</f>
        <v/>
      </c>
    </row>
    <row r="892" spans="1:8" x14ac:dyDescent="0.25">
      <c r="A892" s="5" t="b">
        <v>0</v>
      </c>
      <c r="B892" t="s">
        <v>3699</v>
      </c>
      <c r="C892" t="s">
        <v>3700</v>
      </c>
      <c r="D892" t="s">
        <v>3</v>
      </c>
      <c r="E892" t="s">
        <v>3701</v>
      </c>
      <c r="F892" t="s">
        <v>3702</v>
      </c>
      <c r="G892" s="6">
        <v>43101.087997685187</v>
      </c>
      <c r="H892" s="6" t="str" cm="1">
        <f t="array" aca="1" ref="H892" ca="1">_xlfn.IFS(A892=FALSE,"",H892="",NOW(),TRUE,H892)</f>
        <v/>
      </c>
    </row>
    <row r="893" spans="1:8" x14ac:dyDescent="0.25">
      <c r="A893" s="4" t="b">
        <v>0</v>
      </c>
      <c r="B893" t="s">
        <v>3703</v>
      </c>
      <c r="C893" t="s">
        <v>3704</v>
      </c>
      <c r="D893" t="s">
        <v>3705</v>
      </c>
      <c r="E893" t="s">
        <v>3706</v>
      </c>
      <c r="F893" t="s">
        <v>3707</v>
      </c>
      <c r="G893" s="6">
        <v>41012.595254629632</v>
      </c>
      <c r="H893" s="6" t="str" cm="1">
        <f t="array" aca="1" ref="H893" ca="1">_xlfn.IFS(A893=FALSE,"",H893="",NOW(),TRUE,H893)</f>
        <v/>
      </c>
    </row>
    <row r="894" spans="1:8" x14ac:dyDescent="0.25">
      <c r="A894" s="5" t="b">
        <v>0</v>
      </c>
      <c r="B894" t="s">
        <v>3708</v>
      </c>
      <c r="C894" t="s">
        <v>3709</v>
      </c>
      <c r="D894" t="s">
        <v>3710</v>
      </c>
      <c r="E894" t="s">
        <v>3711</v>
      </c>
      <c r="F894" t="s">
        <v>3712</v>
      </c>
      <c r="G894" s="6">
        <v>41012.599664351852</v>
      </c>
      <c r="H894" s="6" t="str" cm="1">
        <f t="array" aca="1" ref="H894" ca="1">_xlfn.IFS(A894=FALSE,"",H894="",NOW(),TRUE,H894)</f>
        <v/>
      </c>
    </row>
    <row r="895" spans="1:8" x14ac:dyDescent="0.25">
      <c r="A895" s="4" t="b">
        <v>0</v>
      </c>
      <c r="B895" t="s">
        <v>3713</v>
      </c>
      <c r="C895" t="s">
        <v>3714</v>
      </c>
      <c r="D895" t="s">
        <v>3715</v>
      </c>
      <c r="E895" t="s">
        <v>3716</v>
      </c>
      <c r="F895" t="s">
        <v>3717</v>
      </c>
      <c r="G895" s="6">
        <v>41012.595729166664</v>
      </c>
      <c r="H895" s="6" t="str" cm="1">
        <f t="array" aca="1" ref="H895" ca="1">_xlfn.IFS(A895=FALSE,"",H895="",NOW(),TRUE,H895)</f>
        <v/>
      </c>
    </row>
    <row r="896" spans="1:8" x14ac:dyDescent="0.25">
      <c r="A896" s="5" t="b">
        <v>0</v>
      </c>
      <c r="B896" t="s">
        <v>3718</v>
      </c>
      <c r="C896" t="s">
        <v>3719</v>
      </c>
      <c r="D896" t="s">
        <v>3</v>
      </c>
      <c r="E896" t="s">
        <v>3720</v>
      </c>
      <c r="F896" t="s">
        <v>2661</v>
      </c>
      <c r="G896" s="6">
        <v>42585.106180555558</v>
      </c>
      <c r="H896" s="6" t="str" cm="1">
        <f t="array" aca="1" ref="H896" ca="1">_xlfn.IFS(A896=FALSE,"",H896="",NOW(),TRUE,H896)</f>
        <v/>
      </c>
    </row>
    <row r="897" spans="1:8" x14ac:dyDescent="0.25">
      <c r="A897" s="4" t="b">
        <v>0</v>
      </c>
      <c r="B897" t="s">
        <v>3721</v>
      </c>
      <c r="C897" t="s">
        <v>3722</v>
      </c>
      <c r="D897" t="s">
        <v>3</v>
      </c>
      <c r="E897" t="s">
        <v>3723</v>
      </c>
      <c r="F897" t="s">
        <v>3724</v>
      </c>
      <c r="G897" s="6">
        <v>43502.284201388888</v>
      </c>
      <c r="H897" s="6" t="str" cm="1">
        <f t="array" aca="1" ref="H897" ca="1">_xlfn.IFS(A897=FALSE,"",H897="",NOW(),TRUE,H897)</f>
        <v/>
      </c>
    </row>
    <row r="898" spans="1:8" x14ac:dyDescent="0.25">
      <c r="A898" s="5" t="b">
        <v>0</v>
      </c>
      <c r="B898" t="s">
        <v>3725</v>
      </c>
      <c r="C898" t="s">
        <v>3726</v>
      </c>
      <c r="D898" t="s">
        <v>3727</v>
      </c>
      <c r="E898" t="s">
        <v>3728</v>
      </c>
      <c r="F898" t="s">
        <v>3729</v>
      </c>
      <c r="G898" s="6">
        <v>42705.873391203706</v>
      </c>
      <c r="H898" s="6" t="str" cm="1">
        <f t="array" aca="1" ref="H898" ca="1">_xlfn.IFS(A898=FALSE,"",H898="",NOW(),TRUE,H898)</f>
        <v/>
      </c>
    </row>
    <row r="899" spans="1:8" x14ac:dyDescent="0.25">
      <c r="A899" s="4" t="b">
        <v>0</v>
      </c>
      <c r="B899" t="s">
        <v>3730</v>
      </c>
      <c r="C899" t="s">
        <v>3731</v>
      </c>
      <c r="D899" t="s">
        <v>3732</v>
      </c>
      <c r="E899" t="s">
        <v>3733</v>
      </c>
      <c r="F899" t="s">
        <v>3734</v>
      </c>
      <c r="G899" s="6">
        <v>41936.811990740738</v>
      </c>
      <c r="H899" s="6" t="str" cm="1">
        <f t="array" aca="1" ref="H899" ca="1">_xlfn.IFS(A899=FALSE,"",H899="",NOW(),TRUE,H899)</f>
        <v/>
      </c>
    </row>
    <row r="900" spans="1:8" x14ac:dyDescent="0.25">
      <c r="A900" s="5" t="b">
        <v>0</v>
      </c>
      <c r="B900" t="s">
        <v>3735</v>
      </c>
      <c r="C900" t="s">
        <v>3736</v>
      </c>
      <c r="D900" t="s">
        <v>3737</v>
      </c>
      <c r="E900" t="s">
        <v>3738</v>
      </c>
      <c r="F900" t="s">
        <v>3739</v>
      </c>
      <c r="G900" s="6">
        <v>41012.599814814814</v>
      </c>
      <c r="H900" s="6" t="str" cm="1">
        <f t="array" aca="1" ref="H900" ca="1">_xlfn.IFS(A900=FALSE,"",H900="",NOW(),TRUE,H900)</f>
        <v/>
      </c>
    </row>
    <row r="901" spans="1:8" x14ac:dyDescent="0.25">
      <c r="A901" s="4" t="b">
        <v>0</v>
      </c>
      <c r="B901" t="s">
        <v>3740</v>
      </c>
      <c r="C901" t="s">
        <v>3741</v>
      </c>
      <c r="D901" t="s">
        <v>3</v>
      </c>
      <c r="E901" t="s">
        <v>3742</v>
      </c>
      <c r="F901" t="s">
        <v>3743</v>
      </c>
      <c r="G901" s="6">
        <v>41012.595995370371</v>
      </c>
      <c r="H901" s="6" t="str" cm="1">
        <f t="array" aca="1" ref="H901" ca="1">_xlfn.IFS(A901=FALSE,"",H901="",NOW(),TRUE,H901)</f>
        <v/>
      </c>
    </row>
    <row r="902" spans="1:8" x14ac:dyDescent="0.25">
      <c r="A902" s="5" t="b">
        <v>0</v>
      </c>
      <c r="B902" t="s">
        <v>3744</v>
      </c>
      <c r="C902" t="s">
        <v>3745</v>
      </c>
      <c r="D902" t="s">
        <v>3746</v>
      </c>
      <c r="E902" t="s">
        <v>3747</v>
      </c>
      <c r="F902" t="s">
        <v>3748</v>
      </c>
      <c r="G902" s="6">
        <v>42271.006585648145</v>
      </c>
      <c r="H902" s="6" t="str" cm="1">
        <f t="array" aca="1" ref="H902" ca="1">_xlfn.IFS(A902=FALSE,"",H902="",NOW(),TRUE,H902)</f>
        <v/>
      </c>
    </row>
    <row r="903" spans="1:8" x14ac:dyDescent="0.25">
      <c r="A903" s="4" t="b">
        <v>0</v>
      </c>
      <c r="B903" t="s">
        <v>3749</v>
      </c>
      <c r="C903" t="s">
        <v>3750</v>
      </c>
      <c r="D903" t="s">
        <v>3751</v>
      </c>
      <c r="E903" t="s">
        <v>3752</v>
      </c>
      <c r="F903" t="s">
        <v>3753</v>
      </c>
      <c r="G903" s="6">
        <v>41012.596053240741</v>
      </c>
      <c r="H903" s="6" t="str" cm="1">
        <f t="array" aca="1" ref="H903" ca="1">_xlfn.IFS(A903=FALSE,"",H903="",NOW(),TRUE,H903)</f>
        <v/>
      </c>
    </row>
    <row r="904" spans="1:8" x14ac:dyDescent="0.25">
      <c r="A904" s="5" t="b">
        <v>0</v>
      </c>
      <c r="B904" t="s">
        <v>3754</v>
      </c>
      <c r="C904" t="s">
        <v>3755</v>
      </c>
      <c r="D904" t="s">
        <v>3</v>
      </c>
      <c r="E904" t="s">
        <v>3756</v>
      </c>
      <c r="F904" t="s">
        <v>3757</v>
      </c>
      <c r="G904" s="6">
        <v>41012.599629629629</v>
      </c>
      <c r="H904" s="6" t="str" cm="1">
        <f t="array" aca="1" ref="H904" ca="1">_xlfn.IFS(A904=FALSE,"",H904="",NOW(),TRUE,H904)</f>
        <v/>
      </c>
    </row>
    <row r="905" spans="1:8" x14ac:dyDescent="0.25">
      <c r="A905" s="4" t="b">
        <v>0</v>
      </c>
      <c r="B905" t="s">
        <v>3758</v>
      </c>
      <c r="C905" t="s">
        <v>3759</v>
      </c>
      <c r="D905" t="s">
        <v>3</v>
      </c>
      <c r="E905" t="s">
        <v>3760</v>
      </c>
      <c r="F905" t="s">
        <v>3761</v>
      </c>
      <c r="G905" s="6">
        <v>41088.860150462962</v>
      </c>
      <c r="H905" s="6" t="str" cm="1">
        <f t="array" aca="1" ref="H905" ca="1">_xlfn.IFS(A905=FALSE,"",H905="",NOW(),TRUE,H905)</f>
        <v/>
      </c>
    </row>
    <row r="906" spans="1:8" x14ac:dyDescent="0.25">
      <c r="A906" s="5" t="b">
        <v>0</v>
      </c>
      <c r="B906" t="s">
        <v>3762</v>
      </c>
      <c r="C906" t="s">
        <v>3763</v>
      </c>
      <c r="D906" t="s">
        <v>3764</v>
      </c>
      <c r="E906" t="s">
        <v>3765</v>
      </c>
      <c r="F906" t="s">
        <v>3766</v>
      </c>
      <c r="G906" s="6">
        <v>41082.122696759259</v>
      </c>
      <c r="H906" s="6" t="str" cm="1">
        <f t="array" aca="1" ref="H906" ca="1">_xlfn.IFS(A906=FALSE,"",H906="",NOW(),TRUE,H906)</f>
        <v/>
      </c>
    </row>
    <row r="907" spans="1:8" x14ac:dyDescent="0.25">
      <c r="A907" s="4" t="b">
        <v>0</v>
      </c>
      <c r="B907" t="s">
        <v>3767</v>
      </c>
      <c r="C907" t="s">
        <v>3768</v>
      </c>
      <c r="D907" t="s">
        <v>3769</v>
      </c>
      <c r="E907" t="s">
        <v>3770</v>
      </c>
      <c r="F907" t="s">
        <v>3771</v>
      </c>
      <c r="G907" s="6">
        <v>42271.065671296295</v>
      </c>
      <c r="H907" s="6" t="str" cm="1">
        <f t="array" aca="1" ref="H907" ca="1">_xlfn.IFS(A907=FALSE,"",H907="",NOW(),TRUE,H907)</f>
        <v/>
      </c>
    </row>
    <row r="908" spans="1:8" x14ac:dyDescent="0.25">
      <c r="A908" s="5" t="b">
        <v>0</v>
      </c>
      <c r="B908" t="s">
        <v>3772</v>
      </c>
      <c r="C908" t="s">
        <v>3773</v>
      </c>
      <c r="D908" t="s">
        <v>3</v>
      </c>
      <c r="E908" t="s">
        <v>3774</v>
      </c>
      <c r="F908" t="s">
        <v>3775</v>
      </c>
      <c r="G908" s="6">
        <v>41936.805520833332</v>
      </c>
      <c r="H908" s="6" t="str" cm="1">
        <f t="array" aca="1" ref="H908" ca="1">_xlfn.IFS(A908=FALSE,"",H908="",NOW(),TRUE,H908)</f>
        <v/>
      </c>
    </row>
    <row r="909" spans="1:8" x14ac:dyDescent="0.25">
      <c r="A909" s="4" t="b">
        <v>0</v>
      </c>
      <c r="B909" t="s">
        <v>3776</v>
      </c>
      <c r="C909" t="s">
        <v>3777</v>
      </c>
      <c r="D909" t="s">
        <v>3</v>
      </c>
      <c r="E909" t="s">
        <v>3778</v>
      </c>
      <c r="F909" t="s">
        <v>3779</v>
      </c>
      <c r="G909" s="6">
        <v>41935.721631944441</v>
      </c>
      <c r="H909" s="6" t="str" cm="1">
        <f t="array" aca="1" ref="H909" ca="1">_xlfn.IFS(A909=FALSE,"",H909="",NOW(),TRUE,H909)</f>
        <v/>
      </c>
    </row>
    <row r="910" spans="1:8" x14ac:dyDescent="0.25">
      <c r="A910" s="5" t="b">
        <v>0</v>
      </c>
      <c r="B910" t="s">
        <v>3780</v>
      </c>
      <c r="C910" t="s">
        <v>3781</v>
      </c>
      <c r="D910" t="s">
        <v>3</v>
      </c>
      <c r="E910" t="s">
        <v>3782</v>
      </c>
      <c r="F910" t="s">
        <v>3783</v>
      </c>
      <c r="G910" s="6">
        <v>44294.077210648145</v>
      </c>
      <c r="H910" s="6" t="str" cm="1">
        <f t="array" aca="1" ref="H910" ca="1">_xlfn.IFS(A910=FALSE,"",H910="",NOW(),TRUE,H910)</f>
        <v/>
      </c>
    </row>
    <row r="911" spans="1:8" x14ac:dyDescent="0.25">
      <c r="A911" s="4" t="b">
        <v>0</v>
      </c>
      <c r="B911" t="s">
        <v>3784</v>
      </c>
      <c r="C911" t="s">
        <v>3785</v>
      </c>
      <c r="D911" t="s">
        <v>3</v>
      </c>
      <c r="E911" t="s">
        <v>3786</v>
      </c>
      <c r="F911" t="s">
        <v>3787</v>
      </c>
      <c r="G911" s="6">
        <v>41513.75377314815</v>
      </c>
      <c r="H911" s="6" t="str" cm="1">
        <f t="array" aca="1" ref="H911" ca="1">_xlfn.IFS(A911=FALSE,"",H911="",NOW(),TRUE,H911)</f>
        <v/>
      </c>
    </row>
    <row r="912" spans="1:8" x14ac:dyDescent="0.25">
      <c r="A912" s="5" t="b">
        <v>0</v>
      </c>
      <c r="B912" t="s">
        <v>3788</v>
      </c>
      <c r="C912" t="s">
        <v>3789</v>
      </c>
      <c r="D912" t="s">
        <v>3</v>
      </c>
      <c r="E912" t="s">
        <v>3790</v>
      </c>
      <c r="F912" t="s">
        <v>3791</v>
      </c>
      <c r="G912" s="6">
        <v>41012.600092592591</v>
      </c>
      <c r="H912" s="6" t="str" cm="1">
        <f t="array" aca="1" ref="H912" ca="1">_xlfn.IFS(A912=FALSE,"",H912="",NOW(),TRUE,H912)</f>
        <v/>
      </c>
    </row>
    <row r="913" spans="1:8" x14ac:dyDescent="0.25">
      <c r="A913" s="4" t="b">
        <v>0</v>
      </c>
      <c r="B913" t="s">
        <v>3792</v>
      </c>
      <c r="C913" t="s">
        <v>3793</v>
      </c>
      <c r="D913" t="s">
        <v>3794</v>
      </c>
      <c r="E913" t="s">
        <v>3795</v>
      </c>
      <c r="F913" t="s">
        <v>3796</v>
      </c>
      <c r="G913" s="6">
        <v>41012.59957175926</v>
      </c>
      <c r="H913" s="6" t="str" cm="1">
        <f t="array" aca="1" ref="H913" ca="1">_xlfn.IFS(A913=FALSE,"",H913="",NOW(),TRUE,H913)</f>
        <v/>
      </c>
    </row>
    <row r="914" spans="1:8" x14ac:dyDescent="0.25">
      <c r="A914" s="5" t="b">
        <v>0</v>
      </c>
      <c r="B914" t="s">
        <v>3797</v>
      </c>
      <c r="C914" t="s">
        <v>59</v>
      </c>
      <c r="D914" t="s">
        <v>3</v>
      </c>
      <c r="E914" t="s">
        <v>3798</v>
      </c>
      <c r="F914" t="s">
        <v>3799</v>
      </c>
      <c r="G914" s="6">
        <v>41096.155358796299</v>
      </c>
      <c r="H914" s="6" t="str" cm="1">
        <f t="array" aca="1" ref="H914" ca="1">_xlfn.IFS(A914=FALSE,"",H914="",NOW(),TRUE,H914)</f>
        <v/>
      </c>
    </row>
    <row r="915" spans="1:8" x14ac:dyDescent="0.25">
      <c r="A915" s="4" t="b">
        <v>0</v>
      </c>
      <c r="B915" t="s">
        <v>3800</v>
      </c>
      <c r="C915" t="s">
        <v>3801</v>
      </c>
      <c r="D915" t="s">
        <v>3</v>
      </c>
      <c r="E915" t="s">
        <v>3802</v>
      </c>
      <c r="F915" t="s">
        <v>3803</v>
      </c>
      <c r="G915" s="6">
        <v>41012.599675925929</v>
      </c>
      <c r="H915" s="6" t="str" cm="1">
        <f t="array" aca="1" ref="H915" ca="1">_xlfn.IFS(A915=FALSE,"",H915="",NOW(),TRUE,H915)</f>
        <v/>
      </c>
    </row>
    <row r="916" spans="1:8" x14ac:dyDescent="0.25">
      <c r="A916" s="5" t="b">
        <v>0</v>
      </c>
      <c r="B916" t="s">
        <v>3804</v>
      </c>
      <c r="C916" t="s">
        <v>3805</v>
      </c>
      <c r="D916" t="s">
        <v>3</v>
      </c>
      <c r="E916" t="s">
        <v>3806</v>
      </c>
      <c r="F916" t="s">
        <v>3807</v>
      </c>
      <c r="G916" s="6">
        <v>41012.599780092591</v>
      </c>
      <c r="H916" s="6" t="str" cm="1">
        <f t="array" aca="1" ref="H916" ca="1">_xlfn.IFS(A916=FALSE,"",H916="",NOW(),TRUE,H916)</f>
        <v/>
      </c>
    </row>
    <row r="917" spans="1:8" x14ac:dyDescent="0.25">
      <c r="A917" s="4" t="b">
        <v>0</v>
      </c>
      <c r="B917" t="s">
        <v>3808</v>
      </c>
      <c r="C917" t="s">
        <v>3809</v>
      </c>
      <c r="D917" t="s">
        <v>3</v>
      </c>
      <c r="E917" t="s">
        <v>3810</v>
      </c>
      <c r="F917" t="s">
        <v>3811</v>
      </c>
      <c r="G917" s="6">
        <v>43164.827835648146</v>
      </c>
      <c r="H917" s="6" t="str" cm="1">
        <f t="array" aca="1" ref="H917" ca="1">_xlfn.IFS(A917=FALSE,"",H917="",NOW(),TRUE,H917)</f>
        <v/>
      </c>
    </row>
    <row r="918" spans="1:8" x14ac:dyDescent="0.25">
      <c r="A918" s="5" t="b">
        <v>0</v>
      </c>
      <c r="B918" t="s">
        <v>3812</v>
      </c>
      <c r="C918" t="s">
        <v>3813</v>
      </c>
      <c r="D918" t="s">
        <v>3</v>
      </c>
      <c r="E918" t="s">
        <v>3814</v>
      </c>
      <c r="F918" t="s">
        <v>3815</v>
      </c>
      <c r="G918" s="6">
        <v>41012.599745370368</v>
      </c>
      <c r="H918" s="6" t="str" cm="1">
        <f t="array" aca="1" ref="H918" ca="1">_xlfn.IFS(A918=FALSE,"",H918="",NOW(),TRUE,H918)</f>
        <v/>
      </c>
    </row>
    <row r="919" spans="1:8" x14ac:dyDescent="0.25">
      <c r="A919" s="4" t="b">
        <v>0</v>
      </c>
      <c r="B919" t="s">
        <v>3816</v>
      </c>
      <c r="C919" t="s">
        <v>3817</v>
      </c>
      <c r="D919" t="s">
        <v>3818</v>
      </c>
      <c r="E919" t="s">
        <v>3819</v>
      </c>
      <c r="F919" t="s">
        <v>3820</v>
      </c>
      <c r="G919" s="6">
        <v>41012.596689814818</v>
      </c>
      <c r="H919" s="6" t="str" cm="1">
        <f t="array" aca="1" ref="H919" ca="1">_xlfn.IFS(A919=FALSE,"",H919="",NOW(),TRUE,H919)</f>
        <v/>
      </c>
    </row>
    <row r="920" spans="1:8" x14ac:dyDescent="0.25">
      <c r="A920" s="5" t="b">
        <v>0</v>
      </c>
      <c r="B920" t="s">
        <v>3821</v>
      </c>
      <c r="C920" t="s">
        <v>3822</v>
      </c>
      <c r="D920" t="s">
        <v>3</v>
      </c>
      <c r="E920" t="s">
        <v>3823</v>
      </c>
      <c r="F920" t="s">
        <v>3824</v>
      </c>
      <c r="G920" s="6">
        <v>43267.52008101852</v>
      </c>
      <c r="H920" s="6" t="str" cm="1">
        <f t="array" aca="1" ref="H920" ca="1">_xlfn.IFS(A920=FALSE,"",H920="",NOW(),TRUE,H920)</f>
        <v/>
      </c>
    </row>
    <row r="921" spans="1:8" x14ac:dyDescent="0.25">
      <c r="A921" s="4" t="b">
        <v>0</v>
      </c>
      <c r="B921" t="s">
        <v>3825</v>
      </c>
      <c r="C921" t="s">
        <v>3826</v>
      </c>
      <c r="D921" t="s">
        <v>3827</v>
      </c>
      <c r="E921" t="s">
        <v>3828</v>
      </c>
      <c r="F921" t="s">
        <v>3829</v>
      </c>
      <c r="G921" s="6">
        <v>41012.598611111112</v>
      </c>
      <c r="H921" s="6" t="str" cm="1">
        <f t="array" aca="1" ref="H921" ca="1">_xlfn.IFS(A921=FALSE,"",H921="",NOW(),TRUE,H921)</f>
        <v/>
      </c>
    </row>
    <row r="922" spans="1:8" x14ac:dyDescent="0.25">
      <c r="A922" s="5" t="b">
        <v>0</v>
      </c>
      <c r="B922" t="s">
        <v>3830</v>
      </c>
      <c r="C922" t="s">
        <v>3831</v>
      </c>
      <c r="D922" t="s">
        <v>3832</v>
      </c>
      <c r="E922" t="s">
        <v>3833</v>
      </c>
      <c r="F922" t="s">
        <v>3834</v>
      </c>
      <c r="G922" s="6">
        <v>43685.361215277779</v>
      </c>
      <c r="H922" s="6" t="str" cm="1">
        <f t="array" aca="1" ref="H922" ca="1">_xlfn.IFS(A922=FALSE,"",H922="",NOW(),TRUE,H922)</f>
        <v/>
      </c>
    </row>
    <row r="923" spans="1:8" x14ac:dyDescent="0.25">
      <c r="A923" s="4" t="b">
        <v>0</v>
      </c>
      <c r="B923" t="s">
        <v>3835</v>
      </c>
      <c r="C923" t="s">
        <v>3836</v>
      </c>
      <c r="D923" t="s">
        <v>3837</v>
      </c>
      <c r="E923" t="s">
        <v>3838</v>
      </c>
      <c r="F923" t="s">
        <v>3839</v>
      </c>
      <c r="G923" s="6">
        <v>41012.599756944444</v>
      </c>
      <c r="H923" s="6" t="str" cm="1">
        <f t="array" aca="1" ref="H923" ca="1">_xlfn.IFS(A923=FALSE,"",H923="",NOW(),TRUE,H923)</f>
        <v/>
      </c>
    </row>
    <row r="924" spans="1:8" x14ac:dyDescent="0.25">
      <c r="A924" s="5" t="b">
        <v>0</v>
      </c>
      <c r="B924" t="s">
        <v>3840</v>
      </c>
      <c r="C924" t="s">
        <v>3841</v>
      </c>
      <c r="D924" t="s">
        <v>3</v>
      </c>
      <c r="E924" t="s">
        <v>3842</v>
      </c>
      <c r="F924" t="s">
        <v>3843</v>
      </c>
      <c r="G924" s="6">
        <v>42585.117083333331</v>
      </c>
      <c r="H924" s="6" t="str" cm="1">
        <f t="array" aca="1" ref="H924" ca="1">_xlfn.IFS(A924=FALSE,"",H924="",NOW(),TRUE,H924)</f>
        <v/>
      </c>
    </row>
    <row r="925" spans="1:8" x14ac:dyDescent="0.25">
      <c r="A925" s="4" t="b">
        <v>0</v>
      </c>
      <c r="B925" t="s">
        <v>3844</v>
      </c>
      <c r="C925" t="s">
        <v>3845</v>
      </c>
      <c r="D925" t="s">
        <v>3846</v>
      </c>
      <c r="E925" t="s">
        <v>3847</v>
      </c>
      <c r="F925" t="s">
        <v>3848</v>
      </c>
      <c r="G925" s="6">
        <v>41012.597766203704</v>
      </c>
      <c r="H925" s="6" t="str" cm="1">
        <f t="array" aca="1" ref="H925" ca="1">_xlfn.IFS(A925=FALSE,"",H925="",NOW(),TRUE,H925)</f>
        <v/>
      </c>
    </row>
    <row r="926" spans="1:8" x14ac:dyDescent="0.25">
      <c r="A926" s="5" t="b">
        <v>0</v>
      </c>
      <c r="B926" t="s">
        <v>3849</v>
      </c>
      <c r="C926" t="s">
        <v>3850</v>
      </c>
      <c r="D926" t="s">
        <v>3851</v>
      </c>
      <c r="E926" t="s">
        <v>3852</v>
      </c>
      <c r="F926" t="s">
        <v>3853</v>
      </c>
      <c r="G926" s="6">
        <v>41936.807824074072</v>
      </c>
      <c r="H926" s="6" t="str" cm="1">
        <f t="array" aca="1" ref="H926" ca="1">_xlfn.IFS(A926=FALSE,"",H926="",NOW(),TRUE,H926)</f>
        <v/>
      </c>
    </row>
    <row r="927" spans="1:8" x14ac:dyDescent="0.25">
      <c r="A927" s="4" t="b">
        <v>0</v>
      </c>
      <c r="B927" t="s">
        <v>3854</v>
      </c>
      <c r="C927" t="s">
        <v>3855</v>
      </c>
      <c r="D927" t="s">
        <v>3</v>
      </c>
      <c r="E927" t="s">
        <v>3856</v>
      </c>
      <c r="F927" t="s">
        <v>3356</v>
      </c>
      <c r="G927" s="6">
        <v>41012.597708333335</v>
      </c>
      <c r="H927" s="6" t="str" cm="1">
        <f t="array" aca="1" ref="H927" ca="1">_xlfn.IFS(A927=FALSE,"",H927="",NOW(),TRUE,H927)</f>
        <v/>
      </c>
    </row>
    <row r="928" spans="1:8" x14ac:dyDescent="0.25">
      <c r="A928" s="5" t="b">
        <v>0</v>
      </c>
      <c r="B928" t="s">
        <v>3857</v>
      </c>
      <c r="C928" t="s">
        <v>3858</v>
      </c>
      <c r="D928" t="s">
        <v>3859</v>
      </c>
      <c r="E928" t="s">
        <v>3860</v>
      </c>
      <c r="F928" t="s">
        <v>3309</v>
      </c>
      <c r="G928" s="6">
        <v>41936.810300925928</v>
      </c>
      <c r="H928" s="6" t="str" cm="1">
        <f t="array" aca="1" ref="H928" ca="1">_xlfn.IFS(A928=FALSE,"",H928="",NOW(),TRUE,H928)</f>
        <v/>
      </c>
    </row>
    <row r="929" spans="1:8" x14ac:dyDescent="0.25">
      <c r="A929" s="4" t="b">
        <v>0</v>
      </c>
      <c r="B929" t="s">
        <v>3861</v>
      </c>
      <c r="C929" t="s">
        <v>3862</v>
      </c>
      <c r="D929" t="s">
        <v>3</v>
      </c>
      <c r="E929" t="s">
        <v>3863</v>
      </c>
      <c r="F929" t="s">
        <v>3864</v>
      </c>
      <c r="G929" s="6">
        <v>41425.448518518519</v>
      </c>
      <c r="H929" s="6" t="str" cm="1">
        <f t="array" aca="1" ref="H929" ca="1">_xlfn.IFS(A929=FALSE,"",H929="",NOW(),TRUE,H929)</f>
        <v/>
      </c>
    </row>
    <row r="930" spans="1:8" x14ac:dyDescent="0.25">
      <c r="A930" s="5" t="b">
        <v>0</v>
      </c>
      <c r="B930" t="s">
        <v>3865</v>
      </c>
      <c r="C930" t="s">
        <v>3866</v>
      </c>
      <c r="D930" t="s">
        <v>3867</v>
      </c>
      <c r="E930" t="s">
        <v>3868</v>
      </c>
      <c r="F930" t="s">
        <v>3869</v>
      </c>
      <c r="G930" s="6">
        <v>41936.809618055559</v>
      </c>
      <c r="H930" s="6" t="str" cm="1">
        <f t="array" aca="1" ref="H930" ca="1">_xlfn.IFS(A930=FALSE,"",H930="",NOW(),TRUE,H930)</f>
        <v/>
      </c>
    </row>
    <row r="931" spans="1:8" x14ac:dyDescent="0.25">
      <c r="A931" s="4" t="b">
        <v>0</v>
      </c>
      <c r="B931" t="s">
        <v>3870</v>
      </c>
      <c r="C931" t="s">
        <v>3871</v>
      </c>
      <c r="D931" t="s">
        <v>3872</v>
      </c>
      <c r="E931" t="s">
        <v>3873</v>
      </c>
      <c r="F931" t="s">
        <v>3874</v>
      </c>
      <c r="G931" s="6">
        <v>42271.083657407406</v>
      </c>
      <c r="H931" s="6" t="str" cm="1">
        <f t="array" aca="1" ref="H931" ca="1">_xlfn.IFS(A931=FALSE,"",H931="",NOW(),TRUE,H931)</f>
        <v/>
      </c>
    </row>
    <row r="932" spans="1:8" x14ac:dyDescent="0.25">
      <c r="A932" s="5" t="b">
        <v>0</v>
      </c>
      <c r="B932" t="s">
        <v>3875</v>
      </c>
      <c r="C932" t="s">
        <v>3876</v>
      </c>
      <c r="D932" t="s">
        <v>3</v>
      </c>
      <c r="E932" t="s">
        <v>3877</v>
      </c>
      <c r="F932" t="s">
        <v>3878</v>
      </c>
      <c r="G932" s="6">
        <v>41012.600104166668</v>
      </c>
      <c r="H932" s="6" t="str" cm="1">
        <f t="array" aca="1" ref="H932" ca="1">_xlfn.IFS(A932=FALSE,"",H932="",NOW(),TRUE,H932)</f>
        <v/>
      </c>
    </row>
    <row r="933" spans="1:8" x14ac:dyDescent="0.25">
      <c r="A933" s="4" t="b">
        <v>0</v>
      </c>
      <c r="B933" t="s">
        <v>3879</v>
      </c>
      <c r="C933" t="s">
        <v>3880</v>
      </c>
      <c r="D933" t="s">
        <v>3881</v>
      </c>
      <c r="E933" t="s">
        <v>3882</v>
      </c>
      <c r="F933" t="s">
        <v>3883</v>
      </c>
      <c r="G933" s="6">
        <v>41012.599675925929</v>
      </c>
      <c r="H933" s="6" t="str" cm="1">
        <f t="array" aca="1" ref="H933" ca="1">_xlfn.IFS(A933=FALSE,"",H933="",NOW(),TRUE,H933)</f>
        <v/>
      </c>
    </row>
    <row r="934" spans="1:8" x14ac:dyDescent="0.25">
      <c r="A934" s="5" t="b">
        <v>0</v>
      </c>
      <c r="B934" t="s">
        <v>3884</v>
      </c>
      <c r="C934" t="s">
        <v>59</v>
      </c>
      <c r="D934" t="s">
        <v>3</v>
      </c>
      <c r="E934" t="s">
        <v>3885</v>
      </c>
      <c r="F934" t="s">
        <v>3886</v>
      </c>
      <c r="G934" s="6">
        <v>41096.153310185182</v>
      </c>
      <c r="H934" s="6" t="str" cm="1">
        <f t="array" aca="1" ref="H934" ca="1">_xlfn.IFS(A934=FALSE,"",H934="",NOW(),TRUE,H934)</f>
        <v/>
      </c>
    </row>
    <row r="935" spans="1:8" x14ac:dyDescent="0.25">
      <c r="A935" s="4" t="b">
        <v>0</v>
      </c>
      <c r="B935" t="s">
        <v>3887</v>
      </c>
      <c r="C935" t="s">
        <v>3888</v>
      </c>
      <c r="D935" t="s">
        <v>3889</v>
      </c>
      <c r="E935" t="s">
        <v>3890</v>
      </c>
      <c r="F935" t="s">
        <v>3891</v>
      </c>
      <c r="G935" s="6">
        <v>41012.595891203702</v>
      </c>
      <c r="H935" s="6" t="str" cm="1">
        <f t="array" aca="1" ref="H935" ca="1">_xlfn.IFS(A935=FALSE,"",H935="",NOW(),TRUE,H935)</f>
        <v/>
      </c>
    </row>
    <row r="936" spans="1:8" x14ac:dyDescent="0.25">
      <c r="A936" s="5" t="b">
        <v>0</v>
      </c>
      <c r="B936" t="s">
        <v>3892</v>
      </c>
      <c r="C936" t="s">
        <v>3893</v>
      </c>
      <c r="D936" t="s">
        <v>3</v>
      </c>
      <c r="E936" t="s">
        <v>3894</v>
      </c>
      <c r="F936" t="s">
        <v>3895</v>
      </c>
      <c r="G936" s="6">
        <v>43123.569328703707</v>
      </c>
      <c r="H936" s="6" t="str" cm="1">
        <f t="array" aca="1" ref="H936" ca="1">_xlfn.IFS(A936=FALSE,"",H936="",NOW(),TRUE,H936)</f>
        <v/>
      </c>
    </row>
    <row r="937" spans="1:8" x14ac:dyDescent="0.25">
      <c r="A937" s="4" t="b">
        <v>0</v>
      </c>
      <c r="B937" t="s">
        <v>3896</v>
      </c>
      <c r="C937" t="s">
        <v>3897</v>
      </c>
      <c r="D937" t="s">
        <v>3</v>
      </c>
      <c r="E937" t="s">
        <v>3898</v>
      </c>
      <c r="F937" t="s">
        <v>3899</v>
      </c>
      <c r="G937" s="6">
        <v>43164.828564814816</v>
      </c>
      <c r="H937" s="6" t="str" cm="1">
        <f t="array" aca="1" ref="H937" ca="1">_xlfn.IFS(A937=FALSE,"",H937="",NOW(),TRUE,H937)</f>
        <v/>
      </c>
    </row>
    <row r="938" spans="1:8" x14ac:dyDescent="0.25">
      <c r="A938" s="5" t="b">
        <v>0</v>
      </c>
      <c r="B938" t="s">
        <v>3900</v>
      </c>
      <c r="C938" t="s">
        <v>3901</v>
      </c>
      <c r="D938" t="s">
        <v>3</v>
      </c>
      <c r="E938" t="s">
        <v>3902</v>
      </c>
      <c r="F938" t="s">
        <v>3903</v>
      </c>
      <c r="G938" s="6">
        <v>41012.600081018521</v>
      </c>
      <c r="H938" s="6" t="str" cm="1">
        <f t="array" aca="1" ref="H938" ca="1">_xlfn.IFS(A938=FALSE,"",H938="",NOW(),TRUE,H938)</f>
        <v/>
      </c>
    </row>
    <row r="939" spans="1:8" x14ac:dyDescent="0.25">
      <c r="A939" s="4" t="b">
        <v>0</v>
      </c>
      <c r="B939" t="s">
        <v>3904</v>
      </c>
      <c r="C939" t="s">
        <v>3905</v>
      </c>
      <c r="D939" t="s">
        <v>3</v>
      </c>
      <c r="E939" t="s">
        <v>3906</v>
      </c>
      <c r="F939" t="s">
        <v>3907</v>
      </c>
      <c r="G939" s="6">
        <v>43041.063136574077</v>
      </c>
      <c r="H939" s="6" t="str" cm="1">
        <f t="array" aca="1" ref="H939" ca="1">_xlfn.IFS(A939=FALSE,"",H939="",NOW(),TRUE,H939)</f>
        <v/>
      </c>
    </row>
    <row r="940" spans="1:8" x14ac:dyDescent="0.25">
      <c r="A940" s="5" t="b">
        <v>0</v>
      </c>
      <c r="B940" t="s">
        <v>3908</v>
      </c>
      <c r="C940" t="s">
        <v>3909</v>
      </c>
      <c r="D940" t="s">
        <v>3910</v>
      </c>
      <c r="E940" t="s">
        <v>3911</v>
      </c>
      <c r="F940" t="s">
        <v>3912</v>
      </c>
      <c r="G940" s="6">
        <v>43123.570555555554</v>
      </c>
      <c r="H940" s="6" t="str" cm="1">
        <f t="array" aca="1" ref="H940" ca="1">_xlfn.IFS(A940=FALSE,"",H940="",NOW(),TRUE,H940)</f>
        <v/>
      </c>
    </row>
    <row r="941" spans="1:8" x14ac:dyDescent="0.25">
      <c r="A941" s="4" t="b">
        <v>0</v>
      </c>
      <c r="B941" t="s">
        <v>3913</v>
      </c>
      <c r="C941" t="s">
        <v>3914</v>
      </c>
      <c r="D941" t="s">
        <v>3915</v>
      </c>
      <c r="E941" t="s">
        <v>3916</v>
      </c>
      <c r="F941" t="s">
        <v>3917</v>
      </c>
      <c r="G941" s="6">
        <v>41012.599745370368</v>
      </c>
      <c r="H941" s="6" t="str" cm="1">
        <f t="array" aca="1" ref="H941" ca="1">_xlfn.IFS(A941=FALSE,"",H941="",NOW(),TRUE,H941)</f>
        <v/>
      </c>
    </row>
    <row r="942" spans="1:8" x14ac:dyDescent="0.25">
      <c r="A942" s="5" t="b">
        <v>0</v>
      </c>
      <c r="B942" t="s">
        <v>3918</v>
      </c>
      <c r="C942" t="s">
        <v>3919</v>
      </c>
      <c r="D942" t="s">
        <v>3</v>
      </c>
      <c r="E942" t="s">
        <v>3920</v>
      </c>
      <c r="F942" t="s">
        <v>3921</v>
      </c>
      <c r="G942" s="6">
        <v>43655.651701388888</v>
      </c>
      <c r="H942" s="6" t="str" cm="1">
        <f t="array" aca="1" ref="H942" ca="1">_xlfn.IFS(A942=FALSE,"",H942="",NOW(),TRUE,H942)</f>
        <v/>
      </c>
    </row>
    <row r="943" spans="1:8" x14ac:dyDescent="0.25">
      <c r="A943" s="4" t="b">
        <v>0</v>
      </c>
      <c r="B943" t="s">
        <v>3922</v>
      </c>
      <c r="C943" t="s">
        <v>3923</v>
      </c>
      <c r="D943" t="s">
        <v>3</v>
      </c>
      <c r="E943" t="s">
        <v>3924</v>
      </c>
      <c r="F943" t="s">
        <v>2771</v>
      </c>
      <c r="G943" s="6">
        <v>41935.72415509259</v>
      </c>
      <c r="H943" s="6" t="str" cm="1">
        <f t="array" aca="1" ref="H943" ca="1">_xlfn.IFS(A943=FALSE,"",H943="",NOW(),TRUE,H943)</f>
        <v/>
      </c>
    </row>
    <row r="944" spans="1:8" x14ac:dyDescent="0.25">
      <c r="A944" s="5" t="b">
        <v>0</v>
      </c>
      <c r="B944" t="s">
        <v>3925</v>
      </c>
      <c r="C944" t="s">
        <v>3926</v>
      </c>
      <c r="D944" t="s">
        <v>3</v>
      </c>
      <c r="E944" t="s">
        <v>3927</v>
      </c>
      <c r="F944" t="s">
        <v>3928</v>
      </c>
      <c r="G944" s="6">
        <v>41936.804259259261</v>
      </c>
      <c r="H944" s="6" t="str" cm="1">
        <f t="array" aca="1" ref="H944" ca="1">_xlfn.IFS(A944=FALSE,"",H944="",NOW(),TRUE,H944)</f>
        <v/>
      </c>
    </row>
    <row r="945" spans="1:8" x14ac:dyDescent="0.25">
      <c r="A945" s="4" t="b">
        <v>0</v>
      </c>
      <c r="B945" t="s">
        <v>3929</v>
      </c>
      <c r="C945" t="s">
        <v>3930</v>
      </c>
      <c r="D945" t="s">
        <v>3931</v>
      </c>
      <c r="E945" t="s">
        <v>3932</v>
      </c>
      <c r="F945" t="s">
        <v>3933</v>
      </c>
      <c r="G945" s="6">
        <v>41012.594571759262</v>
      </c>
      <c r="H945" s="6" t="str" cm="1">
        <f t="array" aca="1" ref="H945" ca="1">_xlfn.IFS(A945=FALSE,"",H945="",NOW(),TRUE,H945)</f>
        <v/>
      </c>
    </row>
    <row r="946" spans="1:8" x14ac:dyDescent="0.25">
      <c r="A946" s="5" t="b">
        <v>0</v>
      </c>
      <c r="B946" t="s">
        <v>3934</v>
      </c>
      <c r="C946" t="s">
        <v>3935</v>
      </c>
      <c r="D946" t="s">
        <v>3</v>
      </c>
      <c r="E946" t="s">
        <v>3936</v>
      </c>
      <c r="F946" t="s">
        <v>3937</v>
      </c>
      <c r="G946" s="6">
        <v>41012.600474537037</v>
      </c>
      <c r="H946" s="6" t="str" cm="1">
        <f t="array" aca="1" ref="H946" ca="1">_xlfn.IFS(A946=FALSE,"",H946="",NOW(),TRUE,H946)</f>
        <v/>
      </c>
    </row>
    <row r="947" spans="1:8" x14ac:dyDescent="0.25">
      <c r="A947" s="4" t="b">
        <v>0</v>
      </c>
      <c r="B947" t="s">
        <v>3938</v>
      </c>
      <c r="C947" t="s">
        <v>3939</v>
      </c>
      <c r="D947" t="s">
        <v>3</v>
      </c>
      <c r="E947" t="s">
        <v>3940</v>
      </c>
      <c r="F947" t="s">
        <v>3941</v>
      </c>
      <c r="G947" s="6">
        <v>43618.085381944446</v>
      </c>
      <c r="H947" s="6" t="str" cm="1">
        <f t="array" aca="1" ref="H947" ca="1">_xlfn.IFS(A947=FALSE,"",H947="",NOW(),TRUE,H947)</f>
        <v/>
      </c>
    </row>
    <row r="948" spans="1:8" x14ac:dyDescent="0.25">
      <c r="A948" s="5" t="b">
        <v>0</v>
      </c>
      <c r="B948" t="s">
        <v>3942</v>
      </c>
      <c r="C948" t="s">
        <v>3943</v>
      </c>
      <c r="D948" t="s">
        <v>3</v>
      </c>
      <c r="E948" t="s">
        <v>3944</v>
      </c>
      <c r="F948" t="s">
        <v>3945</v>
      </c>
      <c r="G948" s="6">
        <v>41012.594259259262</v>
      </c>
      <c r="H948" s="6" t="str" cm="1">
        <f t="array" aca="1" ref="H948" ca="1">_xlfn.IFS(A948=FALSE,"",H948="",NOW(),TRUE,H948)</f>
        <v/>
      </c>
    </row>
    <row r="949" spans="1:8" x14ac:dyDescent="0.25">
      <c r="A949" s="4" t="b">
        <v>0</v>
      </c>
      <c r="B949" t="s">
        <v>3946</v>
      </c>
      <c r="C949" t="s">
        <v>3947</v>
      </c>
      <c r="D949" t="s">
        <v>3</v>
      </c>
      <c r="E949" t="s">
        <v>3948</v>
      </c>
      <c r="F949" t="s">
        <v>3949</v>
      </c>
      <c r="G949" s="6">
        <v>41012.599814814814</v>
      </c>
      <c r="H949" s="6" t="str" cm="1">
        <f t="array" aca="1" ref="H949" ca="1">_xlfn.IFS(A949=FALSE,"",H949="",NOW(),TRUE,H949)</f>
        <v/>
      </c>
    </row>
    <row r="950" spans="1:8" x14ac:dyDescent="0.25">
      <c r="A950" s="5" t="b">
        <v>0</v>
      </c>
      <c r="B950" t="s">
        <v>3950</v>
      </c>
      <c r="C950" t="s">
        <v>3951</v>
      </c>
      <c r="D950" t="s">
        <v>3</v>
      </c>
      <c r="E950" t="s">
        <v>3952</v>
      </c>
      <c r="F950" t="s">
        <v>3</v>
      </c>
      <c r="G950" s="6">
        <v>42695.799363425926</v>
      </c>
      <c r="H950" s="6" t="str" cm="1">
        <f t="array" aca="1" ref="H950" ca="1">_xlfn.IFS(A950=FALSE,"",H950="",NOW(),TRUE,H950)</f>
        <v/>
      </c>
    </row>
    <row r="951" spans="1:8" x14ac:dyDescent="0.25">
      <c r="A951" s="4" t="b">
        <v>0</v>
      </c>
      <c r="B951" t="s">
        <v>3953</v>
      </c>
      <c r="C951" t="s">
        <v>3954</v>
      </c>
      <c r="D951" t="s">
        <v>3955</v>
      </c>
      <c r="E951" t="s">
        <v>3956</v>
      </c>
      <c r="F951" t="s">
        <v>3957</v>
      </c>
      <c r="G951" s="6">
        <v>41936.811944444446</v>
      </c>
      <c r="H951" s="6" t="str" cm="1">
        <f t="array" aca="1" ref="H951" ca="1">_xlfn.IFS(A951=FALSE,"",H951="",NOW(),TRUE,H951)</f>
        <v/>
      </c>
    </row>
    <row r="952" spans="1:8" x14ac:dyDescent="0.25">
      <c r="A952" s="5" t="b">
        <v>0</v>
      </c>
      <c r="B952" t="s">
        <v>3958</v>
      </c>
      <c r="C952" t="s">
        <v>3959</v>
      </c>
      <c r="D952" t="s">
        <v>3</v>
      </c>
      <c r="E952" t="s">
        <v>3960</v>
      </c>
      <c r="F952" t="s">
        <v>3</v>
      </c>
      <c r="G952" s="6">
        <v>43141.393425925926</v>
      </c>
      <c r="H952" s="6" t="str" cm="1">
        <f t="array" aca="1" ref="H952" ca="1">_xlfn.IFS(A952=FALSE,"",H952="",NOW(),TRUE,H952)</f>
        <v/>
      </c>
    </row>
    <row r="953" spans="1:8" x14ac:dyDescent="0.25">
      <c r="A953" s="4" t="b">
        <v>0</v>
      </c>
      <c r="B953" t="s">
        <v>3961</v>
      </c>
      <c r="C953" t="s">
        <v>3962</v>
      </c>
      <c r="D953" t="s">
        <v>3</v>
      </c>
      <c r="E953" t="s">
        <v>3963</v>
      </c>
      <c r="F953" t="s">
        <v>3964</v>
      </c>
      <c r="G953" s="6">
        <v>41012.60056712963</v>
      </c>
      <c r="H953" s="6" t="str" cm="1">
        <f t="array" aca="1" ref="H953" ca="1">_xlfn.IFS(A953=FALSE,"",H953="",NOW(),TRUE,H953)</f>
        <v/>
      </c>
    </row>
    <row r="954" spans="1:8" x14ac:dyDescent="0.25">
      <c r="A954" s="5" t="b">
        <v>0</v>
      </c>
      <c r="B954" t="s">
        <v>3965</v>
      </c>
      <c r="C954" t="s">
        <v>3966</v>
      </c>
      <c r="D954" t="s">
        <v>3</v>
      </c>
      <c r="E954" t="s">
        <v>3967</v>
      </c>
      <c r="F954" t="s">
        <v>3968</v>
      </c>
      <c r="G954" s="6">
        <v>41012.600046296298</v>
      </c>
      <c r="H954" s="6" t="str" cm="1">
        <f t="array" aca="1" ref="H954" ca="1">_xlfn.IFS(A954=FALSE,"",H954="",NOW(),TRUE,H954)</f>
        <v/>
      </c>
    </row>
    <row r="955" spans="1:8" x14ac:dyDescent="0.25">
      <c r="A955" s="4" t="b">
        <v>0</v>
      </c>
      <c r="B955" t="s">
        <v>3969</v>
      </c>
      <c r="C955" t="s">
        <v>3970</v>
      </c>
      <c r="D955" t="s">
        <v>3</v>
      </c>
      <c r="E955" t="s">
        <v>3971</v>
      </c>
      <c r="F955" t="s">
        <v>3972</v>
      </c>
      <c r="G955" s="6">
        <v>42585.116099537037</v>
      </c>
      <c r="H955" s="6" t="str" cm="1">
        <f t="array" aca="1" ref="H955" ca="1">_xlfn.IFS(A955=FALSE,"",H955="",NOW(),TRUE,H955)</f>
        <v/>
      </c>
    </row>
    <row r="956" spans="1:8" x14ac:dyDescent="0.25">
      <c r="A956" s="5" t="b">
        <v>0</v>
      </c>
      <c r="B956" t="s">
        <v>3973</v>
      </c>
      <c r="C956" t="s">
        <v>3974</v>
      </c>
      <c r="D956" t="s">
        <v>3</v>
      </c>
      <c r="E956" t="s">
        <v>3975</v>
      </c>
      <c r="F956" t="s">
        <v>3567</v>
      </c>
      <c r="G956" s="6">
        <v>41012.599618055552</v>
      </c>
      <c r="H956" s="6" t="str" cm="1">
        <f t="array" aca="1" ref="H956" ca="1">_xlfn.IFS(A956=FALSE,"",H956="",NOW(),TRUE,H956)</f>
        <v/>
      </c>
    </row>
    <row r="957" spans="1:8" x14ac:dyDescent="0.25">
      <c r="A957" s="4" t="b">
        <v>0</v>
      </c>
      <c r="B957" t="s">
        <v>3976</v>
      </c>
      <c r="C957" t="s">
        <v>3977</v>
      </c>
      <c r="D957" t="s">
        <v>3</v>
      </c>
      <c r="E957" t="s">
        <v>3978</v>
      </c>
      <c r="F957" t="s">
        <v>3979</v>
      </c>
      <c r="G957" s="6">
        <v>41012.59988425926</v>
      </c>
      <c r="H957" s="6" t="str" cm="1">
        <f t="array" aca="1" ref="H957" ca="1">_xlfn.IFS(A957=FALSE,"",H957="",NOW(),TRUE,H957)</f>
        <v/>
      </c>
    </row>
    <row r="958" spans="1:8" x14ac:dyDescent="0.25">
      <c r="A958" s="5" t="b">
        <v>0</v>
      </c>
      <c r="B958" t="s">
        <v>3980</v>
      </c>
      <c r="C958" t="s">
        <v>3981</v>
      </c>
      <c r="D958" t="s">
        <v>3</v>
      </c>
      <c r="E958" t="s">
        <v>3982</v>
      </c>
      <c r="F958" t="s">
        <v>3983</v>
      </c>
      <c r="G958" s="6">
        <v>44218.540185185186</v>
      </c>
      <c r="H958" s="6" t="str" cm="1">
        <f t="array" aca="1" ref="H958" ca="1">_xlfn.IFS(A958=FALSE,"",H958="",NOW(),TRUE,H958)</f>
        <v/>
      </c>
    </row>
    <row r="959" spans="1:8" x14ac:dyDescent="0.25">
      <c r="A959" s="4" t="b">
        <v>0</v>
      </c>
      <c r="B959" t="s">
        <v>3984</v>
      </c>
      <c r="C959" t="s">
        <v>3985</v>
      </c>
      <c r="D959" t="s">
        <v>3986</v>
      </c>
      <c r="E959" t="s">
        <v>3987</v>
      </c>
      <c r="F959" t="s">
        <v>3988</v>
      </c>
      <c r="G959" s="6">
        <v>41012.59952546296</v>
      </c>
      <c r="H959" s="6" t="str" cm="1">
        <f t="array" aca="1" ref="H959" ca="1">_xlfn.IFS(A959=FALSE,"",H959="",NOW(),TRUE,H959)</f>
        <v/>
      </c>
    </row>
    <row r="960" spans="1:8" x14ac:dyDescent="0.25">
      <c r="A960" s="5" t="b">
        <v>0</v>
      </c>
      <c r="B960" t="s">
        <v>3989</v>
      </c>
      <c r="C960" t="s">
        <v>3990</v>
      </c>
      <c r="D960" t="s">
        <v>3</v>
      </c>
      <c r="E960" t="s">
        <v>3991</v>
      </c>
      <c r="F960" t="s">
        <v>3992</v>
      </c>
      <c r="G960" s="6">
        <v>42585.302870370368</v>
      </c>
      <c r="H960" s="6" t="str" cm="1">
        <f t="array" aca="1" ref="H960" ca="1">_xlfn.IFS(A960=FALSE,"",H960="",NOW(),TRUE,H960)</f>
        <v/>
      </c>
    </row>
    <row r="961" spans="1:8" x14ac:dyDescent="0.25">
      <c r="A961" s="4" t="b">
        <v>0</v>
      </c>
      <c r="B961" t="s">
        <v>3993</v>
      </c>
      <c r="C961" t="s">
        <v>3994</v>
      </c>
      <c r="D961" t="s">
        <v>3995</v>
      </c>
      <c r="E961" t="s">
        <v>3996</v>
      </c>
      <c r="F961" t="s">
        <v>3997</v>
      </c>
      <c r="G961" s="6">
        <v>41012.595462962963</v>
      </c>
      <c r="H961" s="6" t="str" cm="1">
        <f t="array" aca="1" ref="H961" ca="1">_xlfn.IFS(A961=FALSE,"",H961="",NOW(),TRUE,H961)</f>
        <v/>
      </c>
    </row>
    <row r="962" spans="1:8" x14ac:dyDescent="0.25">
      <c r="A962" s="5" t="b">
        <v>0</v>
      </c>
      <c r="B962" t="s">
        <v>3998</v>
      </c>
      <c r="C962" t="s">
        <v>3999</v>
      </c>
      <c r="D962" t="s">
        <v>4000</v>
      </c>
      <c r="E962" t="s">
        <v>4001</v>
      </c>
      <c r="F962" t="s">
        <v>4002</v>
      </c>
      <c r="G962" s="6">
        <v>41012.594236111108</v>
      </c>
      <c r="H962" s="6" t="str" cm="1">
        <f t="array" aca="1" ref="H962" ca="1">_xlfn.IFS(A962=FALSE,"",H962="",NOW(),TRUE,H962)</f>
        <v/>
      </c>
    </row>
    <row r="963" spans="1:8" x14ac:dyDescent="0.25">
      <c r="A963" s="4" t="b">
        <v>0</v>
      </c>
      <c r="B963" t="s">
        <v>4003</v>
      </c>
      <c r="C963" t="s">
        <v>4004</v>
      </c>
      <c r="D963" t="s">
        <v>3</v>
      </c>
      <c r="E963" t="s">
        <v>4005</v>
      </c>
      <c r="F963" t="s">
        <v>4006</v>
      </c>
      <c r="G963" s="6">
        <v>41936.810729166667</v>
      </c>
      <c r="H963" s="6" t="str" cm="1">
        <f t="array" aca="1" ref="H963" ca="1">_xlfn.IFS(A963=FALSE,"",H963="",NOW(),TRUE,H963)</f>
        <v/>
      </c>
    </row>
    <row r="964" spans="1:8" x14ac:dyDescent="0.25">
      <c r="A964" s="5" t="b">
        <v>0</v>
      </c>
      <c r="B964" t="s">
        <v>4007</v>
      </c>
      <c r="C964" t="s">
        <v>4008</v>
      </c>
      <c r="D964" t="s">
        <v>3</v>
      </c>
      <c r="E964" t="s">
        <v>4009</v>
      </c>
      <c r="F964" t="s">
        <v>4010</v>
      </c>
      <c r="G964" s="6">
        <v>43084.382337962961</v>
      </c>
      <c r="H964" s="6" t="str" cm="1">
        <f t="array" aca="1" ref="H964" ca="1">_xlfn.IFS(A964=FALSE,"",H964="",NOW(),TRUE,H964)</f>
        <v/>
      </c>
    </row>
    <row r="965" spans="1:8" x14ac:dyDescent="0.25">
      <c r="A965" s="4" t="b">
        <v>0</v>
      </c>
      <c r="B965" t="s">
        <v>4011</v>
      </c>
      <c r="C965" t="s">
        <v>4012</v>
      </c>
      <c r="D965" t="s">
        <v>3</v>
      </c>
      <c r="E965" t="s">
        <v>4013</v>
      </c>
      <c r="F965" t="s">
        <v>4014</v>
      </c>
      <c r="G965" s="6">
        <v>42689.669907407406</v>
      </c>
      <c r="H965" s="6" t="str" cm="1">
        <f t="array" aca="1" ref="H965" ca="1">_xlfn.IFS(A965=FALSE,"",H965="",NOW(),TRUE,H965)</f>
        <v/>
      </c>
    </row>
    <row r="966" spans="1:8" x14ac:dyDescent="0.25">
      <c r="A966" s="5" t="b">
        <v>0</v>
      </c>
      <c r="B966" t="s">
        <v>4015</v>
      </c>
      <c r="C966" t="s">
        <v>4016</v>
      </c>
      <c r="D966" t="s">
        <v>4017</v>
      </c>
      <c r="E966" t="s">
        <v>4018</v>
      </c>
      <c r="F966" t="s">
        <v>4019</v>
      </c>
      <c r="G966" s="6">
        <v>41012.596898148149</v>
      </c>
      <c r="H966" s="6" t="str" cm="1">
        <f t="array" aca="1" ref="H966" ca="1">_xlfn.IFS(A966=FALSE,"",H966="",NOW(),TRUE,H966)</f>
        <v/>
      </c>
    </row>
    <row r="967" spans="1:8" x14ac:dyDescent="0.25">
      <c r="A967" s="4" t="b">
        <v>0</v>
      </c>
      <c r="B967" t="s">
        <v>4020</v>
      </c>
      <c r="C967" t="s">
        <v>4021</v>
      </c>
      <c r="D967" t="s">
        <v>3</v>
      </c>
      <c r="E967" t="s">
        <v>4022</v>
      </c>
      <c r="F967" t="s">
        <v>4023</v>
      </c>
      <c r="G967" s="6">
        <v>41012.595520833333</v>
      </c>
      <c r="H967" s="6" t="str" cm="1">
        <f t="array" aca="1" ref="H967" ca="1">_xlfn.IFS(A967=FALSE,"",H967="",NOW(),TRUE,H967)</f>
        <v/>
      </c>
    </row>
    <row r="968" spans="1:8" x14ac:dyDescent="0.25">
      <c r="A968" s="5" t="b">
        <v>0</v>
      </c>
      <c r="B968" t="s">
        <v>4024</v>
      </c>
      <c r="C968" t="s">
        <v>4025</v>
      </c>
      <c r="D968" t="s">
        <v>4026</v>
      </c>
      <c r="E968" t="s">
        <v>4027</v>
      </c>
      <c r="F968" t="s">
        <v>4028</v>
      </c>
      <c r="G968" s="6">
        <v>41936.805972222224</v>
      </c>
      <c r="H968" s="6" t="str" cm="1">
        <f t="array" aca="1" ref="H968" ca="1">_xlfn.IFS(A968=FALSE,"",H968="",NOW(),TRUE,H968)</f>
        <v/>
      </c>
    </row>
    <row r="969" spans="1:8" x14ac:dyDescent="0.25">
      <c r="A969" s="4" t="b">
        <v>0</v>
      </c>
      <c r="B969" t="s">
        <v>4029</v>
      </c>
      <c r="C969" t="s">
        <v>4030</v>
      </c>
      <c r="D969" t="s">
        <v>3</v>
      </c>
      <c r="E969" t="s">
        <v>4031</v>
      </c>
      <c r="F969" t="s">
        <v>4032</v>
      </c>
      <c r="G969" s="6">
        <v>43655.651701388888</v>
      </c>
      <c r="H969" s="6" t="str" cm="1">
        <f t="array" aca="1" ref="H969" ca="1">_xlfn.IFS(A969=FALSE,"",H969="",NOW(),TRUE,H969)</f>
        <v/>
      </c>
    </row>
    <row r="970" spans="1:8" x14ac:dyDescent="0.25">
      <c r="A970" s="5" t="b">
        <v>0</v>
      </c>
      <c r="B970" t="s">
        <v>4033</v>
      </c>
      <c r="C970" t="s">
        <v>4034</v>
      </c>
      <c r="D970" t="s">
        <v>4035</v>
      </c>
      <c r="E970" t="s">
        <v>4036</v>
      </c>
      <c r="F970" t="s">
        <v>4037</v>
      </c>
      <c r="G970" s="6">
        <v>41012.596701388888</v>
      </c>
      <c r="H970" s="6" t="str" cm="1">
        <f t="array" aca="1" ref="H970" ca="1">_xlfn.IFS(A970=FALSE,"",H970="",NOW(),TRUE,H970)</f>
        <v/>
      </c>
    </row>
    <row r="971" spans="1:8" x14ac:dyDescent="0.25">
      <c r="A971" s="4" t="b">
        <v>0</v>
      </c>
      <c r="B971" t="s">
        <v>4038</v>
      </c>
      <c r="C971" t="s">
        <v>4039</v>
      </c>
      <c r="D971" t="s">
        <v>3</v>
      </c>
      <c r="E971" t="s">
        <v>4040</v>
      </c>
      <c r="F971" t="s">
        <v>4041</v>
      </c>
      <c r="G971" s="6">
        <v>42270.998229166667</v>
      </c>
      <c r="H971" s="6" t="str" cm="1">
        <f t="array" aca="1" ref="H971" ca="1">_xlfn.IFS(A971=FALSE,"",H971="",NOW(),TRUE,H971)</f>
        <v/>
      </c>
    </row>
    <row r="972" spans="1:8" x14ac:dyDescent="0.25">
      <c r="A972" s="5" t="b">
        <v>0</v>
      </c>
      <c r="B972" t="s">
        <v>4042</v>
      </c>
      <c r="C972" t="s">
        <v>4043</v>
      </c>
      <c r="D972" t="s">
        <v>3</v>
      </c>
      <c r="E972" t="s">
        <v>4044</v>
      </c>
      <c r="F972" t="s">
        <v>4045</v>
      </c>
      <c r="G972" s="6">
        <v>42980.458541666667</v>
      </c>
      <c r="H972" s="6" t="str" cm="1">
        <f t="array" aca="1" ref="H972" ca="1">_xlfn.IFS(A972=FALSE,"",H972="",NOW(),TRUE,H972)</f>
        <v/>
      </c>
    </row>
    <row r="973" spans="1:8" x14ac:dyDescent="0.25">
      <c r="A973" s="4" t="b">
        <v>0</v>
      </c>
      <c r="B973" t="s">
        <v>4046</v>
      </c>
      <c r="C973" t="s">
        <v>4047</v>
      </c>
      <c r="D973" t="s">
        <v>3</v>
      </c>
      <c r="E973" t="s">
        <v>4048</v>
      </c>
      <c r="F973" t="s">
        <v>4049</v>
      </c>
      <c r="G973" s="6">
        <v>41012.59784722222</v>
      </c>
      <c r="H973" s="6" t="str" cm="1">
        <f t="array" aca="1" ref="H973" ca="1">_xlfn.IFS(A973=FALSE,"",H973="",NOW(),TRUE,H973)</f>
        <v/>
      </c>
    </row>
    <row r="974" spans="1:8" x14ac:dyDescent="0.25">
      <c r="A974" s="5" t="b">
        <v>0</v>
      </c>
      <c r="B974" t="s">
        <v>4050</v>
      </c>
      <c r="C974" t="s">
        <v>4051</v>
      </c>
      <c r="D974" t="s">
        <v>3</v>
      </c>
      <c r="E974" t="s">
        <v>4052</v>
      </c>
      <c r="F974" t="s">
        <v>4053</v>
      </c>
      <c r="G974" s="6">
        <v>43101.088368055556</v>
      </c>
      <c r="H974" s="6" t="str" cm="1">
        <f t="array" aca="1" ref="H974" ca="1">_xlfn.IFS(A974=FALSE,"",H974="",NOW(),TRUE,H974)</f>
        <v/>
      </c>
    </row>
    <row r="975" spans="1:8" x14ac:dyDescent="0.25">
      <c r="A975" s="4" t="b">
        <v>0</v>
      </c>
      <c r="B975" t="s">
        <v>4054</v>
      </c>
      <c r="C975" t="s">
        <v>4055</v>
      </c>
      <c r="D975" t="s">
        <v>4056</v>
      </c>
      <c r="E975" t="s">
        <v>4057</v>
      </c>
      <c r="F975" t="s">
        <v>4058</v>
      </c>
      <c r="G975" s="6">
        <v>41936.804375</v>
      </c>
      <c r="H975" s="6" t="str" cm="1">
        <f t="array" aca="1" ref="H975" ca="1">_xlfn.IFS(A975=FALSE,"",H975="",NOW(),TRUE,H975)</f>
        <v/>
      </c>
    </row>
    <row r="976" spans="1:8" x14ac:dyDescent="0.25">
      <c r="A976" s="5" t="b">
        <v>0</v>
      </c>
      <c r="B976" t="s">
        <v>4059</v>
      </c>
      <c r="C976" t="s">
        <v>4060</v>
      </c>
      <c r="D976" t="s">
        <v>3</v>
      </c>
      <c r="E976" t="s">
        <v>4061</v>
      </c>
      <c r="F976" t="s">
        <v>4062</v>
      </c>
      <c r="G976" s="6">
        <v>42585.102592592593</v>
      </c>
      <c r="H976" s="6" t="str" cm="1">
        <f t="array" aca="1" ref="H976" ca="1">_xlfn.IFS(A976=FALSE,"",H976="",NOW(),TRUE,H976)</f>
        <v/>
      </c>
    </row>
    <row r="977" spans="1:8" x14ac:dyDescent="0.25">
      <c r="A977" s="4" t="b">
        <v>0</v>
      </c>
      <c r="B977" t="s">
        <v>4063</v>
      </c>
      <c r="C977" t="s">
        <v>4064</v>
      </c>
      <c r="D977" t="s">
        <v>4065</v>
      </c>
      <c r="E977" t="s">
        <v>4066</v>
      </c>
      <c r="F977" t="s">
        <v>4067</v>
      </c>
      <c r="G977" s="6">
        <v>41088.860208333332</v>
      </c>
      <c r="H977" s="6" t="str" cm="1">
        <f t="array" aca="1" ref="H977" ca="1">_xlfn.IFS(A977=FALSE,"",H977="",NOW(),TRUE,H977)</f>
        <v/>
      </c>
    </row>
    <row r="978" spans="1:8" x14ac:dyDescent="0.25">
      <c r="A978" s="5" t="b">
        <v>0</v>
      </c>
      <c r="B978" t="s">
        <v>4068</v>
      </c>
      <c r="C978" t="s">
        <v>4069</v>
      </c>
      <c r="D978" t="s">
        <v>3</v>
      </c>
      <c r="E978" t="s">
        <v>4070</v>
      </c>
      <c r="F978" t="s">
        <v>4071</v>
      </c>
      <c r="G978" s="6">
        <v>42585.10260416667</v>
      </c>
      <c r="H978" s="6" t="str" cm="1">
        <f t="array" aca="1" ref="H978" ca="1">_xlfn.IFS(A978=FALSE,"",H978="",NOW(),TRUE,H978)</f>
        <v/>
      </c>
    </row>
    <row r="979" spans="1:8" x14ac:dyDescent="0.25">
      <c r="A979" s="4" t="b">
        <v>0</v>
      </c>
      <c r="B979" t="s">
        <v>4072</v>
      </c>
      <c r="C979" t="s">
        <v>4073</v>
      </c>
      <c r="D979" t="s">
        <v>3</v>
      </c>
      <c r="E979" t="s">
        <v>4074</v>
      </c>
      <c r="F979" t="s">
        <v>4075</v>
      </c>
      <c r="G979" s="6">
        <v>41012.599895833337</v>
      </c>
      <c r="H979" s="6" t="str" cm="1">
        <f t="array" aca="1" ref="H979" ca="1">_xlfn.IFS(A979=FALSE,"",H979="",NOW(),TRUE,H979)</f>
        <v/>
      </c>
    </row>
    <row r="980" spans="1:8" x14ac:dyDescent="0.25">
      <c r="A980" s="5" t="b">
        <v>0</v>
      </c>
      <c r="B980" t="s">
        <v>4076</v>
      </c>
      <c r="C980" t="s">
        <v>4077</v>
      </c>
      <c r="D980" t="s">
        <v>3</v>
      </c>
      <c r="E980" t="s">
        <v>4078</v>
      </c>
      <c r="F980" t="s">
        <v>4079</v>
      </c>
      <c r="G980" s="6">
        <v>41012.596377314818</v>
      </c>
      <c r="H980" s="6" t="str" cm="1">
        <f t="array" aca="1" ref="H980" ca="1">_xlfn.IFS(A980=FALSE,"",H980="",NOW(),TRUE,H980)</f>
        <v/>
      </c>
    </row>
    <row r="981" spans="1:8" x14ac:dyDescent="0.25">
      <c r="A981" s="4" t="b">
        <v>0</v>
      </c>
      <c r="B981" t="s">
        <v>4080</v>
      </c>
      <c r="C981" t="s">
        <v>4081</v>
      </c>
      <c r="D981" t="s">
        <v>3</v>
      </c>
      <c r="E981" t="s">
        <v>4082</v>
      </c>
      <c r="F981" t="s">
        <v>4083</v>
      </c>
      <c r="G981" s="6">
        <v>42585.100439814814</v>
      </c>
      <c r="H981" s="6" t="str" cm="1">
        <f t="array" aca="1" ref="H981" ca="1">_xlfn.IFS(A981=FALSE,"",H981="",NOW(),TRUE,H981)</f>
        <v/>
      </c>
    </row>
    <row r="982" spans="1:8" x14ac:dyDescent="0.25">
      <c r="A982" s="5" t="b">
        <v>0</v>
      </c>
      <c r="B982" t="s">
        <v>4084</v>
      </c>
      <c r="C982" t="s">
        <v>4085</v>
      </c>
      <c r="D982" t="s">
        <v>4086</v>
      </c>
      <c r="E982" t="s">
        <v>4087</v>
      </c>
      <c r="F982" t="s">
        <v>4088</v>
      </c>
      <c r="G982" s="6">
        <v>42705.874050925922</v>
      </c>
      <c r="H982" s="6" t="str" cm="1">
        <f t="array" aca="1" ref="H982" ca="1">_xlfn.IFS(A982=FALSE,"",H982="",NOW(),TRUE,H982)</f>
        <v/>
      </c>
    </row>
    <row r="983" spans="1:8" x14ac:dyDescent="0.25">
      <c r="A983" s="4" t="b">
        <v>0</v>
      </c>
      <c r="B983" t="s">
        <v>4089</v>
      </c>
      <c r="C983" t="s">
        <v>4090</v>
      </c>
      <c r="D983" t="s">
        <v>3</v>
      </c>
      <c r="E983" t="s">
        <v>4091</v>
      </c>
      <c r="F983" t="s">
        <v>4092</v>
      </c>
      <c r="G983" s="6">
        <v>43655.651724537034</v>
      </c>
      <c r="H983" s="6" t="str" cm="1">
        <f t="array" aca="1" ref="H983" ca="1">_xlfn.IFS(A983=FALSE,"",H983="",NOW(),TRUE,H983)</f>
        <v/>
      </c>
    </row>
    <row r="984" spans="1:8" x14ac:dyDescent="0.25">
      <c r="A984" s="5" t="b">
        <v>0</v>
      </c>
      <c r="B984" t="s">
        <v>4093</v>
      </c>
      <c r="C984" t="s">
        <v>59</v>
      </c>
      <c r="D984" t="s">
        <v>3</v>
      </c>
      <c r="E984" t="s">
        <v>4094</v>
      </c>
      <c r="F984" t="s">
        <v>4095</v>
      </c>
      <c r="G984" s="6">
        <v>41096.159791666665</v>
      </c>
      <c r="H984" s="6" t="str" cm="1">
        <f t="array" aca="1" ref="H984" ca="1">_xlfn.IFS(A984=FALSE,"",H984="",NOW(),TRUE,H984)</f>
        <v/>
      </c>
    </row>
    <row r="985" spans="1:8" x14ac:dyDescent="0.25">
      <c r="A985" s="4" t="b">
        <v>0</v>
      </c>
      <c r="B985" t="s">
        <v>4096</v>
      </c>
      <c r="C985" t="s">
        <v>4097</v>
      </c>
      <c r="D985" t="s">
        <v>4098</v>
      </c>
      <c r="E985" t="s">
        <v>4099</v>
      </c>
      <c r="F985" t="s">
        <v>4100</v>
      </c>
      <c r="G985" s="6">
        <v>41936.807256944441</v>
      </c>
      <c r="H985" s="6" t="str" cm="1">
        <f t="array" aca="1" ref="H985" ca="1">_xlfn.IFS(A985=FALSE,"",H985="",NOW(),TRUE,H985)</f>
        <v/>
      </c>
    </row>
    <row r="986" spans="1:8" x14ac:dyDescent="0.25">
      <c r="A986" s="5" t="b">
        <v>0</v>
      </c>
      <c r="B986" t="s">
        <v>4101</v>
      </c>
      <c r="C986" t="s">
        <v>4102</v>
      </c>
      <c r="D986" t="s">
        <v>4103</v>
      </c>
      <c r="E986" t="s">
        <v>4104</v>
      </c>
      <c r="F986" t="s">
        <v>4105</v>
      </c>
      <c r="G986" s="6">
        <v>42691.869120370371</v>
      </c>
      <c r="H986" s="6" t="str" cm="1">
        <f t="array" aca="1" ref="H986" ca="1">_xlfn.IFS(A986=FALSE,"",H986="",NOW(),TRUE,H986)</f>
        <v/>
      </c>
    </row>
    <row r="987" spans="1:8" x14ac:dyDescent="0.25">
      <c r="A987" s="4" t="b">
        <v>0</v>
      </c>
      <c r="B987" t="s">
        <v>4106</v>
      </c>
      <c r="C987" t="s">
        <v>4107</v>
      </c>
      <c r="D987" t="s">
        <v>3</v>
      </c>
      <c r="E987" t="s">
        <v>4108</v>
      </c>
      <c r="F987" t="s">
        <v>4109</v>
      </c>
      <c r="G987" s="6">
        <v>41012.599687499998</v>
      </c>
      <c r="H987" s="6" t="str" cm="1">
        <f t="array" aca="1" ref="H987" ca="1">_xlfn.IFS(A987=FALSE,"",H987="",NOW(),TRUE,H987)</f>
        <v/>
      </c>
    </row>
    <row r="988" spans="1:8" x14ac:dyDescent="0.25">
      <c r="A988" s="5" t="b">
        <v>0</v>
      </c>
      <c r="B988" t="s">
        <v>4110</v>
      </c>
      <c r="C988" t="s">
        <v>4111</v>
      </c>
      <c r="D988" t="s">
        <v>4112</v>
      </c>
      <c r="E988" t="s">
        <v>4113</v>
      </c>
      <c r="F988" t="s">
        <v>4114</v>
      </c>
      <c r="G988" s="6">
        <v>41012.594618055555</v>
      </c>
      <c r="H988" s="6" t="str" cm="1">
        <f t="array" aca="1" ref="H988" ca="1">_xlfn.IFS(A988=FALSE,"",H988="",NOW(),TRUE,H988)</f>
        <v/>
      </c>
    </row>
    <row r="989" spans="1:8" x14ac:dyDescent="0.25">
      <c r="A989" s="4" t="b">
        <v>0</v>
      </c>
      <c r="B989" t="s">
        <v>4115</v>
      </c>
      <c r="C989" t="s">
        <v>4116</v>
      </c>
      <c r="D989" t="s">
        <v>4117</v>
      </c>
      <c r="E989" t="s">
        <v>4118</v>
      </c>
      <c r="F989" t="s">
        <v>4119</v>
      </c>
      <c r="G989" s="6">
        <v>41012.594490740739</v>
      </c>
      <c r="H989" s="6" t="str" cm="1">
        <f t="array" aca="1" ref="H989" ca="1">_xlfn.IFS(A989=FALSE,"",H989="",NOW(),TRUE,H989)</f>
        <v/>
      </c>
    </row>
    <row r="990" spans="1:8" x14ac:dyDescent="0.25">
      <c r="A990" s="5" t="b">
        <v>0</v>
      </c>
      <c r="B990" t="s">
        <v>4120</v>
      </c>
      <c r="C990" t="s">
        <v>4121</v>
      </c>
      <c r="D990" t="s">
        <v>4122</v>
      </c>
      <c r="E990" t="s">
        <v>4123</v>
      </c>
      <c r="F990" t="s">
        <v>4124</v>
      </c>
      <c r="G990" s="6">
        <v>41012.594652777778</v>
      </c>
      <c r="H990" s="6" t="str" cm="1">
        <f t="array" aca="1" ref="H990" ca="1">_xlfn.IFS(A990=FALSE,"",H990="",NOW(),TRUE,H990)</f>
        <v/>
      </c>
    </row>
    <row r="991" spans="1:8" x14ac:dyDescent="0.25">
      <c r="A991" s="4" t="b">
        <v>0</v>
      </c>
      <c r="B991" t="s">
        <v>4125</v>
      </c>
      <c r="C991" t="s">
        <v>4126</v>
      </c>
      <c r="D991" t="s">
        <v>3</v>
      </c>
      <c r="E991" t="s">
        <v>4127</v>
      </c>
      <c r="F991" t="s">
        <v>4128</v>
      </c>
      <c r="G991" s="6">
        <v>41012.594965277778</v>
      </c>
      <c r="H991" s="6" t="str" cm="1">
        <f t="array" aca="1" ref="H991" ca="1">_xlfn.IFS(A991=FALSE,"",H991="",NOW(),TRUE,H991)</f>
        <v/>
      </c>
    </row>
    <row r="992" spans="1:8" x14ac:dyDescent="0.25">
      <c r="A992" s="5" t="b">
        <v>0</v>
      </c>
      <c r="B992" t="s">
        <v>4129</v>
      </c>
      <c r="C992" t="s">
        <v>4130</v>
      </c>
      <c r="D992" t="s">
        <v>3</v>
      </c>
      <c r="E992" t="s">
        <v>4131</v>
      </c>
      <c r="F992" t="s">
        <v>4132</v>
      </c>
      <c r="G992" s="6">
        <v>41012.596990740742</v>
      </c>
      <c r="H992" s="6" t="str" cm="1">
        <f t="array" aca="1" ref="H992" ca="1">_xlfn.IFS(A992=FALSE,"",H992="",NOW(),TRUE,H992)</f>
        <v/>
      </c>
    </row>
    <row r="993" spans="1:8" x14ac:dyDescent="0.25">
      <c r="A993" s="4" t="b">
        <v>0</v>
      </c>
      <c r="B993" t="s">
        <v>4133</v>
      </c>
      <c r="C993" t="s">
        <v>4134</v>
      </c>
      <c r="D993" t="s">
        <v>3</v>
      </c>
      <c r="E993" t="s">
        <v>4135</v>
      </c>
      <c r="F993" t="s">
        <v>4136</v>
      </c>
      <c r="G993" s="6">
        <v>41012.600497685184</v>
      </c>
      <c r="H993" s="6" t="str" cm="1">
        <f t="array" aca="1" ref="H993" ca="1">_xlfn.IFS(A993=FALSE,"",H993="",NOW(),TRUE,H993)</f>
        <v/>
      </c>
    </row>
    <row r="994" spans="1:8" x14ac:dyDescent="0.25">
      <c r="A994" s="5" t="b">
        <v>0</v>
      </c>
      <c r="B994" t="s">
        <v>4137</v>
      </c>
      <c r="C994" t="s">
        <v>4138</v>
      </c>
      <c r="D994" t="s">
        <v>3</v>
      </c>
      <c r="E994" t="s">
        <v>4139</v>
      </c>
      <c r="F994" t="s">
        <v>4140</v>
      </c>
      <c r="G994" s="6">
        <v>43123.571435185186</v>
      </c>
      <c r="H994" s="6" t="str" cm="1">
        <f t="array" aca="1" ref="H994" ca="1">_xlfn.IFS(A994=FALSE,"",H994="",NOW(),TRUE,H994)</f>
        <v/>
      </c>
    </row>
    <row r="995" spans="1:8" x14ac:dyDescent="0.25">
      <c r="A995" s="4" t="b">
        <v>0</v>
      </c>
      <c r="B995" t="s">
        <v>4141</v>
      </c>
      <c r="C995" t="s">
        <v>4142</v>
      </c>
      <c r="D995" t="s">
        <v>4143</v>
      </c>
      <c r="E995" t="s">
        <v>4144</v>
      </c>
      <c r="F995" t="s">
        <v>4145</v>
      </c>
      <c r="G995" s="6">
        <v>41012.599687499998</v>
      </c>
      <c r="H995" s="6" t="str" cm="1">
        <f t="array" aca="1" ref="H995" ca="1">_xlfn.IFS(A995=FALSE,"",H995="",NOW(),TRUE,H995)</f>
        <v/>
      </c>
    </row>
    <row r="996" spans="1:8" x14ac:dyDescent="0.25">
      <c r="A996" s="5" t="b">
        <v>0</v>
      </c>
      <c r="B996" t="s">
        <v>4146</v>
      </c>
      <c r="C996" t="s">
        <v>4147</v>
      </c>
      <c r="D996" t="s">
        <v>4148</v>
      </c>
      <c r="E996" t="s">
        <v>4149</v>
      </c>
      <c r="F996" t="s">
        <v>4150</v>
      </c>
      <c r="G996" s="6">
        <v>41012.600497685184</v>
      </c>
      <c r="H996" s="6" t="str" cm="1">
        <f t="array" aca="1" ref="H996" ca="1">_xlfn.IFS(A996=FALSE,"",H996="",NOW(),TRUE,H996)</f>
        <v/>
      </c>
    </row>
    <row r="997" spans="1:8" x14ac:dyDescent="0.25">
      <c r="A997" s="4" t="b">
        <v>0</v>
      </c>
      <c r="B997" t="s">
        <v>4151</v>
      </c>
      <c r="C997" t="s">
        <v>4152</v>
      </c>
      <c r="D997" t="s">
        <v>3</v>
      </c>
      <c r="E997" t="s">
        <v>4153</v>
      </c>
      <c r="F997" t="s">
        <v>4154</v>
      </c>
      <c r="G997" s="6">
        <v>42695.803101851852</v>
      </c>
      <c r="H997" s="6" t="str" cm="1">
        <f t="array" aca="1" ref="H997" ca="1">_xlfn.IFS(A997=FALSE,"",H997="",NOW(),TRUE,H997)</f>
        <v/>
      </c>
    </row>
    <row r="998" spans="1:8" x14ac:dyDescent="0.25">
      <c r="A998" s="5" t="b">
        <v>0</v>
      </c>
      <c r="B998" t="s">
        <v>4155</v>
      </c>
      <c r="C998" t="s">
        <v>4156</v>
      </c>
      <c r="D998" t="s">
        <v>4157</v>
      </c>
      <c r="E998" t="s">
        <v>4158</v>
      </c>
      <c r="F998" t="s">
        <v>4159</v>
      </c>
      <c r="G998" s="6">
        <v>43618.086053240739</v>
      </c>
      <c r="H998" s="6" t="str" cm="1">
        <f t="array" aca="1" ref="H998" ca="1">_xlfn.IFS(A998=FALSE,"",H998="",NOW(),TRUE,H998)</f>
        <v/>
      </c>
    </row>
    <row r="999" spans="1:8" x14ac:dyDescent="0.25">
      <c r="A999" s="4" t="b">
        <v>0</v>
      </c>
      <c r="B999" t="s">
        <v>4160</v>
      </c>
      <c r="C999" t="s">
        <v>4161</v>
      </c>
      <c r="D999" t="s">
        <v>4162</v>
      </c>
      <c r="E999" t="s">
        <v>4163</v>
      </c>
      <c r="F999" t="s">
        <v>4164</v>
      </c>
      <c r="G999" s="6">
        <v>41012.594224537039</v>
      </c>
      <c r="H999" s="6" t="str" cm="1">
        <f t="array" aca="1" ref="H999" ca="1">_xlfn.IFS(A999=FALSE,"",H999="",NOW(),TRUE,H999)</f>
        <v/>
      </c>
    </row>
    <row r="1000" spans="1:8" x14ac:dyDescent="0.25">
      <c r="A1000" s="5" t="b">
        <v>0</v>
      </c>
      <c r="B1000" t="s">
        <v>4165</v>
      </c>
      <c r="C1000" t="s">
        <v>4166</v>
      </c>
      <c r="D1000" t="s">
        <v>3</v>
      </c>
      <c r="E1000" t="s">
        <v>4167</v>
      </c>
      <c r="F1000" t="s">
        <v>4168</v>
      </c>
      <c r="G1000" s="6">
        <v>41012.599537037036</v>
      </c>
      <c r="H1000" s="6" t="str" cm="1">
        <f t="array" aca="1" ref="H1000" ca="1">_xlfn.IFS(A1000=FALSE,"",H1000="",NOW(),TRUE,H1000)</f>
        <v/>
      </c>
    </row>
    <row r="1001" spans="1:8" x14ac:dyDescent="0.25">
      <c r="A1001" s="4" t="b">
        <v>0</v>
      </c>
      <c r="B1001" t="s">
        <v>4169</v>
      </c>
      <c r="C1001" t="s">
        <v>4170</v>
      </c>
      <c r="D1001" t="s">
        <v>3</v>
      </c>
      <c r="E1001" t="s">
        <v>4171</v>
      </c>
      <c r="F1001" t="s">
        <v>4172</v>
      </c>
      <c r="G1001" s="6">
        <v>41012.595358796294</v>
      </c>
      <c r="H1001" s="6" t="str" cm="1">
        <f t="array" aca="1" ref="H1001" ca="1">_xlfn.IFS(A1001=FALSE,"",H1001="",NOW(),TRUE,H1001)</f>
        <v/>
      </c>
    </row>
    <row r="1002" spans="1:8" x14ac:dyDescent="0.25">
      <c r="A1002" s="5" t="b">
        <v>0</v>
      </c>
      <c r="B1002" t="s">
        <v>4173</v>
      </c>
      <c r="C1002" t="s">
        <v>4174</v>
      </c>
      <c r="D1002" t="s">
        <v>4175</v>
      </c>
      <c r="E1002" t="s">
        <v>4176</v>
      </c>
      <c r="F1002" t="s">
        <v>4177</v>
      </c>
      <c r="G1002" s="6">
        <v>41012.599618055552</v>
      </c>
      <c r="H1002" s="6" t="str" cm="1">
        <f t="array" aca="1" ref="H1002" ca="1">_xlfn.IFS(A1002=FALSE,"",H1002="",NOW(),TRUE,H1002)</f>
        <v/>
      </c>
    </row>
    <row r="1003" spans="1:8" x14ac:dyDescent="0.25">
      <c r="A1003" s="4" t="b">
        <v>0</v>
      </c>
      <c r="B1003" t="s">
        <v>4178</v>
      </c>
      <c r="C1003" t="s">
        <v>4179</v>
      </c>
      <c r="D1003" t="s">
        <v>3</v>
      </c>
      <c r="E1003" t="s">
        <v>4180</v>
      </c>
      <c r="F1003" t="s">
        <v>4181</v>
      </c>
      <c r="G1003" s="6">
        <v>43103.44</v>
      </c>
      <c r="H1003" s="6" t="str" cm="1">
        <f t="array" aca="1" ref="H1003" ca="1">_xlfn.IFS(A1003=FALSE,"",H1003="",NOW(),TRUE,H1003)</f>
        <v/>
      </c>
    </row>
    <row r="1004" spans="1:8" x14ac:dyDescent="0.25">
      <c r="A1004" s="5" t="b">
        <v>0</v>
      </c>
      <c r="B1004" t="s">
        <v>4182</v>
      </c>
      <c r="C1004" t="s">
        <v>4183</v>
      </c>
      <c r="D1004" t="s">
        <v>3</v>
      </c>
      <c r="E1004" t="s">
        <v>4184</v>
      </c>
      <c r="F1004" t="s">
        <v>4185</v>
      </c>
      <c r="G1004" s="6">
        <v>43618.081342592595</v>
      </c>
      <c r="H1004" s="6" t="str" cm="1">
        <f t="array" aca="1" ref="H1004" ca="1">_xlfn.IFS(A1004=FALSE,"",H1004="",NOW(),TRUE,H1004)</f>
        <v/>
      </c>
    </row>
    <row r="1005" spans="1:8" x14ac:dyDescent="0.25">
      <c r="A1005" s="4" t="b">
        <v>0</v>
      </c>
      <c r="B1005" t="s">
        <v>4186</v>
      </c>
      <c r="C1005" t="s">
        <v>4187</v>
      </c>
      <c r="D1005" t="s">
        <v>3</v>
      </c>
      <c r="E1005" t="s">
        <v>4188</v>
      </c>
      <c r="F1005" t="s">
        <v>4189</v>
      </c>
      <c r="G1005" s="6">
        <v>42585.121435185189</v>
      </c>
      <c r="H1005" s="6" t="str" cm="1">
        <f t="array" aca="1" ref="H1005" ca="1">_xlfn.IFS(A1005=FALSE,"",H1005="",NOW(),TRUE,H1005)</f>
        <v/>
      </c>
    </row>
    <row r="1006" spans="1:8" x14ac:dyDescent="0.25">
      <c r="A1006" s="5" t="b">
        <v>0</v>
      </c>
      <c r="B1006" t="s">
        <v>4190</v>
      </c>
      <c r="C1006" t="s">
        <v>4191</v>
      </c>
      <c r="D1006" t="s">
        <v>4192</v>
      </c>
      <c r="E1006" t="s">
        <v>4193</v>
      </c>
      <c r="F1006" t="s">
        <v>4194</v>
      </c>
      <c r="G1006" s="6">
        <v>41012.595543981479</v>
      </c>
      <c r="H1006" s="6" t="str" cm="1">
        <f t="array" aca="1" ref="H1006" ca="1">_xlfn.IFS(A1006=FALSE,"",H1006="",NOW(),TRUE,H1006)</f>
        <v/>
      </c>
    </row>
    <row r="1007" spans="1:8" x14ac:dyDescent="0.25">
      <c r="A1007" s="4" t="b">
        <v>0</v>
      </c>
      <c r="B1007" t="s">
        <v>4195</v>
      </c>
      <c r="C1007" t="s">
        <v>4196</v>
      </c>
      <c r="D1007" t="s">
        <v>4197</v>
      </c>
      <c r="E1007" t="s">
        <v>4198</v>
      </c>
      <c r="F1007" t="s">
        <v>4199</v>
      </c>
      <c r="G1007" s="6">
        <v>41012.600092592591</v>
      </c>
      <c r="H1007" s="6" t="str" cm="1">
        <f t="array" aca="1" ref="H1007" ca="1">_xlfn.IFS(A1007=FALSE,"",H1007="",NOW(),TRUE,H1007)</f>
        <v/>
      </c>
    </row>
    <row r="1008" spans="1:8" x14ac:dyDescent="0.25">
      <c r="A1008" s="5" t="b">
        <v>0</v>
      </c>
      <c r="B1008" t="s">
        <v>4200</v>
      </c>
      <c r="C1008" t="s">
        <v>4201</v>
      </c>
      <c r="D1008" t="s">
        <v>4202</v>
      </c>
      <c r="E1008" t="s">
        <v>4203</v>
      </c>
      <c r="F1008" t="s">
        <v>4204</v>
      </c>
      <c r="G1008" s="6">
        <v>41012.597002314818</v>
      </c>
      <c r="H1008" s="6" t="str" cm="1">
        <f t="array" aca="1" ref="H1008" ca="1">_xlfn.IFS(A1008=FALSE,"",H1008="",NOW(),TRUE,H1008)</f>
        <v/>
      </c>
    </row>
    <row r="1009" spans="1:8" x14ac:dyDescent="0.25">
      <c r="A1009" s="4" t="b">
        <v>0</v>
      </c>
      <c r="B1009" t="s">
        <v>4205</v>
      </c>
      <c r="C1009" t="s">
        <v>4206</v>
      </c>
      <c r="D1009" t="s">
        <v>3</v>
      </c>
      <c r="E1009" t="s">
        <v>4207</v>
      </c>
      <c r="F1009" t="s">
        <v>4208</v>
      </c>
      <c r="G1009" s="6">
        <v>43025.114571759259</v>
      </c>
      <c r="H1009" s="6" t="str" cm="1">
        <f t="array" aca="1" ref="H1009" ca="1">_xlfn.IFS(A1009=FALSE,"",H1009="",NOW(),TRUE,H1009)</f>
        <v/>
      </c>
    </row>
    <row r="1010" spans="1:8" x14ac:dyDescent="0.25">
      <c r="A1010" s="5" t="b">
        <v>0</v>
      </c>
      <c r="B1010" t="s">
        <v>4209</v>
      </c>
      <c r="C1010" t="s">
        <v>4210</v>
      </c>
      <c r="D1010" t="s">
        <v>3</v>
      </c>
      <c r="E1010" t="s">
        <v>4211</v>
      </c>
      <c r="F1010" t="s">
        <v>4212</v>
      </c>
      <c r="G1010" s="6">
        <v>42585.117650462962</v>
      </c>
      <c r="H1010" s="6" t="str" cm="1">
        <f t="array" aca="1" ref="H1010" ca="1">_xlfn.IFS(A1010=FALSE,"",H1010="",NOW(),TRUE,H1010)</f>
        <v/>
      </c>
    </row>
    <row r="1011" spans="1:8" x14ac:dyDescent="0.25">
      <c r="A1011" s="4" t="b">
        <v>0</v>
      </c>
      <c r="B1011" t="s">
        <v>4213</v>
      </c>
      <c r="C1011" t="s">
        <v>4214</v>
      </c>
      <c r="D1011" t="s">
        <v>4215</v>
      </c>
      <c r="E1011" t="s">
        <v>4216</v>
      </c>
      <c r="F1011" t="s">
        <v>4217</v>
      </c>
      <c r="G1011" s="6">
        <v>42585.122858796298</v>
      </c>
      <c r="H1011" s="6" t="str" cm="1">
        <f t="array" aca="1" ref="H1011" ca="1">_xlfn.IFS(A1011=FALSE,"",H1011="",NOW(),TRUE,H1011)</f>
        <v/>
      </c>
    </row>
    <row r="1012" spans="1:8" x14ac:dyDescent="0.25">
      <c r="A1012" s="5" t="b">
        <v>0</v>
      </c>
      <c r="B1012" t="s">
        <v>4218</v>
      </c>
      <c r="C1012" t="s">
        <v>4219</v>
      </c>
      <c r="D1012" t="s">
        <v>4220</v>
      </c>
      <c r="E1012" t="s">
        <v>4221</v>
      </c>
      <c r="F1012" t="s">
        <v>3490</v>
      </c>
      <c r="G1012" s="6">
        <v>43142.638888888891</v>
      </c>
      <c r="H1012" s="6" t="str" cm="1">
        <f t="array" aca="1" ref="H1012" ca="1">_xlfn.IFS(A1012=FALSE,"",H1012="",NOW(),TRUE,H1012)</f>
        <v/>
      </c>
    </row>
    <row r="1013" spans="1:8" x14ac:dyDescent="0.25">
      <c r="A1013" s="4" t="b">
        <v>0</v>
      </c>
      <c r="B1013" t="s">
        <v>4222</v>
      </c>
      <c r="C1013" t="s">
        <v>4223</v>
      </c>
      <c r="D1013" t="s">
        <v>3</v>
      </c>
      <c r="E1013" t="s">
        <v>4224</v>
      </c>
      <c r="F1013" t="s">
        <v>4225</v>
      </c>
      <c r="G1013" s="6">
        <v>43059.894814814812</v>
      </c>
      <c r="H1013" s="6" t="str" cm="1">
        <f t="array" aca="1" ref="H1013" ca="1">_xlfn.IFS(A1013=FALSE,"",H1013="",NOW(),TRUE,H1013)</f>
        <v/>
      </c>
    </row>
    <row r="1014" spans="1:8" x14ac:dyDescent="0.25">
      <c r="A1014" s="5" t="b">
        <v>0</v>
      </c>
      <c r="B1014" t="s">
        <v>4226</v>
      </c>
      <c r="C1014" t="s">
        <v>4227</v>
      </c>
      <c r="D1014" t="s">
        <v>3</v>
      </c>
      <c r="E1014" t="s">
        <v>4228</v>
      </c>
      <c r="F1014" t="s">
        <v>4229</v>
      </c>
      <c r="G1014" s="6">
        <v>41012.600497685184</v>
      </c>
      <c r="H1014" s="6" t="str" cm="1">
        <f t="array" aca="1" ref="H1014" ca="1">_xlfn.IFS(A1014=FALSE,"",H1014="",NOW(),TRUE,H1014)</f>
        <v/>
      </c>
    </row>
    <row r="1015" spans="1:8" x14ac:dyDescent="0.25">
      <c r="A1015" s="4" t="b">
        <v>0</v>
      </c>
      <c r="B1015" t="s">
        <v>4230</v>
      </c>
      <c r="C1015" t="s">
        <v>4231</v>
      </c>
      <c r="D1015" t="s">
        <v>3</v>
      </c>
      <c r="E1015" t="s">
        <v>4232</v>
      </c>
      <c r="F1015" t="s">
        <v>4233</v>
      </c>
      <c r="G1015" s="6">
        <v>43814.318194444444</v>
      </c>
      <c r="H1015" s="6" t="str" cm="1">
        <f t="array" aca="1" ref="H1015" ca="1">_xlfn.IFS(A1015=FALSE,"",H1015="",NOW(),TRUE,H1015)</f>
        <v/>
      </c>
    </row>
    <row r="1016" spans="1:8" x14ac:dyDescent="0.25">
      <c r="A1016" s="5" t="b">
        <v>0</v>
      </c>
      <c r="B1016" t="s">
        <v>4234</v>
      </c>
      <c r="C1016" t="s">
        <v>4235</v>
      </c>
      <c r="D1016" t="s">
        <v>4236</v>
      </c>
      <c r="E1016" t="s">
        <v>4237</v>
      </c>
      <c r="F1016" t="s">
        <v>4238</v>
      </c>
      <c r="G1016" s="6">
        <v>41012.599745370368</v>
      </c>
      <c r="H1016" s="6" t="str" cm="1">
        <f t="array" aca="1" ref="H1016" ca="1">_xlfn.IFS(A1016=FALSE,"",H1016="",NOW(),TRUE,H1016)</f>
        <v/>
      </c>
    </row>
    <row r="1017" spans="1:8" x14ac:dyDescent="0.25">
      <c r="A1017" s="4" t="b">
        <v>0</v>
      </c>
      <c r="B1017" t="s">
        <v>4239</v>
      </c>
      <c r="C1017" t="s">
        <v>4240</v>
      </c>
      <c r="D1017" t="s">
        <v>4241</v>
      </c>
      <c r="E1017" t="s">
        <v>4242</v>
      </c>
      <c r="F1017" t="s">
        <v>4243</v>
      </c>
      <c r="G1017" s="6">
        <v>41012.595625000002</v>
      </c>
      <c r="H1017" s="6" t="str" cm="1">
        <f t="array" aca="1" ref="H1017" ca="1">_xlfn.IFS(A1017=FALSE,"",H1017="",NOW(),TRUE,H1017)</f>
        <v/>
      </c>
    </row>
    <row r="1018" spans="1:8" x14ac:dyDescent="0.25">
      <c r="A1018" s="5" t="b">
        <v>0</v>
      </c>
      <c r="B1018" t="s">
        <v>4244</v>
      </c>
      <c r="C1018" t="s">
        <v>4245</v>
      </c>
      <c r="D1018" t="s">
        <v>4246</v>
      </c>
      <c r="E1018" t="s">
        <v>4247</v>
      </c>
      <c r="F1018" t="s">
        <v>4248</v>
      </c>
      <c r="G1018" s="6">
        <v>41012.599004629628</v>
      </c>
      <c r="H1018" s="6" t="str" cm="1">
        <f t="array" aca="1" ref="H1018" ca="1">_xlfn.IFS(A1018=FALSE,"",H1018="",NOW(),TRUE,H1018)</f>
        <v/>
      </c>
    </row>
    <row r="1019" spans="1:8" x14ac:dyDescent="0.25">
      <c r="A1019" s="4" t="b">
        <v>0</v>
      </c>
      <c r="B1019" t="s">
        <v>4249</v>
      </c>
      <c r="C1019" t="s">
        <v>4250</v>
      </c>
      <c r="D1019" t="s">
        <v>3</v>
      </c>
      <c r="E1019" t="s">
        <v>4251</v>
      </c>
      <c r="F1019" t="s">
        <v>4252</v>
      </c>
      <c r="G1019" s="6">
        <v>41012.594212962962</v>
      </c>
      <c r="H1019" s="6" t="str" cm="1">
        <f t="array" aca="1" ref="H1019" ca="1">_xlfn.IFS(A1019=FALSE,"",H1019="",NOW(),TRUE,H1019)</f>
        <v/>
      </c>
    </row>
    <row r="1020" spans="1:8" x14ac:dyDescent="0.25">
      <c r="A1020" s="5" t="b">
        <v>0</v>
      </c>
      <c r="B1020" t="s">
        <v>4253</v>
      </c>
      <c r="C1020" t="s">
        <v>4254</v>
      </c>
      <c r="D1020" t="s">
        <v>3</v>
      </c>
      <c r="E1020" t="s">
        <v>4255</v>
      </c>
      <c r="F1020" t="s">
        <v>4256</v>
      </c>
      <c r="G1020" s="6">
        <v>42271.014988425923</v>
      </c>
      <c r="H1020" s="6" t="str" cm="1">
        <f t="array" aca="1" ref="H1020" ca="1">_xlfn.IFS(A1020=FALSE,"",H1020="",NOW(),TRUE,H1020)</f>
        <v/>
      </c>
    </row>
    <row r="1021" spans="1:8" x14ac:dyDescent="0.25">
      <c r="A1021" s="4" t="b">
        <v>0</v>
      </c>
      <c r="B1021" t="s">
        <v>4257</v>
      </c>
      <c r="C1021" t="s">
        <v>4258</v>
      </c>
      <c r="D1021" t="s">
        <v>4259</v>
      </c>
      <c r="E1021" t="s">
        <v>4260</v>
      </c>
      <c r="F1021" t="s">
        <v>4261</v>
      </c>
      <c r="G1021" s="6">
        <v>41012.59579861111</v>
      </c>
      <c r="H1021" s="6" t="str" cm="1">
        <f t="array" aca="1" ref="H1021" ca="1">_xlfn.IFS(A1021=FALSE,"",H1021="",NOW(),TRUE,H1021)</f>
        <v/>
      </c>
    </row>
    <row r="1022" spans="1:8" x14ac:dyDescent="0.25">
      <c r="A1022" s="5" t="b">
        <v>0</v>
      </c>
      <c r="B1022" t="s">
        <v>4262</v>
      </c>
      <c r="C1022" t="s">
        <v>4263</v>
      </c>
      <c r="D1022" t="s">
        <v>4264</v>
      </c>
      <c r="E1022" t="s">
        <v>4265</v>
      </c>
      <c r="F1022" t="s">
        <v>4266</v>
      </c>
      <c r="G1022" s="6">
        <v>41012.599756944444</v>
      </c>
      <c r="H1022" s="6" t="str" cm="1">
        <f t="array" aca="1" ref="H1022" ca="1">_xlfn.IFS(A1022=FALSE,"",H1022="",NOW(),TRUE,H1022)</f>
        <v/>
      </c>
    </row>
    <row r="1023" spans="1:8" x14ac:dyDescent="0.25">
      <c r="A1023" s="4" t="b">
        <v>0</v>
      </c>
      <c r="B1023" t="s">
        <v>4267</v>
      </c>
      <c r="C1023" t="s">
        <v>4268</v>
      </c>
      <c r="D1023" t="s">
        <v>3</v>
      </c>
      <c r="E1023" t="s">
        <v>4269</v>
      </c>
      <c r="F1023" t="s">
        <v>4270</v>
      </c>
      <c r="G1023" s="6">
        <v>43084.382465277777</v>
      </c>
      <c r="H1023" s="6" t="str" cm="1">
        <f t="array" aca="1" ref="H1023" ca="1">_xlfn.IFS(A1023=FALSE,"",H1023="",NOW(),TRUE,H1023)</f>
        <v/>
      </c>
    </row>
    <row r="1024" spans="1:8" x14ac:dyDescent="0.25">
      <c r="A1024" s="5" t="b">
        <v>0</v>
      </c>
      <c r="B1024" t="s">
        <v>4271</v>
      </c>
      <c r="C1024" t="s">
        <v>4272</v>
      </c>
      <c r="D1024" t="s">
        <v>3</v>
      </c>
      <c r="E1024" t="s">
        <v>4273</v>
      </c>
      <c r="F1024" t="s">
        <v>4274</v>
      </c>
      <c r="G1024" s="6">
        <v>42939.777592592596</v>
      </c>
      <c r="H1024" s="6" t="str" cm="1">
        <f t="array" aca="1" ref="H1024" ca="1">_xlfn.IFS(A1024=FALSE,"",H1024="",NOW(),TRUE,H1024)</f>
        <v/>
      </c>
    </row>
    <row r="1025" spans="1:8" x14ac:dyDescent="0.25">
      <c r="A1025" s="4" t="b">
        <v>0</v>
      </c>
      <c r="B1025" t="s">
        <v>4275</v>
      </c>
      <c r="C1025" t="s">
        <v>4276</v>
      </c>
      <c r="D1025" t="s">
        <v>4277</v>
      </c>
      <c r="E1025" t="s">
        <v>4278</v>
      </c>
      <c r="F1025" t="s">
        <v>4279</v>
      </c>
      <c r="G1025" s="6">
        <v>41012.595300925925</v>
      </c>
      <c r="H1025" s="6" t="str" cm="1">
        <f t="array" aca="1" ref="H1025" ca="1">_xlfn.IFS(A1025=FALSE,"",H1025="",NOW(),TRUE,H1025)</f>
        <v/>
      </c>
    </row>
    <row r="1026" spans="1:8" x14ac:dyDescent="0.25">
      <c r="A1026" s="5" t="b">
        <v>0</v>
      </c>
      <c r="B1026" t="s">
        <v>4280</v>
      </c>
      <c r="C1026" t="s">
        <v>4281</v>
      </c>
      <c r="D1026" t="s">
        <v>4282</v>
      </c>
      <c r="E1026" t="s">
        <v>4283</v>
      </c>
      <c r="F1026" t="s">
        <v>4284</v>
      </c>
      <c r="G1026" s="6">
        <v>43351.340474537035</v>
      </c>
      <c r="H1026" s="6" t="str" cm="1">
        <f t="array" aca="1" ref="H1026" ca="1">_xlfn.IFS(A1026=FALSE,"",H1026="",NOW(),TRUE,H1026)</f>
        <v/>
      </c>
    </row>
    <row r="1027" spans="1:8" x14ac:dyDescent="0.25">
      <c r="A1027" s="4" t="b">
        <v>0</v>
      </c>
      <c r="B1027" t="s">
        <v>4285</v>
      </c>
      <c r="C1027" t="s">
        <v>4286</v>
      </c>
      <c r="D1027" t="s">
        <v>4287</v>
      </c>
      <c r="E1027" t="s">
        <v>4288</v>
      </c>
      <c r="F1027" t="s">
        <v>4289</v>
      </c>
      <c r="G1027" s="6">
        <v>41012.59988425926</v>
      </c>
      <c r="H1027" s="6" t="str" cm="1">
        <f t="array" aca="1" ref="H1027" ca="1">_xlfn.IFS(A1027=FALSE,"",H1027="",NOW(),TRUE,H1027)</f>
        <v/>
      </c>
    </row>
    <row r="1028" spans="1:8" x14ac:dyDescent="0.25">
      <c r="A1028" s="5" t="b">
        <v>0</v>
      </c>
      <c r="B1028" t="s">
        <v>4290</v>
      </c>
      <c r="C1028" t="s">
        <v>4291</v>
      </c>
      <c r="D1028" t="s">
        <v>4292</v>
      </c>
      <c r="E1028" t="s">
        <v>4293</v>
      </c>
      <c r="F1028" t="s">
        <v>4294</v>
      </c>
      <c r="G1028" s="6">
        <v>41088.860231481478</v>
      </c>
      <c r="H1028" s="6" t="str" cm="1">
        <f t="array" aca="1" ref="H1028" ca="1">_xlfn.IFS(A1028=FALSE,"",H1028="",NOW(),TRUE,H1028)</f>
        <v/>
      </c>
    </row>
    <row r="1029" spans="1:8" x14ac:dyDescent="0.25">
      <c r="A1029" s="4" t="b">
        <v>0</v>
      </c>
      <c r="B1029" t="s">
        <v>4295</v>
      </c>
      <c r="C1029" t="s">
        <v>4296</v>
      </c>
      <c r="D1029" t="s">
        <v>4297</v>
      </c>
      <c r="E1029" t="s">
        <v>4298</v>
      </c>
      <c r="F1029" t="s">
        <v>4299</v>
      </c>
      <c r="G1029" s="6">
        <v>41012.599988425929</v>
      </c>
      <c r="H1029" s="6" t="str" cm="1">
        <f t="array" aca="1" ref="H1029" ca="1">_xlfn.IFS(A1029=FALSE,"",H1029="",NOW(),TRUE,H1029)</f>
        <v/>
      </c>
    </row>
    <row r="1030" spans="1:8" x14ac:dyDescent="0.25">
      <c r="A1030" s="5" t="b">
        <v>0</v>
      </c>
      <c r="B1030" t="s">
        <v>4300</v>
      </c>
      <c r="C1030" t="s">
        <v>4301</v>
      </c>
      <c r="D1030" t="s">
        <v>4302</v>
      </c>
      <c r="E1030" t="s">
        <v>4303</v>
      </c>
      <c r="F1030" t="s">
        <v>4304</v>
      </c>
      <c r="G1030" s="6">
        <v>41012.600497685184</v>
      </c>
      <c r="H1030" s="6" t="str" cm="1">
        <f t="array" aca="1" ref="H1030" ca="1">_xlfn.IFS(A1030=FALSE,"",H1030="",NOW(),TRUE,H1030)</f>
        <v/>
      </c>
    </row>
    <row r="1031" spans="1:8" x14ac:dyDescent="0.25">
      <c r="A1031" s="4" t="b">
        <v>0</v>
      </c>
      <c r="B1031" t="s">
        <v>4305</v>
      </c>
      <c r="C1031" t="s">
        <v>4306</v>
      </c>
      <c r="D1031" t="s">
        <v>3</v>
      </c>
      <c r="E1031" t="s">
        <v>4307</v>
      </c>
      <c r="F1031" t="s">
        <v>4308</v>
      </c>
      <c r="G1031" s="6">
        <v>43618.085833333331</v>
      </c>
      <c r="H1031" s="6" t="str" cm="1">
        <f t="array" aca="1" ref="H1031" ca="1">_xlfn.IFS(A1031=FALSE,"",H1031="",NOW(),TRUE,H1031)</f>
        <v/>
      </c>
    </row>
    <row r="1032" spans="1:8" x14ac:dyDescent="0.25">
      <c r="A1032" s="5" t="b">
        <v>0</v>
      </c>
      <c r="B1032" t="s">
        <v>4309</v>
      </c>
      <c r="C1032" t="s">
        <v>4310</v>
      </c>
      <c r="D1032" t="s">
        <v>3</v>
      </c>
      <c r="E1032" t="s">
        <v>4311</v>
      </c>
      <c r="F1032" t="s">
        <v>4312</v>
      </c>
      <c r="G1032" s="6">
        <v>41012.599861111114</v>
      </c>
      <c r="H1032" s="6" t="str" cm="1">
        <f t="array" aca="1" ref="H1032" ca="1">_xlfn.IFS(A1032=FALSE,"",H1032="",NOW(),TRUE,H1032)</f>
        <v/>
      </c>
    </row>
    <row r="1033" spans="1:8" x14ac:dyDescent="0.25">
      <c r="A1033" s="4" t="b">
        <v>0</v>
      </c>
      <c r="B1033" t="s">
        <v>4313</v>
      </c>
      <c r="C1033" t="s">
        <v>4314</v>
      </c>
      <c r="D1033" t="s">
        <v>3</v>
      </c>
      <c r="E1033" t="s">
        <v>4315</v>
      </c>
      <c r="F1033" t="s">
        <v>4316</v>
      </c>
      <c r="G1033" s="6">
        <v>41012.595381944448</v>
      </c>
      <c r="H1033" s="6" t="str" cm="1">
        <f t="array" aca="1" ref="H1033" ca="1">_xlfn.IFS(A1033=FALSE,"",H1033="",NOW(),TRUE,H1033)</f>
        <v/>
      </c>
    </row>
    <row r="1034" spans="1:8" x14ac:dyDescent="0.25">
      <c r="A1034" s="5" t="b">
        <v>0</v>
      </c>
      <c r="B1034" t="s">
        <v>4317</v>
      </c>
      <c r="C1034" t="s">
        <v>4318</v>
      </c>
      <c r="D1034" t="s">
        <v>3</v>
      </c>
      <c r="E1034" t="s">
        <v>4319</v>
      </c>
      <c r="F1034" t="s">
        <v>4320</v>
      </c>
      <c r="G1034" s="6">
        <v>41012.599733796298</v>
      </c>
      <c r="H1034" s="6" t="str" cm="1">
        <f t="array" aca="1" ref="H1034" ca="1">_xlfn.IFS(A1034=FALSE,"",H1034="",NOW(),TRUE,H1034)</f>
        <v/>
      </c>
    </row>
    <row r="1035" spans="1:8" x14ac:dyDescent="0.25">
      <c r="A1035" s="4" t="b">
        <v>0</v>
      </c>
      <c r="B1035" t="s">
        <v>4321</v>
      </c>
      <c r="C1035" t="s">
        <v>4322</v>
      </c>
      <c r="D1035" t="s">
        <v>4323</v>
      </c>
      <c r="E1035" t="s">
        <v>4324</v>
      </c>
      <c r="F1035" t="s">
        <v>4325</v>
      </c>
      <c r="G1035" s="6">
        <v>41012.59983796296</v>
      </c>
      <c r="H1035" s="6" t="str" cm="1">
        <f t="array" aca="1" ref="H1035" ca="1">_xlfn.IFS(A1035=FALSE,"",H1035="",NOW(),TRUE,H1035)</f>
        <v/>
      </c>
    </row>
    <row r="1036" spans="1:8" x14ac:dyDescent="0.25">
      <c r="A1036" s="5" t="b">
        <v>0</v>
      </c>
      <c r="B1036" t="s">
        <v>4326</v>
      </c>
      <c r="C1036" t="s">
        <v>4327</v>
      </c>
      <c r="D1036" t="s">
        <v>3</v>
      </c>
      <c r="E1036" t="s">
        <v>4328</v>
      </c>
      <c r="F1036" t="s">
        <v>4329</v>
      </c>
      <c r="G1036" s="6">
        <v>41012.59951388889</v>
      </c>
      <c r="H1036" s="6" t="str" cm="1">
        <f t="array" aca="1" ref="H1036" ca="1">_xlfn.IFS(A1036=FALSE,"",H1036="",NOW(),TRUE,H1036)</f>
        <v/>
      </c>
    </row>
    <row r="1037" spans="1:8" x14ac:dyDescent="0.25">
      <c r="A1037" s="4" t="b">
        <v>0</v>
      </c>
      <c r="B1037" t="s">
        <v>4330</v>
      </c>
      <c r="C1037" t="s">
        <v>4331</v>
      </c>
      <c r="D1037" t="s">
        <v>3</v>
      </c>
      <c r="E1037" t="s">
        <v>4332</v>
      </c>
      <c r="F1037" t="s">
        <v>4333</v>
      </c>
      <c r="G1037" s="6">
        <v>41012.600011574075</v>
      </c>
      <c r="H1037" s="6" t="str" cm="1">
        <f t="array" aca="1" ref="H1037" ca="1">_xlfn.IFS(A1037=FALSE,"",H1037="",NOW(),TRUE,H1037)</f>
        <v/>
      </c>
    </row>
    <row r="1038" spans="1:8" x14ac:dyDescent="0.25">
      <c r="A1038" s="5" t="b">
        <v>0</v>
      </c>
      <c r="B1038" t="s">
        <v>4334</v>
      </c>
      <c r="C1038" t="s">
        <v>4335</v>
      </c>
      <c r="D1038" t="s">
        <v>4336</v>
      </c>
      <c r="E1038" t="s">
        <v>4337</v>
      </c>
      <c r="F1038" t="s">
        <v>4338</v>
      </c>
      <c r="G1038" s="6">
        <v>42270.999652777777</v>
      </c>
      <c r="H1038" s="6" t="str" cm="1">
        <f t="array" aca="1" ref="H1038" ca="1">_xlfn.IFS(A1038=FALSE,"",H1038="",NOW(),TRUE,H1038)</f>
        <v/>
      </c>
    </row>
    <row r="1039" spans="1:8" x14ac:dyDescent="0.25">
      <c r="A1039" s="4" t="b">
        <v>0</v>
      </c>
      <c r="B1039" t="s">
        <v>4339</v>
      </c>
      <c r="C1039" t="s">
        <v>4340</v>
      </c>
      <c r="D1039" t="s">
        <v>4341</v>
      </c>
      <c r="E1039" t="s">
        <v>4342</v>
      </c>
      <c r="F1039" t="s">
        <v>4343</v>
      </c>
      <c r="G1039" s="6">
        <v>43502.284849537034</v>
      </c>
      <c r="H1039" s="6" t="str" cm="1">
        <f t="array" aca="1" ref="H1039" ca="1">_xlfn.IFS(A1039=FALSE,"",H1039="",NOW(),TRUE,H1039)</f>
        <v/>
      </c>
    </row>
    <row r="1040" spans="1:8" x14ac:dyDescent="0.25">
      <c r="A1040" s="5" t="b">
        <v>0</v>
      </c>
      <c r="B1040" t="s">
        <v>4344</v>
      </c>
      <c r="C1040" t="s">
        <v>4345</v>
      </c>
      <c r="D1040" t="s">
        <v>3</v>
      </c>
      <c r="E1040" t="s">
        <v>4346</v>
      </c>
      <c r="F1040" t="s">
        <v>4347</v>
      </c>
      <c r="G1040" s="6">
        <v>43976.49722222222</v>
      </c>
      <c r="H1040" s="6" t="str" cm="1">
        <f t="array" aca="1" ref="H1040" ca="1">_xlfn.IFS(A1040=FALSE,"",H1040="",NOW(),TRUE,H1040)</f>
        <v/>
      </c>
    </row>
    <row r="1041" spans="1:8" x14ac:dyDescent="0.25">
      <c r="A1041" s="4" t="b">
        <v>0</v>
      </c>
      <c r="B1041" t="s">
        <v>4348</v>
      </c>
      <c r="C1041" t="s">
        <v>4349</v>
      </c>
      <c r="D1041" t="s">
        <v>3</v>
      </c>
      <c r="E1041" t="s">
        <v>4350</v>
      </c>
      <c r="F1041" t="s">
        <v>4351</v>
      </c>
      <c r="G1041" s="6">
        <v>41012.598136574074</v>
      </c>
      <c r="H1041" s="6" t="str" cm="1">
        <f t="array" aca="1" ref="H1041" ca="1">_xlfn.IFS(A1041=FALSE,"",H1041="",NOW(),TRUE,H1041)</f>
        <v/>
      </c>
    </row>
    <row r="1042" spans="1:8" x14ac:dyDescent="0.25">
      <c r="A1042" s="5" t="b">
        <v>0</v>
      </c>
      <c r="B1042" t="s">
        <v>4352</v>
      </c>
      <c r="C1042" t="s">
        <v>4353</v>
      </c>
      <c r="D1042" t="s">
        <v>3</v>
      </c>
      <c r="E1042" t="s">
        <v>4354</v>
      </c>
      <c r="F1042" t="s">
        <v>4355</v>
      </c>
      <c r="G1042" s="6">
        <v>41936.805405092593</v>
      </c>
      <c r="H1042" s="6" t="str" cm="1">
        <f t="array" aca="1" ref="H1042" ca="1">_xlfn.IFS(A1042=FALSE,"",H1042="",NOW(),TRUE,H1042)</f>
        <v/>
      </c>
    </row>
    <row r="1043" spans="1:8" x14ac:dyDescent="0.25">
      <c r="A1043" s="4" t="b">
        <v>0</v>
      </c>
      <c r="B1043" t="s">
        <v>4356</v>
      </c>
      <c r="C1043" t="s">
        <v>4357</v>
      </c>
      <c r="D1043" t="s">
        <v>4358</v>
      </c>
      <c r="E1043" t="s">
        <v>4359</v>
      </c>
      <c r="F1043" t="s">
        <v>4360</v>
      </c>
      <c r="G1043" s="6">
        <v>41012.599872685183</v>
      </c>
      <c r="H1043" s="6" t="str" cm="1">
        <f t="array" aca="1" ref="H1043" ca="1">_xlfn.IFS(A1043=FALSE,"",H1043="",NOW(),TRUE,H1043)</f>
        <v/>
      </c>
    </row>
    <row r="1044" spans="1:8" x14ac:dyDescent="0.25">
      <c r="A1044" s="5" t="b">
        <v>0</v>
      </c>
      <c r="B1044" t="s">
        <v>4361</v>
      </c>
      <c r="C1044" t="s">
        <v>4362</v>
      </c>
      <c r="D1044" t="s">
        <v>4363</v>
      </c>
      <c r="E1044" t="s">
        <v>4364</v>
      </c>
      <c r="F1044" t="s">
        <v>4365</v>
      </c>
      <c r="G1044" s="6">
        <v>41936.807523148149</v>
      </c>
      <c r="H1044" s="6" t="str" cm="1">
        <f t="array" aca="1" ref="H1044" ca="1">_xlfn.IFS(A1044=FALSE,"",H1044="",NOW(),TRUE,H1044)</f>
        <v/>
      </c>
    </row>
    <row r="1045" spans="1:8" x14ac:dyDescent="0.25">
      <c r="A1045" s="4" t="b">
        <v>0</v>
      </c>
      <c r="B1045" t="s">
        <v>4366</v>
      </c>
      <c r="C1045" t="s">
        <v>4367</v>
      </c>
      <c r="D1045" t="s">
        <v>4368</v>
      </c>
      <c r="E1045" t="s">
        <v>4369</v>
      </c>
      <c r="F1045" t="s">
        <v>4370</v>
      </c>
      <c r="G1045" s="6">
        <v>43060.001284722224</v>
      </c>
      <c r="H1045" s="6" t="str" cm="1">
        <f t="array" aca="1" ref="H1045" ca="1">_xlfn.IFS(A1045=FALSE,"",H1045="",NOW(),TRUE,H1045)</f>
        <v/>
      </c>
    </row>
    <row r="1046" spans="1:8" x14ac:dyDescent="0.25">
      <c r="A1046" s="5" t="b">
        <v>0</v>
      </c>
      <c r="B1046" t="s">
        <v>4371</v>
      </c>
      <c r="C1046" t="s">
        <v>4372</v>
      </c>
      <c r="D1046" t="s">
        <v>3</v>
      </c>
      <c r="E1046" t="s">
        <v>4373</v>
      </c>
      <c r="F1046" t="s">
        <v>4374</v>
      </c>
      <c r="G1046" s="6">
        <v>41012.596076388887</v>
      </c>
      <c r="H1046" s="6" t="str" cm="1">
        <f t="array" aca="1" ref="H1046" ca="1">_xlfn.IFS(A1046=FALSE,"",H1046="",NOW(),TRUE,H1046)</f>
        <v/>
      </c>
    </row>
    <row r="1047" spans="1:8" x14ac:dyDescent="0.25">
      <c r="A1047" s="4" t="b">
        <v>0</v>
      </c>
      <c r="B1047" t="s">
        <v>4375</v>
      </c>
      <c r="C1047" t="s">
        <v>4376</v>
      </c>
      <c r="D1047" t="s">
        <v>4377</v>
      </c>
      <c r="E1047" t="s">
        <v>4378</v>
      </c>
      <c r="F1047" t="s">
        <v>4379</v>
      </c>
      <c r="G1047" s="6">
        <v>41012.599942129629</v>
      </c>
      <c r="H1047" s="6" t="str" cm="1">
        <f t="array" aca="1" ref="H1047" ca="1">_xlfn.IFS(A1047=FALSE,"",H1047="",NOW(),TRUE,H1047)</f>
        <v/>
      </c>
    </row>
    <row r="1048" spans="1:8" x14ac:dyDescent="0.25">
      <c r="A1048" s="5" t="b">
        <v>0</v>
      </c>
      <c r="B1048" t="s">
        <v>4380</v>
      </c>
      <c r="C1048" t="s">
        <v>4381</v>
      </c>
      <c r="D1048" t="s">
        <v>3</v>
      </c>
      <c r="E1048" t="s">
        <v>4382</v>
      </c>
      <c r="F1048" t="s">
        <v>4383</v>
      </c>
      <c r="G1048" s="6">
        <v>41012.594571759262</v>
      </c>
      <c r="H1048" s="6" t="str" cm="1">
        <f t="array" aca="1" ref="H1048" ca="1">_xlfn.IFS(A1048=FALSE,"",H1048="",NOW(),TRUE,H1048)</f>
        <v/>
      </c>
    </row>
    <row r="1049" spans="1:8" x14ac:dyDescent="0.25">
      <c r="A1049" s="4" t="b">
        <v>0</v>
      </c>
      <c r="B1049" t="s">
        <v>4384</v>
      </c>
      <c r="C1049" t="s">
        <v>4385</v>
      </c>
      <c r="D1049" t="s">
        <v>4386</v>
      </c>
      <c r="E1049" t="s">
        <v>4387</v>
      </c>
      <c r="F1049" t="s">
        <v>4388</v>
      </c>
      <c r="G1049" s="6">
        <v>42905.106782407405</v>
      </c>
      <c r="H1049" s="6" t="str" cm="1">
        <f t="array" aca="1" ref="H1049" ca="1">_xlfn.IFS(A1049=FALSE,"",H1049="",NOW(),TRUE,H1049)</f>
        <v/>
      </c>
    </row>
    <row r="1050" spans="1:8" x14ac:dyDescent="0.25">
      <c r="A1050" s="5" t="b">
        <v>0</v>
      </c>
      <c r="B1050" t="s">
        <v>4389</v>
      </c>
      <c r="C1050" t="s">
        <v>4390</v>
      </c>
      <c r="D1050" t="s">
        <v>3</v>
      </c>
      <c r="E1050" t="s">
        <v>4391</v>
      </c>
      <c r="F1050" t="s">
        <v>4392</v>
      </c>
      <c r="G1050" s="6">
        <v>43025.118888888886</v>
      </c>
      <c r="H1050" s="6" t="str" cm="1">
        <f t="array" aca="1" ref="H1050" ca="1">_xlfn.IFS(A1050=FALSE,"",H1050="",NOW(),TRUE,H1050)</f>
        <v/>
      </c>
    </row>
    <row r="1051" spans="1:8" x14ac:dyDescent="0.25">
      <c r="A1051" s="4" t="b">
        <v>0</v>
      </c>
      <c r="B1051" t="s">
        <v>4393</v>
      </c>
      <c r="C1051" t="s">
        <v>4394</v>
      </c>
      <c r="D1051" t="s">
        <v>3</v>
      </c>
      <c r="E1051" t="s">
        <v>4395</v>
      </c>
      <c r="F1051" t="s">
        <v>4396</v>
      </c>
      <c r="G1051" s="6">
        <v>41012.594768518517</v>
      </c>
      <c r="H1051" s="6" t="str" cm="1">
        <f t="array" aca="1" ref="H1051" ca="1">_xlfn.IFS(A1051=FALSE,"",H1051="",NOW(),TRUE,H1051)</f>
        <v/>
      </c>
    </row>
    <row r="1052" spans="1:8" x14ac:dyDescent="0.25">
      <c r="A1052" s="5" t="b">
        <v>0</v>
      </c>
      <c r="B1052" t="s">
        <v>4397</v>
      </c>
      <c r="C1052" t="s">
        <v>4398</v>
      </c>
      <c r="D1052" t="s">
        <v>3</v>
      </c>
      <c r="E1052" t="s">
        <v>4399</v>
      </c>
      <c r="F1052" t="s">
        <v>4400</v>
      </c>
      <c r="G1052" s="6">
        <v>41936.812199074076</v>
      </c>
      <c r="H1052" s="6" t="str" cm="1">
        <f t="array" aca="1" ref="H1052" ca="1">_xlfn.IFS(A1052=FALSE,"",H1052="",NOW(),TRUE,H1052)</f>
        <v/>
      </c>
    </row>
    <row r="1053" spans="1:8" x14ac:dyDescent="0.25">
      <c r="A1053" s="4" t="b">
        <v>0</v>
      </c>
      <c r="B1053" t="s">
        <v>4401</v>
      </c>
      <c r="C1053" t="s">
        <v>4402</v>
      </c>
      <c r="D1053" t="s">
        <v>4403</v>
      </c>
      <c r="E1053" t="s">
        <v>4404</v>
      </c>
      <c r="F1053" t="s">
        <v>4405</v>
      </c>
      <c r="G1053" s="6">
        <v>41012.594548611109</v>
      </c>
      <c r="H1053" s="6" t="str" cm="1">
        <f t="array" aca="1" ref="H1053" ca="1">_xlfn.IFS(A1053=FALSE,"",H1053="",NOW(),TRUE,H1053)</f>
        <v/>
      </c>
    </row>
    <row r="1054" spans="1:8" x14ac:dyDescent="0.25">
      <c r="A1054" s="5" t="b">
        <v>0</v>
      </c>
      <c r="B1054" t="s">
        <v>4406</v>
      </c>
      <c r="C1054" t="s">
        <v>4407</v>
      </c>
      <c r="D1054" t="s">
        <v>3</v>
      </c>
      <c r="E1054" t="s">
        <v>4408</v>
      </c>
      <c r="F1054" t="s">
        <v>4409</v>
      </c>
      <c r="G1054" s="6">
        <v>41936.810381944444</v>
      </c>
      <c r="H1054" s="6" t="str" cm="1">
        <f t="array" aca="1" ref="H1054" ca="1">_xlfn.IFS(A1054=FALSE,"",H1054="",NOW(),TRUE,H1054)</f>
        <v/>
      </c>
    </row>
    <row r="1055" spans="1:8" x14ac:dyDescent="0.25">
      <c r="A1055" s="4" t="b">
        <v>0</v>
      </c>
      <c r="B1055" t="s">
        <v>4410</v>
      </c>
      <c r="C1055" t="s">
        <v>4411</v>
      </c>
      <c r="D1055" t="s">
        <v>3</v>
      </c>
      <c r="E1055" t="s">
        <v>4412</v>
      </c>
      <c r="F1055" t="s">
        <v>4413</v>
      </c>
      <c r="G1055" s="6">
        <v>43262.26662037037</v>
      </c>
      <c r="H1055" s="6" t="str" cm="1">
        <f t="array" aca="1" ref="H1055" ca="1">_xlfn.IFS(A1055=FALSE,"",H1055="",NOW(),TRUE,H1055)</f>
        <v/>
      </c>
    </row>
    <row r="1056" spans="1:8" x14ac:dyDescent="0.25">
      <c r="A1056" s="5" t="b">
        <v>0</v>
      </c>
      <c r="B1056" t="s">
        <v>4414</v>
      </c>
      <c r="C1056" t="s">
        <v>4415</v>
      </c>
      <c r="D1056" t="s">
        <v>4416</v>
      </c>
      <c r="E1056" t="s">
        <v>4417</v>
      </c>
      <c r="F1056" t="s">
        <v>4418</v>
      </c>
      <c r="G1056" s="6">
        <v>41936.805335648147</v>
      </c>
      <c r="H1056" s="6" t="str" cm="1">
        <f t="array" aca="1" ref="H1056" ca="1">_xlfn.IFS(A1056=FALSE,"",H1056="",NOW(),TRUE,H1056)</f>
        <v/>
      </c>
    </row>
    <row r="1057" spans="1:8" x14ac:dyDescent="0.25">
      <c r="A1057" s="4" t="b">
        <v>0</v>
      </c>
      <c r="B1057" t="s">
        <v>4419</v>
      </c>
      <c r="C1057" t="s">
        <v>4420</v>
      </c>
      <c r="D1057" t="s">
        <v>3</v>
      </c>
      <c r="E1057" t="s">
        <v>4421</v>
      </c>
      <c r="F1057" t="s">
        <v>4422</v>
      </c>
      <c r="G1057" s="6">
        <v>42695.802291666667</v>
      </c>
      <c r="H1057" s="6" t="str" cm="1">
        <f t="array" aca="1" ref="H1057" ca="1">_xlfn.IFS(A1057=FALSE,"",H1057="",NOW(),TRUE,H1057)</f>
        <v/>
      </c>
    </row>
    <row r="1058" spans="1:8" x14ac:dyDescent="0.25">
      <c r="A1058" s="5" t="b">
        <v>0</v>
      </c>
      <c r="B1058" t="s">
        <v>4423</v>
      </c>
      <c r="C1058" t="s">
        <v>4424</v>
      </c>
      <c r="D1058" t="s">
        <v>3</v>
      </c>
      <c r="E1058" t="s">
        <v>4425</v>
      </c>
      <c r="F1058" t="s">
        <v>4426</v>
      </c>
      <c r="G1058" s="6">
        <v>41012.595972222225</v>
      </c>
      <c r="H1058" s="6" t="str" cm="1">
        <f t="array" aca="1" ref="H1058" ca="1">_xlfn.IFS(A1058=FALSE,"",H1058="",NOW(),TRUE,H1058)</f>
        <v/>
      </c>
    </row>
    <row r="1059" spans="1:8" x14ac:dyDescent="0.25">
      <c r="A1059" s="4" t="b">
        <v>0</v>
      </c>
      <c r="B1059" t="s">
        <v>4427</v>
      </c>
      <c r="C1059" t="s">
        <v>4428</v>
      </c>
      <c r="D1059" t="s">
        <v>3</v>
      </c>
      <c r="E1059" t="s">
        <v>4429</v>
      </c>
      <c r="F1059" t="s">
        <v>4430</v>
      </c>
      <c r="G1059" s="6">
        <v>41012.59642361111</v>
      </c>
      <c r="H1059" s="6" t="str" cm="1">
        <f t="array" aca="1" ref="H1059" ca="1">_xlfn.IFS(A1059=FALSE,"",H1059="",NOW(),TRUE,H1059)</f>
        <v/>
      </c>
    </row>
    <row r="1060" spans="1:8" x14ac:dyDescent="0.25">
      <c r="A1060" s="5" t="b">
        <v>0</v>
      </c>
      <c r="B1060" t="s">
        <v>4431</v>
      </c>
      <c r="C1060" t="s">
        <v>4432</v>
      </c>
      <c r="D1060" t="s">
        <v>4433</v>
      </c>
      <c r="E1060" t="s">
        <v>4434</v>
      </c>
      <c r="F1060" t="s">
        <v>4435</v>
      </c>
      <c r="G1060" s="6">
        <v>41012.600555555553</v>
      </c>
      <c r="H1060" s="6" t="str" cm="1">
        <f t="array" aca="1" ref="H1060" ca="1">_xlfn.IFS(A1060=FALSE,"",H1060="",NOW(),TRUE,H1060)</f>
        <v/>
      </c>
    </row>
    <row r="1061" spans="1:8" x14ac:dyDescent="0.25">
      <c r="A1061" s="4" t="b">
        <v>0</v>
      </c>
      <c r="B1061" t="s">
        <v>4436</v>
      </c>
      <c r="C1061" t="s">
        <v>4437</v>
      </c>
      <c r="D1061" t="s">
        <v>4438</v>
      </c>
      <c r="E1061" t="s">
        <v>4439</v>
      </c>
      <c r="F1061" t="s">
        <v>4440</v>
      </c>
      <c r="G1061" s="6">
        <v>43235.364074074074</v>
      </c>
      <c r="H1061" s="6" t="str" cm="1">
        <f t="array" aca="1" ref="H1061" ca="1">_xlfn.IFS(A1061=FALSE,"",H1061="",NOW(),TRUE,H1061)</f>
        <v/>
      </c>
    </row>
    <row r="1062" spans="1:8" x14ac:dyDescent="0.25">
      <c r="A1062" s="5" t="b">
        <v>0</v>
      </c>
      <c r="B1062" t="s">
        <v>4441</v>
      </c>
      <c r="C1062" t="s">
        <v>4442</v>
      </c>
      <c r="D1062" t="s">
        <v>3</v>
      </c>
      <c r="E1062" t="s">
        <v>4443</v>
      </c>
      <c r="F1062" t="s">
        <v>4444</v>
      </c>
      <c r="G1062" s="6">
        <v>41088.860266203701</v>
      </c>
      <c r="H1062" s="6" t="str" cm="1">
        <f t="array" aca="1" ref="H1062" ca="1">_xlfn.IFS(A1062=FALSE,"",H1062="",NOW(),TRUE,H1062)</f>
        <v/>
      </c>
    </row>
    <row r="1063" spans="1:8" x14ac:dyDescent="0.25">
      <c r="A1063" s="4" t="b">
        <v>0</v>
      </c>
      <c r="B1063" t="s">
        <v>4445</v>
      </c>
      <c r="C1063" t="s">
        <v>4446</v>
      </c>
      <c r="D1063" t="s">
        <v>3</v>
      </c>
      <c r="E1063" t="s">
        <v>4447</v>
      </c>
      <c r="F1063" t="s">
        <v>4448</v>
      </c>
      <c r="G1063" s="6">
        <v>43351.344664351855</v>
      </c>
      <c r="H1063" s="6" t="str" cm="1">
        <f t="array" aca="1" ref="H1063" ca="1">_xlfn.IFS(A1063=FALSE,"",H1063="",NOW(),TRUE,H1063)</f>
        <v/>
      </c>
    </row>
    <row r="1064" spans="1:8" x14ac:dyDescent="0.25">
      <c r="A1064" s="5" t="b">
        <v>0</v>
      </c>
      <c r="B1064" t="s">
        <v>4449</v>
      </c>
      <c r="C1064" t="s">
        <v>4450</v>
      </c>
      <c r="D1064" t="s">
        <v>4451</v>
      </c>
      <c r="E1064" t="s">
        <v>4452</v>
      </c>
      <c r="F1064" t="s">
        <v>4453</v>
      </c>
      <c r="G1064" s="6">
        <v>41012.599629629629</v>
      </c>
      <c r="H1064" s="6" t="str" cm="1">
        <f t="array" aca="1" ref="H1064" ca="1">_xlfn.IFS(A1064=FALSE,"",H1064="",NOW(),TRUE,H1064)</f>
        <v/>
      </c>
    </row>
    <row r="1065" spans="1:8" x14ac:dyDescent="0.25">
      <c r="A1065" s="4" t="b">
        <v>0</v>
      </c>
      <c r="B1065" t="s">
        <v>4454</v>
      </c>
      <c r="C1065" t="s">
        <v>4455</v>
      </c>
      <c r="D1065" t="s">
        <v>3</v>
      </c>
      <c r="E1065" t="s">
        <v>4456</v>
      </c>
      <c r="F1065" t="s">
        <v>4457</v>
      </c>
      <c r="G1065" s="6">
        <v>41936.805983796294</v>
      </c>
      <c r="H1065" s="6" t="str" cm="1">
        <f t="array" aca="1" ref="H1065" ca="1">_xlfn.IFS(A1065=FALSE,"",H1065="",NOW(),TRUE,H1065)</f>
        <v/>
      </c>
    </row>
    <row r="1066" spans="1:8" x14ac:dyDescent="0.25">
      <c r="A1066" s="5" t="b">
        <v>0</v>
      </c>
      <c r="B1066" t="s">
        <v>4458</v>
      </c>
      <c r="C1066" t="s">
        <v>4459</v>
      </c>
      <c r="D1066" t="s">
        <v>3</v>
      </c>
      <c r="E1066" t="s">
        <v>4460</v>
      </c>
      <c r="F1066" t="s">
        <v>4461</v>
      </c>
      <c r="G1066" s="6">
        <v>42585.109467592592</v>
      </c>
      <c r="H1066" s="6" t="str" cm="1">
        <f t="array" aca="1" ref="H1066" ca="1">_xlfn.IFS(A1066=FALSE,"",H1066="",NOW(),TRUE,H1066)</f>
        <v/>
      </c>
    </row>
    <row r="1067" spans="1:8" x14ac:dyDescent="0.25">
      <c r="A1067" s="4" t="b">
        <v>0</v>
      </c>
      <c r="B1067" t="s">
        <v>4462</v>
      </c>
      <c r="C1067" t="s">
        <v>4463</v>
      </c>
      <c r="D1067" t="s">
        <v>4464</v>
      </c>
      <c r="E1067" t="s">
        <v>4465</v>
      </c>
      <c r="F1067" t="s">
        <v>4466</v>
      </c>
      <c r="G1067" s="6">
        <v>41012.599907407406</v>
      </c>
      <c r="H1067" s="6" t="str" cm="1">
        <f t="array" aca="1" ref="H1067" ca="1">_xlfn.IFS(A1067=FALSE,"",H1067="",NOW(),TRUE,H1067)</f>
        <v/>
      </c>
    </row>
    <row r="1068" spans="1:8" x14ac:dyDescent="0.25">
      <c r="A1068" s="5" t="b">
        <v>0</v>
      </c>
      <c r="B1068" t="s">
        <v>4467</v>
      </c>
      <c r="C1068" t="s">
        <v>4468</v>
      </c>
      <c r="D1068" t="s">
        <v>4469</v>
      </c>
      <c r="E1068" t="s">
        <v>4470</v>
      </c>
      <c r="F1068" t="s">
        <v>4471</v>
      </c>
      <c r="G1068" s="6">
        <v>41474.675682870373</v>
      </c>
      <c r="H1068" s="6" t="str" cm="1">
        <f t="array" aca="1" ref="H1068" ca="1">_xlfn.IFS(A1068=FALSE,"",H1068="",NOW(),TRUE,H1068)</f>
        <v/>
      </c>
    </row>
    <row r="1069" spans="1:8" x14ac:dyDescent="0.25">
      <c r="A1069" s="4" t="b">
        <v>0</v>
      </c>
      <c r="B1069" t="s">
        <v>4472</v>
      </c>
      <c r="C1069" t="s">
        <v>4473</v>
      </c>
      <c r="D1069" t="s">
        <v>4474</v>
      </c>
      <c r="E1069" t="s">
        <v>4475</v>
      </c>
      <c r="F1069" t="s">
        <v>4476</v>
      </c>
      <c r="G1069" s="6">
        <v>42585.132141203707</v>
      </c>
      <c r="H1069" s="6" t="str" cm="1">
        <f t="array" aca="1" ref="H1069" ca="1">_xlfn.IFS(A1069=FALSE,"",H1069="",NOW(),TRUE,H1069)</f>
        <v/>
      </c>
    </row>
    <row r="1070" spans="1:8" x14ac:dyDescent="0.25">
      <c r="A1070" s="5" t="b">
        <v>0</v>
      </c>
      <c r="B1070" t="s">
        <v>4477</v>
      </c>
      <c r="C1070" t="s">
        <v>4478</v>
      </c>
      <c r="D1070" t="s">
        <v>4479</v>
      </c>
      <c r="E1070" t="s">
        <v>4480</v>
      </c>
      <c r="F1070" t="s">
        <v>4481</v>
      </c>
      <c r="G1070" s="6">
        <v>41012.594340277778</v>
      </c>
      <c r="H1070" s="6" t="str" cm="1">
        <f t="array" aca="1" ref="H1070" ca="1">_xlfn.IFS(A1070=FALSE,"",H1070="",NOW(),TRUE,H1070)</f>
        <v/>
      </c>
    </row>
    <row r="1071" spans="1:8" x14ac:dyDescent="0.25">
      <c r="A1071" s="4" t="b">
        <v>0</v>
      </c>
      <c r="B1071" t="s">
        <v>4482</v>
      </c>
      <c r="C1071" t="s">
        <v>4483</v>
      </c>
      <c r="D1071" t="s">
        <v>3</v>
      </c>
      <c r="E1071" t="s">
        <v>4484</v>
      </c>
      <c r="F1071" t="s">
        <v>4485</v>
      </c>
      <c r="G1071" s="6">
        <v>42585.126180555555</v>
      </c>
      <c r="H1071" s="6" t="str" cm="1">
        <f t="array" aca="1" ref="H1071" ca="1">_xlfn.IFS(A1071=FALSE,"",H1071="",NOW(),TRUE,H1071)</f>
        <v/>
      </c>
    </row>
    <row r="1072" spans="1:8" x14ac:dyDescent="0.25">
      <c r="A1072" s="5" t="b">
        <v>0</v>
      </c>
      <c r="B1072" t="s">
        <v>4486</v>
      </c>
      <c r="C1072" t="s">
        <v>4487</v>
      </c>
      <c r="D1072" t="s">
        <v>3</v>
      </c>
      <c r="E1072" t="s">
        <v>4488</v>
      </c>
      <c r="F1072" t="s">
        <v>4489</v>
      </c>
      <c r="G1072" s="6">
        <v>43502.287708333337</v>
      </c>
      <c r="H1072" s="6" t="str" cm="1">
        <f t="array" aca="1" ref="H1072" ca="1">_xlfn.IFS(A1072=FALSE,"",H1072="",NOW(),TRUE,H1072)</f>
        <v/>
      </c>
    </row>
    <row r="1073" spans="1:8" x14ac:dyDescent="0.25">
      <c r="A1073" s="4" t="b">
        <v>0</v>
      </c>
      <c r="B1073" t="s">
        <v>4490</v>
      </c>
      <c r="C1073" t="s">
        <v>4491</v>
      </c>
      <c r="D1073" t="s">
        <v>4492</v>
      </c>
      <c r="E1073" t="s">
        <v>4493</v>
      </c>
      <c r="F1073" t="s">
        <v>4494</v>
      </c>
      <c r="G1073" s="6">
        <v>41012.594409722224</v>
      </c>
      <c r="H1073" s="6" t="str" cm="1">
        <f t="array" aca="1" ref="H1073" ca="1">_xlfn.IFS(A1073=FALSE,"",H1073="",NOW(),TRUE,H1073)</f>
        <v/>
      </c>
    </row>
    <row r="1074" spans="1:8" x14ac:dyDescent="0.25">
      <c r="A1074" s="5" t="b">
        <v>0</v>
      </c>
      <c r="B1074" t="s">
        <v>4495</v>
      </c>
      <c r="C1074" t="s">
        <v>4496</v>
      </c>
      <c r="D1074" t="s">
        <v>4497</v>
      </c>
      <c r="E1074" t="s">
        <v>4498</v>
      </c>
      <c r="F1074" t="s">
        <v>4499</v>
      </c>
      <c r="G1074" s="6">
        <v>42271.003912037035</v>
      </c>
      <c r="H1074" s="6" t="str" cm="1">
        <f t="array" aca="1" ref="H1074" ca="1">_xlfn.IFS(A1074=FALSE,"",H1074="",NOW(),TRUE,H1074)</f>
        <v/>
      </c>
    </row>
    <row r="1075" spans="1:8" x14ac:dyDescent="0.25">
      <c r="A1075" s="4" t="b">
        <v>0</v>
      </c>
      <c r="B1075" t="s">
        <v>4500</v>
      </c>
      <c r="C1075" t="s">
        <v>4501</v>
      </c>
      <c r="D1075" t="s">
        <v>4502</v>
      </c>
      <c r="E1075" t="s">
        <v>4503</v>
      </c>
      <c r="F1075" t="s">
        <v>4504</v>
      </c>
      <c r="G1075" s="6">
        <v>42705.87222222222</v>
      </c>
      <c r="H1075" s="6" t="str" cm="1">
        <f t="array" aca="1" ref="H1075" ca="1">_xlfn.IFS(A1075=FALSE,"",H1075="",NOW(),TRUE,H1075)</f>
        <v/>
      </c>
    </row>
    <row r="1076" spans="1:8" x14ac:dyDescent="0.25">
      <c r="A1076" s="5" t="b">
        <v>0</v>
      </c>
      <c r="B1076" t="s">
        <v>4505</v>
      </c>
      <c r="C1076" t="s">
        <v>4506</v>
      </c>
      <c r="D1076" t="s">
        <v>4507</v>
      </c>
      <c r="E1076" t="s">
        <v>4508</v>
      </c>
      <c r="F1076" t="s">
        <v>4509</v>
      </c>
      <c r="G1076" s="6">
        <v>43502.285243055558</v>
      </c>
      <c r="H1076" s="6" t="str" cm="1">
        <f t="array" aca="1" ref="H1076" ca="1">_xlfn.IFS(A1076=FALSE,"",H1076="",NOW(),TRUE,H1076)</f>
        <v/>
      </c>
    </row>
    <row r="1077" spans="1:8" x14ac:dyDescent="0.25">
      <c r="A1077" s="4" t="b">
        <v>0</v>
      </c>
      <c r="B1077" t="s">
        <v>4510</v>
      </c>
      <c r="C1077" t="s">
        <v>4511</v>
      </c>
      <c r="D1077" t="s">
        <v>4512</v>
      </c>
      <c r="E1077" t="s">
        <v>4513</v>
      </c>
      <c r="F1077" t="s">
        <v>4514</v>
      </c>
      <c r="G1077" s="6">
        <v>41012.599675925929</v>
      </c>
      <c r="H1077" s="6" t="str" cm="1">
        <f t="array" aca="1" ref="H1077" ca="1">_xlfn.IFS(A1077=FALSE,"",H1077="",NOW(),TRUE,H1077)</f>
        <v/>
      </c>
    </row>
    <row r="1078" spans="1:8" x14ac:dyDescent="0.25">
      <c r="A1078" s="5" t="b">
        <v>0</v>
      </c>
      <c r="B1078" t="s">
        <v>4515</v>
      </c>
      <c r="C1078" t="s">
        <v>4516</v>
      </c>
      <c r="D1078" t="s">
        <v>3</v>
      </c>
      <c r="E1078" t="s">
        <v>4517</v>
      </c>
      <c r="F1078" t="s">
        <v>4518</v>
      </c>
      <c r="G1078" s="6">
        <v>42271.039942129632</v>
      </c>
      <c r="H1078" s="6" t="str" cm="1">
        <f t="array" aca="1" ref="H1078" ca="1">_xlfn.IFS(A1078=FALSE,"",H1078="",NOW(),TRUE,H1078)</f>
        <v/>
      </c>
    </row>
    <row r="1079" spans="1:8" x14ac:dyDescent="0.25">
      <c r="A1079" s="4" t="b">
        <v>0</v>
      </c>
      <c r="B1079" t="s">
        <v>4519</v>
      </c>
      <c r="C1079" t="s">
        <v>4520</v>
      </c>
      <c r="D1079" t="s">
        <v>4521</v>
      </c>
      <c r="E1079" t="s">
        <v>4522</v>
      </c>
      <c r="F1079" t="s">
        <v>4523</v>
      </c>
      <c r="G1079" s="6">
        <v>41012.594351851854</v>
      </c>
      <c r="H1079" s="6" t="str" cm="1">
        <f t="array" aca="1" ref="H1079" ca="1">_xlfn.IFS(A1079=FALSE,"",H1079="",NOW(),TRUE,H1079)</f>
        <v/>
      </c>
    </row>
    <row r="1080" spans="1:8" x14ac:dyDescent="0.25">
      <c r="A1080" s="5" t="b">
        <v>0</v>
      </c>
      <c r="B1080" t="s">
        <v>4524</v>
      </c>
      <c r="C1080" t="s">
        <v>4525</v>
      </c>
      <c r="D1080" t="s">
        <v>3</v>
      </c>
      <c r="E1080" t="s">
        <v>4526</v>
      </c>
      <c r="F1080" t="s">
        <v>4527</v>
      </c>
      <c r="G1080" s="6">
        <v>41935.722141203703</v>
      </c>
      <c r="H1080" s="6" t="str" cm="1">
        <f t="array" aca="1" ref="H1080" ca="1">_xlfn.IFS(A1080=FALSE,"",H1080="",NOW(),TRUE,H1080)</f>
        <v/>
      </c>
    </row>
    <row r="1081" spans="1:8" x14ac:dyDescent="0.25">
      <c r="A1081" s="4" t="b">
        <v>0</v>
      </c>
      <c r="B1081" t="s">
        <v>4528</v>
      </c>
      <c r="C1081" t="s">
        <v>4529</v>
      </c>
      <c r="D1081" t="s">
        <v>4530</v>
      </c>
      <c r="E1081" t="s">
        <v>4531</v>
      </c>
      <c r="F1081" t="s">
        <v>4532</v>
      </c>
      <c r="G1081" s="6">
        <v>42986.209988425922</v>
      </c>
      <c r="H1081" s="6" t="str" cm="1">
        <f t="array" aca="1" ref="H1081" ca="1">_xlfn.IFS(A1081=FALSE,"",H1081="",NOW(),TRUE,H1081)</f>
        <v/>
      </c>
    </row>
    <row r="1082" spans="1:8" x14ac:dyDescent="0.25">
      <c r="A1082" s="5" t="b">
        <v>0</v>
      </c>
      <c r="B1082" t="s">
        <v>4533</v>
      </c>
      <c r="C1082" t="s">
        <v>4534</v>
      </c>
      <c r="D1082" t="s">
        <v>4535</v>
      </c>
      <c r="E1082" t="s">
        <v>4536</v>
      </c>
      <c r="F1082" t="s">
        <v>4537</v>
      </c>
      <c r="G1082" s="6">
        <v>42585.133842592593</v>
      </c>
      <c r="H1082" s="6" t="str" cm="1">
        <f t="array" aca="1" ref="H1082" ca="1">_xlfn.IFS(A1082=FALSE,"",H1082="",NOW(),TRUE,H1082)</f>
        <v/>
      </c>
    </row>
    <row r="1083" spans="1:8" x14ac:dyDescent="0.25">
      <c r="A1083" s="4" t="b">
        <v>0</v>
      </c>
      <c r="B1083" t="s">
        <v>4538</v>
      </c>
      <c r="C1083" t="s">
        <v>4539</v>
      </c>
      <c r="D1083" t="s">
        <v>3</v>
      </c>
      <c r="E1083" t="s">
        <v>4540</v>
      </c>
      <c r="F1083" t="s">
        <v>4541</v>
      </c>
      <c r="G1083" s="6">
        <v>41012.599629629629</v>
      </c>
      <c r="H1083" s="6" t="str" cm="1">
        <f t="array" aca="1" ref="H1083" ca="1">_xlfn.IFS(A1083=FALSE,"",H1083="",NOW(),TRUE,H1083)</f>
        <v/>
      </c>
    </row>
    <row r="1084" spans="1:8" x14ac:dyDescent="0.25">
      <c r="A1084" s="5" t="b">
        <v>0</v>
      </c>
      <c r="B1084" t="s">
        <v>4542</v>
      </c>
      <c r="C1084" t="s">
        <v>4543</v>
      </c>
      <c r="D1084" t="s">
        <v>3</v>
      </c>
      <c r="E1084" t="s">
        <v>4544</v>
      </c>
      <c r="F1084" t="s">
        <v>4545</v>
      </c>
      <c r="G1084" s="6">
        <v>41012.596319444441</v>
      </c>
      <c r="H1084" s="6" t="str" cm="1">
        <f t="array" aca="1" ref="H1084" ca="1">_xlfn.IFS(A1084=FALSE,"",H1084="",NOW(),TRUE,H1084)</f>
        <v/>
      </c>
    </row>
    <row r="1085" spans="1:8" x14ac:dyDescent="0.25">
      <c r="A1085" s="4" t="b">
        <v>0</v>
      </c>
      <c r="B1085" t="s">
        <v>4546</v>
      </c>
      <c r="C1085" t="s">
        <v>4547</v>
      </c>
      <c r="D1085" t="s">
        <v>3</v>
      </c>
      <c r="E1085" t="s">
        <v>4548</v>
      </c>
      <c r="F1085" t="s">
        <v>4549</v>
      </c>
      <c r="G1085" s="6">
        <v>41012.594351851854</v>
      </c>
      <c r="H1085" s="6" t="str" cm="1">
        <f t="array" aca="1" ref="H1085" ca="1">_xlfn.IFS(A1085=FALSE,"",H1085="",NOW(),TRUE,H1085)</f>
        <v/>
      </c>
    </row>
    <row r="1086" spans="1:8" x14ac:dyDescent="0.25">
      <c r="A1086" s="5" t="b">
        <v>0</v>
      </c>
      <c r="B1086" t="s">
        <v>4550</v>
      </c>
      <c r="C1086" t="s">
        <v>4551</v>
      </c>
      <c r="D1086" t="s">
        <v>4552</v>
      </c>
      <c r="E1086" t="s">
        <v>4553</v>
      </c>
      <c r="F1086" t="s">
        <v>4554</v>
      </c>
      <c r="G1086" s="6">
        <v>41012.599791666667</v>
      </c>
      <c r="H1086" s="6" t="str" cm="1">
        <f t="array" aca="1" ref="H1086" ca="1">_xlfn.IFS(A1086=FALSE,"",H1086="",NOW(),TRUE,H1086)</f>
        <v/>
      </c>
    </row>
    <row r="1087" spans="1:8" x14ac:dyDescent="0.25">
      <c r="A1087" s="4" t="b">
        <v>0</v>
      </c>
      <c r="B1087" t="s">
        <v>4555</v>
      </c>
      <c r="C1087" t="s">
        <v>4556</v>
      </c>
      <c r="D1087" t="s">
        <v>3</v>
      </c>
      <c r="E1087" t="s">
        <v>4557</v>
      </c>
      <c r="F1087" t="s">
        <v>4558</v>
      </c>
      <c r="G1087" s="6">
        <v>42695.799479166664</v>
      </c>
      <c r="H1087" s="6" t="str" cm="1">
        <f t="array" aca="1" ref="H1087" ca="1">_xlfn.IFS(A1087=FALSE,"",H1087="",NOW(),TRUE,H1087)</f>
        <v/>
      </c>
    </row>
    <row r="1088" spans="1:8" x14ac:dyDescent="0.25">
      <c r="A1088" s="5" t="b">
        <v>0</v>
      </c>
      <c r="B1088" t="s">
        <v>4559</v>
      </c>
      <c r="C1088" t="s">
        <v>4560</v>
      </c>
      <c r="D1088" t="s">
        <v>4561</v>
      </c>
      <c r="E1088" t="s">
        <v>4562</v>
      </c>
      <c r="F1088" t="s">
        <v>4532</v>
      </c>
      <c r="G1088" s="6">
        <v>42986.209849537037</v>
      </c>
      <c r="H1088" s="6" t="str" cm="1">
        <f t="array" aca="1" ref="H1088" ca="1">_xlfn.IFS(A1088=FALSE,"",H1088="",NOW(),TRUE,H1088)</f>
        <v/>
      </c>
    </row>
    <row r="1089" spans="1:8" x14ac:dyDescent="0.25">
      <c r="A1089" s="4" t="b">
        <v>0</v>
      </c>
      <c r="B1089" t="s">
        <v>4563</v>
      </c>
      <c r="C1089" t="s">
        <v>4564</v>
      </c>
      <c r="D1089" t="s">
        <v>4565</v>
      </c>
      <c r="E1089" t="s">
        <v>4566</v>
      </c>
      <c r="F1089" t="s">
        <v>4567</v>
      </c>
      <c r="G1089" s="6">
        <v>41935.72184027778</v>
      </c>
      <c r="H1089" s="6" t="str" cm="1">
        <f t="array" aca="1" ref="H1089" ca="1">_xlfn.IFS(A1089=FALSE,"",H1089="",NOW(),TRUE,H1089)</f>
        <v/>
      </c>
    </row>
    <row r="1090" spans="1:8" x14ac:dyDescent="0.25">
      <c r="A1090" s="5" t="b">
        <v>0</v>
      </c>
      <c r="B1090" t="s">
        <v>4568</v>
      </c>
      <c r="C1090" t="s">
        <v>4569</v>
      </c>
      <c r="D1090" t="s">
        <v>4570</v>
      </c>
      <c r="E1090" t="s">
        <v>4571</v>
      </c>
      <c r="F1090" t="s">
        <v>4572</v>
      </c>
      <c r="G1090" s="6">
        <v>41936.809606481482</v>
      </c>
      <c r="H1090" s="6" t="str" cm="1">
        <f t="array" aca="1" ref="H1090" ca="1">_xlfn.IFS(A1090=FALSE,"",H1090="",NOW(),TRUE,H1090)</f>
        <v/>
      </c>
    </row>
    <row r="1091" spans="1:8" x14ac:dyDescent="0.25">
      <c r="A1091" s="4" t="b">
        <v>0</v>
      </c>
      <c r="B1091" t="s">
        <v>4573</v>
      </c>
      <c r="C1091" t="s">
        <v>4574</v>
      </c>
      <c r="D1091" t="s">
        <v>3</v>
      </c>
      <c r="E1091" t="s">
        <v>4575</v>
      </c>
      <c r="F1091" t="s">
        <v>4576</v>
      </c>
      <c r="G1091" s="6">
        <v>43261.377465277779</v>
      </c>
      <c r="H1091" s="6" t="str" cm="1">
        <f t="array" aca="1" ref="H1091" ca="1">_xlfn.IFS(A1091=FALSE,"",H1091="",NOW(),TRUE,H1091)</f>
        <v/>
      </c>
    </row>
    <row r="1092" spans="1:8" x14ac:dyDescent="0.25">
      <c r="A1092" s="5" t="b">
        <v>0</v>
      </c>
      <c r="B1092" t="s">
        <v>4577</v>
      </c>
      <c r="C1092" t="s">
        <v>4578</v>
      </c>
      <c r="D1092" t="s">
        <v>3</v>
      </c>
      <c r="E1092" t="s">
        <v>4579</v>
      </c>
      <c r="F1092" t="s">
        <v>4580</v>
      </c>
      <c r="G1092" s="6">
        <v>42695.800868055558</v>
      </c>
      <c r="H1092" s="6" t="str" cm="1">
        <f t="array" aca="1" ref="H1092" ca="1">_xlfn.IFS(A1092=FALSE,"",H1092="",NOW(),TRUE,H1092)</f>
        <v/>
      </c>
    </row>
    <row r="1093" spans="1:8" x14ac:dyDescent="0.25">
      <c r="A1093" s="4" t="b">
        <v>0</v>
      </c>
      <c r="B1093" t="s">
        <v>4581</v>
      </c>
      <c r="C1093" t="s">
        <v>4582</v>
      </c>
      <c r="D1093" t="s">
        <v>4583</v>
      </c>
      <c r="E1093" t="s">
        <v>4584</v>
      </c>
      <c r="F1093" t="s">
        <v>4585</v>
      </c>
      <c r="G1093" s="6">
        <v>41012.595856481479</v>
      </c>
      <c r="H1093" s="6" t="str" cm="1">
        <f t="array" aca="1" ref="H1093" ca="1">_xlfn.IFS(A1093=FALSE,"",H1093="",NOW(),TRUE,H1093)</f>
        <v/>
      </c>
    </row>
    <row r="1094" spans="1:8" x14ac:dyDescent="0.25">
      <c r="A1094" s="5" t="b">
        <v>0</v>
      </c>
      <c r="B1094" t="s">
        <v>4586</v>
      </c>
      <c r="C1094" t="s">
        <v>4587</v>
      </c>
      <c r="D1094" t="s">
        <v>4588</v>
      </c>
      <c r="E1094" t="s">
        <v>4589</v>
      </c>
      <c r="F1094" t="s">
        <v>4590</v>
      </c>
      <c r="G1094" s="6">
        <v>41012.600706018522</v>
      </c>
      <c r="H1094" s="6" t="str" cm="1">
        <f t="array" aca="1" ref="H1094" ca="1">_xlfn.IFS(A1094=FALSE,"",H1094="",NOW(),TRUE,H1094)</f>
        <v/>
      </c>
    </row>
    <row r="1095" spans="1:8" x14ac:dyDescent="0.25">
      <c r="A1095" s="4" t="b">
        <v>0</v>
      </c>
      <c r="B1095" t="s">
        <v>4591</v>
      </c>
      <c r="C1095" t="s">
        <v>4592</v>
      </c>
      <c r="D1095" t="s">
        <v>3</v>
      </c>
      <c r="E1095" t="s">
        <v>4593</v>
      </c>
      <c r="F1095" t="s">
        <v>4594</v>
      </c>
      <c r="G1095" s="6">
        <v>43164.8278587963</v>
      </c>
      <c r="H1095" s="6" t="str" cm="1">
        <f t="array" aca="1" ref="H1095" ca="1">_xlfn.IFS(A1095=FALSE,"",H1095="",NOW(),TRUE,H1095)</f>
        <v/>
      </c>
    </row>
    <row r="1096" spans="1:8" x14ac:dyDescent="0.25">
      <c r="A1096" s="5" t="b">
        <v>0</v>
      </c>
      <c r="B1096" t="s">
        <v>4595</v>
      </c>
      <c r="C1096" t="s">
        <v>4596</v>
      </c>
      <c r="D1096" t="s">
        <v>3</v>
      </c>
      <c r="E1096" t="s">
        <v>4597</v>
      </c>
      <c r="F1096" t="s">
        <v>4598</v>
      </c>
      <c r="G1096" s="6">
        <v>41012.600023148145</v>
      </c>
      <c r="H1096" s="6" t="str" cm="1">
        <f t="array" aca="1" ref="H1096" ca="1">_xlfn.IFS(A1096=FALSE,"",H1096="",NOW(),TRUE,H1096)</f>
        <v/>
      </c>
    </row>
    <row r="1097" spans="1:8" x14ac:dyDescent="0.25">
      <c r="A1097" s="4" t="b">
        <v>0</v>
      </c>
      <c r="B1097" t="s">
        <v>4599</v>
      </c>
      <c r="C1097" t="s">
        <v>4600</v>
      </c>
      <c r="D1097" t="s">
        <v>3</v>
      </c>
      <c r="E1097" t="s">
        <v>4601</v>
      </c>
      <c r="F1097" t="s">
        <v>4602</v>
      </c>
      <c r="G1097" s="6">
        <v>41012.596863425926</v>
      </c>
      <c r="H1097" s="6" t="str" cm="1">
        <f t="array" aca="1" ref="H1097" ca="1">_xlfn.IFS(A1097=FALSE,"",H1097="",NOW(),TRUE,H1097)</f>
        <v/>
      </c>
    </row>
    <row r="1098" spans="1:8" x14ac:dyDescent="0.25">
      <c r="A1098" s="5" t="b">
        <v>0</v>
      </c>
      <c r="B1098" t="s">
        <v>4603</v>
      </c>
      <c r="C1098" t="s">
        <v>4604</v>
      </c>
      <c r="D1098" t="s">
        <v>3</v>
      </c>
      <c r="E1098" t="s">
        <v>4605</v>
      </c>
      <c r="F1098" t="s">
        <v>4606</v>
      </c>
      <c r="G1098" s="6">
        <v>41012.599699074075</v>
      </c>
      <c r="H1098" s="6" t="str" cm="1">
        <f t="array" aca="1" ref="H1098" ca="1">_xlfn.IFS(A1098=FALSE,"",H1098="",NOW(),TRUE,H1098)</f>
        <v/>
      </c>
    </row>
    <row r="1099" spans="1:8" x14ac:dyDescent="0.25">
      <c r="A1099" s="4" t="b">
        <v>0</v>
      </c>
      <c r="B1099" t="s">
        <v>4607</v>
      </c>
      <c r="C1099" t="s">
        <v>4608</v>
      </c>
      <c r="D1099" t="s">
        <v>3</v>
      </c>
      <c r="E1099" t="s">
        <v>4609</v>
      </c>
      <c r="F1099" t="s">
        <v>4610</v>
      </c>
      <c r="G1099" s="6">
        <v>41088.860173611109</v>
      </c>
      <c r="H1099" s="6" t="str" cm="1">
        <f t="array" aca="1" ref="H1099" ca="1">_xlfn.IFS(A1099=FALSE,"",H1099="",NOW(),TRUE,H1099)</f>
        <v/>
      </c>
    </row>
    <row r="1100" spans="1:8" x14ac:dyDescent="0.25">
      <c r="A1100" s="5" t="b">
        <v>0</v>
      </c>
      <c r="B1100" t="s">
        <v>4611</v>
      </c>
      <c r="C1100" t="s">
        <v>4612</v>
      </c>
      <c r="D1100" t="s">
        <v>4613</v>
      </c>
      <c r="E1100" t="s">
        <v>4614</v>
      </c>
      <c r="F1100" t="s">
        <v>4615</v>
      </c>
      <c r="G1100" s="6">
        <v>41012.59511574074</v>
      </c>
      <c r="H1100" s="6" t="str" cm="1">
        <f t="array" aca="1" ref="H1100" ca="1">_xlfn.IFS(A1100=FALSE,"",H1100="",NOW(),TRUE,H1100)</f>
        <v/>
      </c>
    </row>
    <row r="1101" spans="1:8" x14ac:dyDescent="0.25">
      <c r="A1101" s="4" t="b">
        <v>0</v>
      </c>
      <c r="B1101" t="s">
        <v>4616</v>
      </c>
      <c r="C1101" t="s">
        <v>4617</v>
      </c>
      <c r="D1101" t="s">
        <v>3</v>
      </c>
      <c r="E1101" t="s">
        <v>4618</v>
      </c>
      <c r="F1101" t="s">
        <v>4619</v>
      </c>
      <c r="G1101" s="6">
        <v>41012.600081018521</v>
      </c>
      <c r="H1101" s="6" t="str" cm="1">
        <f t="array" aca="1" ref="H1101" ca="1">_xlfn.IFS(A1101=FALSE,"",H1101="",NOW(),TRUE,H1101)</f>
        <v/>
      </c>
    </row>
    <row r="1102" spans="1:8" x14ac:dyDescent="0.25">
      <c r="A1102" s="5" t="b">
        <v>0</v>
      </c>
      <c r="B1102" t="s">
        <v>4620</v>
      </c>
      <c r="C1102" t="s">
        <v>4621</v>
      </c>
      <c r="D1102" t="s">
        <v>4622</v>
      </c>
      <c r="E1102" t="s">
        <v>4623</v>
      </c>
      <c r="F1102" t="s">
        <v>4624</v>
      </c>
      <c r="G1102" s="6">
        <v>42585.107511574075</v>
      </c>
      <c r="H1102" s="6" t="str" cm="1">
        <f t="array" aca="1" ref="H1102" ca="1">_xlfn.IFS(A1102=FALSE,"",H1102="",NOW(),TRUE,H1102)</f>
        <v/>
      </c>
    </row>
    <row r="1103" spans="1:8" x14ac:dyDescent="0.25">
      <c r="A1103" s="4" t="b">
        <v>0</v>
      </c>
      <c r="B1103" t="s">
        <v>4625</v>
      </c>
      <c r="C1103" t="s">
        <v>4626</v>
      </c>
      <c r="D1103" t="s">
        <v>3</v>
      </c>
      <c r="E1103" t="s">
        <v>4627</v>
      </c>
      <c r="F1103" t="s">
        <v>4628</v>
      </c>
      <c r="G1103" s="6">
        <v>42585.121412037035</v>
      </c>
      <c r="H1103" s="6" t="str" cm="1">
        <f t="array" aca="1" ref="H1103" ca="1">_xlfn.IFS(A1103=FALSE,"",H1103="",NOW(),TRUE,H1103)</f>
        <v/>
      </c>
    </row>
    <row r="1104" spans="1:8" x14ac:dyDescent="0.25">
      <c r="A1104" s="5" t="b">
        <v>0</v>
      </c>
      <c r="B1104" t="s">
        <v>4629</v>
      </c>
      <c r="C1104" t="s">
        <v>4630</v>
      </c>
      <c r="D1104" t="s">
        <v>3</v>
      </c>
      <c r="E1104" t="s">
        <v>4631</v>
      </c>
      <c r="F1104" t="s">
        <v>4632</v>
      </c>
      <c r="G1104" s="6">
        <v>41012.596458333333</v>
      </c>
      <c r="H1104" s="6" t="str" cm="1">
        <f t="array" aca="1" ref="H1104" ca="1">_xlfn.IFS(A1104=FALSE,"",H1104="",NOW(),TRUE,H1104)</f>
        <v/>
      </c>
    </row>
    <row r="1105" spans="1:8" x14ac:dyDescent="0.25">
      <c r="A1105" s="4" t="b">
        <v>0</v>
      </c>
      <c r="B1105" t="s">
        <v>4633</v>
      </c>
      <c r="C1105" t="s">
        <v>4634</v>
      </c>
      <c r="D1105" t="s">
        <v>3</v>
      </c>
      <c r="E1105" t="s">
        <v>4635</v>
      </c>
      <c r="F1105" t="s">
        <v>4636</v>
      </c>
      <c r="G1105" s="6">
        <v>41151.578414351854</v>
      </c>
      <c r="H1105" s="6" t="str" cm="1">
        <f t="array" aca="1" ref="H1105" ca="1">_xlfn.IFS(A1105=FALSE,"",H1105="",NOW(),TRUE,H1105)</f>
        <v/>
      </c>
    </row>
    <row r="1106" spans="1:8" x14ac:dyDescent="0.25">
      <c r="A1106" s="5" t="b">
        <v>0</v>
      </c>
      <c r="B1106" t="s">
        <v>4637</v>
      </c>
      <c r="C1106" t="s">
        <v>4638</v>
      </c>
      <c r="D1106" t="s">
        <v>3</v>
      </c>
      <c r="E1106" t="s">
        <v>4639</v>
      </c>
      <c r="F1106" t="s">
        <v>4640</v>
      </c>
      <c r="G1106" s="6">
        <v>41935.723460648151</v>
      </c>
      <c r="H1106" s="6" t="str" cm="1">
        <f t="array" aca="1" ref="H1106" ca="1">_xlfn.IFS(A1106=FALSE,"",H1106="",NOW(),TRUE,H1106)</f>
        <v/>
      </c>
    </row>
    <row r="1107" spans="1:8" x14ac:dyDescent="0.25">
      <c r="A1107" s="4" t="b">
        <v>0</v>
      </c>
      <c r="B1107" t="s">
        <v>4641</v>
      </c>
      <c r="C1107" t="s">
        <v>4642</v>
      </c>
      <c r="D1107" t="s">
        <v>3</v>
      </c>
      <c r="E1107" t="s">
        <v>4643</v>
      </c>
      <c r="F1107" t="s">
        <v>4644</v>
      </c>
      <c r="G1107" s="6">
        <v>41012.599641203706</v>
      </c>
      <c r="H1107" s="6" t="str" cm="1">
        <f t="array" aca="1" ref="H1107" ca="1">_xlfn.IFS(A1107=FALSE,"",H1107="",NOW(),TRUE,H1107)</f>
        <v/>
      </c>
    </row>
    <row r="1108" spans="1:8" x14ac:dyDescent="0.25">
      <c r="A1108" s="5" t="b">
        <v>0</v>
      </c>
      <c r="B1108" t="s">
        <v>4645</v>
      </c>
      <c r="C1108" t="s">
        <v>4646</v>
      </c>
      <c r="D1108" t="s">
        <v>4647</v>
      </c>
      <c r="E1108" t="s">
        <v>4648</v>
      </c>
      <c r="F1108" t="s">
        <v>4649</v>
      </c>
      <c r="G1108" s="6">
        <v>41012.600092592591</v>
      </c>
      <c r="H1108" s="6" t="str" cm="1">
        <f t="array" aca="1" ref="H1108" ca="1">_xlfn.IFS(A1108=FALSE,"",H1108="",NOW(),TRUE,H1108)</f>
        <v/>
      </c>
    </row>
    <row r="1109" spans="1:8" x14ac:dyDescent="0.25">
      <c r="A1109" s="4" t="b">
        <v>0</v>
      </c>
      <c r="B1109" t="s">
        <v>4650</v>
      </c>
      <c r="C1109" t="s">
        <v>4651</v>
      </c>
      <c r="D1109" t="s">
        <v>3</v>
      </c>
      <c r="E1109" t="s">
        <v>4652</v>
      </c>
      <c r="F1109" t="s">
        <v>4653</v>
      </c>
      <c r="G1109" s="6">
        <v>42695.80059027778</v>
      </c>
      <c r="H1109" s="6" t="str" cm="1">
        <f t="array" aca="1" ref="H1109" ca="1">_xlfn.IFS(A1109=FALSE,"",H1109="",NOW(),TRUE,H1109)</f>
        <v/>
      </c>
    </row>
    <row r="1110" spans="1:8" x14ac:dyDescent="0.25">
      <c r="A1110" s="5" t="b">
        <v>0</v>
      </c>
      <c r="B1110" t="s">
        <v>4654</v>
      </c>
      <c r="C1110" t="s">
        <v>4655</v>
      </c>
      <c r="D1110" t="s">
        <v>4656</v>
      </c>
      <c r="E1110" t="s">
        <v>4657</v>
      </c>
      <c r="F1110" t="s">
        <v>4658</v>
      </c>
      <c r="G1110" s="6">
        <v>42271.083518518521</v>
      </c>
      <c r="H1110" s="6" t="str" cm="1">
        <f t="array" aca="1" ref="H1110" ca="1">_xlfn.IFS(A1110=FALSE,"",H1110="",NOW(),TRUE,H1110)</f>
        <v/>
      </c>
    </row>
    <row r="1111" spans="1:8" x14ac:dyDescent="0.25">
      <c r="A1111" s="4" t="b">
        <v>0</v>
      </c>
      <c r="B1111" t="s">
        <v>4659</v>
      </c>
      <c r="C1111" t="s">
        <v>59</v>
      </c>
      <c r="D1111" t="s">
        <v>3</v>
      </c>
      <c r="E1111" t="s">
        <v>4660</v>
      </c>
      <c r="F1111" t="s">
        <v>4661</v>
      </c>
      <c r="G1111" s="6">
        <v>41096.162708333337</v>
      </c>
      <c r="H1111" s="6" t="str" cm="1">
        <f t="array" aca="1" ref="H1111" ca="1">_xlfn.IFS(A1111=FALSE,"",H1111="",NOW(),TRUE,H1111)</f>
        <v/>
      </c>
    </row>
    <row r="1112" spans="1:8" x14ac:dyDescent="0.25">
      <c r="A1112" s="5" t="b">
        <v>0</v>
      </c>
      <c r="B1112" t="s">
        <v>4662</v>
      </c>
      <c r="C1112" t="s">
        <v>4663</v>
      </c>
      <c r="D1112" t="s">
        <v>3</v>
      </c>
      <c r="E1112" t="s">
        <v>4664</v>
      </c>
      <c r="F1112" t="s">
        <v>3</v>
      </c>
      <c r="G1112" s="6">
        <v>42695.800555555557</v>
      </c>
      <c r="H1112" s="6" t="str" cm="1">
        <f t="array" aca="1" ref="H1112" ca="1">_xlfn.IFS(A1112=FALSE,"",H1112="",NOW(),TRUE,H1112)</f>
        <v/>
      </c>
    </row>
    <row r="1113" spans="1:8" x14ac:dyDescent="0.25">
      <c r="A1113" s="4" t="b">
        <v>0</v>
      </c>
      <c r="B1113" t="s">
        <v>4665</v>
      </c>
      <c r="C1113" t="s">
        <v>4666</v>
      </c>
      <c r="D1113" t="s">
        <v>4667</v>
      </c>
      <c r="E1113" t="s">
        <v>4668</v>
      </c>
      <c r="F1113" t="s">
        <v>4669</v>
      </c>
      <c r="G1113" s="6">
        <v>41936.808217592596</v>
      </c>
      <c r="H1113" s="6" t="str" cm="1">
        <f t="array" aca="1" ref="H1113" ca="1">_xlfn.IFS(A1113=FALSE,"",H1113="",NOW(),TRUE,H1113)</f>
        <v/>
      </c>
    </row>
    <row r="1114" spans="1:8" x14ac:dyDescent="0.25">
      <c r="A1114" s="5" t="b">
        <v>0</v>
      </c>
      <c r="B1114" t="s">
        <v>4670</v>
      </c>
      <c r="C1114" t="s">
        <v>4671</v>
      </c>
      <c r="D1114" t="s">
        <v>3</v>
      </c>
      <c r="E1114" t="s">
        <v>4672</v>
      </c>
      <c r="F1114" t="s">
        <v>4673</v>
      </c>
      <c r="G1114" s="6">
        <v>41012.600671296299</v>
      </c>
      <c r="H1114" s="6" t="str" cm="1">
        <f t="array" aca="1" ref="H1114" ca="1">_xlfn.IFS(A1114=FALSE,"",H1114="",NOW(),TRUE,H1114)</f>
        <v/>
      </c>
    </row>
    <row r="1115" spans="1:8" x14ac:dyDescent="0.25">
      <c r="A1115" s="4" t="b">
        <v>0</v>
      </c>
      <c r="B1115" t="s">
        <v>4674</v>
      </c>
      <c r="C1115" t="s">
        <v>4675</v>
      </c>
      <c r="D1115" t="s">
        <v>4676</v>
      </c>
      <c r="E1115" t="s">
        <v>4677</v>
      </c>
      <c r="F1115" t="s">
        <v>4678</v>
      </c>
      <c r="G1115" s="6">
        <v>42579.851701388892</v>
      </c>
      <c r="H1115" s="6" t="str" cm="1">
        <f t="array" aca="1" ref="H1115" ca="1">_xlfn.IFS(A1115=FALSE,"",H1115="",NOW(),TRUE,H1115)</f>
        <v/>
      </c>
    </row>
    <row r="1116" spans="1:8" x14ac:dyDescent="0.25">
      <c r="A1116" s="5" t="b">
        <v>0</v>
      </c>
      <c r="B1116" t="s">
        <v>4679</v>
      </c>
      <c r="C1116" t="s">
        <v>4680</v>
      </c>
      <c r="D1116" t="s">
        <v>3</v>
      </c>
      <c r="E1116" t="s">
        <v>4681</v>
      </c>
      <c r="F1116" t="s">
        <v>4682</v>
      </c>
      <c r="G1116" s="6">
        <v>41012.600462962961</v>
      </c>
      <c r="H1116" s="6" t="str" cm="1">
        <f t="array" aca="1" ref="H1116" ca="1">_xlfn.IFS(A1116=FALSE,"",H1116="",NOW(),TRUE,H1116)</f>
        <v/>
      </c>
    </row>
    <row r="1117" spans="1:8" x14ac:dyDescent="0.25">
      <c r="A1117" s="4" t="b">
        <v>0</v>
      </c>
      <c r="B1117" t="s">
        <v>4683</v>
      </c>
      <c r="C1117" t="s">
        <v>4684</v>
      </c>
      <c r="D1117" t="s">
        <v>3</v>
      </c>
      <c r="E1117" t="s">
        <v>4685</v>
      </c>
      <c r="F1117" t="s">
        <v>4686</v>
      </c>
      <c r="G1117" s="6">
        <v>42585.100439814814</v>
      </c>
      <c r="H1117" s="6" t="str" cm="1">
        <f t="array" aca="1" ref="H1117" ca="1">_xlfn.IFS(A1117=FALSE,"",H1117="",NOW(),TRUE,H1117)</f>
        <v/>
      </c>
    </row>
    <row r="1118" spans="1:8" x14ac:dyDescent="0.25">
      <c r="A1118" s="5" t="b">
        <v>0</v>
      </c>
      <c r="B1118" t="s">
        <v>4687</v>
      </c>
      <c r="C1118" t="s">
        <v>4688</v>
      </c>
      <c r="D1118" t="s">
        <v>3</v>
      </c>
      <c r="E1118" t="s">
        <v>4689</v>
      </c>
      <c r="F1118" t="s">
        <v>3</v>
      </c>
      <c r="G1118" s="6">
        <v>42695.799629629626</v>
      </c>
      <c r="H1118" s="6" t="str" cm="1">
        <f t="array" aca="1" ref="H1118" ca="1">_xlfn.IFS(A1118=FALSE,"",H1118="",NOW(),TRUE,H1118)</f>
        <v/>
      </c>
    </row>
    <row r="1119" spans="1:8" x14ac:dyDescent="0.25">
      <c r="A1119" s="4" t="b">
        <v>0</v>
      </c>
      <c r="B1119" t="s">
        <v>4690</v>
      </c>
      <c r="C1119" t="s">
        <v>4691</v>
      </c>
      <c r="D1119" t="s">
        <v>4692</v>
      </c>
      <c r="E1119" t="s">
        <v>4693</v>
      </c>
      <c r="F1119" t="s">
        <v>4694</v>
      </c>
      <c r="G1119" s="6">
        <v>41012.595821759256</v>
      </c>
      <c r="H1119" s="6" t="str" cm="1">
        <f t="array" aca="1" ref="H1119" ca="1">_xlfn.IFS(A1119=FALSE,"",H1119="",NOW(),TRUE,H1119)</f>
        <v/>
      </c>
    </row>
    <row r="1120" spans="1:8" x14ac:dyDescent="0.25">
      <c r="A1120" s="5" t="b">
        <v>0</v>
      </c>
      <c r="B1120" t="s">
        <v>4695</v>
      </c>
      <c r="C1120" t="s">
        <v>4696</v>
      </c>
      <c r="D1120" t="s">
        <v>4697</v>
      </c>
      <c r="E1120" t="s">
        <v>4698</v>
      </c>
      <c r="F1120" t="s">
        <v>4699</v>
      </c>
      <c r="G1120" s="6">
        <v>42579.85083333333</v>
      </c>
      <c r="H1120" s="6" t="str" cm="1">
        <f t="array" aca="1" ref="H1120" ca="1">_xlfn.IFS(A1120=FALSE,"",H1120="",NOW(),TRUE,H1120)</f>
        <v/>
      </c>
    </row>
    <row r="1121" spans="1:8" x14ac:dyDescent="0.25">
      <c r="A1121" s="4" t="b">
        <v>0</v>
      </c>
      <c r="B1121" t="s">
        <v>4700</v>
      </c>
      <c r="C1121" t="s">
        <v>4701</v>
      </c>
      <c r="D1121" t="s">
        <v>4702</v>
      </c>
      <c r="E1121" t="s">
        <v>4703</v>
      </c>
      <c r="F1121" t="s">
        <v>4704</v>
      </c>
      <c r="G1121" s="6">
        <v>41012.594398148147</v>
      </c>
      <c r="H1121" s="6" t="str" cm="1">
        <f t="array" aca="1" ref="H1121" ca="1">_xlfn.IFS(A1121=FALSE,"",H1121="",NOW(),TRUE,H1121)</f>
        <v/>
      </c>
    </row>
    <row r="1122" spans="1:8" x14ac:dyDescent="0.25">
      <c r="A1122" s="5" t="b">
        <v>0</v>
      </c>
      <c r="B1122" t="s">
        <v>4705</v>
      </c>
      <c r="C1122" t="s">
        <v>4706</v>
      </c>
      <c r="D1122" t="s">
        <v>3</v>
      </c>
      <c r="E1122" t="s">
        <v>4707</v>
      </c>
      <c r="F1122" t="s">
        <v>4708</v>
      </c>
      <c r="G1122" s="6">
        <v>42695.800509259258</v>
      </c>
      <c r="H1122" s="6" t="str" cm="1">
        <f t="array" aca="1" ref="H1122" ca="1">_xlfn.IFS(A1122=FALSE,"",H1122="",NOW(),TRUE,H1122)</f>
        <v/>
      </c>
    </row>
    <row r="1123" spans="1:8" x14ac:dyDescent="0.25">
      <c r="A1123" s="4" t="b">
        <v>0</v>
      </c>
      <c r="B1123" t="s">
        <v>4709</v>
      </c>
      <c r="C1123" t="s">
        <v>4710</v>
      </c>
      <c r="D1123" t="s">
        <v>4711</v>
      </c>
      <c r="E1123" t="s">
        <v>4712</v>
      </c>
      <c r="F1123" t="s">
        <v>4713</v>
      </c>
      <c r="G1123" s="6">
        <v>41012.6</v>
      </c>
      <c r="H1123" s="6" t="str" cm="1">
        <f t="array" aca="1" ref="H1123" ca="1">_xlfn.IFS(A1123=FALSE,"",H1123="",NOW(),TRUE,H1123)</f>
        <v/>
      </c>
    </row>
    <row r="1124" spans="1:8" x14ac:dyDescent="0.25">
      <c r="A1124" s="5" t="b">
        <v>0</v>
      </c>
      <c r="B1124" t="s">
        <v>4714</v>
      </c>
      <c r="C1124" t="s">
        <v>4715</v>
      </c>
      <c r="D1124" t="s">
        <v>3</v>
      </c>
      <c r="E1124" t="s">
        <v>4716</v>
      </c>
      <c r="F1124" t="s">
        <v>4717</v>
      </c>
      <c r="G1124" s="6">
        <v>41012.599722222221</v>
      </c>
      <c r="H1124" s="6" t="str" cm="1">
        <f t="array" aca="1" ref="H1124" ca="1">_xlfn.IFS(A1124=FALSE,"",H1124="",NOW(),TRUE,H1124)</f>
        <v/>
      </c>
    </row>
    <row r="1125" spans="1:8" x14ac:dyDescent="0.25">
      <c r="A1125" s="4" t="b">
        <v>0</v>
      </c>
      <c r="B1125" t="s">
        <v>4718</v>
      </c>
      <c r="C1125" t="s">
        <v>4719</v>
      </c>
      <c r="D1125" t="s">
        <v>3</v>
      </c>
      <c r="E1125" t="s">
        <v>4720</v>
      </c>
      <c r="F1125" t="s">
        <v>4721</v>
      </c>
      <c r="G1125" s="6">
        <v>41012.600219907406</v>
      </c>
      <c r="H1125" s="6" t="str" cm="1">
        <f t="array" aca="1" ref="H1125" ca="1">_xlfn.IFS(A1125=FALSE,"",H1125="",NOW(),TRUE,H1125)</f>
        <v/>
      </c>
    </row>
    <row r="1126" spans="1:8" x14ac:dyDescent="0.25">
      <c r="A1126" s="5" t="b">
        <v>0</v>
      </c>
      <c r="B1126" t="s">
        <v>4722</v>
      </c>
      <c r="C1126" t="s">
        <v>4723</v>
      </c>
      <c r="D1126" t="s">
        <v>4724</v>
      </c>
      <c r="E1126" t="s">
        <v>4725</v>
      </c>
      <c r="F1126" t="s">
        <v>4726</v>
      </c>
      <c r="G1126" s="6">
        <v>41012.599849537037</v>
      </c>
      <c r="H1126" s="6" t="str" cm="1">
        <f t="array" aca="1" ref="H1126" ca="1">_xlfn.IFS(A1126=FALSE,"",H1126="",NOW(),TRUE,H1126)</f>
        <v/>
      </c>
    </row>
    <row r="1127" spans="1:8" x14ac:dyDescent="0.25">
      <c r="A1127" s="4" t="b">
        <v>0</v>
      </c>
      <c r="B1127" t="s">
        <v>4727</v>
      </c>
      <c r="C1127" t="s">
        <v>4728</v>
      </c>
      <c r="D1127" t="s">
        <v>4702</v>
      </c>
      <c r="E1127" t="s">
        <v>4703</v>
      </c>
      <c r="F1127" t="s">
        <v>4729</v>
      </c>
      <c r="G1127" s="6">
        <v>41012.594398148147</v>
      </c>
      <c r="H1127" s="6" t="str" cm="1">
        <f t="array" aca="1" ref="H1127" ca="1">_xlfn.IFS(A1127=FALSE,"",H1127="",NOW(),TRUE,H1127)</f>
        <v/>
      </c>
    </row>
    <row r="1128" spans="1:8" x14ac:dyDescent="0.25">
      <c r="A1128" s="5" t="b">
        <v>0</v>
      </c>
      <c r="B1128" t="s">
        <v>4730</v>
      </c>
      <c r="C1128" t="s">
        <v>4731</v>
      </c>
      <c r="D1128" t="s">
        <v>3</v>
      </c>
      <c r="E1128" t="s">
        <v>4732</v>
      </c>
      <c r="F1128" t="s">
        <v>3</v>
      </c>
      <c r="G1128" s="6">
        <v>42695.801388888889</v>
      </c>
      <c r="H1128" s="6" t="str" cm="1">
        <f t="array" aca="1" ref="H1128" ca="1">_xlfn.IFS(A1128=FALSE,"",H1128="",NOW(),TRUE,H1128)</f>
        <v/>
      </c>
    </row>
    <row r="1129" spans="1:8" x14ac:dyDescent="0.25">
      <c r="A1129" s="4" t="b">
        <v>0</v>
      </c>
      <c r="B1129" t="s">
        <v>4733</v>
      </c>
      <c r="C1129" t="s">
        <v>4734</v>
      </c>
      <c r="D1129" t="s">
        <v>3</v>
      </c>
      <c r="E1129" t="s">
        <v>4735</v>
      </c>
      <c r="F1129" t="s">
        <v>4736</v>
      </c>
      <c r="G1129" s="6">
        <v>42695.80028935185</v>
      </c>
      <c r="H1129" s="6" t="str" cm="1">
        <f t="array" aca="1" ref="H1129" ca="1">_xlfn.IFS(A1129=FALSE,"",H1129="",NOW(),TRUE,H1129)</f>
        <v/>
      </c>
    </row>
    <row r="1130" spans="1:8" x14ac:dyDescent="0.25">
      <c r="A1130" s="5" t="b">
        <v>0</v>
      </c>
      <c r="B1130" t="s">
        <v>4737</v>
      </c>
      <c r="C1130" t="s">
        <v>4738</v>
      </c>
      <c r="D1130" t="s">
        <v>3</v>
      </c>
      <c r="E1130" t="s">
        <v>4739</v>
      </c>
      <c r="F1130" t="s">
        <v>4740</v>
      </c>
      <c r="G1130" s="6">
        <v>41936.804467592592</v>
      </c>
      <c r="H1130" s="6" t="str" cm="1">
        <f t="array" aca="1" ref="H1130" ca="1">_xlfn.IFS(A1130=FALSE,"",H1130="",NOW(),TRUE,H1130)</f>
        <v/>
      </c>
    </row>
    <row r="1131" spans="1:8" x14ac:dyDescent="0.25">
      <c r="A1131" s="4" t="b">
        <v>0</v>
      </c>
      <c r="B1131" t="s">
        <v>4741</v>
      </c>
      <c r="C1131" t="s">
        <v>4742</v>
      </c>
      <c r="D1131" t="s">
        <v>3</v>
      </c>
      <c r="E1131" t="s">
        <v>4743</v>
      </c>
      <c r="F1131" t="s">
        <v>4744</v>
      </c>
      <c r="G1131" s="6">
        <v>41936.810995370368</v>
      </c>
      <c r="H1131" s="6" t="str" cm="1">
        <f t="array" aca="1" ref="H1131" ca="1">_xlfn.IFS(A1131=FALSE,"",H1131="",NOW(),TRUE,H1131)</f>
        <v/>
      </c>
    </row>
    <row r="1132" spans="1:8" x14ac:dyDescent="0.25">
      <c r="A1132" s="5" t="b">
        <v>0</v>
      </c>
      <c r="B1132" t="s">
        <v>4745</v>
      </c>
      <c r="C1132" t="s">
        <v>4746</v>
      </c>
      <c r="D1132" t="s">
        <v>3</v>
      </c>
      <c r="E1132" t="s">
        <v>4747</v>
      </c>
      <c r="F1132" t="s">
        <v>4748</v>
      </c>
      <c r="G1132" s="6">
        <v>41088.859976851854</v>
      </c>
      <c r="H1132" s="6" t="str" cm="1">
        <f t="array" aca="1" ref="H1132" ca="1">_xlfn.IFS(A1132=FALSE,"",H1132="",NOW(),TRUE,H1132)</f>
        <v/>
      </c>
    </row>
    <row r="1133" spans="1:8" x14ac:dyDescent="0.25">
      <c r="A1133" s="4" t="b">
        <v>0</v>
      </c>
      <c r="B1133" t="s">
        <v>4749</v>
      </c>
      <c r="C1133" t="s">
        <v>4750</v>
      </c>
      <c r="D1133" t="s">
        <v>4751</v>
      </c>
      <c r="E1133" t="s">
        <v>4752</v>
      </c>
      <c r="F1133" t="s">
        <v>4753</v>
      </c>
      <c r="G1133" s="6">
        <v>41012.600405092591</v>
      </c>
      <c r="H1133" s="6" t="str" cm="1">
        <f t="array" aca="1" ref="H1133" ca="1">_xlfn.IFS(A1133=FALSE,"",H1133="",NOW(),TRUE,H1133)</f>
        <v/>
      </c>
    </row>
    <row r="1134" spans="1:8" x14ac:dyDescent="0.25">
      <c r="A1134" s="5" t="b">
        <v>0</v>
      </c>
      <c r="B1134" t="s">
        <v>4754</v>
      </c>
      <c r="C1134" t="s">
        <v>4755</v>
      </c>
      <c r="D1134" t="s">
        <v>3</v>
      </c>
      <c r="E1134" t="s">
        <v>4756</v>
      </c>
      <c r="F1134" t="s">
        <v>3</v>
      </c>
      <c r="G1134" s="6">
        <v>42695.800856481481</v>
      </c>
      <c r="H1134" s="6" t="str" cm="1">
        <f t="array" aca="1" ref="H1134" ca="1">_xlfn.IFS(A1134=FALSE,"",H1134="",NOW(),TRUE,H1134)</f>
        <v/>
      </c>
    </row>
    <row r="1135" spans="1:8" x14ac:dyDescent="0.25">
      <c r="A1135" s="4" t="b">
        <v>0</v>
      </c>
      <c r="B1135" t="s">
        <v>4757</v>
      </c>
      <c r="C1135" t="s">
        <v>4758</v>
      </c>
      <c r="D1135" t="s">
        <v>3</v>
      </c>
      <c r="E1135" t="s">
        <v>4759</v>
      </c>
      <c r="F1135" t="s">
        <v>4760</v>
      </c>
      <c r="G1135" s="6">
        <v>41012.59988425926</v>
      </c>
      <c r="H1135" s="6" t="str" cm="1">
        <f t="array" aca="1" ref="H1135" ca="1">_xlfn.IFS(A1135=FALSE,"",H1135="",NOW(),TRUE,H1135)</f>
        <v/>
      </c>
    </row>
    <row r="1136" spans="1:8" x14ac:dyDescent="0.25">
      <c r="A1136" s="5" t="b">
        <v>0</v>
      </c>
      <c r="B1136" t="s">
        <v>4761</v>
      </c>
      <c r="C1136" t="s">
        <v>4762</v>
      </c>
      <c r="D1136" t="s">
        <v>4763</v>
      </c>
      <c r="E1136" t="s">
        <v>4764</v>
      </c>
      <c r="F1136" t="s">
        <v>4765</v>
      </c>
      <c r="G1136" s="6">
        <v>41012.594918981478</v>
      </c>
      <c r="H1136" s="6" t="str" cm="1">
        <f t="array" aca="1" ref="H1136" ca="1">_xlfn.IFS(A1136=FALSE,"",H1136="",NOW(),TRUE,H1136)</f>
        <v/>
      </c>
    </row>
    <row r="1137" spans="1:8" x14ac:dyDescent="0.25">
      <c r="A1137" s="4" t="b">
        <v>0</v>
      </c>
      <c r="B1137" t="s">
        <v>4766</v>
      </c>
      <c r="C1137" t="s">
        <v>4767</v>
      </c>
      <c r="D1137" t="s">
        <v>3</v>
      </c>
      <c r="E1137" t="s">
        <v>4768</v>
      </c>
      <c r="F1137" t="s">
        <v>4769</v>
      </c>
      <c r="G1137" s="6">
        <v>43180.243206018517</v>
      </c>
      <c r="H1137" s="6" t="str" cm="1">
        <f t="array" aca="1" ref="H1137" ca="1">_xlfn.IFS(A1137=FALSE,"",H1137="",NOW(),TRUE,H1137)</f>
        <v/>
      </c>
    </row>
    <row r="1138" spans="1:8" x14ac:dyDescent="0.25">
      <c r="A1138" s="5" t="b">
        <v>0</v>
      </c>
      <c r="B1138" t="s">
        <v>4770</v>
      </c>
      <c r="C1138" t="s">
        <v>4771</v>
      </c>
      <c r="D1138" t="s">
        <v>4772</v>
      </c>
      <c r="E1138" t="s">
        <v>4773</v>
      </c>
      <c r="F1138" t="s">
        <v>4774</v>
      </c>
      <c r="G1138" s="6">
        <v>41012.594444444447</v>
      </c>
      <c r="H1138" s="6" t="str" cm="1">
        <f t="array" aca="1" ref="H1138" ca="1">_xlfn.IFS(A1138=FALSE,"",H1138="",NOW(),TRUE,H1138)</f>
        <v/>
      </c>
    </row>
    <row r="1139" spans="1:8" x14ac:dyDescent="0.25">
      <c r="A1139" s="4" t="b">
        <v>0</v>
      </c>
      <c r="B1139" t="s">
        <v>4775</v>
      </c>
      <c r="C1139" t="s">
        <v>4776</v>
      </c>
      <c r="D1139" t="s">
        <v>3</v>
      </c>
      <c r="E1139" t="s">
        <v>4777</v>
      </c>
      <c r="F1139" t="s">
        <v>4778</v>
      </c>
      <c r="G1139" s="6">
        <v>41936.809745370374</v>
      </c>
      <c r="H1139" s="6" t="str" cm="1">
        <f t="array" aca="1" ref="H1139" ca="1">_xlfn.IFS(A1139=FALSE,"",H1139="",NOW(),TRUE,H1139)</f>
        <v/>
      </c>
    </row>
    <row r="1140" spans="1:8" x14ac:dyDescent="0.25">
      <c r="A1140" s="5" t="b">
        <v>0</v>
      </c>
      <c r="B1140" t="s">
        <v>4779</v>
      </c>
      <c r="C1140" t="s">
        <v>4780</v>
      </c>
      <c r="D1140" t="s">
        <v>3</v>
      </c>
      <c r="E1140" t="s">
        <v>4781</v>
      </c>
      <c r="F1140" t="s">
        <v>4782</v>
      </c>
      <c r="G1140" s="6">
        <v>42781.009837962964</v>
      </c>
      <c r="H1140" s="6" t="str" cm="1">
        <f t="array" aca="1" ref="H1140" ca="1">_xlfn.IFS(A1140=FALSE,"",H1140="",NOW(),TRUE,H1140)</f>
        <v/>
      </c>
    </row>
    <row r="1141" spans="1:8" x14ac:dyDescent="0.25">
      <c r="A1141" s="4" t="b">
        <v>0</v>
      </c>
      <c r="B1141" t="s">
        <v>4783</v>
      </c>
      <c r="C1141" t="s">
        <v>4784</v>
      </c>
      <c r="D1141" t="s">
        <v>3</v>
      </c>
      <c r="E1141" t="s">
        <v>4785</v>
      </c>
      <c r="F1141" t="s">
        <v>4786</v>
      </c>
      <c r="G1141" s="6">
        <v>41012.6</v>
      </c>
      <c r="H1141" s="6" t="str" cm="1">
        <f t="array" aca="1" ref="H1141" ca="1">_xlfn.IFS(A1141=FALSE,"",H1141="",NOW(),TRUE,H1141)</f>
        <v/>
      </c>
    </row>
    <row r="1142" spans="1:8" x14ac:dyDescent="0.25">
      <c r="A1142" s="5" t="b">
        <v>0</v>
      </c>
      <c r="B1142" t="s">
        <v>4787</v>
      </c>
      <c r="C1142" t="s">
        <v>4788</v>
      </c>
      <c r="D1142" t="s">
        <v>3</v>
      </c>
      <c r="E1142" t="s">
        <v>4789</v>
      </c>
      <c r="F1142" t="s">
        <v>4790</v>
      </c>
      <c r="G1142" s="6">
        <v>41936.808761574073</v>
      </c>
      <c r="H1142" s="6" t="str" cm="1">
        <f t="array" aca="1" ref="H1142" ca="1">_xlfn.IFS(A1142=FALSE,"",H1142="",NOW(),TRUE,H1142)</f>
        <v/>
      </c>
    </row>
    <row r="1143" spans="1:8" x14ac:dyDescent="0.25">
      <c r="A1143" s="4" t="b">
        <v>0</v>
      </c>
      <c r="B1143" t="s">
        <v>4791</v>
      </c>
      <c r="C1143" t="s">
        <v>4792</v>
      </c>
      <c r="D1143" t="s">
        <v>4793</v>
      </c>
      <c r="E1143" t="s">
        <v>4794</v>
      </c>
      <c r="F1143" t="s">
        <v>4795</v>
      </c>
      <c r="G1143" s="6">
        <v>42986.206400462965</v>
      </c>
      <c r="H1143" s="6" t="str" cm="1">
        <f t="array" aca="1" ref="H1143" ca="1">_xlfn.IFS(A1143=FALSE,"",H1143="",NOW(),TRUE,H1143)</f>
        <v/>
      </c>
    </row>
    <row r="1144" spans="1:8" x14ac:dyDescent="0.25">
      <c r="A1144" s="5" t="b">
        <v>0</v>
      </c>
      <c r="B1144" t="s">
        <v>4796</v>
      </c>
      <c r="C1144" t="s">
        <v>4797</v>
      </c>
      <c r="D1144" t="s">
        <v>4798</v>
      </c>
      <c r="E1144" t="s">
        <v>4799</v>
      </c>
      <c r="F1144" t="s">
        <v>4800</v>
      </c>
      <c r="G1144" s="6">
        <v>41088.859976851854</v>
      </c>
      <c r="H1144" s="6" t="str" cm="1">
        <f t="array" aca="1" ref="H1144" ca="1">_xlfn.IFS(A1144=FALSE,"",H1144="",NOW(),TRUE,H1144)</f>
        <v/>
      </c>
    </row>
    <row r="1145" spans="1:8" x14ac:dyDescent="0.25">
      <c r="A1145" s="4" t="b">
        <v>0</v>
      </c>
      <c r="B1145" t="s">
        <v>4801</v>
      </c>
      <c r="C1145" t="s">
        <v>4802</v>
      </c>
      <c r="D1145" t="s">
        <v>4803</v>
      </c>
      <c r="E1145" t="s">
        <v>4804</v>
      </c>
      <c r="F1145" t="s">
        <v>4805</v>
      </c>
      <c r="G1145" s="6">
        <v>41936.808437500003</v>
      </c>
      <c r="H1145" s="6" t="str" cm="1">
        <f t="array" aca="1" ref="H1145" ca="1">_xlfn.IFS(A1145=FALSE,"",H1145="",NOW(),TRUE,H1145)</f>
        <v/>
      </c>
    </row>
    <row r="1146" spans="1:8" x14ac:dyDescent="0.25">
      <c r="A1146" s="5" t="b">
        <v>0</v>
      </c>
      <c r="B1146" t="s">
        <v>4806</v>
      </c>
      <c r="C1146" t="s">
        <v>4807</v>
      </c>
      <c r="D1146" t="s">
        <v>3</v>
      </c>
      <c r="E1146" t="s">
        <v>4808</v>
      </c>
      <c r="F1146" t="s">
        <v>4809</v>
      </c>
      <c r="G1146" s="6">
        <v>41012.599780092591</v>
      </c>
      <c r="H1146" s="6" t="str" cm="1">
        <f t="array" aca="1" ref="H1146" ca="1">_xlfn.IFS(A1146=FALSE,"",H1146="",NOW(),TRUE,H1146)</f>
        <v/>
      </c>
    </row>
    <row r="1147" spans="1:8" x14ac:dyDescent="0.25">
      <c r="A1147" s="4" t="b">
        <v>0</v>
      </c>
      <c r="B1147" t="s">
        <v>4810</v>
      </c>
      <c r="C1147" t="s">
        <v>4811</v>
      </c>
      <c r="D1147" t="s">
        <v>4812</v>
      </c>
      <c r="E1147" t="s">
        <v>4813</v>
      </c>
      <c r="F1147" t="s">
        <v>4814</v>
      </c>
      <c r="G1147" s="6">
        <v>41012.594398148147</v>
      </c>
      <c r="H1147" s="6" t="str" cm="1">
        <f t="array" aca="1" ref="H1147" ca="1">_xlfn.IFS(A1147=FALSE,"",H1147="",NOW(),TRUE,H1147)</f>
        <v/>
      </c>
    </row>
    <row r="1148" spans="1:8" x14ac:dyDescent="0.25">
      <c r="A1148" s="5" t="b">
        <v>0</v>
      </c>
      <c r="B1148" t="s">
        <v>4815</v>
      </c>
      <c r="C1148" t="s">
        <v>4816</v>
      </c>
      <c r="D1148" t="s">
        <v>3</v>
      </c>
      <c r="E1148" t="s">
        <v>4817</v>
      </c>
      <c r="F1148" t="s">
        <v>4818</v>
      </c>
      <c r="G1148" s="6">
        <v>42585.098819444444</v>
      </c>
      <c r="H1148" s="6" t="str" cm="1">
        <f t="array" aca="1" ref="H1148" ca="1">_xlfn.IFS(A1148=FALSE,"",H1148="",NOW(),TRUE,H1148)</f>
        <v/>
      </c>
    </row>
    <row r="1149" spans="1:8" x14ac:dyDescent="0.25">
      <c r="A1149" s="4" t="b">
        <v>0</v>
      </c>
      <c r="B1149" t="s">
        <v>4819</v>
      </c>
      <c r="C1149" t="s">
        <v>4820</v>
      </c>
      <c r="D1149" t="s">
        <v>4821</v>
      </c>
      <c r="E1149" t="s">
        <v>4822</v>
      </c>
      <c r="F1149" t="s">
        <v>4823</v>
      </c>
      <c r="G1149" s="6">
        <v>42585.110914351855</v>
      </c>
      <c r="H1149" s="6" t="str" cm="1">
        <f t="array" aca="1" ref="H1149" ca="1">_xlfn.IFS(A1149=FALSE,"",H1149="",NOW(),TRUE,H1149)</f>
        <v/>
      </c>
    </row>
    <row r="1150" spans="1:8" x14ac:dyDescent="0.25">
      <c r="A1150" s="5" t="b">
        <v>0</v>
      </c>
      <c r="B1150" t="s">
        <v>4824</v>
      </c>
      <c r="C1150" t="s">
        <v>4825</v>
      </c>
      <c r="D1150" t="s">
        <v>4826</v>
      </c>
      <c r="E1150" t="s">
        <v>4827</v>
      </c>
      <c r="F1150" t="s">
        <v>4828</v>
      </c>
      <c r="G1150" s="6">
        <v>41012.600069444445</v>
      </c>
      <c r="H1150" s="6" t="str" cm="1">
        <f t="array" aca="1" ref="H1150" ca="1">_xlfn.IFS(A1150=FALSE,"",H1150="",NOW(),TRUE,H1150)</f>
        <v/>
      </c>
    </row>
    <row r="1151" spans="1:8" x14ac:dyDescent="0.25">
      <c r="A1151" s="4" t="b">
        <v>0</v>
      </c>
      <c r="B1151" t="s">
        <v>4829</v>
      </c>
      <c r="C1151" t="s">
        <v>4830</v>
      </c>
      <c r="D1151" t="s">
        <v>4831</v>
      </c>
      <c r="E1151" t="s">
        <v>4832</v>
      </c>
      <c r="F1151" t="s">
        <v>4833</v>
      </c>
      <c r="G1151" s="6">
        <v>41012.596377314818</v>
      </c>
      <c r="H1151" s="6" t="str" cm="1">
        <f t="array" aca="1" ref="H1151" ca="1">_xlfn.IFS(A1151=FALSE,"",H1151="",NOW(),TRUE,H1151)</f>
        <v/>
      </c>
    </row>
    <row r="1152" spans="1:8" x14ac:dyDescent="0.25">
      <c r="A1152" s="5" t="b">
        <v>0</v>
      </c>
      <c r="B1152" t="s">
        <v>4834</v>
      </c>
      <c r="C1152" t="s">
        <v>4835</v>
      </c>
      <c r="D1152" t="s">
        <v>3</v>
      </c>
      <c r="E1152" t="s">
        <v>4836</v>
      </c>
      <c r="F1152" t="s">
        <v>4837</v>
      </c>
      <c r="G1152" s="6">
        <v>41936.809733796297</v>
      </c>
      <c r="H1152" s="6" t="str" cm="1">
        <f t="array" aca="1" ref="H1152" ca="1">_xlfn.IFS(A1152=FALSE,"",H1152="",NOW(),TRUE,H1152)</f>
        <v/>
      </c>
    </row>
    <row r="1153" spans="1:8" x14ac:dyDescent="0.25">
      <c r="A1153" s="4" t="b">
        <v>0</v>
      </c>
      <c r="B1153" t="s">
        <v>4838</v>
      </c>
      <c r="C1153" t="s">
        <v>4839</v>
      </c>
      <c r="D1153" t="s">
        <v>4840</v>
      </c>
      <c r="E1153" t="s">
        <v>4841</v>
      </c>
      <c r="F1153" t="s">
        <v>4842</v>
      </c>
      <c r="G1153" s="6">
        <v>41012.599791666667</v>
      </c>
      <c r="H1153" s="6" t="str" cm="1">
        <f t="array" aca="1" ref="H1153" ca="1">_xlfn.IFS(A1153=FALSE,"",H1153="",NOW(),TRUE,H1153)</f>
        <v/>
      </c>
    </row>
    <row r="1154" spans="1:8" x14ac:dyDescent="0.25">
      <c r="A1154" s="5" t="b">
        <v>0</v>
      </c>
      <c r="B1154" t="s">
        <v>4843</v>
      </c>
      <c r="C1154" t="s">
        <v>4844</v>
      </c>
      <c r="D1154" t="s">
        <v>3</v>
      </c>
      <c r="E1154" t="s">
        <v>4845</v>
      </c>
      <c r="F1154" t="s">
        <v>4846</v>
      </c>
      <c r="G1154" s="6">
        <v>41935.723263888889</v>
      </c>
      <c r="H1154" s="6" t="str" cm="1">
        <f t="array" aca="1" ref="H1154" ca="1">_xlfn.IFS(A1154=FALSE,"",H1154="",NOW(),TRUE,H1154)</f>
        <v/>
      </c>
    </row>
    <row r="1155" spans="1:8" x14ac:dyDescent="0.25">
      <c r="A1155" s="4" t="b">
        <v>0</v>
      </c>
      <c r="B1155" t="s">
        <v>4847</v>
      </c>
      <c r="C1155" t="s">
        <v>4848</v>
      </c>
      <c r="D1155" t="s">
        <v>3</v>
      </c>
      <c r="E1155" t="s">
        <v>4849</v>
      </c>
      <c r="F1155" t="s">
        <v>2771</v>
      </c>
      <c r="G1155" s="6">
        <v>41088.859884259262</v>
      </c>
      <c r="H1155" s="6" t="str" cm="1">
        <f t="array" aca="1" ref="H1155" ca="1">_xlfn.IFS(A1155=FALSE,"",H1155="",NOW(),TRUE,H1155)</f>
        <v/>
      </c>
    </row>
    <row r="1156" spans="1:8" x14ac:dyDescent="0.25">
      <c r="A1156" s="5" t="b">
        <v>0</v>
      </c>
      <c r="B1156" t="s">
        <v>4850</v>
      </c>
      <c r="C1156" t="s">
        <v>4851</v>
      </c>
      <c r="D1156" t="s">
        <v>4852</v>
      </c>
      <c r="E1156" t="s">
        <v>4853</v>
      </c>
      <c r="F1156" t="s">
        <v>4854</v>
      </c>
      <c r="G1156" s="6">
        <v>41012.598634259259</v>
      </c>
      <c r="H1156" s="6" t="str" cm="1">
        <f t="array" aca="1" ref="H1156" ca="1">_xlfn.IFS(A1156=FALSE,"",H1156="",NOW(),TRUE,H1156)</f>
        <v/>
      </c>
    </row>
    <row r="1157" spans="1:8" x14ac:dyDescent="0.25">
      <c r="A1157" s="4" t="b">
        <v>0</v>
      </c>
      <c r="B1157" t="s">
        <v>4855</v>
      </c>
      <c r="C1157" t="s">
        <v>4856</v>
      </c>
      <c r="D1157" t="s">
        <v>4857</v>
      </c>
      <c r="E1157" t="s">
        <v>4858</v>
      </c>
      <c r="F1157" t="s">
        <v>4859</v>
      </c>
      <c r="G1157" s="6">
        <v>43164.828912037039</v>
      </c>
      <c r="H1157" s="6" t="str" cm="1">
        <f t="array" aca="1" ref="H1157" ca="1">_xlfn.IFS(A1157=FALSE,"",H1157="",NOW(),TRUE,H1157)</f>
        <v/>
      </c>
    </row>
    <row r="1158" spans="1:8" x14ac:dyDescent="0.25">
      <c r="A1158" s="5" t="b">
        <v>0</v>
      </c>
      <c r="B1158" t="s">
        <v>4860</v>
      </c>
      <c r="C1158" t="s">
        <v>4861</v>
      </c>
      <c r="D1158" t="s">
        <v>4862</v>
      </c>
      <c r="E1158" t="s">
        <v>4863</v>
      </c>
      <c r="F1158" t="s">
        <v>4864</v>
      </c>
      <c r="G1158" s="6">
        <v>41012.599918981483</v>
      </c>
      <c r="H1158" s="6" t="str" cm="1">
        <f t="array" aca="1" ref="H1158" ca="1">_xlfn.IFS(A1158=FALSE,"",H1158="",NOW(),TRUE,H1158)</f>
        <v/>
      </c>
    </row>
    <row r="1159" spans="1:8" x14ac:dyDescent="0.25">
      <c r="A1159" s="4" t="b">
        <v>0</v>
      </c>
      <c r="B1159" t="s">
        <v>4865</v>
      </c>
      <c r="C1159" t="s">
        <v>4866</v>
      </c>
      <c r="D1159" t="s">
        <v>3</v>
      </c>
      <c r="E1159" t="s">
        <v>4867</v>
      </c>
      <c r="F1159" t="s">
        <v>4868</v>
      </c>
      <c r="G1159" s="6">
        <v>43655.651701388888</v>
      </c>
      <c r="H1159" s="6" t="str" cm="1">
        <f t="array" aca="1" ref="H1159" ca="1">_xlfn.IFS(A1159=FALSE,"",H1159="",NOW(),TRUE,H1159)</f>
        <v/>
      </c>
    </row>
    <row r="1160" spans="1:8" x14ac:dyDescent="0.25">
      <c r="A1160" s="5" t="b">
        <v>0</v>
      </c>
      <c r="B1160" t="s">
        <v>4869</v>
      </c>
      <c r="C1160" t="s">
        <v>4870</v>
      </c>
      <c r="D1160" t="s">
        <v>3</v>
      </c>
      <c r="E1160" t="s">
        <v>4871</v>
      </c>
      <c r="F1160" t="s">
        <v>4872</v>
      </c>
      <c r="G1160" s="6">
        <v>43655.651701388888</v>
      </c>
      <c r="H1160" s="6" t="str" cm="1">
        <f t="array" aca="1" ref="H1160" ca="1">_xlfn.IFS(A1160=FALSE,"",H1160="",NOW(),TRUE,H1160)</f>
        <v/>
      </c>
    </row>
    <row r="1161" spans="1:8" x14ac:dyDescent="0.25">
      <c r="A1161" s="4" t="b">
        <v>0</v>
      </c>
      <c r="B1161" t="s">
        <v>4873</v>
      </c>
      <c r="C1161" t="s">
        <v>4874</v>
      </c>
      <c r="D1161" t="s">
        <v>4875</v>
      </c>
      <c r="E1161" t="s">
        <v>4876</v>
      </c>
      <c r="F1161" t="s">
        <v>4877</v>
      </c>
      <c r="G1161" s="6">
        <v>41012.595393518517</v>
      </c>
      <c r="H1161" s="6" t="str" cm="1">
        <f t="array" aca="1" ref="H1161" ca="1">_xlfn.IFS(A1161=FALSE,"",H1161="",NOW(),TRUE,H1161)</f>
        <v/>
      </c>
    </row>
    <row r="1162" spans="1:8" x14ac:dyDescent="0.25">
      <c r="A1162" s="5" t="b">
        <v>0</v>
      </c>
      <c r="B1162" t="s">
        <v>4878</v>
      </c>
      <c r="C1162" t="s">
        <v>4879</v>
      </c>
      <c r="D1162" t="s">
        <v>4880</v>
      </c>
      <c r="E1162" t="s">
        <v>4881</v>
      </c>
      <c r="F1162" t="s">
        <v>4882</v>
      </c>
      <c r="G1162" s="6">
        <v>41935.722708333335</v>
      </c>
      <c r="H1162" s="6" t="str" cm="1">
        <f t="array" aca="1" ref="H1162" ca="1">_xlfn.IFS(A1162=FALSE,"",H1162="",NOW(),TRUE,H1162)</f>
        <v/>
      </c>
    </row>
    <row r="1163" spans="1:8" x14ac:dyDescent="0.25">
      <c r="A1163" s="4" t="b">
        <v>0</v>
      </c>
      <c r="B1163" t="s">
        <v>4883</v>
      </c>
      <c r="C1163" t="s">
        <v>4884</v>
      </c>
      <c r="D1163" t="s">
        <v>3</v>
      </c>
      <c r="E1163" t="s">
        <v>4885</v>
      </c>
      <c r="F1163" t="s">
        <v>4886</v>
      </c>
      <c r="G1163" s="6">
        <v>42939.777268518519</v>
      </c>
      <c r="H1163" s="6" t="str" cm="1">
        <f t="array" aca="1" ref="H1163" ca="1">_xlfn.IFS(A1163=FALSE,"",H1163="",NOW(),TRUE,H1163)</f>
        <v/>
      </c>
    </row>
    <row r="1164" spans="1:8" x14ac:dyDescent="0.25">
      <c r="A1164" s="5" t="b">
        <v>0</v>
      </c>
      <c r="B1164" t="s">
        <v>4887</v>
      </c>
      <c r="C1164" t="s">
        <v>4888</v>
      </c>
      <c r="D1164" t="s">
        <v>4889</v>
      </c>
      <c r="E1164" t="s">
        <v>4890</v>
      </c>
      <c r="F1164" t="s">
        <v>4891</v>
      </c>
      <c r="G1164" s="6">
        <v>41012.595879629633</v>
      </c>
      <c r="H1164" s="6" t="str" cm="1">
        <f t="array" aca="1" ref="H1164" ca="1">_xlfn.IFS(A1164=FALSE,"",H1164="",NOW(),TRUE,H1164)</f>
        <v/>
      </c>
    </row>
    <row r="1165" spans="1:8" x14ac:dyDescent="0.25">
      <c r="A1165" s="4" t="b">
        <v>0</v>
      </c>
      <c r="B1165" t="s">
        <v>4892</v>
      </c>
      <c r="C1165" t="s">
        <v>4893</v>
      </c>
      <c r="D1165" t="s">
        <v>4894</v>
      </c>
      <c r="E1165" t="s">
        <v>4895</v>
      </c>
      <c r="F1165" t="s">
        <v>4896</v>
      </c>
      <c r="G1165" s="6">
        <v>42585.108055555553</v>
      </c>
      <c r="H1165" s="6" t="str" cm="1">
        <f t="array" aca="1" ref="H1165" ca="1">_xlfn.IFS(A1165=FALSE,"",H1165="",NOW(),TRUE,H1165)</f>
        <v/>
      </c>
    </row>
    <row r="1166" spans="1:8" x14ac:dyDescent="0.25">
      <c r="A1166" s="5" t="b">
        <v>0</v>
      </c>
      <c r="B1166" t="s">
        <v>4897</v>
      </c>
      <c r="C1166" t="s">
        <v>4898</v>
      </c>
      <c r="D1166" t="s">
        <v>4899</v>
      </c>
      <c r="E1166" t="s">
        <v>4900</v>
      </c>
      <c r="F1166" t="s">
        <v>4901</v>
      </c>
      <c r="G1166" s="6">
        <v>41012.599803240744</v>
      </c>
      <c r="H1166" s="6" t="str" cm="1">
        <f t="array" aca="1" ref="H1166" ca="1">_xlfn.IFS(A1166=FALSE,"",H1166="",NOW(),TRUE,H1166)</f>
        <v/>
      </c>
    </row>
    <row r="1167" spans="1:8" x14ac:dyDescent="0.25">
      <c r="A1167" s="4" t="b">
        <v>0</v>
      </c>
      <c r="B1167" t="s">
        <v>4902</v>
      </c>
      <c r="C1167" t="s">
        <v>4903</v>
      </c>
      <c r="D1167" t="s">
        <v>4904</v>
      </c>
      <c r="E1167" t="s">
        <v>4905</v>
      </c>
      <c r="F1167" t="s">
        <v>4906</v>
      </c>
      <c r="G1167" s="6">
        <v>41012.599722222221</v>
      </c>
      <c r="H1167" s="6" t="str" cm="1">
        <f t="array" aca="1" ref="H1167" ca="1">_xlfn.IFS(A1167=FALSE,"",H1167="",NOW(),TRUE,H1167)</f>
        <v/>
      </c>
    </row>
    <row r="1168" spans="1:8" x14ac:dyDescent="0.25">
      <c r="A1168" s="5" t="b">
        <v>0</v>
      </c>
      <c r="B1168" t="s">
        <v>4907</v>
      </c>
      <c r="C1168" t="s">
        <v>4908</v>
      </c>
      <c r="D1168" t="s">
        <v>3</v>
      </c>
      <c r="E1168" t="s">
        <v>4909</v>
      </c>
      <c r="F1168" t="s">
        <v>4910</v>
      </c>
      <c r="G1168" s="6">
        <v>43351.342187499999</v>
      </c>
      <c r="H1168" s="6" t="str" cm="1">
        <f t="array" aca="1" ref="H1168" ca="1">_xlfn.IFS(A1168=FALSE,"",H1168="",NOW(),TRUE,H1168)</f>
        <v/>
      </c>
    </row>
    <row r="1169" spans="1:8" x14ac:dyDescent="0.25">
      <c r="A1169" s="4" t="b">
        <v>0</v>
      </c>
      <c r="B1169" t="s">
        <v>4911</v>
      </c>
      <c r="C1169" t="s">
        <v>4912</v>
      </c>
      <c r="D1169" t="s">
        <v>4913</v>
      </c>
      <c r="E1169" t="s">
        <v>4914</v>
      </c>
      <c r="F1169" t="s">
        <v>4915</v>
      </c>
      <c r="G1169" s="6">
        <v>41936.811249999999</v>
      </c>
      <c r="H1169" s="6" t="str" cm="1">
        <f t="array" aca="1" ref="H1169" ca="1">_xlfn.IFS(A1169=FALSE,"",H1169="",NOW(),TRUE,H1169)</f>
        <v/>
      </c>
    </row>
    <row r="1170" spans="1:8" x14ac:dyDescent="0.25">
      <c r="A1170" s="5" t="b">
        <v>0</v>
      </c>
      <c r="B1170" t="s">
        <v>4916</v>
      </c>
      <c r="C1170" t="s">
        <v>4917</v>
      </c>
      <c r="D1170" t="s">
        <v>4918</v>
      </c>
      <c r="E1170" t="s">
        <v>4919</v>
      </c>
      <c r="F1170" t="s">
        <v>4920</v>
      </c>
      <c r="G1170" s="6">
        <v>42695.800358796296</v>
      </c>
      <c r="H1170" s="6" t="str" cm="1">
        <f t="array" aca="1" ref="H1170" ca="1">_xlfn.IFS(A1170=FALSE,"",H1170="",NOW(),TRUE,H1170)</f>
        <v/>
      </c>
    </row>
    <row r="1171" spans="1:8" x14ac:dyDescent="0.25">
      <c r="A1171" s="4" t="b">
        <v>0</v>
      </c>
      <c r="B1171" t="s">
        <v>4921</v>
      </c>
      <c r="C1171" t="s">
        <v>4922</v>
      </c>
      <c r="D1171" t="s">
        <v>3</v>
      </c>
      <c r="E1171" t="s">
        <v>4923</v>
      </c>
      <c r="F1171" t="s">
        <v>4924</v>
      </c>
      <c r="G1171" s="6">
        <v>41088.859942129631</v>
      </c>
      <c r="H1171" s="6" t="str" cm="1">
        <f t="array" aca="1" ref="H1171" ca="1">_xlfn.IFS(A1171=FALSE,"",H1171="",NOW(),TRUE,H1171)</f>
        <v/>
      </c>
    </row>
    <row r="1172" spans="1:8" x14ac:dyDescent="0.25">
      <c r="A1172" s="5" t="b">
        <v>0</v>
      </c>
      <c r="B1172" t="s">
        <v>4925</v>
      </c>
      <c r="C1172" t="s">
        <v>4926</v>
      </c>
      <c r="D1172" t="s">
        <v>4927</v>
      </c>
      <c r="E1172" t="s">
        <v>4928</v>
      </c>
      <c r="F1172" t="s">
        <v>4717</v>
      </c>
      <c r="G1172" s="6">
        <v>42905.102847222224</v>
      </c>
      <c r="H1172" s="6" t="str" cm="1">
        <f t="array" aca="1" ref="H1172" ca="1">_xlfn.IFS(A1172=FALSE,"",H1172="",NOW(),TRUE,H1172)</f>
        <v/>
      </c>
    </row>
    <row r="1173" spans="1:8" x14ac:dyDescent="0.25">
      <c r="A1173" s="4" t="b">
        <v>0</v>
      </c>
      <c r="B1173" t="s">
        <v>4929</v>
      </c>
      <c r="C1173" t="s">
        <v>4930</v>
      </c>
      <c r="D1173" t="s">
        <v>3</v>
      </c>
      <c r="E1173" t="s">
        <v>4931</v>
      </c>
      <c r="F1173" t="s">
        <v>4932</v>
      </c>
      <c r="G1173" s="6">
        <v>41012.599756944444</v>
      </c>
      <c r="H1173" s="6" t="str" cm="1">
        <f t="array" aca="1" ref="H1173" ca="1">_xlfn.IFS(A1173=FALSE,"",H1173="",NOW(),TRUE,H1173)</f>
        <v/>
      </c>
    </row>
    <row r="1174" spans="1:8" x14ac:dyDescent="0.25">
      <c r="A1174" s="5" t="b">
        <v>0</v>
      </c>
      <c r="B1174" t="s">
        <v>4933</v>
      </c>
      <c r="C1174" t="s">
        <v>4934</v>
      </c>
      <c r="D1174" t="s">
        <v>4935</v>
      </c>
      <c r="E1174" t="s">
        <v>4936</v>
      </c>
      <c r="F1174" t="s">
        <v>4937</v>
      </c>
      <c r="G1174" s="6">
        <v>41151.578402777777</v>
      </c>
      <c r="H1174" s="6" t="str" cm="1">
        <f t="array" aca="1" ref="H1174" ca="1">_xlfn.IFS(A1174=FALSE,"",H1174="",NOW(),TRUE,H1174)</f>
        <v/>
      </c>
    </row>
    <row r="1175" spans="1:8" x14ac:dyDescent="0.25">
      <c r="A1175" s="4" t="b">
        <v>0</v>
      </c>
      <c r="B1175" t="s">
        <v>4938</v>
      </c>
      <c r="C1175" t="s">
        <v>4939</v>
      </c>
      <c r="D1175" t="s">
        <v>3</v>
      </c>
      <c r="E1175" t="s">
        <v>4940</v>
      </c>
      <c r="F1175" t="s">
        <v>4941</v>
      </c>
      <c r="G1175" s="6">
        <v>43618.081550925926</v>
      </c>
      <c r="H1175" s="6" t="str" cm="1">
        <f t="array" aca="1" ref="H1175" ca="1">_xlfn.IFS(A1175=FALSE,"",H1175="",NOW(),TRUE,H1175)</f>
        <v/>
      </c>
    </row>
    <row r="1176" spans="1:8" x14ac:dyDescent="0.25">
      <c r="A1176" s="5" t="b">
        <v>0</v>
      </c>
      <c r="B1176" t="s">
        <v>4942</v>
      </c>
      <c r="C1176" t="s">
        <v>4943</v>
      </c>
      <c r="D1176" t="s">
        <v>4944</v>
      </c>
      <c r="E1176" t="s">
        <v>4945</v>
      </c>
      <c r="F1176" t="s">
        <v>4946</v>
      </c>
      <c r="G1176" s="6">
        <v>41012.599629629629</v>
      </c>
      <c r="H1176" s="6" t="str" cm="1">
        <f t="array" aca="1" ref="H1176" ca="1">_xlfn.IFS(A1176=FALSE,"",H1176="",NOW(),TRUE,H1176)</f>
        <v/>
      </c>
    </row>
    <row r="1177" spans="1:8" x14ac:dyDescent="0.25">
      <c r="A1177" s="4" t="b">
        <v>0</v>
      </c>
      <c r="B1177" t="s">
        <v>4947</v>
      </c>
      <c r="C1177" t="s">
        <v>4948</v>
      </c>
      <c r="D1177" t="s">
        <v>3</v>
      </c>
      <c r="E1177" t="s">
        <v>4949</v>
      </c>
      <c r="F1177" t="s">
        <v>4067</v>
      </c>
      <c r="G1177" s="6">
        <v>41936.8047337963</v>
      </c>
      <c r="H1177" s="6" t="str" cm="1">
        <f t="array" aca="1" ref="H1177" ca="1">_xlfn.IFS(A1177=FALSE,"",H1177="",NOW(),TRUE,H1177)</f>
        <v/>
      </c>
    </row>
    <row r="1178" spans="1:8" x14ac:dyDescent="0.25">
      <c r="A1178" s="5" t="b">
        <v>0</v>
      </c>
      <c r="B1178" t="s">
        <v>4950</v>
      </c>
      <c r="C1178" t="s">
        <v>4951</v>
      </c>
      <c r="D1178" t="s">
        <v>3</v>
      </c>
      <c r="E1178" t="s">
        <v>4952</v>
      </c>
      <c r="F1178" t="s">
        <v>4953</v>
      </c>
      <c r="G1178" s="6">
        <v>41012.595416666663</v>
      </c>
      <c r="H1178" s="6" t="str" cm="1">
        <f t="array" aca="1" ref="H1178" ca="1">_xlfn.IFS(A1178=FALSE,"",H1178="",NOW(),TRUE,H1178)</f>
        <v/>
      </c>
    </row>
    <row r="1179" spans="1:8" x14ac:dyDescent="0.25">
      <c r="A1179" s="4" t="b">
        <v>0</v>
      </c>
      <c r="B1179" t="s">
        <v>4954</v>
      </c>
      <c r="C1179" t="s">
        <v>4955</v>
      </c>
      <c r="D1179" t="s">
        <v>4956</v>
      </c>
      <c r="E1179" t="s">
        <v>4957</v>
      </c>
      <c r="F1179" t="s">
        <v>4958</v>
      </c>
      <c r="G1179" s="6">
        <v>41012.595497685186</v>
      </c>
      <c r="H1179" s="6" t="str" cm="1">
        <f t="array" aca="1" ref="H1179" ca="1">_xlfn.IFS(A1179=FALSE,"",H1179="",NOW(),TRUE,H1179)</f>
        <v/>
      </c>
    </row>
    <row r="1180" spans="1:8" x14ac:dyDescent="0.25">
      <c r="A1180" s="5" t="b">
        <v>0</v>
      </c>
      <c r="B1180" t="s">
        <v>4959</v>
      </c>
      <c r="C1180" t="s">
        <v>4960</v>
      </c>
      <c r="D1180" t="s">
        <v>3</v>
      </c>
      <c r="E1180" t="s">
        <v>4961</v>
      </c>
      <c r="F1180" t="s">
        <v>4962</v>
      </c>
      <c r="G1180" s="6">
        <v>41935.722719907404</v>
      </c>
      <c r="H1180" s="6" t="str" cm="1">
        <f t="array" aca="1" ref="H1180" ca="1">_xlfn.IFS(A1180=FALSE,"",H1180="",NOW(),TRUE,H1180)</f>
        <v/>
      </c>
    </row>
    <row r="1181" spans="1:8" x14ac:dyDescent="0.25">
      <c r="A1181" s="4" t="b">
        <v>0</v>
      </c>
      <c r="B1181" t="s">
        <v>4963</v>
      </c>
      <c r="C1181" t="s">
        <v>4964</v>
      </c>
      <c r="D1181" t="s">
        <v>3</v>
      </c>
      <c r="E1181" t="s">
        <v>4965</v>
      </c>
      <c r="F1181" t="s">
        <v>4966</v>
      </c>
      <c r="G1181" s="6">
        <v>42585.10733796296</v>
      </c>
      <c r="H1181" s="6" t="str" cm="1">
        <f t="array" aca="1" ref="H1181" ca="1">_xlfn.IFS(A1181=FALSE,"",H1181="",NOW(),TRUE,H1181)</f>
        <v/>
      </c>
    </row>
    <row r="1182" spans="1:8" x14ac:dyDescent="0.25">
      <c r="A1182" s="5" t="b">
        <v>0</v>
      </c>
      <c r="B1182" t="s">
        <v>4967</v>
      </c>
      <c r="C1182" t="s">
        <v>4968</v>
      </c>
      <c r="D1182" t="s">
        <v>4969</v>
      </c>
      <c r="E1182" t="s">
        <v>4970</v>
      </c>
      <c r="F1182" t="s">
        <v>4971</v>
      </c>
      <c r="G1182" s="6">
        <v>41012.599930555552</v>
      </c>
      <c r="H1182" s="6" t="str" cm="1">
        <f t="array" aca="1" ref="H1182" ca="1">_xlfn.IFS(A1182=FALSE,"",H1182="",NOW(),TRUE,H1182)</f>
        <v/>
      </c>
    </row>
    <row r="1183" spans="1:8" x14ac:dyDescent="0.25">
      <c r="A1183" s="4" t="b">
        <v>0</v>
      </c>
      <c r="B1183" t="s">
        <v>4972</v>
      </c>
      <c r="C1183" t="s">
        <v>4973</v>
      </c>
      <c r="D1183" t="s">
        <v>4974</v>
      </c>
      <c r="E1183" t="s">
        <v>4975</v>
      </c>
      <c r="F1183" t="s">
        <v>4976</v>
      </c>
      <c r="G1183" s="6">
        <v>41936.808923611112</v>
      </c>
      <c r="H1183" s="6" t="str" cm="1">
        <f t="array" aca="1" ref="H1183" ca="1">_xlfn.IFS(A1183=FALSE,"",H1183="",NOW(),TRUE,H1183)</f>
        <v/>
      </c>
    </row>
    <row r="1184" spans="1:8" x14ac:dyDescent="0.25">
      <c r="A1184" s="5" t="b">
        <v>0</v>
      </c>
      <c r="B1184" t="s">
        <v>4977</v>
      </c>
      <c r="C1184" t="s">
        <v>4978</v>
      </c>
      <c r="D1184" t="s">
        <v>3</v>
      </c>
      <c r="E1184" t="s">
        <v>4979</v>
      </c>
      <c r="F1184" t="s">
        <v>4980</v>
      </c>
      <c r="G1184" s="6">
        <v>42271.000960648147</v>
      </c>
      <c r="H1184" s="6" t="str" cm="1">
        <f t="array" aca="1" ref="H1184" ca="1">_xlfn.IFS(A1184=FALSE,"",H1184="",NOW(),TRUE,H1184)</f>
        <v/>
      </c>
    </row>
    <row r="1185" spans="1:8" x14ac:dyDescent="0.25">
      <c r="A1185" s="4" t="b">
        <v>0</v>
      </c>
      <c r="B1185" t="s">
        <v>4981</v>
      </c>
      <c r="C1185" t="s">
        <v>4982</v>
      </c>
      <c r="D1185" t="s">
        <v>3</v>
      </c>
      <c r="E1185" t="s">
        <v>4983</v>
      </c>
      <c r="F1185" t="s">
        <v>4984</v>
      </c>
      <c r="G1185" s="6">
        <v>43060.001782407409</v>
      </c>
      <c r="H1185" s="6" t="str" cm="1">
        <f t="array" aca="1" ref="H1185" ca="1">_xlfn.IFS(A1185=FALSE,"",H1185="",NOW(),TRUE,H1185)</f>
        <v/>
      </c>
    </row>
    <row r="1186" spans="1:8" x14ac:dyDescent="0.25">
      <c r="A1186" s="5" t="b">
        <v>0</v>
      </c>
      <c r="B1186" t="s">
        <v>4985</v>
      </c>
      <c r="C1186" t="s">
        <v>4986</v>
      </c>
      <c r="D1186" t="s">
        <v>4987</v>
      </c>
      <c r="E1186" t="s">
        <v>4988</v>
      </c>
      <c r="F1186" t="s">
        <v>4989</v>
      </c>
      <c r="G1186" s="6">
        <v>41012.596620370372</v>
      </c>
      <c r="H1186" s="6" t="str" cm="1">
        <f t="array" aca="1" ref="H1186" ca="1">_xlfn.IFS(A1186=FALSE,"",H1186="",NOW(),TRUE,H1186)</f>
        <v/>
      </c>
    </row>
    <row r="1187" spans="1:8" x14ac:dyDescent="0.25">
      <c r="A1187" s="4" t="b">
        <v>0</v>
      </c>
      <c r="B1187" t="s">
        <v>4990</v>
      </c>
      <c r="C1187" t="s">
        <v>4991</v>
      </c>
      <c r="D1187" t="s">
        <v>4992</v>
      </c>
      <c r="E1187" t="s">
        <v>4993</v>
      </c>
      <c r="F1187" t="s">
        <v>4994</v>
      </c>
      <c r="G1187" s="6">
        <v>43025.10864583333</v>
      </c>
      <c r="H1187" s="6" t="str" cm="1">
        <f t="array" aca="1" ref="H1187" ca="1">_xlfn.IFS(A1187=FALSE,"",H1187="",NOW(),TRUE,H1187)</f>
        <v/>
      </c>
    </row>
    <row r="1188" spans="1:8" x14ac:dyDescent="0.25">
      <c r="A1188" s="5" t="b">
        <v>0</v>
      </c>
      <c r="B1188" t="s">
        <v>4995</v>
      </c>
      <c r="C1188" t="s">
        <v>4996</v>
      </c>
      <c r="D1188" t="s">
        <v>4997</v>
      </c>
      <c r="E1188" t="s">
        <v>4998</v>
      </c>
      <c r="F1188" t="s">
        <v>4999</v>
      </c>
      <c r="G1188" s="6">
        <v>41012.599756944444</v>
      </c>
      <c r="H1188" s="6" t="str" cm="1">
        <f t="array" aca="1" ref="H1188" ca="1">_xlfn.IFS(A1188=FALSE,"",H1188="",NOW(),TRUE,H1188)</f>
        <v/>
      </c>
    </row>
    <row r="1189" spans="1:8" x14ac:dyDescent="0.25">
      <c r="A1189" s="4" t="b">
        <v>0</v>
      </c>
      <c r="B1189" t="s">
        <v>5000</v>
      </c>
      <c r="C1189" t="s">
        <v>5001</v>
      </c>
      <c r="D1189" t="s">
        <v>5002</v>
      </c>
      <c r="E1189" t="s">
        <v>5003</v>
      </c>
      <c r="F1189" t="s">
        <v>5004</v>
      </c>
      <c r="G1189" s="6">
        <v>41012.599618055552</v>
      </c>
      <c r="H1189" s="6" t="str" cm="1">
        <f t="array" aca="1" ref="H1189" ca="1">_xlfn.IFS(A1189=FALSE,"",H1189="",NOW(),TRUE,H1189)</f>
        <v/>
      </c>
    </row>
    <row r="1190" spans="1:8" x14ac:dyDescent="0.25">
      <c r="A1190" s="5" t="b">
        <v>0</v>
      </c>
      <c r="B1190" t="s">
        <v>5005</v>
      </c>
      <c r="C1190" t="s">
        <v>5006</v>
      </c>
      <c r="D1190" t="s">
        <v>3</v>
      </c>
      <c r="E1190" t="s">
        <v>5007</v>
      </c>
      <c r="F1190" t="s">
        <v>5008</v>
      </c>
      <c r="G1190" s="6">
        <v>41936.805995370371</v>
      </c>
      <c r="H1190" s="6" t="str" cm="1">
        <f t="array" aca="1" ref="H1190" ca="1">_xlfn.IFS(A1190=FALSE,"",H1190="",NOW(),TRUE,H1190)</f>
        <v/>
      </c>
    </row>
    <row r="1191" spans="1:8" x14ac:dyDescent="0.25">
      <c r="A1191" s="4" t="b">
        <v>0</v>
      </c>
      <c r="B1191" t="s">
        <v>5009</v>
      </c>
      <c r="C1191" t="s">
        <v>5010</v>
      </c>
      <c r="D1191" t="s">
        <v>5011</v>
      </c>
      <c r="E1191" t="s">
        <v>5012</v>
      </c>
      <c r="F1191" t="s">
        <v>5013</v>
      </c>
      <c r="G1191" s="6">
        <v>42585.118738425925</v>
      </c>
      <c r="H1191" s="6" t="str" cm="1">
        <f t="array" aca="1" ref="H1191" ca="1">_xlfn.IFS(A1191=FALSE,"",H1191="",NOW(),TRUE,H1191)</f>
        <v/>
      </c>
    </row>
    <row r="1192" spans="1:8" x14ac:dyDescent="0.25">
      <c r="A1192" s="5" t="b">
        <v>0</v>
      </c>
      <c r="B1192" t="s">
        <v>5014</v>
      </c>
      <c r="C1192" t="s">
        <v>5015</v>
      </c>
      <c r="D1192" t="s">
        <v>3</v>
      </c>
      <c r="E1192" t="s">
        <v>5016</v>
      </c>
      <c r="F1192" t="s">
        <v>5017</v>
      </c>
      <c r="G1192" s="6">
        <v>41012.596388888887</v>
      </c>
      <c r="H1192" s="6" t="str" cm="1">
        <f t="array" aca="1" ref="H1192" ca="1">_xlfn.IFS(A1192=FALSE,"",H1192="",NOW(),TRUE,H1192)</f>
        <v/>
      </c>
    </row>
    <row r="1193" spans="1:8" x14ac:dyDescent="0.25">
      <c r="A1193" s="4" t="b">
        <v>0</v>
      </c>
      <c r="B1193" t="s">
        <v>5018</v>
      </c>
      <c r="C1193" t="s">
        <v>5019</v>
      </c>
      <c r="D1193" t="s">
        <v>3</v>
      </c>
      <c r="E1193" t="s">
        <v>5020</v>
      </c>
      <c r="F1193" t="s">
        <v>5021</v>
      </c>
      <c r="G1193" s="6">
        <v>42695.799409722225</v>
      </c>
      <c r="H1193" s="6" t="str" cm="1">
        <f t="array" aca="1" ref="H1193" ca="1">_xlfn.IFS(A1193=FALSE,"",H1193="",NOW(),TRUE,H1193)</f>
        <v/>
      </c>
    </row>
    <row r="1194" spans="1:8" x14ac:dyDescent="0.25">
      <c r="A1194" s="5" t="b">
        <v>0</v>
      </c>
      <c r="B1194" t="s">
        <v>5022</v>
      </c>
      <c r="C1194" t="s">
        <v>5023</v>
      </c>
      <c r="D1194" t="s">
        <v>3</v>
      </c>
      <c r="E1194" t="s">
        <v>5024</v>
      </c>
      <c r="F1194" t="s">
        <v>5025</v>
      </c>
      <c r="G1194" s="6">
        <v>41088.859930555554</v>
      </c>
      <c r="H1194" s="6" t="str" cm="1">
        <f t="array" aca="1" ref="H1194" ca="1">_xlfn.IFS(A1194=FALSE,"",H1194="",NOW(),TRUE,H1194)</f>
        <v/>
      </c>
    </row>
    <row r="1195" spans="1:8" x14ac:dyDescent="0.25">
      <c r="A1195" s="4" t="b">
        <v>0</v>
      </c>
      <c r="B1195" t="s">
        <v>5026</v>
      </c>
      <c r="C1195" t="s">
        <v>5027</v>
      </c>
      <c r="D1195" t="s">
        <v>3</v>
      </c>
      <c r="E1195" t="s">
        <v>5028</v>
      </c>
      <c r="F1195" t="s">
        <v>3</v>
      </c>
      <c r="G1195" s="6">
        <v>42695.800474537034</v>
      </c>
      <c r="H1195" s="6" t="str" cm="1">
        <f t="array" aca="1" ref="H1195" ca="1">_xlfn.IFS(A1195=FALSE,"",H1195="",NOW(),TRUE,H1195)</f>
        <v/>
      </c>
    </row>
    <row r="1196" spans="1:8" x14ac:dyDescent="0.25">
      <c r="A1196" s="5" t="b">
        <v>0</v>
      </c>
      <c r="B1196" t="s">
        <v>5029</v>
      </c>
      <c r="C1196" t="s">
        <v>5030</v>
      </c>
      <c r="D1196" t="s">
        <v>5031</v>
      </c>
      <c r="E1196" t="s">
        <v>5032</v>
      </c>
      <c r="F1196" t="s">
        <v>5033</v>
      </c>
      <c r="G1196" s="6">
        <v>41935.723379629628</v>
      </c>
      <c r="H1196" s="6" t="str" cm="1">
        <f t="array" aca="1" ref="H1196" ca="1">_xlfn.IFS(A1196=FALSE,"",H1196="",NOW(),TRUE,H1196)</f>
        <v/>
      </c>
    </row>
    <row r="1197" spans="1:8" x14ac:dyDescent="0.25">
      <c r="A1197" s="4" t="b">
        <v>0</v>
      </c>
      <c r="B1197" t="s">
        <v>5034</v>
      </c>
      <c r="C1197" t="s">
        <v>5035</v>
      </c>
      <c r="D1197" t="s">
        <v>5036</v>
      </c>
      <c r="E1197" t="s">
        <v>5037</v>
      </c>
      <c r="F1197" t="s">
        <v>5038</v>
      </c>
      <c r="G1197" s="6">
        <v>42695.799490740741</v>
      </c>
      <c r="H1197" s="6" t="str" cm="1">
        <f t="array" aca="1" ref="H1197" ca="1">_xlfn.IFS(A1197=FALSE,"",H1197="",NOW(),TRUE,H1197)</f>
        <v/>
      </c>
    </row>
    <row r="1198" spans="1:8" x14ac:dyDescent="0.25">
      <c r="A1198" s="5" t="b">
        <v>0</v>
      </c>
      <c r="B1198" t="s">
        <v>5039</v>
      </c>
      <c r="C1198" t="s">
        <v>5040</v>
      </c>
      <c r="D1198" t="s">
        <v>3</v>
      </c>
      <c r="E1198" t="s">
        <v>5041</v>
      </c>
      <c r="F1198" t="s">
        <v>5042</v>
      </c>
      <c r="G1198" s="6">
        <v>41012.596030092594</v>
      </c>
      <c r="H1198" s="6" t="str" cm="1">
        <f t="array" aca="1" ref="H1198" ca="1">_xlfn.IFS(A1198=FALSE,"",H1198="",NOW(),TRUE,H1198)</f>
        <v/>
      </c>
    </row>
    <row r="1199" spans="1:8" x14ac:dyDescent="0.25">
      <c r="A1199" s="4" t="b">
        <v>0</v>
      </c>
      <c r="B1199" t="s">
        <v>5043</v>
      </c>
      <c r="C1199" t="s">
        <v>5044</v>
      </c>
      <c r="D1199" t="s">
        <v>5045</v>
      </c>
      <c r="E1199" t="s">
        <v>5046</v>
      </c>
      <c r="F1199" t="s">
        <v>5047</v>
      </c>
      <c r="G1199" s="6">
        <v>42585.127824074072</v>
      </c>
      <c r="H1199" s="6" t="str" cm="1">
        <f t="array" aca="1" ref="H1199" ca="1">_xlfn.IFS(A1199=FALSE,"",H1199="",NOW(),TRUE,H1199)</f>
        <v/>
      </c>
    </row>
    <row r="1200" spans="1:8" x14ac:dyDescent="0.25">
      <c r="A1200" s="5" t="b">
        <v>0</v>
      </c>
      <c r="B1200" t="s">
        <v>5048</v>
      </c>
      <c r="C1200" t="s">
        <v>5049</v>
      </c>
      <c r="D1200" t="s">
        <v>3</v>
      </c>
      <c r="E1200" t="s">
        <v>5050</v>
      </c>
      <c r="F1200" t="s">
        <v>5051</v>
      </c>
      <c r="G1200" s="6">
        <v>42271.004259259258</v>
      </c>
      <c r="H1200" s="6" t="str" cm="1">
        <f t="array" aca="1" ref="H1200" ca="1">_xlfn.IFS(A1200=FALSE,"",H1200="",NOW(),TRUE,H1200)</f>
        <v/>
      </c>
    </row>
    <row r="1201" spans="1:8" x14ac:dyDescent="0.25">
      <c r="A1201" s="4" t="b">
        <v>0</v>
      </c>
      <c r="B1201" t="s">
        <v>5052</v>
      </c>
      <c r="C1201" t="s">
        <v>5053</v>
      </c>
      <c r="D1201" t="s">
        <v>3</v>
      </c>
      <c r="E1201" t="s">
        <v>5054</v>
      </c>
      <c r="F1201" t="s">
        <v>5055</v>
      </c>
      <c r="G1201" s="6">
        <v>42585.297696759262</v>
      </c>
      <c r="H1201" s="6" t="str" cm="1">
        <f t="array" aca="1" ref="H1201" ca="1">_xlfn.IFS(A1201=FALSE,"",H1201="",NOW(),TRUE,H1201)</f>
        <v/>
      </c>
    </row>
    <row r="1202" spans="1:8" x14ac:dyDescent="0.25">
      <c r="A1202" s="5" t="b">
        <v>0</v>
      </c>
      <c r="B1202" t="s">
        <v>5056</v>
      </c>
      <c r="C1202" t="s">
        <v>5057</v>
      </c>
      <c r="D1202" t="s">
        <v>3</v>
      </c>
      <c r="E1202" t="s">
        <v>5058</v>
      </c>
      <c r="F1202" t="s">
        <v>5059</v>
      </c>
      <c r="G1202" s="6">
        <v>42585.100393518522</v>
      </c>
      <c r="H1202" s="6" t="str" cm="1">
        <f t="array" aca="1" ref="H1202" ca="1">_xlfn.IFS(A1202=FALSE,"",H1202="",NOW(),TRUE,H1202)</f>
        <v/>
      </c>
    </row>
    <row r="1203" spans="1:8" x14ac:dyDescent="0.25">
      <c r="A1203" s="4" t="b">
        <v>0</v>
      </c>
      <c r="B1203" t="s">
        <v>5060</v>
      </c>
      <c r="C1203" t="s">
        <v>5061</v>
      </c>
      <c r="D1203" t="s">
        <v>5062</v>
      </c>
      <c r="E1203" t="s">
        <v>5063</v>
      </c>
      <c r="F1203" t="s">
        <v>5064</v>
      </c>
      <c r="G1203" s="6">
        <v>43025.116481481484</v>
      </c>
      <c r="H1203" s="6" t="str" cm="1">
        <f t="array" aca="1" ref="H1203" ca="1">_xlfn.IFS(A1203=FALSE,"",H1203="",NOW(),TRUE,H1203)</f>
        <v/>
      </c>
    </row>
    <row r="1204" spans="1:8" x14ac:dyDescent="0.25">
      <c r="A1204" s="5" t="b">
        <v>0</v>
      </c>
      <c r="B1204" t="s">
        <v>5065</v>
      </c>
      <c r="C1204" t="s">
        <v>5066</v>
      </c>
      <c r="D1204" t="s">
        <v>3</v>
      </c>
      <c r="E1204" t="s">
        <v>5067</v>
      </c>
      <c r="F1204" t="s">
        <v>5068</v>
      </c>
      <c r="G1204" s="6">
        <v>41012.599826388891</v>
      </c>
      <c r="H1204" s="6" t="str" cm="1">
        <f t="array" aca="1" ref="H1204" ca="1">_xlfn.IFS(A1204=FALSE,"",H1204="",NOW(),TRUE,H1204)</f>
        <v/>
      </c>
    </row>
    <row r="1205" spans="1:8" x14ac:dyDescent="0.25">
      <c r="A1205" s="4" t="b">
        <v>0</v>
      </c>
      <c r="B1205" t="s">
        <v>5069</v>
      </c>
      <c r="C1205" t="s">
        <v>5070</v>
      </c>
      <c r="D1205" t="s">
        <v>5071</v>
      </c>
      <c r="E1205" t="s">
        <v>5072</v>
      </c>
      <c r="F1205" t="s">
        <v>5073</v>
      </c>
      <c r="G1205" s="6">
        <v>41012.595694444448</v>
      </c>
      <c r="H1205" s="6" t="str" cm="1">
        <f t="array" aca="1" ref="H1205" ca="1">_xlfn.IFS(A1205=FALSE,"",H1205="",NOW(),TRUE,H1205)</f>
        <v/>
      </c>
    </row>
    <row r="1206" spans="1:8" x14ac:dyDescent="0.25">
      <c r="A1206" s="5" t="b">
        <v>0</v>
      </c>
      <c r="B1206" t="s">
        <v>5074</v>
      </c>
      <c r="C1206" t="s">
        <v>5075</v>
      </c>
      <c r="D1206" t="s">
        <v>3</v>
      </c>
      <c r="E1206" t="s">
        <v>5076</v>
      </c>
      <c r="F1206" t="s">
        <v>5077</v>
      </c>
      <c r="G1206" s="6">
        <v>41935.722037037034</v>
      </c>
      <c r="H1206" s="6" t="str" cm="1">
        <f t="array" aca="1" ref="H1206" ca="1">_xlfn.IFS(A1206=FALSE,"",H1206="",NOW(),TRUE,H1206)</f>
        <v/>
      </c>
    </row>
    <row r="1207" spans="1:8" x14ac:dyDescent="0.25">
      <c r="A1207" s="4" t="b">
        <v>0</v>
      </c>
      <c r="B1207" t="s">
        <v>5078</v>
      </c>
      <c r="C1207" t="s">
        <v>5079</v>
      </c>
      <c r="D1207" t="s">
        <v>3</v>
      </c>
      <c r="E1207" t="s">
        <v>5080</v>
      </c>
      <c r="F1207" t="s">
        <v>5081</v>
      </c>
      <c r="G1207" s="6">
        <v>41012.599768518521</v>
      </c>
      <c r="H1207" s="6" t="str" cm="1">
        <f t="array" aca="1" ref="H1207" ca="1">_xlfn.IFS(A1207=FALSE,"",H1207="",NOW(),TRUE,H1207)</f>
        <v/>
      </c>
    </row>
    <row r="1208" spans="1:8" x14ac:dyDescent="0.25">
      <c r="A1208" s="5" t="b">
        <v>0</v>
      </c>
      <c r="B1208" t="s">
        <v>5082</v>
      </c>
      <c r="C1208" t="s">
        <v>5083</v>
      </c>
      <c r="D1208" t="s">
        <v>3</v>
      </c>
      <c r="E1208" t="s">
        <v>5084</v>
      </c>
      <c r="F1208" t="s">
        <v>5085</v>
      </c>
      <c r="G1208" s="6">
        <v>41012.60056712963</v>
      </c>
      <c r="H1208" s="6" t="str" cm="1">
        <f t="array" aca="1" ref="H1208" ca="1">_xlfn.IFS(A1208=FALSE,"",H1208="",NOW(),TRUE,H1208)</f>
        <v/>
      </c>
    </row>
    <row r="1209" spans="1:8" x14ac:dyDescent="0.25">
      <c r="A1209" s="4" t="b">
        <v>0</v>
      </c>
      <c r="B1209" t="s">
        <v>5086</v>
      </c>
      <c r="C1209" t="s">
        <v>5087</v>
      </c>
      <c r="D1209" t="s">
        <v>5088</v>
      </c>
      <c r="E1209" t="s">
        <v>5089</v>
      </c>
      <c r="F1209" t="s">
        <v>5090</v>
      </c>
      <c r="G1209" s="6">
        <v>43025.116736111115</v>
      </c>
      <c r="H1209" s="6" t="str" cm="1">
        <f t="array" aca="1" ref="H1209" ca="1">_xlfn.IFS(A1209=FALSE,"",H1209="",NOW(),TRUE,H1209)</f>
        <v/>
      </c>
    </row>
    <row r="1210" spans="1:8" x14ac:dyDescent="0.25">
      <c r="A1210" s="5" t="b">
        <v>0</v>
      </c>
      <c r="B1210" t="s">
        <v>5091</v>
      </c>
      <c r="C1210" t="s">
        <v>5092</v>
      </c>
      <c r="D1210" t="s">
        <v>3</v>
      </c>
      <c r="E1210" t="s">
        <v>5093</v>
      </c>
      <c r="F1210" t="s">
        <v>5094</v>
      </c>
      <c r="G1210" s="6">
        <v>41012.600104166668</v>
      </c>
      <c r="H1210" s="6" t="str" cm="1">
        <f t="array" aca="1" ref="H1210" ca="1">_xlfn.IFS(A1210=FALSE,"",H1210="",NOW(),TRUE,H1210)</f>
        <v/>
      </c>
    </row>
    <row r="1211" spans="1:8" x14ac:dyDescent="0.25">
      <c r="A1211" s="4" t="b">
        <v>0</v>
      </c>
      <c r="B1211" t="s">
        <v>5095</v>
      </c>
      <c r="C1211" t="s">
        <v>5096</v>
      </c>
      <c r="D1211" t="s">
        <v>5097</v>
      </c>
      <c r="E1211" t="s">
        <v>5098</v>
      </c>
      <c r="F1211" t="s">
        <v>5099</v>
      </c>
      <c r="G1211" s="6">
        <v>41012.595347222225</v>
      </c>
      <c r="H1211" s="6" t="str" cm="1">
        <f t="array" aca="1" ref="H1211" ca="1">_xlfn.IFS(A1211=FALSE,"",H1211="",NOW(),TRUE,H1211)</f>
        <v/>
      </c>
    </row>
    <row r="1212" spans="1:8" x14ac:dyDescent="0.25">
      <c r="A1212" s="5" t="b">
        <v>0</v>
      </c>
      <c r="B1212" t="s">
        <v>5100</v>
      </c>
      <c r="C1212" t="s">
        <v>5101</v>
      </c>
      <c r="D1212" t="s">
        <v>5102</v>
      </c>
      <c r="E1212" t="s">
        <v>5103</v>
      </c>
      <c r="F1212" t="s">
        <v>5104</v>
      </c>
      <c r="G1212" s="6">
        <v>41012.599618055552</v>
      </c>
      <c r="H1212" s="6" t="str" cm="1">
        <f t="array" aca="1" ref="H1212" ca="1">_xlfn.IFS(A1212=FALSE,"",H1212="",NOW(),TRUE,H1212)</f>
        <v/>
      </c>
    </row>
    <row r="1213" spans="1:8" x14ac:dyDescent="0.25">
      <c r="A1213" s="4" t="b">
        <v>0</v>
      </c>
      <c r="B1213" t="s">
        <v>5105</v>
      </c>
      <c r="C1213" t="s">
        <v>5106</v>
      </c>
      <c r="D1213" t="s">
        <v>3</v>
      </c>
      <c r="E1213" t="s">
        <v>5107</v>
      </c>
      <c r="F1213" t="s">
        <v>5108</v>
      </c>
      <c r="G1213" s="6">
        <v>41012.595185185186</v>
      </c>
      <c r="H1213" s="6" t="str" cm="1">
        <f t="array" aca="1" ref="H1213" ca="1">_xlfn.IFS(A1213=FALSE,"",H1213="",NOW(),TRUE,H1213)</f>
        <v/>
      </c>
    </row>
    <row r="1214" spans="1:8" x14ac:dyDescent="0.25">
      <c r="A1214" s="5" t="b">
        <v>0</v>
      </c>
      <c r="B1214" t="s">
        <v>5109</v>
      </c>
      <c r="C1214" t="s">
        <v>5110</v>
      </c>
      <c r="D1214" t="s">
        <v>3</v>
      </c>
      <c r="E1214" t="s">
        <v>5111</v>
      </c>
      <c r="F1214" t="s">
        <v>5112</v>
      </c>
      <c r="G1214" s="6">
        <v>41936.81046296296</v>
      </c>
      <c r="H1214" s="6" t="str" cm="1">
        <f t="array" aca="1" ref="H1214" ca="1">_xlfn.IFS(A1214=FALSE,"",H1214="",NOW(),TRUE,H1214)</f>
        <v/>
      </c>
    </row>
    <row r="1215" spans="1:8" x14ac:dyDescent="0.25">
      <c r="A1215" s="4" t="b">
        <v>0</v>
      </c>
      <c r="B1215" t="s">
        <v>5113</v>
      </c>
      <c r="C1215" t="s">
        <v>5114</v>
      </c>
      <c r="D1215" t="s">
        <v>3</v>
      </c>
      <c r="E1215" t="s">
        <v>5115</v>
      </c>
      <c r="F1215" t="s">
        <v>5116</v>
      </c>
      <c r="G1215" s="6">
        <v>42695.800729166665</v>
      </c>
      <c r="H1215" s="6" t="str" cm="1">
        <f t="array" aca="1" ref="H1215" ca="1">_xlfn.IFS(A1215=FALSE,"",H1215="",NOW(),TRUE,H1215)</f>
        <v/>
      </c>
    </row>
    <row r="1216" spans="1:8" x14ac:dyDescent="0.25">
      <c r="A1216" s="5" t="b">
        <v>0</v>
      </c>
      <c r="B1216" t="s">
        <v>5117</v>
      </c>
      <c r="C1216" t="s">
        <v>5118</v>
      </c>
      <c r="D1216" t="s">
        <v>3</v>
      </c>
      <c r="E1216" t="s">
        <v>5119</v>
      </c>
      <c r="F1216" t="s">
        <v>5120</v>
      </c>
      <c r="G1216" s="6">
        <v>41012.594467592593</v>
      </c>
      <c r="H1216" s="6" t="str" cm="1">
        <f t="array" aca="1" ref="H1216" ca="1">_xlfn.IFS(A1216=FALSE,"",H1216="",NOW(),TRUE,H1216)</f>
        <v/>
      </c>
    </row>
    <row r="1217" spans="1:8" x14ac:dyDescent="0.25">
      <c r="A1217" s="4" t="b">
        <v>0</v>
      </c>
      <c r="B1217" t="s">
        <v>5121</v>
      </c>
      <c r="C1217" t="s">
        <v>5122</v>
      </c>
      <c r="D1217" t="s">
        <v>5123</v>
      </c>
      <c r="E1217" t="s">
        <v>5124</v>
      </c>
      <c r="F1217" t="s">
        <v>5125</v>
      </c>
      <c r="G1217" s="6">
        <v>41012.594895833332</v>
      </c>
      <c r="H1217" s="6" t="str" cm="1">
        <f t="array" aca="1" ref="H1217" ca="1">_xlfn.IFS(A1217=FALSE,"",H1217="",NOW(),TRUE,H1217)</f>
        <v/>
      </c>
    </row>
    <row r="1218" spans="1:8" x14ac:dyDescent="0.25">
      <c r="A1218" s="5" t="b">
        <v>0</v>
      </c>
      <c r="B1218" t="s">
        <v>5126</v>
      </c>
      <c r="C1218" t="s">
        <v>5127</v>
      </c>
      <c r="D1218" t="s">
        <v>5128</v>
      </c>
      <c r="E1218" t="s">
        <v>5129</v>
      </c>
      <c r="F1218" t="s">
        <v>5130</v>
      </c>
      <c r="G1218" s="6">
        <v>41012.599629629629</v>
      </c>
      <c r="H1218" s="6" t="str" cm="1">
        <f t="array" aca="1" ref="H1218" ca="1">_xlfn.IFS(A1218=FALSE,"",H1218="",NOW(),TRUE,H1218)</f>
        <v/>
      </c>
    </row>
    <row r="1219" spans="1:8" x14ac:dyDescent="0.25">
      <c r="A1219" s="4" t="b">
        <v>0</v>
      </c>
      <c r="B1219" t="s">
        <v>5131</v>
      </c>
      <c r="C1219" t="s">
        <v>5132</v>
      </c>
      <c r="D1219" t="s">
        <v>3</v>
      </c>
      <c r="E1219" t="s">
        <v>5133</v>
      </c>
      <c r="F1219" t="s">
        <v>5134</v>
      </c>
      <c r="G1219" s="6">
        <v>41012.596261574072</v>
      </c>
      <c r="H1219" s="6" t="str" cm="1">
        <f t="array" aca="1" ref="H1219" ca="1">_xlfn.IFS(A1219=FALSE,"",H1219="",NOW(),TRUE,H1219)</f>
        <v/>
      </c>
    </row>
    <row r="1220" spans="1:8" x14ac:dyDescent="0.25">
      <c r="A1220" s="5" t="b">
        <v>0</v>
      </c>
      <c r="B1220" t="s">
        <v>5135</v>
      </c>
      <c r="C1220" t="s">
        <v>5136</v>
      </c>
      <c r="D1220" t="s">
        <v>3</v>
      </c>
      <c r="E1220" t="s">
        <v>5137</v>
      </c>
      <c r="F1220" t="s">
        <v>5138</v>
      </c>
      <c r="G1220" s="6">
        <v>41936.806562500002</v>
      </c>
      <c r="H1220" s="6" t="str" cm="1">
        <f t="array" aca="1" ref="H1220" ca="1">_xlfn.IFS(A1220=FALSE,"",H1220="",NOW(),TRUE,H1220)</f>
        <v/>
      </c>
    </row>
    <row r="1221" spans="1:8" x14ac:dyDescent="0.25">
      <c r="A1221" s="4" t="b">
        <v>0</v>
      </c>
      <c r="B1221" t="s">
        <v>5139</v>
      </c>
      <c r="C1221" t="s">
        <v>5140</v>
      </c>
      <c r="D1221" t="s">
        <v>3</v>
      </c>
      <c r="E1221" t="s">
        <v>5141</v>
      </c>
      <c r="F1221" t="s">
        <v>5142</v>
      </c>
      <c r="G1221" s="6">
        <v>42270.994363425925</v>
      </c>
      <c r="H1221" s="6" t="str" cm="1">
        <f t="array" aca="1" ref="H1221" ca="1">_xlfn.IFS(A1221=FALSE,"",H1221="",NOW(),TRUE,H1221)</f>
        <v/>
      </c>
    </row>
    <row r="1222" spans="1:8" x14ac:dyDescent="0.25">
      <c r="A1222" s="5" t="b">
        <v>0</v>
      </c>
      <c r="B1222" t="s">
        <v>5143</v>
      </c>
      <c r="C1222" t="s">
        <v>5144</v>
      </c>
      <c r="D1222" t="s">
        <v>3</v>
      </c>
      <c r="E1222" t="s">
        <v>5145</v>
      </c>
      <c r="F1222" t="s">
        <v>5146</v>
      </c>
      <c r="G1222" s="6">
        <v>43767.999201388891</v>
      </c>
      <c r="H1222" s="6" t="str" cm="1">
        <f t="array" aca="1" ref="H1222" ca="1">_xlfn.IFS(A1222=FALSE,"",H1222="",NOW(),TRUE,H1222)</f>
        <v/>
      </c>
    </row>
    <row r="1223" spans="1:8" x14ac:dyDescent="0.25">
      <c r="A1223" s="4" t="b">
        <v>0</v>
      </c>
      <c r="B1223" t="s">
        <v>5147</v>
      </c>
      <c r="C1223" t="s">
        <v>5148</v>
      </c>
      <c r="D1223" t="s">
        <v>3</v>
      </c>
      <c r="E1223" t="s">
        <v>5149</v>
      </c>
      <c r="F1223" t="s">
        <v>5146</v>
      </c>
      <c r="G1223" s="6">
        <v>43767.999212962961</v>
      </c>
      <c r="H1223" s="6" t="str" cm="1">
        <f t="array" aca="1" ref="H1223" ca="1">_xlfn.IFS(A1223=FALSE,"",H1223="",NOW(),TRUE,H1223)</f>
        <v/>
      </c>
    </row>
    <row r="1224" spans="1:8" x14ac:dyDescent="0.25">
      <c r="A1224" s="5" t="b">
        <v>0</v>
      </c>
      <c r="B1224" t="s">
        <v>5150</v>
      </c>
      <c r="C1224" t="s">
        <v>5151</v>
      </c>
      <c r="D1224" t="s">
        <v>3</v>
      </c>
      <c r="E1224" t="s">
        <v>5152</v>
      </c>
      <c r="F1224" t="s">
        <v>5146</v>
      </c>
      <c r="G1224" s="6">
        <v>43767.999212962961</v>
      </c>
      <c r="H1224" s="6" t="str" cm="1">
        <f t="array" aca="1" ref="H1224" ca="1">_xlfn.IFS(A1224=FALSE,"",H1224="",NOW(),TRUE,H1224)</f>
        <v/>
      </c>
    </row>
    <row r="1225" spans="1:8" x14ac:dyDescent="0.25">
      <c r="A1225" s="4" t="b">
        <v>0</v>
      </c>
      <c r="B1225" t="s">
        <v>5153</v>
      </c>
      <c r="C1225" t="s">
        <v>5154</v>
      </c>
      <c r="D1225" t="s">
        <v>3</v>
      </c>
      <c r="E1225" t="s">
        <v>5155</v>
      </c>
      <c r="F1225" t="s">
        <v>5156</v>
      </c>
      <c r="G1225" s="6">
        <v>42585.24181712963</v>
      </c>
      <c r="H1225" s="6" t="str" cm="1">
        <f t="array" aca="1" ref="H1225" ca="1">_xlfn.IFS(A1225=FALSE,"",H1225="",NOW(),TRUE,H1225)</f>
        <v/>
      </c>
    </row>
    <row r="1226" spans="1:8" x14ac:dyDescent="0.25">
      <c r="A1226" s="5" t="b">
        <v>0</v>
      </c>
      <c r="B1226" t="s">
        <v>5157</v>
      </c>
      <c r="C1226" t="s">
        <v>5158</v>
      </c>
      <c r="D1226" t="s">
        <v>5159</v>
      </c>
      <c r="E1226" t="s">
        <v>5160</v>
      </c>
      <c r="F1226" t="s">
        <v>5161</v>
      </c>
      <c r="G1226" s="6">
        <v>41012.599675925929</v>
      </c>
      <c r="H1226" s="6" t="str" cm="1">
        <f t="array" aca="1" ref="H1226" ca="1">_xlfn.IFS(A1226=FALSE,"",H1226="",NOW(),TRUE,H1226)</f>
        <v/>
      </c>
    </row>
    <row r="1227" spans="1:8" x14ac:dyDescent="0.25">
      <c r="A1227" s="4" t="b">
        <v>0</v>
      </c>
      <c r="B1227" t="s">
        <v>5162</v>
      </c>
      <c r="C1227" t="s">
        <v>5163</v>
      </c>
      <c r="D1227" t="s">
        <v>5164</v>
      </c>
      <c r="E1227" t="s">
        <v>5165</v>
      </c>
      <c r="F1227" t="s">
        <v>5166</v>
      </c>
      <c r="G1227" s="6">
        <v>41936.807500000003</v>
      </c>
      <c r="H1227" s="6" t="str" cm="1">
        <f t="array" aca="1" ref="H1227" ca="1">_xlfn.IFS(A1227=FALSE,"",H1227="",NOW(),TRUE,H1227)</f>
        <v/>
      </c>
    </row>
    <row r="1228" spans="1:8" x14ac:dyDescent="0.25">
      <c r="A1228" s="5" t="b">
        <v>0</v>
      </c>
      <c r="B1228" t="s">
        <v>5167</v>
      </c>
      <c r="C1228" t="s">
        <v>5168</v>
      </c>
      <c r="D1228" t="s">
        <v>5169</v>
      </c>
      <c r="E1228" t="s">
        <v>5170</v>
      </c>
      <c r="F1228" t="s">
        <v>5171</v>
      </c>
      <c r="G1228" s="6">
        <v>42585.128819444442</v>
      </c>
      <c r="H1228" s="6" t="str" cm="1">
        <f t="array" aca="1" ref="H1228" ca="1">_xlfn.IFS(A1228=FALSE,"",H1228="",NOW(),TRUE,H1228)</f>
        <v/>
      </c>
    </row>
    <row r="1229" spans="1:8" x14ac:dyDescent="0.25">
      <c r="A1229" s="4" t="b">
        <v>0</v>
      </c>
      <c r="B1229" t="s">
        <v>5172</v>
      </c>
      <c r="C1229" t="s">
        <v>5173</v>
      </c>
      <c r="D1229" t="s">
        <v>5174</v>
      </c>
      <c r="E1229" t="s">
        <v>5175</v>
      </c>
      <c r="F1229" t="s">
        <v>5176</v>
      </c>
      <c r="G1229" s="6">
        <v>42271.00236111111</v>
      </c>
      <c r="H1229" s="6" t="str" cm="1">
        <f t="array" aca="1" ref="H1229" ca="1">_xlfn.IFS(A1229=FALSE,"",H1229="",NOW(),TRUE,H1229)</f>
        <v/>
      </c>
    </row>
    <row r="1230" spans="1:8" x14ac:dyDescent="0.25">
      <c r="A1230" s="5" t="b">
        <v>0</v>
      </c>
      <c r="B1230" t="s">
        <v>5177</v>
      </c>
      <c r="C1230" t="s">
        <v>5178</v>
      </c>
      <c r="D1230" t="s">
        <v>3</v>
      </c>
      <c r="E1230" t="s">
        <v>5179</v>
      </c>
      <c r="F1230" t="s">
        <v>5180</v>
      </c>
      <c r="G1230" s="6">
        <v>41012.595081018517</v>
      </c>
      <c r="H1230" s="6" t="str" cm="1">
        <f t="array" aca="1" ref="H1230" ca="1">_xlfn.IFS(A1230=FALSE,"",H1230="",NOW(),TRUE,H1230)</f>
        <v/>
      </c>
    </row>
    <row r="1231" spans="1:8" x14ac:dyDescent="0.25">
      <c r="A1231" s="4" t="b">
        <v>0</v>
      </c>
      <c r="B1231" t="s">
        <v>5181</v>
      </c>
      <c r="C1231" t="s">
        <v>5182</v>
      </c>
      <c r="D1231" t="s">
        <v>5183</v>
      </c>
      <c r="E1231" t="s">
        <v>5184</v>
      </c>
      <c r="F1231" t="s">
        <v>5185</v>
      </c>
      <c r="G1231" s="6">
        <v>43502.28665509259</v>
      </c>
      <c r="H1231" s="6" t="str" cm="1">
        <f t="array" aca="1" ref="H1231" ca="1">_xlfn.IFS(A1231=FALSE,"",H1231="",NOW(),TRUE,H1231)</f>
        <v/>
      </c>
    </row>
    <row r="1232" spans="1:8" x14ac:dyDescent="0.25">
      <c r="A1232" s="5" t="b">
        <v>0</v>
      </c>
      <c r="B1232" t="s">
        <v>5186</v>
      </c>
      <c r="C1232" t="s">
        <v>5187</v>
      </c>
      <c r="D1232" t="s">
        <v>3</v>
      </c>
      <c r="E1232" t="s">
        <v>5188</v>
      </c>
      <c r="F1232" t="s">
        <v>5189</v>
      </c>
      <c r="G1232" s="6">
        <v>41012.595879629633</v>
      </c>
      <c r="H1232" s="6" t="str" cm="1">
        <f t="array" aca="1" ref="H1232" ca="1">_xlfn.IFS(A1232=FALSE,"",H1232="",NOW(),TRUE,H1232)</f>
        <v/>
      </c>
    </row>
    <row r="1233" spans="1:8" x14ac:dyDescent="0.25">
      <c r="A1233" s="4" t="b">
        <v>0</v>
      </c>
      <c r="B1233" t="s">
        <v>5190</v>
      </c>
      <c r="C1233" t="s">
        <v>5191</v>
      </c>
      <c r="D1233" t="s">
        <v>5192</v>
      </c>
      <c r="E1233" t="s">
        <v>5193</v>
      </c>
      <c r="F1233" t="s">
        <v>5194</v>
      </c>
      <c r="G1233" s="6">
        <v>41012.599652777775</v>
      </c>
      <c r="H1233" s="6" t="str" cm="1">
        <f t="array" aca="1" ref="H1233" ca="1">_xlfn.IFS(A1233=FALSE,"",H1233="",NOW(),TRUE,H1233)</f>
        <v/>
      </c>
    </row>
    <row r="1234" spans="1:8" x14ac:dyDescent="0.25">
      <c r="A1234" s="5" t="b">
        <v>0</v>
      </c>
      <c r="B1234" t="s">
        <v>5195</v>
      </c>
      <c r="C1234" t="s">
        <v>5196</v>
      </c>
      <c r="D1234" t="s">
        <v>3</v>
      </c>
      <c r="E1234" t="s">
        <v>5197</v>
      </c>
      <c r="F1234" t="s">
        <v>5198</v>
      </c>
      <c r="G1234" s="6">
        <v>41012.600011574075</v>
      </c>
      <c r="H1234" s="6" t="str" cm="1">
        <f t="array" aca="1" ref="H1234" ca="1">_xlfn.IFS(A1234=FALSE,"",H1234="",NOW(),TRUE,H1234)</f>
        <v/>
      </c>
    </row>
    <row r="1235" spans="1:8" x14ac:dyDescent="0.25">
      <c r="A1235" s="4" t="b">
        <v>0</v>
      </c>
      <c r="B1235" t="s">
        <v>5199</v>
      </c>
      <c r="C1235" t="s">
        <v>5200</v>
      </c>
      <c r="D1235" t="s">
        <v>5201</v>
      </c>
      <c r="E1235" t="s">
        <v>5202</v>
      </c>
      <c r="F1235" t="s">
        <v>5203</v>
      </c>
      <c r="G1235" s="6">
        <v>41012.600081018521</v>
      </c>
      <c r="H1235" s="6" t="str" cm="1">
        <f t="array" aca="1" ref="H1235" ca="1">_xlfn.IFS(A1235=FALSE,"",H1235="",NOW(),TRUE,H1235)</f>
        <v/>
      </c>
    </row>
    <row r="1236" spans="1:8" x14ac:dyDescent="0.25">
      <c r="A1236" s="5" t="b">
        <v>0</v>
      </c>
      <c r="B1236" t="s">
        <v>5204</v>
      </c>
      <c r="C1236" t="s">
        <v>5205</v>
      </c>
      <c r="D1236" t="s">
        <v>3</v>
      </c>
      <c r="E1236" t="s">
        <v>5206</v>
      </c>
      <c r="F1236" t="s">
        <v>5207</v>
      </c>
      <c r="G1236" s="6">
        <v>42905.112500000003</v>
      </c>
      <c r="H1236" s="6" t="str" cm="1">
        <f t="array" aca="1" ref="H1236" ca="1">_xlfn.IFS(A1236=FALSE,"",H1236="",NOW(),TRUE,H1236)</f>
        <v/>
      </c>
    </row>
    <row r="1237" spans="1:8" x14ac:dyDescent="0.25">
      <c r="A1237" s="4" t="b">
        <v>0</v>
      </c>
      <c r="B1237" t="s">
        <v>5208</v>
      </c>
      <c r="C1237" t="s">
        <v>5209</v>
      </c>
      <c r="D1237" t="s">
        <v>5210</v>
      </c>
      <c r="E1237" t="s">
        <v>5211</v>
      </c>
      <c r="F1237" t="s">
        <v>5212</v>
      </c>
      <c r="G1237" s="6">
        <v>41012.596273148149</v>
      </c>
      <c r="H1237" s="6" t="str" cm="1">
        <f t="array" aca="1" ref="H1237" ca="1">_xlfn.IFS(A1237=FALSE,"",H1237="",NOW(),TRUE,H1237)</f>
        <v/>
      </c>
    </row>
    <row r="1238" spans="1:8" x14ac:dyDescent="0.25">
      <c r="A1238" s="5" t="b">
        <v>0</v>
      </c>
      <c r="B1238" t="s">
        <v>5213</v>
      </c>
      <c r="C1238" t="s">
        <v>5214</v>
      </c>
      <c r="D1238" t="s">
        <v>5215</v>
      </c>
      <c r="E1238" t="s">
        <v>5216</v>
      </c>
      <c r="F1238" t="s">
        <v>5217</v>
      </c>
      <c r="G1238" s="6">
        <v>41012.600219907406</v>
      </c>
      <c r="H1238" s="6" t="str" cm="1">
        <f t="array" aca="1" ref="H1238" ca="1">_xlfn.IFS(A1238=FALSE,"",H1238="",NOW(),TRUE,H1238)</f>
        <v/>
      </c>
    </row>
    <row r="1239" spans="1:8" x14ac:dyDescent="0.25">
      <c r="A1239" s="4" t="b">
        <v>0</v>
      </c>
      <c r="B1239" t="s">
        <v>5218</v>
      </c>
      <c r="C1239" t="s">
        <v>5219</v>
      </c>
      <c r="D1239" t="s">
        <v>3</v>
      </c>
      <c r="E1239" t="s">
        <v>5220</v>
      </c>
      <c r="F1239" t="s">
        <v>5221</v>
      </c>
      <c r="G1239" s="6">
        <v>41012.598611111112</v>
      </c>
      <c r="H1239" s="6" t="str" cm="1">
        <f t="array" aca="1" ref="H1239" ca="1">_xlfn.IFS(A1239=FALSE,"",H1239="",NOW(),TRUE,H1239)</f>
        <v/>
      </c>
    </row>
    <row r="1240" spans="1:8" x14ac:dyDescent="0.25">
      <c r="A1240" s="5" t="b">
        <v>0</v>
      </c>
      <c r="B1240" t="s">
        <v>5222</v>
      </c>
      <c r="C1240" t="s">
        <v>5223</v>
      </c>
      <c r="D1240" t="s">
        <v>3</v>
      </c>
      <c r="E1240" t="s">
        <v>5224</v>
      </c>
      <c r="F1240" t="s">
        <v>5225</v>
      </c>
      <c r="G1240" s="6">
        <v>41935.723194444443</v>
      </c>
      <c r="H1240" s="6" t="str" cm="1">
        <f t="array" aca="1" ref="H1240" ca="1">_xlfn.IFS(A1240=FALSE,"",H1240="",NOW(),TRUE,H1240)</f>
        <v/>
      </c>
    </row>
    <row r="1241" spans="1:8" x14ac:dyDescent="0.25">
      <c r="A1241" s="4" t="b">
        <v>0</v>
      </c>
      <c r="B1241" t="s">
        <v>5226</v>
      </c>
      <c r="C1241" t="s">
        <v>5227</v>
      </c>
      <c r="D1241" t="s">
        <v>5228</v>
      </c>
      <c r="E1241" t="s">
        <v>5229</v>
      </c>
      <c r="F1241" t="s">
        <v>5230</v>
      </c>
      <c r="G1241" s="6">
        <v>41936.804363425923</v>
      </c>
      <c r="H1241" s="6" t="str" cm="1">
        <f t="array" aca="1" ref="H1241" ca="1">_xlfn.IFS(A1241=FALSE,"",H1241="",NOW(),TRUE,H1241)</f>
        <v/>
      </c>
    </row>
    <row r="1242" spans="1:8" x14ac:dyDescent="0.25">
      <c r="A1242" s="5" t="b">
        <v>0</v>
      </c>
      <c r="B1242" t="s">
        <v>5231</v>
      </c>
      <c r="C1242" t="s">
        <v>5232</v>
      </c>
      <c r="D1242" t="s">
        <v>5233</v>
      </c>
      <c r="E1242" t="s">
        <v>5234</v>
      </c>
      <c r="F1242" t="s">
        <v>5235</v>
      </c>
      <c r="G1242" s="6">
        <v>42270.995115740741</v>
      </c>
      <c r="H1242" s="6" t="str" cm="1">
        <f t="array" aca="1" ref="H1242" ca="1">_xlfn.IFS(A1242=FALSE,"",H1242="",NOW(),TRUE,H1242)</f>
        <v/>
      </c>
    </row>
    <row r="1243" spans="1:8" x14ac:dyDescent="0.25">
      <c r="A1243" s="4" t="b">
        <v>0</v>
      </c>
      <c r="B1243" t="s">
        <v>5236</v>
      </c>
      <c r="C1243" t="s">
        <v>5237</v>
      </c>
      <c r="D1243" t="s">
        <v>5238</v>
      </c>
      <c r="E1243" t="s">
        <v>5239</v>
      </c>
      <c r="F1243" t="s">
        <v>5240</v>
      </c>
      <c r="G1243" s="6">
        <v>41012.594456018516</v>
      </c>
      <c r="H1243" s="6" t="str" cm="1">
        <f t="array" aca="1" ref="H1243" ca="1">_xlfn.IFS(A1243=FALSE,"",H1243="",NOW(),TRUE,H1243)</f>
        <v/>
      </c>
    </row>
    <row r="1244" spans="1:8" x14ac:dyDescent="0.25">
      <c r="A1244" s="5" t="b">
        <v>0</v>
      </c>
      <c r="B1244" t="s">
        <v>5241</v>
      </c>
      <c r="C1244" t="s">
        <v>5242</v>
      </c>
      <c r="D1244" t="s">
        <v>5243</v>
      </c>
      <c r="E1244" t="s">
        <v>5244</v>
      </c>
      <c r="F1244" t="s">
        <v>5245</v>
      </c>
      <c r="G1244" s="6">
        <v>41012.599722222221</v>
      </c>
      <c r="H1244" s="6" t="str" cm="1">
        <f t="array" aca="1" ref="H1244" ca="1">_xlfn.IFS(A1244=FALSE,"",H1244="",NOW(),TRUE,H1244)</f>
        <v/>
      </c>
    </row>
    <row r="1245" spans="1:8" x14ac:dyDescent="0.25">
      <c r="A1245" s="4" t="b">
        <v>0</v>
      </c>
      <c r="B1245" t="s">
        <v>5246</v>
      </c>
      <c r="C1245" t="s">
        <v>5247</v>
      </c>
      <c r="D1245" t="s">
        <v>3</v>
      </c>
      <c r="E1245" t="s">
        <v>5248</v>
      </c>
      <c r="F1245" t="s">
        <v>4598</v>
      </c>
      <c r="G1245" s="6">
        <v>41012.600023148145</v>
      </c>
      <c r="H1245" s="6" t="str" cm="1">
        <f t="array" aca="1" ref="H1245" ca="1">_xlfn.IFS(A1245=FALSE,"",H1245="",NOW(),TRUE,H1245)</f>
        <v/>
      </c>
    </row>
    <row r="1246" spans="1:8" x14ac:dyDescent="0.25">
      <c r="A1246" s="5" t="b">
        <v>0</v>
      </c>
      <c r="B1246" t="s">
        <v>5249</v>
      </c>
      <c r="C1246" t="s">
        <v>5250</v>
      </c>
      <c r="D1246" t="s">
        <v>3</v>
      </c>
      <c r="E1246" t="s">
        <v>5251</v>
      </c>
      <c r="F1246" t="s">
        <v>5252</v>
      </c>
      <c r="G1246" s="6">
        <v>43655.651701388888</v>
      </c>
      <c r="H1246" s="6" t="str" cm="1">
        <f t="array" aca="1" ref="H1246" ca="1">_xlfn.IFS(A1246=FALSE,"",H1246="",NOW(),TRUE,H1246)</f>
        <v/>
      </c>
    </row>
    <row r="1247" spans="1:8" x14ac:dyDescent="0.25">
      <c r="A1247" s="4" t="b">
        <v>0</v>
      </c>
      <c r="B1247" t="s">
        <v>5253</v>
      </c>
      <c r="C1247" t="s">
        <v>5254</v>
      </c>
      <c r="D1247" t="s">
        <v>3</v>
      </c>
      <c r="E1247" t="s">
        <v>5255</v>
      </c>
      <c r="F1247" t="s">
        <v>5256</v>
      </c>
      <c r="G1247" s="6">
        <v>42980.498854166668</v>
      </c>
      <c r="H1247" s="6" t="str" cm="1">
        <f t="array" aca="1" ref="H1247" ca="1">_xlfn.IFS(A1247=FALSE,"",H1247="",NOW(),TRUE,H1247)</f>
        <v/>
      </c>
    </row>
    <row r="1248" spans="1:8" x14ac:dyDescent="0.25">
      <c r="A1248" s="5" t="b">
        <v>0</v>
      </c>
      <c r="B1248" t="s">
        <v>5257</v>
      </c>
      <c r="C1248" t="s">
        <v>5258</v>
      </c>
      <c r="D1248" t="s">
        <v>3</v>
      </c>
      <c r="E1248" t="s">
        <v>5259</v>
      </c>
      <c r="F1248" t="s">
        <v>5260</v>
      </c>
      <c r="G1248" s="6">
        <v>43103.44</v>
      </c>
      <c r="H1248" s="6" t="str" cm="1">
        <f t="array" aca="1" ref="H1248" ca="1">_xlfn.IFS(A1248=FALSE,"",H1248="",NOW(),TRUE,H1248)</f>
        <v/>
      </c>
    </row>
    <row r="1249" spans="1:8" x14ac:dyDescent="0.25">
      <c r="A1249" s="4" t="b">
        <v>0</v>
      </c>
      <c r="B1249" t="s">
        <v>5261</v>
      </c>
      <c r="C1249" t="s">
        <v>5262</v>
      </c>
      <c r="D1249" t="s">
        <v>3</v>
      </c>
      <c r="E1249" t="s">
        <v>5263</v>
      </c>
      <c r="F1249" t="s">
        <v>5264</v>
      </c>
      <c r="G1249" s="6">
        <v>41012.600023148145</v>
      </c>
      <c r="H1249" s="6" t="str" cm="1">
        <f t="array" aca="1" ref="H1249" ca="1">_xlfn.IFS(A1249=FALSE,"",H1249="",NOW(),TRUE,H1249)</f>
        <v/>
      </c>
    </row>
    <row r="1250" spans="1:8" x14ac:dyDescent="0.25">
      <c r="A1250" s="5" t="b">
        <v>0</v>
      </c>
      <c r="B1250" t="s">
        <v>5265</v>
      </c>
      <c r="C1250" t="s">
        <v>5266</v>
      </c>
      <c r="D1250" t="s">
        <v>3</v>
      </c>
      <c r="E1250" t="s">
        <v>5267</v>
      </c>
      <c r="F1250" t="s">
        <v>5268</v>
      </c>
      <c r="G1250" s="6">
        <v>41012.597025462965</v>
      </c>
      <c r="H1250" s="6" t="str" cm="1">
        <f t="array" aca="1" ref="H1250" ca="1">_xlfn.IFS(A1250=FALSE,"",H1250="",NOW(),TRUE,H1250)</f>
        <v/>
      </c>
    </row>
    <row r="1251" spans="1:8" x14ac:dyDescent="0.25">
      <c r="A1251" s="4" t="b">
        <v>0</v>
      </c>
      <c r="B1251" t="s">
        <v>5269</v>
      </c>
      <c r="C1251" t="s">
        <v>5270</v>
      </c>
      <c r="D1251" t="s">
        <v>5271</v>
      </c>
      <c r="E1251" t="s">
        <v>5272</v>
      </c>
      <c r="F1251" t="s">
        <v>5273</v>
      </c>
      <c r="G1251" s="6">
        <v>41936.806504629632</v>
      </c>
      <c r="H1251" s="6" t="str" cm="1">
        <f t="array" aca="1" ref="H1251" ca="1">_xlfn.IFS(A1251=FALSE,"",H1251="",NOW(),TRUE,H1251)</f>
        <v/>
      </c>
    </row>
    <row r="1252" spans="1:8" x14ac:dyDescent="0.25">
      <c r="A1252" s="5" t="b">
        <v>0</v>
      </c>
      <c r="B1252" t="s">
        <v>5274</v>
      </c>
      <c r="C1252" t="s">
        <v>5275</v>
      </c>
      <c r="D1252" t="s">
        <v>5276</v>
      </c>
      <c r="E1252" t="s">
        <v>5277</v>
      </c>
      <c r="F1252" t="s">
        <v>5278</v>
      </c>
      <c r="G1252" s="6">
        <v>45065.749814814815</v>
      </c>
      <c r="H1252" s="6" t="str" cm="1">
        <f t="array" aca="1" ref="H1252" ca="1">_xlfn.IFS(A1252=FALSE,"",H1252="",NOW(),TRUE,H1252)</f>
        <v/>
      </c>
    </row>
    <row r="1253" spans="1:8" x14ac:dyDescent="0.25">
      <c r="A1253" s="4" t="b">
        <v>0</v>
      </c>
      <c r="B1253" t="s">
        <v>5279</v>
      </c>
      <c r="C1253" t="s">
        <v>5280</v>
      </c>
      <c r="D1253" t="s">
        <v>5281</v>
      </c>
      <c r="E1253" t="s">
        <v>5282</v>
      </c>
      <c r="F1253" t="s">
        <v>5283</v>
      </c>
      <c r="G1253" s="6">
        <v>41012.600208333337</v>
      </c>
      <c r="H1253" s="6" t="str" cm="1">
        <f t="array" aca="1" ref="H1253" ca="1">_xlfn.IFS(A1253=FALSE,"",H1253="",NOW(),TRUE,H1253)</f>
        <v/>
      </c>
    </row>
    <row r="1254" spans="1:8" x14ac:dyDescent="0.25">
      <c r="A1254" s="5" t="b">
        <v>0</v>
      </c>
      <c r="B1254" t="s">
        <v>5284</v>
      </c>
      <c r="C1254" t="s">
        <v>5285</v>
      </c>
      <c r="D1254" t="s">
        <v>3</v>
      </c>
      <c r="E1254" t="s">
        <v>5286</v>
      </c>
      <c r="F1254" t="s">
        <v>5287</v>
      </c>
      <c r="G1254" s="6">
        <v>41012.59983796296</v>
      </c>
      <c r="H1254" s="6" t="str" cm="1">
        <f t="array" aca="1" ref="H1254" ca="1">_xlfn.IFS(A1254=FALSE,"",H1254="",NOW(),TRUE,H1254)</f>
        <v/>
      </c>
    </row>
    <row r="1255" spans="1:8" x14ac:dyDescent="0.25">
      <c r="A1255" s="4" t="b">
        <v>0</v>
      </c>
      <c r="B1255" t="s">
        <v>5288</v>
      </c>
      <c r="C1255" t="s">
        <v>5289</v>
      </c>
      <c r="D1255" t="s">
        <v>5290</v>
      </c>
      <c r="E1255" t="s">
        <v>5291</v>
      </c>
      <c r="F1255" t="s">
        <v>5292</v>
      </c>
      <c r="G1255" s="6">
        <v>41012.594664351855</v>
      </c>
      <c r="H1255" s="6" t="str" cm="1">
        <f t="array" aca="1" ref="H1255" ca="1">_xlfn.IFS(A1255=FALSE,"",H1255="",NOW(),TRUE,H1255)</f>
        <v/>
      </c>
    </row>
    <row r="1256" spans="1:8" x14ac:dyDescent="0.25">
      <c r="A1256" s="5" t="b">
        <v>0</v>
      </c>
      <c r="B1256" t="s">
        <v>5293</v>
      </c>
      <c r="C1256" t="s">
        <v>5294</v>
      </c>
      <c r="D1256" t="s">
        <v>3</v>
      </c>
      <c r="E1256" t="s">
        <v>5295</v>
      </c>
      <c r="F1256" t="s">
        <v>5296</v>
      </c>
      <c r="G1256" s="6">
        <v>41012.599814814814</v>
      </c>
      <c r="H1256" s="6" t="str" cm="1">
        <f t="array" aca="1" ref="H1256" ca="1">_xlfn.IFS(A1256=FALSE,"",H1256="",NOW(),TRUE,H1256)</f>
        <v/>
      </c>
    </row>
    <row r="1257" spans="1:8" x14ac:dyDescent="0.25">
      <c r="A1257" s="4" t="b">
        <v>0</v>
      </c>
      <c r="B1257" t="s">
        <v>5297</v>
      </c>
      <c r="C1257" t="s">
        <v>5298</v>
      </c>
      <c r="D1257" t="s">
        <v>3</v>
      </c>
      <c r="E1257" t="s">
        <v>5299</v>
      </c>
      <c r="F1257" t="s">
        <v>5300</v>
      </c>
      <c r="G1257" s="6">
        <v>43025.115868055553</v>
      </c>
      <c r="H1257" s="6" t="str" cm="1">
        <f t="array" aca="1" ref="H1257" ca="1">_xlfn.IFS(A1257=FALSE,"",H1257="",NOW(),TRUE,H1257)</f>
        <v/>
      </c>
    </row>
    <row r="1258" spans="1:8" x14ac:dyDescent="0.25">
      <c r="A1258" s="5" t="b">
        <v>0</v>
      </c>
      <c r="B1258" t="s">
        <v>5301</v>
      </c>
      <c r="C1258" t="s">
        <v>5302</v>
      </c>
      <c r="D1258" t="s">
        <v>5303</v>
      </c>
      <c r="E1258" t="s">
        <v>5304</v>
      </c>
      <c r="F1258" t="s">
        <v>5305</v>
      </c>
      <c r="G1258" s="6">
        <v>41012.599699074075</v>
      </c>
      <c r="H1258" s="6" t="str" cm="1">
        <f t="array" aca="1" ref="H1258" ca="1">_xlfn.IFS(A1258=FALSE,"",H1258="",NOW(),TRUE,H1258)</f>
        <v/>
      </c>
    </row>
    <row r="1259" spans="1:8" x14ac:dyDescent="0.25">
      <c r="A1259" s="4" t="b">
        <v>0</v>
      </c>
      <c r="B1259" t="s">
        <v>5306</v>
      </c>
      <c r="C1259" t="s">
        <v>5307</v>
      </c>
      <c r="D1259" t="s">
        <v>3</v>
      </c>
      <c r="E1259" t="s">
        <v>5308</v>
      </c>
      <c r="F1259" t="s">
        <v>4365</v>
      </c>
      <c r="G1259" s="6">
        <v>41936.80773148148</v>
      </c>
      <c r="H1259" s="6" t="str" cm="1">
        <f t="array" aca="1" ref="H1259" ca="1">_xlfn.IFS(A1259=FALSE,"",H1259="",NOW(),TRUE,H1259)</f>
        <v/>
      </c>
    </row>
    <row r="1260" spans="1:8" x14ac:dyDescent="0.25">
      <c r="A1260" s="5" t="b">
        <v>0</v>
      </c>
      <c r="B1260" t="s">
        <v>5309</v>
      </c>
      <c r="C1260" t="s">
        <v>5310</v>
      </c>
      <c r="D1260" t="s">
        <v>5311</v>
      </c>
      <c r="E1260" t="s">
        <v>5312</v>
      </c>
      <c r="F1260" t="s">
        <v>5313</v>
      </c>
      <c r="G1260" s="6">
        <v>41012.596400462964</v>
      </c>
      <c r="H1260" s="6" t="str" cm="1">
        <f t="array" aca="1" ref="H1260" ca="1">_xlfn.IFS(A1260=FALSE,"",H1260="",NOW(),TRUE,H1260)</f>
        <v/>
      </c>
    </row>
    <row r="1261" spans="1:8" x14ac:dyDescent="0.25">
      <c r="A1261" s="4" t="b">
        <v>0</v>
      </c>
      <c r="B1261" t="s">
        <v>5314</v>
      </c>
      <c r="C1261" t="s">
        <v>5315</v>
      </c>
      <c r="D1261" t="s">
        <v>3</v>
      </c>
      <c r="E1261" t="s">
        <v>5316</v>
      </c>
      <c r="F1261" t="s">
        <v>5317</v>
      </c>
      <c r="G1261" s="6">
        <v>41936.809965277775</v>
      </c>
      <c r="H1261" s="6" t="str" cm="1">
        <f t="array" aca="1" ref="H1261" ca="1">_xlfn.IFS(A1261=FALSE,"",H1261="",NOW(),TRUE,H1261)</f>
        <v/>
      </c>
    </row>
    <row r="1262" spans="1:8" x14ac:dyDescent="0.25">
      <c r="A1262" s="5" t="b">
        <v>0</v>
      </c>
      <c r="B1262" t="s">
        <v>5318</v>
      </c>
      <c r="C1262" t="s">
        <v>5319</v>
      </c>
      <c r="D1262" t="s">
        <v>5320</v>
      </c>
      <c r="E1262" t="s">
        <v>5321</v>
      </c>
      <c r="F1262" t="s">
        <v>5322</v>
      </c>
      <c r="G1262" s="6">
        <v>41012.595104166663</v>
      </c>
      <c r="H1262" s="6" t="str" cm="1">
        <f t="array" aca="1" ref="H1262" ca="1">_xlfn.IFS(A1262=FALSE,"",H1262="",NOW(),TRUE,H1262)</f>
        <v/>
      </c>
    </row>
    <row r="1263" spans="1:8" x14ac:dyDescent="0.25">
      <c r="A1263" s="4" t="b">
        <v>0</v>
      </c>
      <c r="B1263" t="s">
        <v>5323</v>
      </c>
      <c r="C1263" t="s">
        <v>5324</v>
      </c>
      <c r="D1263" t="s">
        <v>3</v>
      </c>
      <c r="E1263" t="s">
        <v>5325</v>
      </c>
      <c r="F1263" t="s">
        <v>5326</v>
      </c>
      <c r="G1263" s="6">
        <v>43655.469155092593</v>
      </c>
      <c r="H1263" s="6" t="str" cm="1">
        <f t="array" aca="1" ref="H1263" ca="1">_xlfn.IFS(A1263=FALSE,"",H1263="",NOW(),TRUE,H1263)</f>
        <v/>
      </c>
    </row>
    <row r="1264" spans="1:8" x14ac:dyDescent="0.25">
      <c r="A1264" s="5" t="b">
        <v>0</v>
      </c>
      <c r="B1264" t="s">
        <v>5327</v>
      </c>
      <c r="C1264" t="s">
        <v>5328</v>
      </c>
      <c r="D1264" t="s">
        <v>3</v>
      </c>
      <c r="E1264" t="s">
        <v>5329</v>
      </c>
      <c r="F1264" t="s">
        <v>3</v>
      </c>
      <c r="G1264" s="6">
        <v>42695.800462962965</v>
      </c>
      <c r="H1264" s="6" t="str" cm="1">
        <f t="array" aca="1" ref="H1264" ca="1">_xlfn.IFS(A1264=FALSE,"",H1264="",NOW(),TRUE,H1264)</f>
        <v/>
      </c>
    </row>
    <row r="1265" spans="1:8" x14ac:dyDescent="0.25">
      <c r="A1265" s="4" t="b">
        <v>0</v>
      </c>
      <c r="B1265" t="s">
        <v>5330</v>
      </c>
      <c r="C1265" t="s">
        <v>5331</v>
      </c>
      <c r="D1265" t="s">
        <v>5332</v>
      </c>
      <c r="E1265" t="s">
        <v>5333</v>
      </c>
      <c r="F1265" t="s">
        <v>5334</v>
      </c>
      <c r="G1265" s="6">
        <v>41012.599976851852</v>
      </c>
      <c r="H1265" s="6" t="str" cm="1">
        <f t="array" aca="1" ref="H1265" ca="1">_xlfn.IFS(A1265=FALSE,"",H1265="",NOW(),TRUE,H1265)</f>
        <v/>
      </c>
    </row>
    <row r="1266" spans="1:8" x14ac:dyDescent="0.25">
      <c r="A1266" s="5" t="b">
        <v>0</v>
      </c>
      <c r="B1266" t="s">
        <v>5335</v>
      </c>
      <c r="C1266" t="s">
        <v>5336</v>
      </c>
      <c r="D1266" t="s">
        <v>3</v>
      </c>
      <c r="E1266" t="s">
        <v>5337</v>
      </c>
      <c r="F1266" t="s">
        <v>5338</v>
      </c>
      <c r="G1266" s="6">
        <v>43618.08258101852</v>
      </c>
      <c r="H1266" s="6" t="str" cm="1">
        <f t="array" aca="1" ref="H1266" ca="1">_xlfn.IFS(A1266=FALSE,"",H1266="",NOW(),TRUE,H1266)</f>
        <v/>
      </c>
    </row>
    <row r="1267" spans="1:8" x14ac:dyDescent="0.25">
      <c r="A1267" s="4" t="b">
        <v>0</v>
      </c>
      <c r="B1267" t="s">
        <v>5339</v>
      </c>
      <c r="C1267" t="s">
        <v>5340</v>
      </c>
      <c r="D1267" t="s">
        <v>3</v>
      </c>
      <c r="E1267" t="s">
        <v>5341</v>
      </c>
      <c r="F1267" t="s">
        <v>3</v>
      </c>
      <c r="G1267" s="6">
        <v>42695.801423611112</v>
      </c>
      <c r="H1267" s="6" t="str" cm="1">
        <f t="array" aca="1" ref="H1267" ca="1">_xlfn.IFS(A1267=FALSE,"",H1267="",NOW(),TRUE,H1267)</f>
        <v/>
      </c>
    </row>
    <row r="1268" spans="1:8" x14ac:dyDescent="0.25">
      <c r="A1268" s="5" t="b">
        <v>0</v>
      </c>
      <c r="B1268" t="s">
        <v>5342</v>
      </c>
      <c r="C1268" t="s">
        <v>5343</v>
      </c>
      <c r="D1268" t="s">
        <v>3</v>
      </c>
      <c r="E1268" t="s">
        <v>5344</v>
      </c>
      <c r="F1268" t="s">
        <v>5345</v>
      </c>
      <c r="G1268" s="6">
        <v>41936.805671296293</v>
      </c>
      <c r="H1268" s="6" t="str" cm="1">
        <f t="array" aca="1" ref="H1268" ca="1">_xlfn.IFS(A1268=FALSE,"",H1268="",NOW(),TRUE,H1268)</f>
        <v/>
      </c>
    </row>
    <row r="1269" spans="1:8" x14ac:dyDescent="0.25">
      <c r="A1269" s="4" t="b">
        <v>0</v>
      </c>
      <c r="B1269" t="s">
        <v>5346</v>
      </c>
      <c r="C1269" t="s">
        <v>5347</v>
      </c>
      <c r="D1269" t="s">
        <v>3</v>
      </c>
      <c r="E1269" t="s">
        <v>4575</v>
      </c>
      <c r="F1269" t="s">
        <v>4576</v>
      </c>
      <c r="G1269" s="6">
        <v>43261.377465277779</v>
      </c>
      <c r="H1269" s="6" t="str" cm="1">
        <f t="array" aca="1" ref="H1269" ca="1">_xlfn.IFS(A1269=FALSE,"",H1269="",NOW(),TRUE,H1269)</f>
        <v/>
      </c>
    </row>
    <row r="1270" spans="1:8" x14ac:dyDescent="0.25">
      <c r="A1270" s="5" t="b">
        <v>0</v>
      </c>
      <c r="B1270" t="s">
        <v>5348</v>
      </c>
      <c r="C1270" t="s">
        <v>5349</v>
      </c>
      <c r="D1270" t="s">
        <v>3</v>
      </c>
      <c r="E1270" t="s">
        <v>5350</v>
      </c>
      <c r="F1270" t="s">
        <v>5351</v>
      </c>
      <c r="G1270" s="6">
        <v>42695.799386574072</v>
      </c>
      <c r="H1270" s="6" t="str" cm="1">
        <f t="array" aca="1" ref="H1270" ca="1">_xlfn.IFS(A1270=FALSE,"",H1270="",NOW(),TRUE,H1270)</f>
        <v/>
      </c>
    </row>
    <row r="1271" spans="1:8" x14ac:dyDescent="0.25">
      <c r="A1271" s="4" t="b">
        <v>0</v>
      </c>
      <c r="B1271" t="s">
        <v>5352</v>
      </c>
      <c r="C1271" t="s">
        <v>5353</v>
      </c>
      <c r="D1271" t="s">
        <v>5354</v>
      </c>
      <c r="E1271" t="s">
        <v>5291</v>
      </c>
      <c r="F1271" t="s">
        <v>5355</v>
      </c>
      <c r="G1271" s="6">
        <v>41012.594664351855</v>
      </c>
      <c r="H1271" s="6" t="str" cm="1">
        <f t="array" aca="1" ref="H1271" ca="1">_xlfn.IFS(A1271=FALSE,"",H1271="",NOW(),TRUE,H1271)</f>
        <v/>
      </c>
    </row>
    <row r="1272" spans="1:8" x14ac:dyDescent="0.25">
      <c r="A1272" s="5" t="b">
        <v>0</v>
      </c>
      <c r="B1272" t="s">
        <v>5356</v>
      </c>
      <c r="C1272" t="s">
        <v>5357</v>
      </c>
      <c r="D1272" t="s">
        <v>5358</v>
      </c>
      <c r="E1272" t="s">
        <v>5359</v>
      </c>
      <c r="F1272" t="s">
        <v>5360</v>
      </c>
      <c r="G1272" s="6">
        <v>41012.594664351855</v>
      </c>
      <c r="H1272" s="6" t="str" cm="1">
        <f t="array" aca="1" ref="H1272" ca="1">_xlfn.IFS(A1272=FALSE,"",H1272="",NOW(),TRUE,H1272)</f>
        <v/>
      </c>
    </row>
    <row r="1273" spans="1:8" x14ac:dyDescent="0.25">
      <c r="A1273" s="4" t="b">
        <v>0</v>
      </c>
      <c r="B1273" t="s">
        <v>5361</v>
      </c>
      <c r="C1273" t="s">
        <v>5362</v>
      </c>
      <c r="D1273" t="s">
        <v>3</v>
      </c>
      <c r="E1273" t="s">
        <v>5363</v>
      </c>
      <c r="F1273" t="s">
        <v>5364</v>
      </c>
      <c r="G1273" s="6">
        <v>43123.56931712963</v>
      </c>
      <c r="H1273" s="6" t="str" cm="1">
        <f t="array" aca="1" ref="H1273" ca="1">_xlfn.IFS(A1273=FALSE,"",H1273="",NOW(),TRUE,H1273)</f>
        <v/>
      </c>
    </row>
    <row r="1274" spans="1:8" x14ac:dyDescent="0.25">
      <c r="A1274" s="5" t="b">
        <v>0</v>
      </c>
      <c r="B1274" t="s">
        <v>5365</v>
      </c>
      <c r="C1274" t="s">
        <v>5366</v>
      </c>
      <c r="D1274" t="s">
        <v>3</v>
      </c>
      <c r="E1274" t="s">
        <v>5367</v>
      </c>
      <c r="F1274" t="s">
        <v>5368</v>
      </c>
      <c r="G1274" s="6">
        <v>42585.353113425925</v>
      </c>
      <c r="H1274" s="6" t="str" cm="1">
        <f t="array" aca="1" ref="H1274" ca="1">_xlfn.IFS(A1274=FALSE,"",H1274="",NOW(),TRUE,H1274)</f>
        <v/>
      </c>
    </row>
    <row r="1275" spans="1:8" x14ac:dyDescent="0.25">
      <c r="A1275" s="4" t="b">
        <v>0</v>
      </c>
      <c r="B1275" t="s">
        <v>5369</v>
      </c>
      <c r="C1275" t="s">
        <v>5370</v>
      </c>
      <c r="D1275" t="s">
        <v>5371</v>
      </c>
      <c r="E1275" t="s">
        <v>5372</v>
      </c>
      <c r="F1275" t="s">
        <v>5373</v>
      </c>
      <c r="G1275" s="6">
        <v>41088.860115740739</v>
      </c>
      <c r="H1275" s="6" t="str" cm="1">
        <f t="array" aca="1" ref="H1275" ca="1">_xlfn.IFS(A1275=FALSE,"",H1275="",NOW(),TRUE,H1275)</f>
        <v/>
      </c>
    </row>
    <row r="1276" spans="1:8" x14ac:dyDescent="0.25">
      <c r="A1276" s="5" t="b">
        <v>0</v>
      </c>
      <c r="B1276" t="s">
        <v>5374</v>
      </c>
      <c r="C1276" t="s">
        <v>5375</v>
      </c>
      <c r="D1276" t="s">
        <v>5376</v>
      </c>
      <c r="E1276" t="s">
        <v>5377</v>
      </c>
      <c r="F1276" t="s">
        <v>5378</v>
      </c>
      <c r="G1276" s="6">
        <v>41012.600555555553</v>
      </c>
      <c r="H1276" s="6" t="str" cm="1">
        <f t="array" aca="1" ref="H1276" ca="1">_xlfn.IFS(A1276=FALSE,"",H1276="",NOW(),TRUE,H1276)</f>
        <v/>
      </c>
    </row>
    <row r="1277" spans="1:8" x14ac:dyDescent="0.25">
      <c r="A1277" s="4" t="b">
        <v>0</v>
      </c>
      <c r="B1277" t="s">
        <v>5379</v>
      </c>
      <c r="C1277" t="s">
        <v>5380</v>
      </c>
      <c r="D1277" t="s">
        <v>3</v>
      </c>
      <c r="E1277" t="s">
        <v>5381</v>
      </c>
      <c r="F1277" t="s">
        <v>5382</v>
      </c>
      <c r="G1277" s="6">
        <v>41012.596712962964</v>
      </c>
      <c r="H1277" s="6" t="str" cm="1">
        <f t="array" aca="1" ref="H1277" ca="1">_xlfn.IFS(A1277=FALSE,"",H1277="",NOW(),TRUE,H1277)</f>
        <v/>
      </c>
    </row>
    <row r="1278" spans="1:8" x14ac:dyDescent="0.25">
      <c r="A1278" s="5" t="b">
        <v>0</v>
      </c>
      <c r="B1278" t="s">
        <v>5383</v>
      </c>
      <c r="C1278" t="s">
        <v>5384</v>
      </c>
      <c r="D1278" t="s">
        <v>5385</v>
      </c>
      <c r="E1278" t="s">
        <v>5386</v>
      </c>
      <c r="F1278" t="s">
        <v>5387</v>
      </c>
      <c r="G1278" s="6">
        <v>41012.596493055556</v>
      </c>
      <c r="H1278" s="6" t="str" cm="1">
        <f t="array" aca="1" ref="H1278" ca="1">_xlfn.IFS(A1278=FALSE,"",H1278="",NOW(),TRUE,H1278)</f>
        <v/>
      </c>
    </row>
    <row r="1279" spans="1:8" x14ac:dyDescent="0.25">
      <c r="A1279" s="4" t="b">
        <v>0</v>
      </c>
      <c r="B1279" t="s">
        <v>5388</v>
      </c>
      <c r="C1279" t="s">
        <v>5389</v>
      </c>
      <c r="D1279" t="s">
        <v>3</v>
      </c>
      <c r="E1279" t="s">
        <v>5390</v>
      </c>
      <c r="F1279" t="s">
        <v>5391</v>
      </c>
      <c r="G1279" s="6">
        <v>42271.000497685185</v>
      </c>
      <c r="H1279" s="6" t="str" cm="1">
        <f t="array" aca="1" ref="H1279" ca="1">_xlfn.IFS(A1279=FALSE,"",H1279="",NOW(),TRUE,H1279)</f>
        <v/>
      </c>
    </row>
    <row r="1280" spans="1:8" x14ac:dyDescent="0.25">
      <c r="A1280" s="5" t="b">
        <v>0</v>
      </c>
      <c r="B1280" t="s">
        <v>5392</v>
      </c>
      <c r="C1280" t="s">
        <v>5393</v>
      </c>
      <c r="D1280" t="s">
        <v>3</v>
      </c>
      <c r="E1280" t="s">
        <v>5394</v>
      </c>
      <c r="F1280" t="s">
        <v>5395</v>
      </c>
      <c r="G1280" s="6">
        <v>41012.599861111114</v>
      </c>
      <c r="H1280" s="6" t="str" cm="1">
        <f t="array" aca="1" ref="H1280" ca="1">_xlfn.IFS(A1280=FALSE,"",H1280="",NOW(),TRUE,H1280)</f>
        <v/>
      </c>
    </row>
    <row r="1281" spans="1:8" x14ac:dyDescent="0.25">
      <c r="A1281" s="4" t="b">
        <v>0</v>
      </c>
      <c r="B1281" t="s">
        <v>5396</v>
      </c>
      <c r="C1281" t="s">
        <v>5397</v>
      </c>
      <c r="D1281" t="s">
        <v>5398</v>
      </c>
      <c r="E1281" t="s">
        <v>5399</v>
      </c>
      <c r="F1281" t="s">
        <v>5400</v>
      </c>
      <c r="G1281" s="6">
        <v>41012.595601851855</v>
      </c>
      <c r="H1281" s="6" t="str" cm="1">
        <f t="array" aca="1" ref="H1281" ca="1">_xlfn.IFS(A1281=FALSE,"",H1281="",NOW(),TRUE,H1281)</f>
        <v/>
      </c>
    </row>
    <row r="1282" spans="1:8" x14ac:dyDescent="0.25">
      <c r="A1282" s="5" t="b">
        <v>0</v>
      </c>
      <c r="B1282" t="s">
        <v>5401</v>
      </c>
      <c r="C1282" t="s">
        <v>5402</v>
      </c>
      <c r="D1282" t="s">
        <v>3</v>
      </c>
      <c r="E1282" t="s">
        <v>5403</v>
      </c>
      <c r="F1282" t="s">
        <v>5404</v>
      </c>
      <c r="G1282" s="6">
        <v>42695.799456018518</v>
      </c>
      <c r="H1282" s="6" t="str" cm="1">
        <f t="array" aca="1" ref="H1282" ca="1">_xlfn.IFS(A1282=FALSE,"",H1282="",NOW(),TRUE,H1282)</f>
        <v/>
      </c>
    </row>
    <row r="1283" spans="1:8" x14ac:dyDescent="0.25">
      <c r="A1283" s="4" t="b">
        <v>0</v>
      </c>
      <c r="B1283" t="s">
        <v>5405</v>
      </c>
      <c r="C1283" t="s">
        <v>5406</v>
      </c>
      <c r="D1283" t="s">
        <v>5407</v>
      </c>
      <c r="E1283" t="s">
        <v>5408</v>
      </c>
      <c r="F1283" t="s">
        <v>5409</v>
      </c>
      <c r="G1283" s="6">
        <v>41012.59957175926</v>
      </c>
      <c r="H1283" s="6" t="str" cm="1">
        <f t="array" aca="1" ref="H1283" ca="1">_xlfn.IFS(A1283=FALSE,"",H1283="",NOW(),TRUE,H1283)</f>
        <v/>
      </c>
    </row>
    <row r="1284" spans="1:8" x14ac:dyDescent="0.25">
      <c r="A1284" s="5" t="b">
        <v>0</v>
      </c>
      <c r="B1284" t="s">
        <v>5410</v>
      </c>
      <c r="C1284" t="s">
        <v>5411</v>
      </c>
      <c r="D1284" t="s">
        <v>3</v>
      </c>
      <c r="E1284" t="s">
        <v>5412</v>
      </c>
      <c r="F1284" t="s">
        <v>5413</v>
      </c>
      <c r="G1284" s="6">
        <v>41012.599687499998</v>
      </c>
      <c r="H1284" s="6" t="str" cm="1">
        <f t="array" aca="1" ref="H1284" ca="1">_xlfn.IFS(A1284=FALSE,"",H1284="",NOW(),TRUE,H1284)</f>
        <v/>
      </c>
    </row>
    <row r="1285" spans="1:8" x14ac:dyDescent="0.25">
      <c r="A1285" s="4" t="b">
        <v>0</v>
      </c>
      <c r="B1285" t="s">
        <v>5414</v>
      </c>
      <c r="C1285" t="s">
        <v>5415</v>
      </c>
      <c r="D1285" t="s">
        <v>3</v>
      </c>
      <c r="E1285" t="s">
        <v>5416</v>
      </c>
      <c r="F1285" t="s">
        <v>5417</v>
      </c>
      <c r="G1285" s="6">
        <v>43618.082060185188</v>
      </c>
      <c r="H1285" s="6" t="str" cm="1">
        <f t="array" aca="1" ref="H1285" ca="1">_xlfn.IFS(A1285=FALSE,"",H1285="",NOW(),TRUE,H1285)</f>
        <v/>
      </c>
    </row>
    <row r="1286" spans="1:8" x14ac:dyDescent="0.25">
      <c r="A1286" s="5" t="b">
        <v>0</v>
      </c>
      <c r="B1286" t="s">
        <v>5418</v>
      </c>
      <c r="C1286" t="s">
        <v>5419</v>
      </c>
      <c r="D1286" t="s">
        <v>5420</v>
      </c>
      <c r="E1286" t="s">
        <v>5421</v>
      </c>
      <c r="F1286" t="s">
        <v>5422</v>
      </c>
      <c r="G1286" s="6">
        <v>41012.600208333337</v>
      </c>
      <c r="H1286" s="6" t="str" cm="1">
        <f t="array" aca="1" ref="H1286" ca="1">_xlfn.IFS(A1286=FALSE,"",H1286="",NOW(),TRUE,H1286)</f>
        <v/>
      </c>
    </row>
    <row r="1287" spans="1:8" x14ac:dyDescent="0.25">
      <c r="A1287" s="4" t="b">
        <v>0</v>
      </c>
      <c r="B1287" t="s">
        <v>5423</v>
      </c>
      <c r="C1287" t="s">
        <v>5424</v>
      </c>
      <c r="D1287" t="s">
        <v>3</v>
      </c>
      <c r="E1287" t="s">
        <v>5425</v>
      </c>
      <c r="F1287" t="s">
        <v>5426</v>
      </c>
      <c r="G1287" s="6">
        <v>41012.600104166668</v>
      </c>
      <c r="H1287" s="6" t="str" cm="1">
        <f t="array" aca="1" ref="H1287" ca="1">_xlfn.IFS(A1287=FALSE,"",H1287="",NOW(),TRUE,H1287)</f>
        <v/>
      </c>
    </row>
    <row r="1288" spans="1:8" x14ac:dyDescent="0.25">
      <c r="A1288" s="5" t="b">
        <v>0</v>
      </c>
      <c r="B1288" t="s">
        <v>5427</v>
      </c>
      <c r="C1288" t="s">
        <v>5428</v>
      </c>
      <c r="D1288" t="s">
        <v>3</v>
      </c>
      <c r="E1288" t="s">
        <v>5429</v>
      </c>
      <c r="F1288" t="s">
        <v>5430</v>
      </c>
      <c r="G1288" s="6">
        <v>41012.600081018521</v>
      </c>
      <c r="H1288" s="6" t="str" cm="1">
        <f t="array" aca="1" ref="H1288" ca="1">_xlfn.IFS(A1288=FALSE,"",H1288="",NOW(),TRUE,H1288)</f>
        <v/>
      </c>
    </row>
    <row r="1289" spans="1:8" x14ac:dyDescent="0.25">
      <c r="A1289" s="4" t="b">
        <v>0</v>
      </c>
      <c r="B1289" t="s">
        <v>5431</v>
      </c>
      <c r="C1289" t="s">
        <v>5432</v>
      </c>
      <c r="D1289" t="s">
        <v>5433</v>
      </c>
      <c r="E1289" t="s">
        <v>5434</v>
      </c>
      <c r="F1289" t="s">
        <v>5435</v>
      </c>
      <c r="G1289" s="6">
        <v>41012.59847222222</v>
      </c>
      <c r="H1289" s="6" t="str" cm="1">
        <f t="array" aca="1" ref="H1289" ca="1">_xlfn.IFS(A1289=FALSE,"",H1289="",NOW(),TRUE,H1289)</f>
        <v/>
      </c>
    </row>
    <row r="1290" spans="1:8" x14ac:dyDescent="0.25">
      <c r="A1290" s="5" t="b">
        <v>0</v>
      </c>
      <c r="B1290" t="s">
        <v>5436</v>
      </c>
      <c r="C1290" t="s">
        <v>5437</v>
      </c>
      <c r="D1290" t="s">
        <v>3</v>
      </c>
      <c r="E1290" t="s">
        <v>5438</v>
      </c>
      <c r="F1290" t="s">
        <v>5439</v>
      </c>
      <c r="G1290" s="6">
        <v>41012.599687499998</v>
      </c>
      <c r="H1290" s="6" t="str" cm="1">
        <f t="array" aca="1" ref="H1290" ca="1">_xlfn.IFS(A1290=FALSE,"",H1290="",NOW(),TRUE,H1290)</f>
        <v/>
      </c>
    </row>
    <row r="1291" spans="1:8" x14ac:dyDescent="0.25">
      <c r="A1291" s="4" t="b">
        <v>0</v>
      </c>
      <c r="B1291" t="s">
        <v>5440</v>
      </c>
      <c r="C1291" t="s">
        <v>5441</v>
      </c>
      <c r="D1291" t="s">
        <v>5442</v>
      </c>
      <c r="E1291" t="s">
        <v>5443</v>
      </c>
      <c r="F1291" t="s">
        <v>5444</v>
      </c>
      <c r="G1291" s="6">
        <v>41936.811550925922</v>
      </c>
      <c r="H1291" s="6" t="str" cm="1">
        <f t="array" aca="1" ref="H1291" ca="1">_xlfn.IFS(A1291=FALSE,"",H1291="",NOW(),TRUE,H1291)</f>
        <v/>
      </c>
    </row>
    <row r="1292" spans="1:8" x14ac:dyDescent="0.25">
      <c r="A1292" s="5" t="b">
        <v>0</v>
      </c>
      <c r="B1292" t="s">
        <v>5445</v>
      </c>
      <c r="C1292" t="s">
        <v>5446</v>
      </c>
      <c r="D1292" t="s">
        <v>3</v>
      </c>
      <c r="E1292" t="s">
        <v>5447</v>
      </c>
      <c r="F1292" t="s">
        <v>5448</v>
      </c>
      <c r="G1292" s="6">
        <v>41936.809178240743</v>
      </c>
      <c r="H1292" s="6" t="str" cm="1">
        <f t="array" aca="1" ref="H1292" ca="1">_xlfn.IFS(A1292=FALSE,"",H1292="",NOW(),TRUE,H1292)</f>
        <v/>
      </c>
    </row>
    <row r="1293" spans="1:8" x14ac:dyDescent="0.25">
      <c r="A1293" s="4" t="b">
        <v>0</v>
      </c>
      <c r="B1293" t="s">
        <v>5449</v>
      </c>
      <c r="C1293" t="s">
        <v>5450</v>
      </c>
      <c r="D1293" t="s">
        <v>5451</v>
      </c>
      <c r="E1293" t="s">
        <v>5452</v>
      </c>
      <c r="F1293" t="s">
        <v>5453</v>
      </c>
      <c r="G1293" s="6">
        <v>42986.206388888888</v>
      </c>
      <c r="H1293" s="6" t="str" cm="1">
        <f t="array" aca="1" ref="H1293" ca="1">_xlfn.IFS(A1293=FALSE,"",H1293="",NOW(),TRUE,H1293)</f>
        <v/>
      </c>
    </row>
    <row r="1294" spans="1:8" x14ac:dyDescent="0.25">
      <c r="A1294" s="5" t="b">
        <v>0</v>
      </c>
      <c r="B1294" t="s">
        <v>5454</v>
      </c>
      <c r="C1294" t="s">
        <v>5455</v>
      </c>
      <c r="D1294" t="s">
        <v>3</v>
      </c>
      <c r="E1294" t="s">
        <v>4575</v>
      </c>
      <c r="F1294" t="s">
        <v>4576</v>
      </c>
      <c r="G1294" s="6">
        <v>43261.377465277779</v>
      </c>
      <c r="H1294" s="6" t="str" cm="1">
        <f t="array" aca="1" ref="H1294" ca="1">_xlfn.IFS(A1294=FALSE,"",H1294="",NOW(),TRUE,H1294)</f>
        <v/>
      </c>
    </row>
    <row r="1295" spans="1:8" x14ac:dyDescent="0.25">
      <c r="A1295" s="4" t="b">
        <v>0</v>
      </c>
      <c r="B1295" t="s">
        <v>5456</v>
      </c>
      <c r="C1295" t="s">
        <v>5457</v>
      </c>
      <c r="D1295" t="s">
        <v>5458</v>
      </c>
      <c r="E1295" t="s">
        <v>5459</v>
      </c>
      <c r="F1295" t="s">
        <v>5460</v>
      </c>
      <c r="G1295" s="6">
        <v>41012.596018518518</v>
      </c>
      <c r="H1295" s="6" t="str" cm="1">
        <f t="array" aca="1" ref="H1295" ca="1">_xlfn.IFS(A1295=FALSE,"",H1295="",NOW(),TRUE,H1295)</f>
        <v/>
      </c>
    </row>
    <row r="1296" spans="1:8" x14ac:dyDescent="0.25">
      <c r="A1296" s="5" t="b">
        <v>0</v>
      </c>
      <c r="B1296" t="s">
        <v>5461</v>
      </c>
      <c r="C1296" t="s">
        <v>5462</v>
      </c>
      <c r="D1296" t="s">
        <v>5463</v>
      </c>
      <c r="E1296" t="s">
        <v>5325</v>
      </c>
      <c r="F1296" t="s">
        <v>5464</v>
      </c>
      <c r="G1296" s="6">
        <v>43655.469155092593</v>
      </c>
      <c r="H1296" s="6" t="str" cm="1">
        <f t="array" aca="1" ref="H1296" ca="1">_xlfn.IFS(A1296=FALSE,"",H1296="",NOW(),TRUE,H1296)</f>
        <v/>
      </c>
    </row>
    <row r="1297" spans="1:8" x14ac:dyDescent="0.25">
      <c r="A1297" s="4" t="b">
        <v>0</v>
      </c>
      <c r="B1297" t="s">
        <v>5465</v>
      </c>
      <c r="C1297" t="s">
        <v>5466</v>
      </c>
      <c r="D1297" t="s">
        <v>3</v>
      </c>
      <c r="E1297" t="s">
        <v>5467</v>
      </c>
      <c r="F1297" t="s">
        <v>5468</v>
      </c>
      <c r="G1297" s="6">
        <v>41012.595659722225</v>
      </c>
      <c r="H1297" s="6" t="str" cm="1">
        <f t="array" aca="1" ref="H1297" ca="1">_xlfn.IFS(A1297=FALSE,"",H1297="",NOW(),TRUE,H1297)</f>
        <v/>
      </c>
    </row>
    <row r="1298" spans="1:8" x14ac:dyDescent="0.25">
      <c r="A1298" s="5" t="b">
        <v>0</v>
      </c>
      <c r="B1298" t="s">
        <v>5469</v>
      </c>
      <c r="C1298" t="s">
        <v>5470</v>
      </c>
      <c r="D1298" t="s">
        <v>5471</v>
      </c>
      <c r="E1298" t="s">
        <v>5291</v>
      </c>
      <c r="F1298" t="s">
        <v>5472</v>
      </c>
      <c r="G1298" s="6">
        <v>41012.594664351855</v>
      </c>
      <c r="H1298" s="6" t="str" cm="1">
        <f t="array" aca="1" ref="H1298" ca="1">_xlfn.IFS(A1298=FALSE,"",H1298="",NOW(),TRUE,H1298)</f>
        <v/>
      </c>
    </row>
    <row r="1299" spans="1:8" x14ac:dyDescent="0.25">
      <c r="A1299" s="4" t="b">
        <v>0</v>
      </c>
      <c r="B1299" t="s">
        <v>5473</v>
      </c>
      <c r="C1299" t="s">
        <v>5474</v>
      </c>
      <c r="D1299" t="s">
        <v>3</v>
      </c>
      <c r="E1299" t="s">
        <v>5475</v>
      </c>
      <c r="F1299" t="s">
        <v>5476</v>
      </c>
      <c r="G1299" s="6">
        <v>42585.104363425926</v>
      </c>
      <c r="H1299" s="6" t="str" cm="1">
        <f t="array" aca="1" ref="H1299" ca="1">_xlfn.IFS(A1299=FALSE,"",H1299="",NOW(),TRUE,H1299)</f>
        <v/>
      </c>
    </row>
    <row r="1300" spans="1:8" x14ac:dyDescent="0.25">
      <c r="A1300" s="5" t="b">
        <v>0</v>
      </c>
      <c r="B1300" t="s">
        <v>5477</v>
      </c>
      <c r="C1300" t="s">
        <v>5478</v>
      </c>
      <c r="D1300" t="s">
        <v>5479</v>
      </c>
      <c r="E1300" t="s">
        <v>5480</v>
      </c>
      <c r="F1300" t="s">
        <v>5481</v>
      </c>
      <c r="G1300" s="6">
        <v>42271.083275462966</v>
      </c>
      <c r="H1300" s="6" t="str" cm="1">
        <f t="array" aca="1" ref="H1300" ca="1">_xlfn.IFS(A1300=FALSE,"",H1300="",NOW(),TRUE,H1300)</f>
        <v/>
      </c>
    </row>
    <row r="1301" spans="1:8" x14ac:dyDescent="0.25">
      <c r="A1301" s="4" t="b">
        <v>0</v>
      </c>
      <c r="B1301" t="s">
        <v>5482</v>
      </c>
      <c r="C1301" t="s">
        <v>5483</v>
      </c>
      <c r="D1301" t="s">
        <v>3</v>
      </c>
      <c r="E1301" t="s">
        <v>5484</v>
      </c>
      <c r="F1301" t="s">
        <v>5485</v>
      </c>
      <c r="G1301" s="6">
        <v>42585.102870370371</v>
      </c>
      <c r="H1301" s="6" t="str" cm="1">
        <f t="array" aca="1" ref="H1301" ca="1">_xlfn.IFS(A1301=FALSE,"",H1301="",NOW(),TRUE,H1301)</f>
        <v/>
      </c>
    </row>
    <row r="1302" spans="1:8" x14ac:dyDescent="0.25">
      <c r="A1302" s="5" t="b">
        <v>0</v>
      </c>
      <c r="B1302" t="s">
        <v>5486</v>
      </c>
      <c r="C1302" t="s">
        <v>5487</v>
      </c>
      <c r="D1302" t="s">
        <v>3</v>
      </c>
      <c r="E1302" t="s">
        <v>5488</v>
      </c>
      <c r="F1302" t="s">
        <v>5489</v>
      </c>
      <c r="G1302" s="6">
        <v>41012.600092592591</v>
      </c>
      <c r="H1302" s="6" t="str" cm="1">
        <f t="array" aca="1" ref="H1302" ca="1">_xlfn.IFS(A1302=FALSE,"",H1302="",NOW(),TRUE,H1302)</f>
        <v/>
      </c>
    </row>
    <row r="1303" spans="1:8" x14ac:dyDescent="0.25">
      <c r="A1303" s="4" t="b">
        <v>0</v>
      </c>
      <c r="B1303" t="s">
        <v>5490</v>
      </c>
      <c r="C1303" t="s">
        <v>5491</v>
      </c>
      <c r="D1303" t="s">
        <v>3</v>
      </c>
      <c r="E1303" t="s">
        <v>5492</v>
      </c>
      <c r="F1303" t="s">
        <v>4906</v>
      </c>
      <c r="G1303" s="6">
        <v>41012.599710648145</v>
      </c>
      <c r="H1303" s="6" t="str" cm="1">
        <f t="array" aca="1" ref="H1303" ca="1">_xlfn.IFS(A1303=FALSE,"",H1303="",NOW(),TRUE,H1303)</f>
        <v/>
      </c>
    </row>
    <row r="1304" spans="1:8" x14ac:dyDescent="0.25">
      <c r="A1304" s="5" t="b">
        <v>0</v>
      </c>
      <c r="B1304" t="s">
        <v>5493</v>
      </c>
      <c r="C1304" t="s">
        <v>5494</v>
      </c>
      <c r="D1304" t="s">
        <v>5495</v>
      </c>
      <c r="E1304" t="s">
        <v>5496</v>
      </c>
      <c r="F1304" t="s">
        <v>4172</v>
      </c>
      <c r="G1304" s="6">
        <v>41012.596076388887</v>
      </c>
      <c r="H1304" s="6" t="str" cm="1">
        <f t="array" aca="1" ref="H1304" ca="1">_xlfn.IFS(A1304=FALSE,"",H1304="",NOW(),TRUE,H1304)</f>
        <v/>
      </c>
    </row>
    <row r="1305" spans="1:8" x14ac:dyDescent="0.25">
      <c r="A1305" s="4" t="b">
        <v>0</v>
      </c>
      <c r="B1305" t="s">
        <v>5497</v>
      </c>
      <c r="C1305" t="s">
        <v>5498</v>
      </c>
      <c r="D1305" t="s">
        <v>5499</v>
      </c>
      <c r="E1305" t="s">
        <v>5500</v>
      </c>
      <c r="F1305" t="s">
        <v>5501</v>
      </c>
      <c r="G1305" s="6">
        <v>41935.721631944441</v>
      </c>
      <c r="H1305" s="6" t="str" cm="1">
        <f t="array" aca="1" ref="H1305" ca="1">_xlfn.IFS(A1305=FALSE,"",H1305="",NOW(),TRUE,H1305)</f>
        <v/>
      </c>
    </row>
    <row r="1306" spans="1:8" x14ac:dyDescent="0.25">
      <c r="A1306" s="5" t="b">
        <v>0</v>
      </c>
      <c r="B1306" t="s">
        <v>5502</v>
      </c>
      <c r="C1306" t="s">
        <v>5503</v>
      </c>
      <c r="D1306" t="s">
        <v>3</v>
      </c>
      <c r="E1306" t="s">
        <v>5504</v>
      </c>
      <c r="F1306" t="s">
        <v>5505</v>
      </c>
      <c r="G1306" s="6">
        <v>41012.595486111109</v>
      </c>
      <c r="H1306" s="6" t="str" cm="1">
        <f t="array" aca="1" ref="H1306" ca="1">_xlfn.IFS(A1306=FALSE,"",H1306="",NOW(),TRUE,H1306)</f>
        <v/>
      </c>
    </row>
    <row r="1307" spans="1:8" x14ac:dyDescent="0.25">
      <c r="A1307" s="4" t="b">
        <v>0</v>
      </c>
      <c r="B1307" t="s">
        <v>5506</v>
      </c>
      <c r="C1307" t="s">
        <v>5507</v>
      </c>
      <c r="D1307" t="s">
        <v>3</v>
      </c>
      <c r="E1307" t="s">
        <v>5508</v>
      </c>
      <c r="F1307" t="s">
        <v>5509</v>
      </c>
      <c r="G1307" s="6">
        <v>41012.595601851855</v>
      </c>
      <c r="H1307" s="6" t="str" cm="1">
        <f t="array" aca="1" ref="H1307" ca="1">_xlfn.IFS(A1307=FALSE,"",H1307="",NOW(),TRUE,H1307)</f>
        <v/>
      </c>
    </row>
    <row r="1308" spans="1:8" x14ac:dyDescent="0.25">
      <c r="A1308" s="5" t="b">
        <v>0</v>
      </c>
      <c r="B1308" t="s">
        <v>5510</v>
      </c>
      <c r="C1308" t="s">
        <v>5511</v>
      </c>
      <c r="D1308" t="s">
        <v>3</v>
      </c>
      <c r="E1308" t="s">
        <v>5512</v>
      </c>
      <c r="F1308" t="s">
        <v>5513</v>
      </c>
      <c r="G1308" s="6">
        <v>41012.599768518521</v>
      </c>
      <c r="H1308" s="6" t="str" cm="1">
        <f t="array" aca="1" ref="H1308" ca="1">_xlfn.IFS(A1308=FALSE,"",H1308="",NOW(),TRUE,H1308)</f>
        <v/>
      </c>
    </row>
    <row r="1309" spans="1:8" x14ac:dyDescent="0.25">
      <c r="A1309" s="4" t="b">
        <v>0</v>
      </c>
      <c r="B1309" t="s">
        <v>5514</v>
      </c>
      <c r="C1309" t="s">
        <v>5515</v>
      </c>
      <c r="D1309" t="s">
        <v>3</v>
      </c>
      <c r="E1309" t="s">
        <v>5516</v>
      </c>
      <c r="F1309" t="s">
        <v>5517</v>
      </c>
      <c r="G1309" s="6">
        <v>41012.599780092591</v>
      </c>
      <c r="H1309" s="6" t="str" cm="1">
        <f t="array" aca="1" ref="H1309" ca="1">_xlfn.IFS(A1309=FALSE,"",H1309="",NOW(),TRUE,H1309)</f>
        <v/>
      </c>
    </row>
    <row r="1310" spans="1:8" x14ac:dyDescent="0.25">
      <c r="A1310" s="5" t="b">
        <v>0</v>
      </c>
      <c r="B1310" t="s">
        <v>5518</v>
      </c>
      <c r="C1310" t="s">
        <v>5519</v>
      </c>
      <c r="D1310" t="s">
        <v>3</v>
      </c>
      <c r="E1310" t="s">
        <v>5520</v>
      </c>
      <c r="F1310" t="s">
        <v>5521</v>
      </c>
      <c r="G1310" s="6">
        <v>41151.5784375</v>
      </c>
      <c r="H1310" s="6" t="str" cm="1">
        <f t="array" aca="1" ref="H1310" ca="1">_xlfn.IFS(A1310=FALSE,"",H1310="",NOW(),TRUE,H1310)</f>
        <v/>
      </c>
    </row>
    <row r="1311" spans="1:8" x14ac:dyDescent="0.25">
      <c r="A1311" s="4" t="b">
        <v>0</v>
      </c>
      <c r="B1311" t="s">
        <v>5522</v>
      </c>
      <c r="C1311" t="s">
        <v>5523</v>
      </c>
      <c r="D1311" t="s">
        <v>5524</v>
      </c>
      <c r="E1311" t="s">
        <v>5525</v>
      </c>
      <c r="F1311" t="s">
        <v>5526</v>
      </c>
      <c r="G1311" s="6">
        <v>42271.003564814811</v>
      </c>
      <c r="H1311" s="6" t="str" cm="1">
        <f t="array" aca="1" ref="H1311" ca="1">_xlfn.IFS(A1311=FALSE,"",H1311="",NOW(),TRUE,H1311)</f>
        <v/>
      </c>
    </row>
    <row r="1312" spans="1:8" x14ac:dyDescent="0.25">
      <c r="A1312" s="5" t="b">
        <v>0</v>
      </c>
      <c r="B1312" t="s">
        <v>5527</v>
      </c>
      <c r="C1312" t="s">
        <v>5528</v>
      </c>
      <c r="D1312" t="s">
        <v>5529</v>
      </c>
      <c r="E1312" t="s">
        <v>5530</v>
      </c>
      <c r="F1312" t="s">
        <v>5531</v>
      </c>
      <c r="G1312" s="6">
        <v>43084.381678240738</v>
      </c>
      <c r="H1312" s="6" t="str" cm="1">
        <f t="array" aca="1" ref="H1312" ca="1">_xlfn.IFS(A1312=FALSE,"",H1312="",NOW(),TRUE,H1312)</f>
        <v/>
      </c>
    </row>
    <row r="1313" spans="1:8" x14ac:dyDescent="0.25">
      <c r="A1313" s="4" t="b">
        <v>0</v>
      </c>
      <c r="B1313" t="s">
        <v>5532</v>
      </c>
      <c r="C1313" t="s">
        <v>5533</v>
      </c>
      <c r="D1313" t="s">
        <v>3</v>
      </c>
      <c r="E1313" t="s">
        <v>5534</v>
      </c>
      <c r="F1313" t="s">
        <v>5535</v>
      </c>
      <c r="G1313" s="6">
        <v>41936.804212962961</v>
      </c>
      <c r="H1313" s="6" t="str" cm="1">
        <f t="array" aca="1" ref="H1313" ca="1">_xlfn.IFS(A1313=FALSE,"",H1313="",NOW(),TRUE,H1313)</f>
        <v/>
      </c>
    </row>
    <row r="1314" spans="1:8" x14ac:dyDescent="0.25">
      <c r="A1314" s="5" t="b">
        <v>0</v>
      </c>
      <c r="B1314" t="s">
        <v>5536</v>
      </c>
      <c r="C1314" t="s">
        <v>5537</v>
      </c>
      <c r="D1314" t="s">
        <v>5538</v>
      </c>
      <c r="E1314" t="s">
        <v>5539</v>
      </c>
      <c r="F1314" t="s">
        <v>4476</v>
      </c>
      <c r="G1314" s="6">
        <v>41935.723090277781</v>
      </c>
      <c r="H1314" s="6" t="str" cm="1">
        <f t="array" aca="1" ref="H1314" ca="1">_xlfn.IFS(A1314=FALSE,"",H1314="",NOW(),TRUE,H1314)</f>
        <v/>
      </c>
    </row>
    <row r="1315" spans="1:8" x14ac:dyDescent="0.25">
      <c r="A1315" s="4" t="b">
        <v>0</v>
      </c>
      <c r="B1315" t="s">
        <v>5540</v>
      </c>
      <c r="C1315" t="s">
        <v>5541</v>
      </c>
      <c r="D1315" t="s">
        <v>3</v>
      </c>
      <c r="E1315" t="s">
        <v>5542</v>
      </c>
      <c r="F1315" t="s">
        <v>5543</v>
      </c>
      <c r="G1315" s="6">
        <v>41012.59983796296</v>
      </c>
      <c r="H1315" s="6" t="str" cm="1">
        <f t="array" aca="1" ref="H1315" ca="1">_xlfn.IFS(A1315=FALSE,"",H1315="",NOW(),TRUE,H1315)</f>
        <v/>
      </c>
    </row>
    <row r="1316" spans="1:8" x14ac:dyDescent="0.25">
      <c r="A1316" s="5" t="b">
        <v>0</v>
      </c>
      <c r="B1316" t="s">
        <v>5544</v>
      </c>
      <c r="C1316" t="s">
        <v>5545</v>
      </c>
      <c r="D1316" t="s">
        <v>5546</v>
      </c>
      <c r="E1316" t="s">
        <v>5547</v>
      </c>
      <c r="F1316" t="s">
        <v>5548</v>
      </c>
      <c r="G1316" s="6">
        <v>41012.598657407405</v>
      </c>
      <c r="H1316" s="6" t="str" cm="1">
        <f t="array" aca="1" ref="H1316" ca="1">_xlfn.IFS(A1316=FALSE,"",H1316="",NOW(),TRUE,H1316)</f>
        <v/>
      </c>
    </row>
    <row r="1317" spans="1:8" x14ac:dyDescent="0.25">
      <c r="A1317" s="4" t="b">
        <v>0</v>
      </c>
      <c r="B1317" t="s">
        <v>5549</v>
      </c>
      <c r="C1317" t="s">
        <v>5550</v>
      </c>
      <c r="D1317" t="s">
        <v>5551</v>
      </c>
      <c r="E1317" t="s">
        <v>5552</v>
      </c>
      <c r="F1317" t="s">
        <v>5553</v>
      </c>
      <c r="G1317" s="6">
        <v>42585.108657407407</v>
      </c>
      <c r="H1317" s="6" t="str" cm="1">
        <f t="array" aca="1" ref="H1317" ca="1">_xlfn.IFS(A1317=FALSE,"",H1317="",NOW(),TRUE,H1317)</f>
        <v/>
      </c>
    </row>
    <row r="1318" spans="1:8" x14ac:dyDescent="0.25">
      <c r="A1318" s="5" t="b">
        <v>0</v>
      </c>
      <c r="B1318" t="s">
        <v>5554</v>
      </c>
      <c r="C1318" t="s">
        <v>5555</v>
      </c>
      <c r="D1318" t="s">
        <v>3</v>
      </c>
      <c r="E1318" t="s">
        <v>5556</v>
      </c>
      <c r="F1318" t="s">
        <v>5557</v>
      </c>
      <c r="G1318" s="6">
        <v>41936.810648148145</v>
      </c>
      <c r="H1318" s="6" t="str" cm="1">
        <f t="array" aca="1" ref="H1318" ca="1">_xlfn.IFS(A1318=FALSE,"",H1318="",NOW(),TRUE,H1318)</f>
        <v/>
      </c>
    </row>
    <row r="1319" spans="1:8" x14ac:dyDescent="0.25">
      <c r="A1319" s="4" t="b">
        <v>0</v>
      </c>
      <c r="B1319" t="s">
        <v>5558</v>
      </c>
      <c r="C1319" t="s">
        <v>5559</v>
      </c>
      <c r="D1319" t="s">
        <v>3</v>
      </c>
      <c r="E1319" t="s">
        <v>5560</v>
      </c>
      <c r="F1319" t="s">
        <v>5561</v>
      </c>
      <c r="G1319" s="6">
        <v>43618.081192129626</v>
      </c>
      <c r="H1319" s="6" t="str" cm="1">
        <f t="array" aca="1" ref="H1319" ca="1">_xlfn.IFS(A1319=FALSE,"",H1319="",NOW(),TRUE,H1319)</f>
        <v/>
      </c>
    </row>
    <row r="1320" spans="1:8" x14ac:dyDescent="0.25">
      <c r="A1320" s="5" t="b">
        <v>0</v>
      </c>
      <c r="B1320" t="s">
        <v>5562</v>
      </c>
      <c r="C1320" t="s">
        <v>5563</v>
      </c>
      <c r="D1320" t="s">
        <v>3</v>
      </c>
      <c r="E1320" t="s">
        <v>5564</v>
      </c>
      <c r="F1320" t="s">
        <v>5565</v>
      </c>
      <c r="G1320" s="6">
        <v>42585.368159722224</v>
      </c>
      <c r="H1320" s="6" t="str" cm="1">
        <f t="array" aca="1" ref="H1320" ca="1">_xlfn.IFS(A1320=FALSE,"",H1320="",NOW(),TRUE,H1320)</f>
        <v/>
      </c>
    </row>
    <row r="1321" spans="1:8" x14ac:dyDescent="0.25">
      <c r="A1321" s="4" t="b">
        <v>0</v>
      </c>
      <c r="B1321" t="s">
        <v>5566</v>
      </c>
      <c r="C1321" t="s">
        <v>5567</v>
      </c>
      <c r="D1321" t="s">
        <v>5568</v>
      </c>
      <c r="E1321" t="s">
        <v>5569</v>
      </c>
      <c r="F1321" t="s">
        <v>5570</v>
      </c>
      <c r="G1321" s="6">
        <v>43084.381666666668</v>
      </c>
      <c r="H1321" s="6" t="str" cm="1">
        <f t="array" aca="1" ref="H1321" ca="1">_xlfn.IFS(A1321=FALSE,"",H1321="",NOW(),TRUE,H1321)</f>
        <v/>
      </c>
    </row>
    <row r="1322" spans="1:8" x14ac:dyDescent="0.25">
      <c r="A1322" s="5" t="b">
        <v>0</v>
      </c>
      <c r="B1322" t="s">
        <v>5571</v>
      </c>
      <c r="C1322" t="s">
        <v>5572</v>
      </c>
      <c r="D1322" t="s">
        <v>3</v>
      </c>
      <c r="E1322" t="s">
        <v>5573</v>
      </c>
      <c r="F1322" t="s">
        <v>5146</v>
      </c>
      <c r="G1322" s="6">
        <v>45548.446805555555</v>
      </c>
      <c r="H1322" s="6" t="str" cm="1">
        <f t="array" aca="1" ref="H1322" ca="1">_xlfn.IFS(A1322=FALSE,"",H1322="",NOW(),TRUE,H1322)</f>
        <v/>
      </c>
    </row>
    <row r="1323" spans="1:8" x14ac:dyDescent="0.25">
      <c r="A1323" s="4" t="b">
        <v>0</v>
      </c>
      <c r="B1323" t="s">
        <v>5574</v>
      </c>
      <c r="C1323" t="s">
        <v>5575</v>
      </c>
      <c r="D1323" t="s">
        <v>3</v>
      </c>
      <c r="E1323" t="s">
        <v>5576</v>
      </c>
      <c r="F1323" t="s">
        <v>5146</v>
      </c>
      <c r="G1323" s="6">
        <v>43767.999178240738</v>
      </c>
      <c r="H1323" s="6" t="str" cm="1">
        <f t="array" aca="1" ref="H1323" ca="1">_xlfn.IFS(A1323=FALSE,"",H1323="",NOW(),TRUE,H1323)</f>
        <v/>
      </c>
    </row>
    <row r="1324" spans="1:8" x14ac:dyDescent="0.25">
      <c r="A1324" s="5" t="b">
        <v>0</v>
      </c>
      <c r="B1324" t="s">
        <v>5577</v>
      </c>
      <c r="C1324" t="s">
        <v>5578</v>
      </c>
      <c r="D1324" t="s">
        <v>3</v>
      </c>
      <c r="E1324" t="s">
        <v>5579</v>
      </c>
      <c r="F1324" t="s">
        <v>5146</v>
      </c>
      <c r="G1324" s="6">
        <v>43767.999201388891</v>
      </c>
      <c r="H1324" s="6" t="str" cm="1">
        <f t="array" aca="1" ref="H1324" ca="1">_xlfn.IFS(A1324=FALSE,"",H1324="",NOW(),TRUE,H1324)</f>
        <v/>
      </c>
    </row>
    <row r="1325" spans="1:8" x14ac:dyDescent="0.25">
      <c r="A1325" s="4" t="b">
        <v>0</v>
      </c>
      <c r="B1325" t="s">
        <v>5580</v>
      </c>
      <c r="C1325" t="s">
        <v>5581</v>
      </c>
      <c r="D1325" t="s">
        <v>3</v>
      </c>
      <c r="E1325" t="s">
        <v>5582</v>
      </c>
      <c r="F1325" t="s">
        <v>5583</v>
      </c>
      <c r="G1325" s="6">
        <v>41012.594409722224</v>
      </c>
      <c r="H1325" s="6" t="str" cm="1">
        <f t="array" aca="1" ref="H1325" ca="1">_xlfn.IFS(A1325=FALSE,"",H1325="",NOW(),TRUE,H1325)</f>
        <v/>
      </c>
    </row>
    <row r="1326" spans="1:8" x14ac:dyDescent="0.25">
      <c r="A1326" s="5" t="b">
        <v>0</v>
      </c>
      <c r="B1326" t="s">
        <v>5584</v>
      </c>
      <c r="C1326" t="s">
        <v>5585</v>
      </c>
      <c r="D1326" t="s">
        <v>3</v>
      </c>
      <c r="E1326" t="s">
        <v>5586</v>
      </c>
      <c r="F1326" t="s">
        <v>5587</v>
      </c>
      <c r="G1326" s="6">
        <v>43502.285868055558</v>
      </c>
      <c r="H1326" s="6" t="str" cm="1">
        <f t="array" aca="1" ref="H1326" ca="1">_xlfn.IFS(A1326=FALSE,"",H1326="",NOW(),TRUE,H1326)</f>
        <v/>
      </c>
    </row>
    <row r="1327" spans="1:8" x14ac:dyDescent="0.25">
      <c r="A1327" s="4" t="b">
        <v>0</v>
      </c>
      <c r="B1327" t="s">
        <v>5588</v>
      </c>
      <c r="C1327" t="s">
        <v>5589</v>
      </c>
      <c r="D1327" t="s">
        <v>3</v>
      </c>
      <c r="E1327" t="s">
        <v>5590</v>
      </c>
      <c r="F1327" t="s">
        <v>5591</v>
      </c>
      <c r="G1327" s="6">
        <v>41012.594340277778</v>
      </c>
      <c r="H1327" s="6" t="str" cm="1">
        <f t="array" aca="1" ref="H1327" ca="1">_xlfn.IFS(A1327=FALSE,"",H1327="",NOW(),TRUE,H1327)</f>
        <v/>
      </c>
    </row>
    <row r="1328" spans="1:8" x14ac:dyDescent="0.25">
      <c r="A1328" s="5" t="b">
        <v>0</v>
      </c>
      <c r="B1328" t="s">
        <v>5592</v>
      </c>
      <c r="C1328" t="s">
        <v>5593</v>
      </c>
      <c r="D1328" t="s">
        <v>3</v>
      </c>
      <c r="E1328" t="s">
        <v>5594</v>
      </c>
      <c r="F1328" t="s">
        <v>5595</v>
      </c>
      <c r="G1328" s="6">
        <v>41936.805405092593</v>
      </c>
      <c r="H1328" s="6" t="str" cm="1">
        <f t="array" aca="1" ref="H1328" ca="1">_xlfn.IFS(A1328=FALSE,"",H1328="",NOW(),TRUE,H1328)</f>
        <v/>
      </c>
    </row>
    <row r="1329" spans="1:8" x14ac:dyDescent="0.25">
      <c r="A1329" s="4" t="b">
        <v>0</v>
      </c>
      <c r="B1329" t="s">
        <v>5596</v>
      </c>
      <c r="C1329" t="s">
        <v>5597</v>
      </c>
      <c r="D1329" t="s">
        <v>5598</v>
      </c>
      <c r="E1329" t="s">
        <v>5599</v>
      </c>
      <c r="F1329" t="s">
        <v>5600</v>
      </c>
      <c r="G1329" s="6">
        <v>43618.085023148145</v>
      </c>
      <c r="H1329" s="6" t="str" cm="1">
        <f t="array" aca="1" ref="H1329" ca="1">_xlfn.IFS(A1329=FALSE,"",H1329="",NOW(),TRUE,H1329)</f>
        <v/>
      </c>
    </row>
    <row r="1330" spans="1:8" x14ac:dyDescent="0.25">
      <c r="A1330" s="5" t="b">
        <v>0</v>
      </c>
      <c r="B1330" t="s">
        <v>5601</v>
      </c>
      <c r="C1330" t="s">
        <v>5602</v>
      </c>
      <c r="D1330" t="s">
        <v>3</v>
      </c>
      <c r="E1330" t="s">
        <v>5603</v>
      </c>
      <c r="F1330" t="s">
        <v>5604</v>
      </c>
      <c r="G1330" s="6">
        <v>41012.595034722224</v>
      </c>
      <c r="H1330" s="6" t="str" cm="1">
        <f t="array" aca="1" ref="H1330" ca="1">_xlfn.IFS(A1330=FALSE,"",H1330="",NOW(),TRUE,H1330)</f>
        <v/>
      </c>
    </row>
    <row r="1331" spans="1:8" x14ac:dyDescent="0.25">
      <c r="A1331" s="4" t="b">
        <v>0</v>
      </c>
      <c r="B1331" t="s">
        <v>5605</v>
      </c>
      <c r="C1331" t="s">
        <v>5606</v>
      </c>
      <c r="D1331" t="s">
        <v>3</v>
      </c>
      <c r="E1331" t="s">
        <v>5607</v>
      </c>
      <c r="F1331" t="s">
        <v>5608</v>
      </c>
      <c r="G1331" s="6">
        <v>43618.084108796298</v>
      </c>
      <c r="H1331" s="6" t="str" cm="1">
        <f t="array" aca="1" ref="H1331" ca="1">_xlfn.IFS(A1331=FALSE,"",H1331="",NOW(),TRUE,H1331)</f>
        <v/>
      </c>
    </row>
    <row r="1332" spans="1:8" x14ac:dyDescent="0.25">
      <c r="A1332" s="5" t="b">
        <v>0</v>
      </c>
      <c r="B1332" t="s">
        <v>5609</v>
      </c>
      <c r="C1332" t="s">
        <v>5610</v>
      </c>
      <c r="D1332" t="s">
        <v>5611</v>
      </c>
      <c r="E1332" t="s">
        <v>5612</v>
      </c>
      <c r="F1332" t="s">
        <v>5613</v>
      </c>
      <c r="G1332" s="6">
        <v>41936.812303240738</v>
      </c>
      <c r="H1332" s="6" t="str" cm="1">
        <f t="array" aca="1" ref="H1332" ca="1">_xlfn.IFS(A1332=FALSE,"",H1332="",NOW(),TRUE,H1332)</f>
        <v/>
      </c>
    </row>
    <row r="1333" spans="1:8" x14ac:dyDescent="0.25">
      <c r="A1333" s="4" t="b">
        <v>0</v>
      </c>
      <c r="B1333" t="s">
        <v>5614</v>
      </c>
      <c r="C1333" t="s">
        <v>5615</v>
      </c>
      <c r="D1333" t="s">
        <v>5616</v>
      </c>
      <c r="E1333" t="s">
        <v>5617</v>
      </c>
      <c r="F1333" t="s">
        <v>5618</v>
      </c>
      <c r="G1333" s="6">
        <v>42585.121527777781</v>
      </c>
      <c r="H1333" s="6" t="str" cm="1">
        <f t="array" aca="1" ref="H1333" ca="1">_xlfn.IFS(A1333=FALSE,"",H1333="",NOW(),TRUE,H1333)</f>
        <v/>
      </c>
    </row>
    <row r="1334" spans="1:8" x14ac:dyDescent="0.25">
      <c r="A1334" s="5" t="b">
        <v>0</v>
      </c>
      <c r="B1334" t="s">
        <v>5619</v>
      </c>
      <c r="C1334" t="s">
        <v>5620</v>
      </c>
      <c r="D1334" t="s">
        <v>3</v>
      </c>
      <c r="E1334" t="s">
        <v>5621</v>
      </c>
      <c r="F1334" t="s">
        <v>5146</v>
      </c>
      <c r="G1334" s="6">
        <v>43767.999201388891</v>
      </c>
      <c r="H1334" s="6" t="str" cm="1">
        <f t="array" aca="1" ref="H1334" ca="1">_xlfn.IFS(A1334=FALSE,"",H1334="",NOW(),TRUE,H1334)</f>
        <v/>
      </c>
    </row>
    <row r="1335" spans="1:8" x14ac:dyDescent="0.25">
      <c r="A1335" s="4" t="b">
        <v>0</v>
      </c>
      <c r="B1335" t="s">
        <v>5622</v>
      </c>
      <c r="C1335" t="s">
        <v>5623</v>
      </c>
      <c r="D1335" t="s">
        <v>3</v>
      </c>
      <c r="E1335" t="s">
        <v>5624</v>
      </c>
      <c r="F1335" t="s">
        <v>5146</v>
      </c>
      <c r="G1335" s="6">
        <v>45548.446805555555</v>
      </c>
      <c r="H1335" s="6" t="str" cm="1">
        <f t="array" aca="1" ref="H1335" ca="1">_xlfn.IFS(A1335=FALSE,"",H1335="",NOW(),TRUE,H1335)</f>
        <v/>
      </c>
    </row>
    <row r="1336" spans="1:8" x14ac:dyDescent="0.25">
      <c r="A1336" s="5" t="b">
        <v>0</v>
      </c>
      <c r="B1336" t="s">
        <v>5625</v>
      </c>
      <c r="C1336" t="s">
        <v>5626</v>
      </c>
      <c r="D1336" t="s">
        <v>3</v>
      </c>
      <c r="E1336" t="s">
        <v>5627</v>
      </c>
      <c r="F1336" t="s">
        <v>5628</v>
      </c>
      <c r="G1336" s="6">
        <v>41012.599629629629</v>
      </c>
      <c r="H1336" s="6" t="str" cm="1">
        <f t="array" aca="1" ref="H1336" ca="1">_xlfn.IFS(A1336=FALSE,"",H1336="",NOW(),TRUE,H1336)</f>
        <v/>
      </c>
    </row>
    <row r="1337" spans="1:8" x14ac:dyDescent="0.25">
      <c r="A1337" s="4" t="b">
        <v>0</v>
      </c>
      <c r="B1337" t="s">
        <v>5629</v>
      </c>
      <c r="C1337" t="s">
        <v>5630</v>
      </c>
      <c r="D1337" t="s">
        <v>3</v>
      </c>
      <c r="E1337" t="s">
        <v>5631</v>
      </c>
      <c r="F1337" t="s">
        <v>5632</v>
      </c>
      <c r="G1337" s="6">
        <v>41012.594375000001</v>
      </c>
      <c r="H1337" s="6" t="str" cm="1">
        <f t="array" aca="1" ref="H1337" ca="1">_xlfn.IFS(A1337=FALSE,"",H1337="",NOW(),TRUE,H1337)</f>
        <v/>
      </c>
    </row>
    <row r="1338" spans="1:8" x14ac:dyDescent="0.25">
      <c r="A1338" s="5" t="b">
        <v>0</v>
      </c>
      <c r="B1338" t="s">
        <v>5633</v>
      </c>
      <c r="C1338" t="s">
        <v>5634</v>
      </c>
      <c r="D1338" t="s">
        <v>5635</v>
      </c>
      <c r="E1338" t="s">
        <v>5636</v>
      </c>
      <c r="F1338" t="s">
        <v>5637</v>
      </c>
      <c r="G1338" s="6">
        <v>41012.599895833337</v>
      </c>
      <c r="H1338" s="6" t="str" cm="1">
        <f t="array" aca="1" ref="H1338" ca="1">_xlfn.IFS(A1338=FALSE,"",H1338="",NOW(),TRUE,H1338)</f>
        <v/>
      </c>
    </row>
    <row r="1339" spans="1:8" x14ac:dyDescent="0.25">
      <c r="A1339" s="4" t="b">
        <v>0</v>
      </c>
      <c r="B1339" t="s">
        <v>5638</v>
      </c>
      <c r="C1339" t="s">
        <v>5639</v>
      </c>
      <c r="D1339" t="s">
        <v>5640</v>
      </c>
      <c r="E1339" t="s">
        <v>5641</v>
      </c>
      <c r="F1339" t="s">
        <v>5642</v>
      </c>
      <c r="G1339" s="6">
        <v>43267.520439814813</v>
      </c>
      <c r="H1339" s="6" t="str" cm="1">
        <f t="array" aca="1" ref="H1339" ca="1">_xlfn.IFS(A1339=FALSE,"",H1339="",NOW(),TRUE,H1339)</f>
        <v/>
      </c>
    </row>
    <row r="1340" spans="1:8" x14ac:dyDescent="0.25">
      <c r="A1340" s="5" t="b">
        <v>0</v>
      </c>
      <c r="B1340" t="s">
        <v>5643</v>
      </c>
      <c r="C1340" t="s">
        <v>5644</v>
      </c>
      <c r="D1340" t="s">
        <v>5645</v>
      </c>
      <c r="E1340" t="s">
        <v>5646</v>
      </c>
      <c r="F1340" t="s">
        <v>5647</v>
      </c>
      <c r="G1340" s="6">
        <v>41012.595763888887</v>
      </c>
      <c r="H1340" s="6" t="str" cm="1">
        <f t="array" aca="1" ref="H1340" ca="1">_xlfn.IFS(A1340=FALSE,"",H1340="",NOW(),TRUE,H1340)</f>
        <v/>
      </c>
    </row>
    <row r="1341" spans="1:8" x14ac:dyDescent="0.25">
      <c r="A1341" s="4" t="b">
        <v>0</v>
      </c>
      <c r="B1341" t="s">
        <v>5648</v>
      </c>
      <c r="C1341" t="s">
        <v>5649</v>
      </c>
      <c r="D1341" t="s">
        <v>5650</v>
      </c>
      <c r="E1341" t="s">
        <v>5651</v>
      </c>
      <c r="F1341" t="s">
        <v>5652</v>
      </c>
      <c r="G1341" s="6">
        <v>41012.599953703706</v>
      </c>
      <c r="H1341" s="6" t="str" cm="1">
        <f t="array" aca="1" ref="H1341" ca="1">_xlfn.IFS(A1341=FALSE,"",H1341="",NOW(),TRUE,H1341)</f>
        <v/>
      </c>
    </row>
    <row r="1342" spans="1:8" x14ac:dyDescent="0.25">
      <c r="A1342" s="5" t="b">
        <v>0</v>
      </c>
      <c r="B1342" t="s">
        <v>5653</v>
      </c>
      <c r="C1342" t="s">
        <v>5654</v>
      </c>
      <c r="D1342" t="s">
        <v>3</v>
      </c>
      <c r="E1342" t="s">
        <v>5655</v>
      </c>
      <c r="F1342" t="s">
        <v>5656</v>
      </c>
      <c r="G1342" s="6">
        <v>41012.59851851852</v>
      </c>
      <c r="H1342" s="6" t="str" cm="1">
        <f t="array" aca="1" ref="H1342" ca="1">_xlfn.IFS(A1342=FALSE,"",H1342="",NOW(),TRUE,H1342)</f>
        <v/>
      </c>
    </row>
    <row r="1343" spans="1:8" x14ac:dyDescent="0.25">
      <c r="A1343" s="4" t="b">
        <v>0</v>
      </c>
      <c r="B1343" t="s">
        <v>5657</v>
      </c>
      <c r="C1343" t="s">
        <v>5658</v>
      </c>
      <c r="D1343" t="s">
        <v>5659</v>
      </c>
      <c r="E1343" t="s">
        <v>5660</v>
      </c>
      <c r="F1343" t="s">
        <v>5661</v>
      </c>
      <c r="G1343" s="6">
        <v>41012.596678240741</v>
      </c>
      <c r="H1343" s="6" t="str" cm="1">
        <f t="array" aca="1" ref="H1343" ca="1">_xlfn.IFS(A1343=FALSE,"",H1343="",NOW(),TRUE,H1343)</f>
        <v/>
      </c>
    </row>
    <row r="1344" spans="1:8" x14ac:dyDescent="0.25">
      <c r="A1344" s="5" t="b">
        <v>0</v>
      </c>
      <c r="B1344" t="s">
        <v>5662</v>
      </c>
      <c r="C1344" t="s">
        <v>5663</v>
      </c>
      <c r="D1344" t="s">
        <v>5664</v>
      </c>
      <c r="E1344" t="s">
        <v>5665</v>
      </c>
      <c r="F1344" t="s">
        <v>5666</v>
      </c>
      <c r="G1344" s="6">
        <v>42271.030590277776</v>
      </c>
      <c r="H1344" s="6" t="str" cm="1">
        <f t="array" aca="1" ref="H1344" ca="1">_xlfn.IFS(A1344=FALSE,"",H1344="",NOW(),TRUE,H1344)</f>
        <v/>
      </c>
    </row>
    <row r="1345" spans="1:8" x14ac:dyDescent="0.25">
      <c r="A1345" s="4" t="b">
        <v>0</v>
      </c>
      <c r="B1345" t="s">
        <v>5667</v>
      </c>
      <c r="C1345" t="s">
        <v>5668</v>
      </c>
      <c r="D1345" t="s">
        <v>3</v>
      </c>
      <c r="E1345" t="s">
        <v>5669</v>
      </c>
      <c r="F1345" t="s">
        <v>5670</v>
      </c>
      <c r="G1345" s="6">
        <v>41012.599675925929</v>
      </c>
      <c r="H1345" s="6" t="str" cm="1">
        <f t="array" aca="1" ref="H1345" ca="1">_xlfn.IFS(A1345=FALSE,"",H1345="",NOW(),TRUE,H1345)</f>
        <v/>
      </c>
    </row>
    <row r="1346" spans="1:8" x14ac:dyDescent="0.25">
      <c r="A1346" s="5" t="b">
        <v>0</v>
      </c>
      <c r="B1346" t="s">
        <v>5671</v>
      </c>
      <c r="C1346" t="s">
        <v>5672</v>
      </c>
      <c r="D1346" t="s">
        <v>3</v>
      </c>
      <c r="E1346" t="s">
        <v>5673</v>
      </c>
      <c r="F1346" t="s">
        <v>5674</v>
      </c>
      <c r="G1346" s="6">
        <v>41012.600590277776</v>
      </c>
      <c r="H1346" s="6" t="str" cm="1">
        <f t="array" aca="1" ref="H1346" ca="1">_xlfn.IFS(A1346=FALSE,"",H1346="",NOW(),TRUE,H1346)</f>
        <v/>
      </c>
    </row>
    <row r="1347" spans="1:8" x14ac:dyDescent="0.25">
      <c r="A1347" s="4" t="b">
        <v>0</v>
      </c>
      <c r="B1347" t="s">
        <v>5675</v>
      </c>
      <c r="C1347" t="s">
        <v>5676</v>
      </c>
      <c r="D1347" t="s">
        <v>5677</v>
      </c>
      <c r="E1347" t="s">
        <v>5678</v>
      </c>
      <c r="F1347" t="s">
        <v>5679</v>
      </c>
      <c r="G1347" s="6">
        <v>41012.594976851855</v>
      </c>
      <c r="H1347" s="6" t="str" cm="1">
        <f t="array" aca="1" ref="H1347" ca="1">_xlfn.IFS(A1347=FALSE,"",H1347="",NOW(),TRUE,H1347)</f>
        <v/>
      </c>
    </row>
    <row r="1348" spans="1:8" x14ac:dyDescent="0.25">
      <c r="A1348" s="5" t="b">
        <v>0</v>
      </c>
      <c r="B1348" t="s">
        <v>5680</v>
      </c>
      <c r="C1348" t="s">
        <v>5681</v>
      </c>
      <c r="D1348" t="s">
        <v>5682</v>
      </c>
      <c r="E1348" t="s">
        <v>5683</v>
      </c>
      <c r="F1348" t="s">
        <v>5684</v>
      </c>
      <c r="G1348" s="6">
        <v>41012.600069444445</v>
      </c>
      <c r="H1348" s="6" t="str" cm="1">
        <f t="array" aca="1" ref="H1348" ca="1">_xlfn.IFS(A1348=FALSE,"",H1348="",NOW(),TRUE,H1348)</f>
        <v/>
      </c>
    </row>
    <row r="1349" spans="1:8" x14ac:dyDescent="0.25">
      <c r="A1349" s="4" t="b">
        <v>0</v>
      </c>
      <c r="B1349" t="s">
        <v>5685</v>
      </c>
      <c r="C1349" t="s">
        <v>5686</v>
      </c>
      <c r="D1349" t="s">
        <v>3</v>
      </c>
      <c r="E1349" t="s">
        <v>5687</v>
      </c>
      <c r="F1349" t="s">
        <v>5688</v>
      </c>
      <c r="G1349" s="6">
        <v>41012.599733796298</v>
      </c>
      <c r="H1349" s="6" t="str" cm="1">
        <f t="array" aca="1" ref="H1349" ca="1">_xlfn.IFS(A1349=FALSE,"",H1349="",NOW(),TRUE,H1349)</f>
        <v/>
      </c>
    </row>
    <row r="1350" spans="1:8" x14ac:dyDescent="0.25">
      <c r="A1350" s="5" t="b">
        <v>0</v>
      </c>
      <c r="B1350" t="s">
        <v>5689</v>
      </c>
      <c r="C1350" t="s">
        <v>5690</v>
      </c>
      <c r="D1350" t="s">
        <v>3</v>
      </c>
      <c r="E1350" t="s">
        <v>5691</v>
      </c>
      <c r="F1350" t="s">
        <v>5692</v>
      </c>
      <c r="G1350" s="6">
        <v>41012.599803240744</v>
      </c>
      <c r="H1350" s="6" t="str" cm="1">
        <f t="array" aca="1" ref="H1350" ca="1">_xlfn.IFS(A1350=FALSE,"",H1350="",NOW(),TRUE,H1350)</f>
        <v/>
      </c>
    </row>
    <row r="1351" spans="1:8" x14ac:dyDescent="0.25">
      <c r="A1351" s="4" t="b">
        <v>0</v>
      </c>
      <c r="B1351" t="s">
        <v>5693</v>
      </c>
      <c r="C1351" t="s">
        <v>5694</v>
      </c>
      <c r="D1351" t="s">
        <v>3</v>
      </c>
      <c r="E1351" t="s">
        <v>5695</v>
      </c>
      <c r="F1351" t="s">
        <v>5696</v>
      </c>
      <c r="G1351" s="6">
        <v>42695.519409722219</v>
      </c>
      <c r="H1351" s="6" t="str" cm="1">
        <f t="array" aca="1" ref="H1351" ca="1">_xlfn.IFS(A1351=FALSE,"",H1351="",NOW(),TRUE,H1351)</f>
        <v/>
      </c>
    </row>
    <row r="1352" spans="1:8" x14ac:dyDescent="0.25">
      <c r="A1352" s="5" t="b">
        <v>0</v>
      </c>
      <c r="B1352" t="s">
        <v>5697</v>
      </c>
      <c r="C1352" t="s">
        <v>5698</v>
      </c>
      <c r="D1352" t="s">
        <v>3</v>
      </c>
      <c r="E1352" t="s">
        <v>5699</v>
      </c>
      <c r="F1352" t="s">
        <v>5700</v>
      </c>
      <c r="G1352" s="6">
        <v>42585.362291666665</v>
      </c>
      <c r="H1352" s="6" t="str" cm="1">
        <f t="array" aca="1" ref="H1352" ca="1">_xlfn.IFS(A1352=FALSE,"",H1352="",NOW(),TRUE,H1352)</f>
        <v/>
      </c>
    </row>
    <row r="1353" spans="1:8" x14ac:dyDescent="0.25">
      <c r="A1353" s="4" t="b">
        <v>0</v>
      </c>
      <c r="B1353" t="s">
        <v>5701</v>
      </c>
      <c r="C1353" t="s">
        <v>5702</v>
      </c>
      <c r="D1353" t="s">
        <v>3</v>
      </c>
      <c r="E1353" t="s">
        <v>5703</v>
      </c>
      <c r="F1353" t="s">
        <v>5704</v>
      </c>
      <c r="G1353" s="6">
        <v>41012.599895833337</v>
      </c>
      <c r="H1353" s="6" t="str" cm="1">
        <f t="array" aca="1" ref="H1353" ca="1">_xlfn.IFS(A1353=FALSE,"",H1353="",NOW(),TRUE,H1353)</f>
        <v/>
      </c>
    </row>
    <row r="1354" spans="1:8" x14ac:dyDescent="0.25">
      <c r="A1354" s="5" t="b">
        <v>0</v>
      </c>
      <c r="B1354" t="s">
        <v>5705</v>
      </c>
      <c r="C1354" t="s">
        <v>5706</v>
      </c>
      <c r="D1354" t="s">
        <v>3</v>
      </c>
      <c r="E1354" t="s">
        <v>5707</v>
      </c>
      <c r="F1354" t="s">
        <v>5708</v>
      </c>
      <c r="G1354" s="6">
        <v>41012.599965277775</v>
      </c>
      <c r="H1354" s="6" t="str" cm="1">
        <f t="array" aca="1" ref="H1354" ca="1">_xlfn.IFS(A1354=FALSE,"",H1354="",NOW(),TRUE,H1354)</f>
        <v/>
      </c>
    </row>
    <row r="1355" spans="1:8" x14ac:dyDescent="0.25">
      <c r="A1355" s="4" t="b">
        <v>0</v>
      </c>
      <c r="B1355" t="s">
        <v>5709</v>
      </c>
      <c r="C1355" t="s">
        <v>5710</v>
      </c>
      <c r="D1355" t="s">
        <v>3</v>
      </c>
      <c r="E1355" t="s">
        <v>5711</v>
      </c>
      <c r="F1355" t="s">
        <v>5712</v>
      </c>
      <c r="G1355" s="6">
        <v>41012.595509259256</v>
      </c>
      <c r="H1355" s="6" t="str" cm="1">
        <f t="array" aca="1" ref="H1355" ca="1">_xlfn.IFS(A1355=FALSE,"",H1355="",NOW(),TRUE,H1355)</f>
        <v/>
      </c>
    </row>
    <row r="1356" spans="1:8" x14ac:dyDescent="0.25">
      <c r="A1356" s="5" t="b">
        <v>0</v>
      </c>
      <c r="B1356" t="s">
        <v>5713</v>
      </c>
      <c r="C1356" t="s">
        <v>5714</v>
      </c>
      <c r="D1356" t="s">
        <v>3</v>
      </c>
      <c r="E1356" t="s">
        <v>5715</v>
      </c>
      <c r="F1356" t="s">
        <v>5716</v>
      </c>
      <c r="G1356" s="6">
        <v>41012.599780092591</v>
      </c>
      <c r="H1356" s="6" t="str" cm="1">
        <f t="array" aca="1" ref="H1356" ca="1">_xlfn.IFS(A1356=FALSE,"",H1356="",NOW(),TRUE,H1356)</f>
        <v/>
      </c>
    </row>
    <row r="1357" spans="1:8" x14ac:dyDescent="0.25">
      <c r="A1357" s="4" t="b">
        <v>0</v>
      </c>
      <c r="B1357" t="s">
        <v>5717</v>
      </c>
      <c r="C1357" t="s">
        <v>5718</v>
      </c>
      <c r="D1357" t="s">
        <v>5719</v>
      </c>
      <c r="E1357" t="s">
        <v>5720</v>
      </c>
      <c r="F1357" t="s">
        <v>5721</v>
      </c>
      <c r="G1357" s="6">
        <v>41012.599629629629</v>
      </c>
      <c r="H1357" s="6" t="str" cm="1">
        <f t="array" aca="1" ref="H1357" ca="1">_xlfn.IFS(A1357=FALSE,"",H1357="",NOW(),TRUE,H1357)</f>
        <v/>
      </c>
    </row>
    <row r="1358" spans="1:8" x14ac:dyDescent="0.25">
      <c r="A1358" s="5" t="b">
        <v>0</v>
      </c>
      <c r="B1358" t="s">
        <v>5722</v>
      </c>
      <c r="C1358" t="s">
        <v>5723</v>
      </c>
      <c r="D1358" t="s">
        <v>3</v>
      </c>
      <c r="E1358" t="s">
        <v>5724</v>
      </c>
      <c r="F1358" t="s">
        <v>5725</v>
      </c>
      <c r="G1358" s="6">
        <v>41935.722534722219</v>
      </c>
      <c r="H1358" s="6" t="str" cm="1">
        <f t="array" aca="1" ref="H1358" ca="1">_xlfn.IFS(A1358=FALSE,"",H1358="",NOW(),TRUE,H1358)</f>
        <v/>
      </c>
    </row>
    <row r="1359" spans="1:8" x14ac:dyDescent="0.25">
      <c r="A1359" s="4" t="b">
        <v>0</v>
      </c>
      <c r="B1359" t="s">
        <v>5726</v>
      </c>
      <c r="C1359" t="s">
        <v>5727</v>
      </c>
      <c r="D1359" t="s">
        <v>3</v>
      </c>
      <c r="E1359" t="s">
        <v>5728</v>
      </c>
      <c r="F1359" t="s">
        <v>5729</v>
      </c>
      <c r="G1359" s="6">
        <v>42585.130682870367</v>
      </c>
      <c r="H1359" s="6" t="str" cm="1">
        <f t="array" aca="1" ref="H1359" ca="1">_xlfn.IFS(A1359=FALSE,"",H1359="",NOW(),TRUE,H1359)</f>
        <v/>
      </c>
    </row>
    <row r="1360" spans="1:8" x14ac:dyDescent="0.25">
      <c r="A1360" s="5" t="b">
        <v>0</v>
      </c>
      <c r="B1360" t="s">
        <v>5730</v>
      </c>
      <c r="C1360" t="s">
        <v>5731</v>
      </c>
      <c r="D1360" t="s">
        <v>3</v>
      </c>
      <c r="E1360" t="s">
        <v>5732</v>
      </c>
      <c r="F1360" t="s">
        <v>5146</v>
      </c>
      <c r="G1360" s="6">
        <v>43767.999178240738</v>
      </c>
      <c r="H1360" s="6" t="str" cm="1">
        <f t="array" aca="1" ref="H1360" ca="1">_xlfn.IFS(A1360=FALSE,"",H1360="",NOW(),TRUE,H1360)</f>
        <v/>
      </c>
    </row>
    <row r="1361" spans="1:8" x14ac:dyDescent="0.25">
      <c r="A1361" s="4" t="b">
        <v>0</v>
      </c>
      <c r="B1361" t="s">
        <v>5733</v>
      </c>
      <c r="C1361" t="s">
        <v>5734</v>
      </c>
      <c r="D1361" t="s">
        <v>3</v>
      </c>
      <c r="E1361" t="s">
        <v>5735</v>
      </c>
      <c r="F1361" t="s">
        <v>5146</v>
      </c>
      <c r="G1361" s="6">
        <v>43767.999201388891</v>
      </c>
      <c r="H1361" s="6" t="str" cm="1">
        <f t="array" aca="1" ref="H1361" ca="1">_xlfn.IFS(A1361=FALSE,"",H1361="",NOW(),TRUE,H1361)</f>
        <v/>
      </c>
    </row>
    <row r="1362" spans="1:8" x14ac:dyDescent="0.25">
      <c r="A1362" s="5" t="b">
        <v>0</v>
      </c>
      <c r="B1362" t="s">
        <v>5736</v>
      </c>
      <c r="C1362" t="s">
        <v>5737</v>
      </c>
      <c r="D1362" t="s">
        <v>3</v>
      </c>
      <c r="E1362" t="s">
        <v>5738</v>
      </c>
      <c r="F1362" t="s">
        <v>5739</v>
      </c>
      <c r="G1362" s="6">
        <v>44853.222060185188</v>
      </c>
      <c r="H1362" s="6" t="str" cm="1">
        <f t="array" aca="1" ref="H1362" ca="1">_xlfn.IFS(A1362=FALSE,"",H1362="",NOW(),TRUE,H1362)</f>
        <v/>
      </c>
    </row>
    <row r="1363" spans="1:8" x14ac:dyDescent="0.25">
      <c r="A1363" s="4" t="b">
        <v>0</v>
      </c>
      <c r="B1363" t="s">
        <v>5740</v>
      </c>
      <c r="C1363" t="s">
        <v>5741</v>
      </c>
      <c r="D1363" t="s">
        <v>5742</v>
      </c>
      <c r="E1363" t="s">
        <v>5743</v>
      </c>
      <c r="F1363" t="s">
        <v>5744</v>
      </c>
      <c r="G1363" s="6">
        <v>41012.599641203706</v>
      </c>
      <c r="H1363" s="6" t="str" cm="1">
        <f t="array" aca="1" ref="H1363" ca="1">_xlfn.IFS(A1363=FALSE,"",H1363="",NOW(),TRUE,H1363)</f>
        <v/>
      </c>
    </row>
    <row r="1364" spans="1:8" x14ac:dyDescent="0.25">
      <c r="A1364" s="5" t="b">
        <v>0</v>
      </c>
      <c r="B1364" t="s">
        <v>5745</v>
      </c>
      <c r="C1364" t="s">
        <v>5746</v>
      </c>
      <c r="D1364" t="s">
        <v>5747</v>
      </c>
      <c r="E1364" t="s">
        <v>5748</v>
      </c>
      <c r="F1364" t="s">
        <v>5749</v>
      </c>
      <c r="G1364" s="6">
        <v>41012.600046296298</v>
      </c>
      <c r="H1364" s="6" t="str" cm="1">
        <f t="array" aca="1" ref="H1364" ca="1">_xlfn.IFS(A1364=FALSE,"",H1364="",NOW(),TRUE,H1364)</f>
        <v/>
      </c>
    </row>
    <row r="1365" spans="1:8" x14ac:dyDescent="0.25">
      <c r="A1365" s="4" t="b">
        <v>0</v>
      </c>
      <c r="B1365" t="s">
        <v>5750</v>
      </c>
      <c r="C1365" t="s">
        <v>5751</v>
      </c>
      <c r="D1365" t="s">
        <v>3</v>
      </c>
      <c r="E1365" t="s">
        <v>5752</v>
      </c>
      <c r="F1365" t="s">
        <v>5753</v>
      </c>
      <c r="G1365" s="6">
        <v>41088.859837962962</v>
      </c>
      <c r="H1365" s="6" t="str" cm="1">
        <f t="array" aca="1" ref="H1365" ca="1">_xlfn.IFS(A1365=FALSE,"",H1365="",NOW(),TRUE,H1365)</f>
        <v/>
      </c>
    </row>
    <row r="1366" spans="1:8" x14ac:dyDescent="0.25">
      <c r="A1366" s="5" t="b">
        <v>0</v>
      </c>
      <c r="B1366" t="s">
        <v>5754</v>
      </c>
      <c r="C1366" t="s">
        <v>5755</v>
      </c>
      <c r="D1366" t="s">
        <v>5756</v>
      </c>
      <c r="E1366" t="s">
        <v>5757</v>
      </c>
      <c r="F1366" t="s">
        <v>5758</v>
      </c>
      <c r="G1366" s="6">
        <v>41012.60019675926</v>
      </c>
      <c r="H1366" s="6" t="str" cm="1">
        <f t="array" aca="1" ref="H1366" ca="1">_xlfn.IFS(A1366=FALSE,"",H1366="",NOW(),TRUE,H1366)</f>
        <v/>
      </c>
    </row>
    <row r="1367" spans="1:8" x14ac:dyDescent="0.25">
      <c r="A1367" s="4" t="b">
        <v>0</v>
      </c>
      <c r="B1367" t="s">
        <v>5759</v>
      </c>
      <c r="C1367" t="s">
        <v>5760</v>
      </c>
      <c r="D1367" t="s">
        <v>3</v>
      </c>
      <c r="E1367" t="s">
        <v>5761</v>
      </c>
      <c r="F1367" t="s">
        <v>4333</v>
      </c>
      <c r="G1367" s="6">
        <v>41012.599907407406</v>
      </c>
      <c r="H1367" s="6" t="str" cm="1">
        <f t="array" aca="1" ref="H1367" ca="1">_xlfn.IFS(A1367=FALSE,"",H1367="",NOW(),TRUE,H1367)</f>
        <v/>
      </c>
    </row>
    <row r="1368" spans="1:8" x14ac:dyDescent="0.25">
      <c r="A1368" s="5" t="b">
        <v>0</v>
      </c>
      <c r="B1368" t="s">
        <v>5762</v>
      </c>
      <c r="C1368" t="s">
        <v>5763</v>
      </c>
      <c r="D1368" t="s">
        <v>3</v>
      </c>
      <c r="E1368" t="s">
        <v>5764</v>
      </c>
      <c r="F1368" t="s">
        <v>5765</v>
      </c>
      <c r="G1368" s="6">
        <v>41012.596875000003</v>
      </c>
      <c r="H1368" s="6" t="str" cm="1">
        <f t="array" aca="1" ref="H1368" ca="1">_xlfn.IFS(A1368=FALSE,"",H1368="",NOW(),TRUE,H1368)</f>
        <v/>
      </c>
    </row>
    <row r="1369" spans="1:8" x14ac:dyDescent="0.25">
      <c r="A1369" s="4" t="b">
        <v>0</v>
      </c>
      <c r="B1369" t="s">
        <v>5766</v>
      </c>
      <c r="C1369" t="s">
        <v>5767</v>
      </c>
      <c r="D1369" t="s">
        <v>3</v>
      </c>
      <c r="E1369" t="s">
        <v>5768</v>
      </c>
      <c r="F1369" t="s">
        <v>5769</v>
      </c>
      <c r="G1369" s="6">
        <v>41130.580370370371</v>
      </c>
      <c r="H1369" s="6" t="str" cm="1">
        <f t="array" aca="1" ref="H1369" ca="1">_xlfn.IFS(A1369=FALSE,"",H1369="",NOW(),TRUE,H1369)</f>
        <v/>
      </c>
    </row>
    <row r="1370" spans="1:8" x14ac:dyDescent="0.25">
      <c r="A1370" s="5" t="b">
        <v>0</v>
      </c>
      <c r="B1370" t="s">
        <v>5770</v>
      </c>
      <c r="C1370" t="s">
        <v>5771</v>
      </c>
      <c r="D1370" t="s">
        <v>3</v>
      </c>
      <c r="E1370" t="s">
        <v>5772</v>
      </c>
      <c r="F1370" t="s">
        <v>5773</v>
      </c>
      <c r="G1370" s="6">
        <v>41935.722986111112</v>
      </c>
      <c r="H1370" s="6" t="str" cm="1">
        <f t="array" aca="1" ref="H1370" ca="1">_xlfn.IFS(A1370=FALSE,"",H1370="",NOW(),TRUE,H1370)</f>
        <v/>
      </c>
    </row>
    <row r="1371" spans="1:8" x14ac:dyDescent="0.25">
      <c r="A1371" s="4" t="b">
        <v>0</v>
      </c>
      <c r="B1371" t="s">
        <v>5774</v>
      </c>
      <c r="C1371" t="s">
        <v>5775</v>
      </c>
      <c r="D1371" t="s">
        <v>3</v>
      </c>
      <c r="E1371" t="s">
        <v>5776</v>
      </c>
      <c r="F1371" t="s">
        <v>5777</v>
      </c>
      <c r="G1371" s="6">
        <v>41936.810300925928</v>
      </c>
      <c r="H1371" s="6" t="str" cm="1">
        <f t="array" aca="1" ref="H1371" ca="1">_xlfn.IFS(A1371=FALSE,"",H1371="",NOW(),TRUE,H1371)</f>
        <v/>
      </c>
    </row>
    <row r="1372" spans="1:8" x14ac:dyDescent="0.25">
      <c r="A1372" s="5" t="b">
        <v>0</v>
      </c>
      <c r="B1372" t="s">
        <v>5778</v>
      </c>
      <c r="C1372" t="s">
        <v>5779</v>
      </c>
      <c r="D1372" t="s">
        <v>3</v>
      </c>
      <c r="E1372" t="s">
        <v>5780</v>
      </c>
      <c r="F1372" t="s">
        <v>5781</v>
      </c>
      <c r="G1372" s="6">
        <v>41012.599826388891</v>
      </c>
      <c r="H1372" s="6" t="str" cm="1">
        <f t="array" aca="1" ref="H1372" ca="1">_xlfn.IFS(A1372=FALSE,"",H1372="",NOW(),TRUE,H1372)</f>
        <v/>
      </c>
    </row>
    <row r="1373" spans="1:8" x14ac:dyDescent="0.25">
      <c r="A1373" s="4" t="b">
        <v>0</v>
      </c>
      <c r="B1373" t="s">
        <v>5782</v>
      </c>
      <c r="C1373" t="s">
        <v>5783</v>
      </c>
      <c r="D1373" t="s">
        <v>3</v>
      </c>
      <c r="E1373" t="s">
        <v>5784</v>
      </c>
      <c r="F1373" t="s">
        <v>5785</v>
      </c>
      <c r="G1373" s="6">
        <v>41012.599652777775</v>
      </c>
      <c r="H1373" s="6" t="str" cm="1">
        <f t="array" aca="1" ref="H1373" ca="1">_xlfn.IFS(A1373=FALSE,"",H1373="",NOW(),TRUE,H1373)</f>
        <v/>
      </c>
    </row>
    <row r="1374" spans="1:8" x14ac:dyDescent="0.25">
      <c r="A1374" s="5" t="b">
        <v>0</v>
      </c>
      <c r="B1374" t="s">
        <v>5786</v>
      </c>
      <c r="C1374" t="s">
        <v>5787</v>
      </c>
      <c r="D1374" t="s">
        <v>5788</v>
      </c>
      <c r="E1374" t="s">
        <v>5789</v>
      </c>
      <c r="F1374" t="s">
        <v>5790</v>
      </c>
      <c r="G1374" s="6">
        <v>41012.594490740739</v>
      </c>
      <c r="H1374" s="6" t="str" cm="1">
        <f t="array" aca="1" ref="H1374" ca="1">_xlfn.IFS(A1374=FALSE,"",H1374="",NOW(),TRUE,H1374)</f>
        <v/>
      </c>
    </row>
    <row r="1375" spans="1:8" x14ac:dyDescent="0.25">
      <c r="A1375" s="4" t="b">
        <v>0</v>
      </c>
      <c r="B1375" t="s">
        <v>5791</v>
      </c>
      <c r="C1375" t="s">
        <v>5792</v>
      </c>
      <c r="D1375" t="s">
        <v>3</v>
      </c>
      <c r="E1375" t="s">
        <v>5793</v>
      </c>
      <c r="F1375" t="s">
        <v>5794</v>
      </c>
      <c r="G1375" s="6">
        <v>43655.649270833332</v>
      </c>
      <c r="H1375" s="6" t="str" cm="1">
        <f t="array" aca="1" ref="H1375" ca="1">_xlfn.IFS(A1375=FALSE,"",H1375="",NOW(),TRUE,H1375)</f>
        <v/>
      </c>
    </row>
    <row r="1376" spans="1:8" x14ac:dyDescent="0.25">
      <c r="A1376" s="5" t="b">
        <v>0</v>
      </c>
      <c r="B1376" t="s">
        <v>5795</v>
      </c>
      <c r="C1376" t="s">
        <v>5796</v>
      </c>
      <c r="D1376" t="s">
        <v>5797</v>
      </c>
      <c r="E1376" t="s">
        <v>5798</v>
      </c>
      <c r="F1376" t="s">
        <v>5799</v>
      </c>
      <c r="G1376" s="6">
        <v>41012.599791666667</v>
      </c>
      <c r="H1376" s="6" t="str" cm="1">
        <f t="array" aca="1" ref="H1376" ca="1">_xlfn.IFS(A1376=FALSE,"",H1376="",NOW(),TRUE,H1376)</f>
        <v/>
      </c>
    </row>
    <row r="1377" spans="1:8" x14ac:dyDescent="0.25">
      <c r="A1377" s="4" t="b">
        <v>0</v>
      </c>
      <c r="B1377" t="s">
        <v>5800</v>
      </c>
      <c r="C1377" t="s">
        <v>5801</v>
      </c>
      <c r="D1377" t="s">
        <v>5802</v>
      </c>
      <c r="E1377" t="s">
        <v>5803</v>
      </c>
      <c r="F1377" t="s">
        <v>5804</v>
      </c>
      <c r="G1377" s="6">
        <v>41012.596250000002</v>
      </c>
      <c r="H1377" s="6" t="str" cm="1">
        <f t="array" aca="1" ref="H1377" ca="1">_xlfn.IFS(A1377=FALSE,"",H1377="",NOW(),TRUE,H1377)</f>
        <v/>
      </c>
    </row>
    <row r="1378" spans="1:8" x14ac:dyDescent="0.25">
      <c r="A1378" s="5" t="b">
        <v>0</v>
      </c>
      <c r="B1378" t="s">
        <v>5805</v>
      </c>
      <c r="C1378" t="s">
        <v>5806</v>
      </c>
      <c r="D1378" t="s">
        <v>5807</v>
      </c>
      <c r="E1378" t="s">
        <v>5808</v>
      </c>
      <c r="F1378" t="s">
        <v>5809</v>
      </c>
      <c r="G1378" s="6">
        <v>41012.599814814814</v>
      </c>
      <c r="H1378" s="6" t="str" cm="1">
        <f t="array" aca="1" ref="H1378" ca="1">_xlfn.IFS(A1378=FALSE,"",H1378="",NOW(),TRUE,H1378)</f>
        <v/>
      </c>
    </row>
    <row r="1379" spans="1:8" x14ac:dyDescent="0.25">
      <c r="A1379" s="4" t="b">
        <v>0</v>
      </c>
      <c r="B1379" t="s">
        <v>5810</v>
      </c>
      <c r="C1379" t="s">
        <v>5811</v>
      </c>
      <c r="D1379" t="s">
        <v>5812</v>
      </c>
      <c r="E1379" t="s">
        <v>5813</v>
      </c>
      <c r="F1379" t="s">
        <v>5814</v>
      </c>
      <c r="G1379" s="6">
        <v>41936.80978009259</v>
      </c>
      <c r="H1379" s="6" t="str" cm="1">
        <f t="array" aca="1" ref="H1379" ca="1">_xlfn.IFS(A1379=FALSE,"",H1379="",NOW(),TRUE,H1379)</f>
        <v/>
      </c>
    </row>
    <row r="1380" spans="1:8" x14ac:dyDescent="0.25">
      <c r="A1380" s="5" t="b">
        <v>0</v>
      </c>
      <c r="B1380" t="s">
        <v>5815</v>
      </c>
      <c r="C1380" t="s">
        <v>5816</v>
      </c>
      <c r="D1380" t="s">
        <v>3</v>
      </c>
      <c r="E1380" t="s">
        <v>5817</v>
      </c>
      <c r="F1380" t="s">
        <v>5818</v>
      </c>
      <c r="G1380" s="6">
        <v>41936.809895833336</v>
      </c>
      <c r="H1380" s="6" t="str" cm="1">
        <f t="array" aca="1" ref="H1380" ca="1">_xlfn.IFS(A1380=FALSE,"",H1380="",NOW(),TRUE,H1380)</f>
        <v/>
      </c>
    </row>
    <row r="1381" spans="1:8" x14ac:dyDescent="0.25">
      <c r="A1381" s="4" t="b">
        <v>0</v>
      </c>
      <c r="B1381" t="s">
        <v>5819</v>
      </c>
      <c r="C1381" t="s">
        <v>5820</v>
      </c>
      <c r="D1381" t="s">
        <v>3</v>
      </c>
      <c r="E1381" t="s">
        <v>5821</v>
      </c>
      <c r="F1381" t="s">
        <v>5822</v>
      </c>
      <c r="G1381" s="6">
        <v>42695.802349537036</v>
      </c>
      <c r="H1381" s="6" t="str" cm="1">
        <f t="array" aca="1" ref="H1381" ca="1">_xlfn.IFS(A1381=FALSE,"",H1381="",NOW(),TRUE,H1381)</f>
        <v/>
      </c>
    </row>
    <row r="1382" spans="1:8" x14ac:dyDescent="0.25">
      <c r="A1382" s="5" t="b">
        <v>0</v>
      </c>
      <c r="B1382" t="s">
        <v>5823</v>
      </c>
      <c r="C1382" t="s">
        <v>5824</v>
      </c>
      <c r="D1382" t="s">
        <v>3</v>
      </c>
      <c r="E1382" t="s">
        <v>5825</v>
      </c>
      <c r="F1382" t="s">
        <v>5826</v>
      </c>
      <c r="G1382" s="6">
        <v>41012.599664351852</v>
      </c>
      <c r="H1382" s="6" t="str" cm="1">
        <f t="array" aca="1" ref="H1382" ca="1">_xlfn.IFS(A1382=FALSE,"",H1382="",NOW(),TRUE,H1382)</f>
        <v/>
      </c>
    </row>
    <row r="1383" spans="1:8" x14ac:dyDescent="0.25">
      <c r="A1383" s="4" t="b">
        <v>0</v>
      </c>
      <c r="B1383" t="s">
        <v>5827</v>
      </c>
      <c r="C1383" t="s">
        <v>5828</v>
      </c>
      <c r="D1383" t="s">
        <v>3</v>
      </c>
      <c r="E1383" t="s">
        <v>5829</v>
      </c>
      <c r="F1383" t="s">
        <v>5830</v>
      </c>
      <c r="G1383" s="6">
        <v>41012.6</v>
      </c>
      <c r="H1383" s="6" t="str" cm="1">
        <f t="array" aca="1" ref="H1383" ca="1">_xlfn.IFS(A1383=FALSE,"",H1383="",NOW(),TRUE,H1383)</f>
        <v/>
      </c>
    </row>
    <row r="1384" spans="1:8" x14ac:dyDescent="0.25">
      <c r="A1384" s="5" t="b">
        <v>0</v>
      </c>
      <c r="B1384" t="s">
        <v>5831</v>
      </c>
      <c r="C1384" t="s">
        <v>5832</v>
      </c>
      <c r="D1384" t="s">
        <v>3</v>
      </c>
      <c r="E1384" t="s">
        <v>5833</v>
      </c>
      <c r="F1384" t="s">
        <v>5268</v>
      </c>
      <c r="G1384" s="6">
        <v>41012.600081018521</v>
      </c>
      <c r="H1384" s="6" t="str" cm="1">
        <f t="array" aca="1" ref="H1384" ca="1">_xlfn.IFS(A1384=FALSE,"",H1384="",NOW(),TRUE,H1384)</f>
        <v/>
      </c>
    </row>
    <row r="1385" spans="1:8" x14ac:dyDescent="0.25">
      <c r="A1385" s="4" t="b">
        <v>0</v>
      </c>
      <c r="B1385" t="s">
        <v>5834</v>
      </c>
      <c r="C1385" t="s">
        <v>5835</v>
      </c>
      <c r="D1385" t="s">
        <v>5836</v>
      </c>
      <c r="E1385" t="s">
        <v>5837</v>
      </c>
      <c r="F1385" t="s">
        <v>5838</v>
      </c>
      <c r="G1385" s="6">
        <v>41012.595509259256</v>
      </c>
      <c r="H1385" s="6" t="str" cm="1">
        <f t="array" aca="1" ref="H1385" ca="1">_xlfn.IFS(A1385=FALSE,"",H1385="",NOW(),TRUE,H1385)</f>
        <v/>
      </c>
    </row>
    <row r="1386" spans="1:8" x14ac:dyDescent="0.25">
      <c r="A1386" s="5" t="b">
        <v>0</v>
      </c>
      <c r="B1386" t="s">
        <v>5839</v>
      </c>
      <c r="C1386" t="s">
        <v>5840</v>
      </c>
      <c r="D1386" t="s">
        <v>3</v>
      </c>
      <c r="E1386" t="s">
        <v>5841</v>
      </c>
      <c r="F1386" t="s">
        <v>5842</v>
      </c>
      <c r="G1386" s="6">
        <v>41012.600092592591</v>
      </c>
      <c r="H1386" s="6" t="str" cm="1">
        <f t="array" aca="1" ref="H1386" ca="1">_xlfn.IFS(A1386=FALSE,"",H1386="",NOW(),TRUE,H1386)</f>
        <v/>
      </c>
    </row>
    <row r="1387" spans="1:8" x14ac:dyDescent="0.25">
      <c r="A1387" s="4" t="b">
        <v>0</v>
      </c>
      <c r="B1387" t="s">
        <v>5843</v>
      </c>
      <c r="C1387" t="s">
        <v>5844</v>
      </c>
      <c r="D1387" t="s">
        <v>3</v>
      </c>
      <c r="E1387" t="s">
        <v>5845</v>
      </c>
      <c r="F1387" t="s">
        <v>5846</v>
      </c>
      <c r="G1387" s="6">
        <v>41012.595613425925</v>
      </c>
      <c r="H1387" s="6" t="str" cm="1">
        <f t="array" aca="1" ref="H1387" ca="1">_xlfn.IFS(A1387=FALSE,"",H1387="",NOW(),TRUE,H1387)</f>
        <v/>
      </c>
    </row>
    <row r="1388" spans="1:8" x14ac:dyDescent="0.25">
      <c r="A1388" s="5" t="b">
        <v>0</v>
      </c>
      <c r="B1388" t="s">
        <v>5847</v>
      </c>
      <c r="C1388" t="s">
        <v>5848</v>
      </c>
      <c r="D1388" t="s">
        <v>3</v>
      </c>
      <c r="E1388" t="s">
        <v>5849</v>
      </c>
      <c r="F1388" t="s">
        <v>5850</v>
      </c>
      <c r="G1388" s="6">
        <v>41088.859988425924</v>
      </c>
      <c r="H1388" s="6" t="str" cm="1">
        <f t="array" aca="1" ref="H1388" ca="1">_xlfn.IFS(A1388=FALSE,"",H1388="",NOW(),TRUE,H1388)</f>
        <v/>
      </c>
    </row>
    <row r="1389" spans="1:8" x14ac:dyDescent="0.25">
      <c r="A1389" s="4" t="b">
        <v>0</v>
      </c>
      <c r="B1389" t="s">
        <v>5851</v>
      </c>
      <c r="C1389" t="s">
        <v>5852</v>
      </c>
      <c r="D1389" t="s">
        <v>3</v>
      </c>
      <c r="E1389" t="s">
        <v>5853</v>
      </c>
      <c r="F1389" t="s">
        <v>5854</v>
      </c>
      <c r="G1389" s="6">
        <v>41936.807314814818</v>
      </c>
      <c r="H1389" s="6" t="str" cm="1">
        <f t="array" aca="1" ref="H1389" ca="1">_xlfn.IFS(A1389=FALSE,"",H1389="",NOW(),TRUE,H1389)</f>
        <v/>
      </c>
    </row>
    <row r="1390" spans="1:8" x14ac:dyDescent="0.25">
      <c r="A1390" s="5" t="b">
        <v>0</v>
      </c>
      <c r="B1390" t="s">
        <v>5855</v>
      </c>
      <c r="C1390" t="s">
        <v>5856</v>
      </c>
      <c r="D1390" t="s">
        <v>3</v>
      </c>
      <c r="E1390" t="s">
        <v>5857</v>
      </c>
      <c r="F1390" t="s">
        <v>5858</v>
      </c>
      <c r="G1390" s="6">
        <v>41936.810810185183</v>
      </c>
      <c r="H1390" s="6" t="str" cm="1">
        <f t="array" aca="1" ref="H1390" ca="1">_xlfn.IFS(A1390=FALSE,"",H1390="",NOW(),TRUE,H1390)</f>
        <v/>
      </c>
    </row>
    <row r="1391" spans="1:8" x14ac:dyDescent="0.25">
      <c r="A1391" s="4" t="b">
        <v>0</v>
      </c>
      <c r="B1391" t="s">
        <v>5859</v>
      </c>
      <c r="C1391" t="s">
        <v>5860</v>
      </c>
      <c r="D1391" t="s">
        <v>3</v>
      </c>
      <c r="E1391" t="s">
        <v>5861</v>
      </c>
      <c r="F1391" t="s">
        <v>5862</v>
      </c>
      <c r="G1391" s="6">
        <v>43060.001620370371</v>
      </c>
      <c r="H1391" s="6" t="str" cm="1">
        <f t="array" aca="1" ref="H1391" ca="1">_xlfn.IFS(A1391=FALSE,"",H1391="",NOW(),TRUE,H1391)</f>
        <v/>
      </c>
    </row>
    <row r="1392" spans="1:8" x14ac:dyDescent="0.25">
      <c r="A1392" s="5" t="b">
        <v>0</v>
      </c>
      <c r="B1392" t="s">
        <v>5863</v>
      </c>
      <c r="C1392" t="s">
        <v>5864</v>
      </c>
      <c r="D1392" t="s">
        <v>5865</v>
      </c>
      <c r="E1392" t="s">
        <v>5866</v>
      </c>
      <c r="F1392" t="s">
        <v>5867</v>
      </c>
      <c r="G1392" s="6">
        <v>41012.599733796298</v>
      </c>
      <c r="H1392" s="6" t="str" cm="1">
        <f t="array" aca="1" ref="H1392" ca="1">_xlfn.IFS(A1392=FALSE,"",H1392="",NOW(),TRUE,H1392)</f>
        <v/>
      </c>
    </row>
    <row r="1393" spans="1:8" x14ac:dyDescent="0.25">
      <c r="A1393" s="4" t="b">
        <v>0</v>
      </c>
      <c r="B1393" t="s">
        <v>5868</v>
      </c>
      <c r="C1393" t="s">
        <v>5869</v>
      </c>
      <c r="D1393" t="s">
        <v>3</v>
      </c>
      <c r="E1393" t="s">
        <v>5870</v>
      </c>
      <c r="F1393" t="s">
        <v>5871</v>
      </c>
      <c r="G1393" s="6">
        <v>42271.040289351855</v>
      </c>
      <c r="H1393" s="6" t="str" cm="1">
        <f t="array" aca="1" ref="H1393" ca="1">_xlfn.IFS(A1393=FALSE,"",H1393="",NOW(),TRUE,H1393)</f>
        <v/>
      </c>
    </row>
    <row r="1394" spans="1:8" x14ac:dyDescent="0.25">
      <c r="A1394" s="5" t="b">
        <v>0</v>
      </c>
      <c r="B1394" t="s">
        <v>5872</v>
      </c>
      <c r="C1394" t="s">
        <v>5873</v>
      </c>
      <c r="D1394" t="s">
        <v>5874</v>
      </c>
      <c r="E1394" t="s">
        <v>5875</v>
      </c>
      <c r="F1394" t="s">
        <v>5876</v>
      </c>
      <c r="G1394" s="6">
        <v>41012.595960648148</v>
      </c>
      <c r="H1394" s="6" t="str" cm="1">
        <f t="array" aca="1" ref="H1394" ca="1">_xlfn.IFS(A1394=FALSE,"",H1394="",NOW(),TRUE,H1394)</f>
        <v/>
      </c>
    </row>
    <row r="1395" spans="1:8" x14ac:dyDescent="0.25">
      <c r="A1395" s="4" t="b">
        <v>0</v>
      </c>
      <c r="B1395" t="s">
        <v>5877</v>
      </c>
      <c r="C1395" t="s">
        <v>5878</v>
      </c>
      <c r="D1395" t="s">
        <v>3</v>
      </c>
      <c r="E1395" t="s">
        <v>5879</v>
      </c>
      <c r="F1395" t="s">
        <v>5880</v>
      </c>
      <c r="G1395" s="6">
        <v>43502.278958333336</v>
      </c>
      <c r="H1395" s="6" t="str" cm="1">
        <f t="array" aca="1" ref="H1395" ca="1">_xlfn.IFS(A1395=FALSE,"",H1395="",NOW(),TRUE,H1395)</f>
        <v/>
      </c>
    </row>
    <row r="1396" spans="1:8" x14ac:dyDescent="0.25">
      <c r="A1396" s="5" t="b">
        <v>0</v>
      </c>
      <c r="B1396" t="s">
        <v>5881</v>
      </c>
      <c r="C1396" t="s">
        <v>5882</v>
      </c>
      <c r="D1396" t="s">
        <v>5883</v>
      </c>
      <c r="E1396" t="s">
        <v>5884</v>
      </c>
      <c r="F1396" t="s">
        <v>4877</v>
      </c>
      <c r="G1396" s="6">
        <v>41012.599791666667</v>
      </c>
      <c r="H1396" s="6" t="str" cm="1">
        <f t="array" aca="1" ref="H1396" ca="1">_xlfn.IFS(A1396=FALSE,"",H1396="",NOW(),TRUE,H1396)</f>
        <v/>
      </c>
    </row>
    <row r="1397" spans="1:8" x14ac:dyDescent="0.25">
      <c r="A1397" s="4" t="b">
        <v>0</v>
      </c>
      <c r="B1397" t="s">
        <v>5885</v>
      </c>
      <c r="C1397" t="s">
        <v>5886</v>
      </c>
      <c r="D1397" t="s">
        <v>3</v>
      </c>
      <c r="E1397" t="s">
        <v>5887</v>
      </c>
      <c r="F1397" t="s">
        <v>5888</v>
      </c>
      <c r="G1397" s="6">
        <v>41012.599745370368</v>
      </c>
      <c r="H1397" s="6" t="str" cm="1">
        <f t="array" aca="1" ref="H1397" ca="1">_xlfn.IFS(A1397=FALSE,"",H1397="",NOW(),TRUE,H1397)</f>
        <v/>
      </c>
    </row>
    <row r="1398" spans="1:8" x14ac:dyDescent="0.25">
      <c r="A1398" s="5" t="b">
        <v>0</v>
      </c>
      <c r="B1398" t="s">
        <v>5889</v>
      </c>
      <c r="C1398" t="s">
        <v>5890</v>
      </c>
      <c r="D1398" t="s">
        <v>3</v>
      </c>
      <c r="E1398" t="s">
        <v>5891</v>
      </c>
      <c r="F1398" t="s">
        <v>5892</v>
      </c>
      <c r="G1398" s="6">
        <v>41012.599953703706</v>
      </c>
      <c r="H1398" s="6" t="str" cm="1">
        <f t="array" aca="1" ref="H1398" ca="1">_xlfn.IFS(A1398=FALSE,"",H1398="",NOW(),TRUE,H1398)</f>
        <v/>
      </c>
    </row>
    <row r="1399" spans="1:8" x14ac:dyDescent="0.25">
      <c r="A1399" s="4" t="b">
        <v>0</v>
      </c>
      <c r="B1399" t="s">
        <v>5893</v>
      </c>
      <c r="C1399" t="s">
        <v>5894</v>
      </c>
      <c r="D1399" t="s">
        <v>3</v>
      </c>
      <c r="E1399" t="s">
        <v>5895</v>
      </c>
      <c r="F1399" t="s">
        <v>5896</v>
      </c>
      <c r="G1399" s="6">
        <v>41935.723622685182</v>
      </c>
      <c r="H1399" s="6" t="str" cm="1">
        <f t="array" aca="1" ref="H1399" ca="1">_xlfn.IFS(A1399=FALSE,"",H1399="",NOW(),TRUE,H1399)</f>
        <v/>
      </c>
    </row>
    <row r="1400" spans="1:8" x14ac:dyDescent="0.25">
      <c r="A1400" s="5" t="b">
        <v>0</v>
      </c>
      <c r="B1400" t="s">
        <v>5897</v>
      </c>
      <c r="C1400" t="s">
        <v>5898</v>
      </c>
      <c r="D1400" t="s">
        <v>5899</v>
      </c>
      <c r="E1400" t="s">
        <v>5900</v>
      </c>
      <c r="F1400" t="s">
        <v>5901</v>
      </c>
      <c r="G1400" s="6">
        <v>42585.123333333337</v>
      </c>
      <c r="H1400" s="6" t="str" cm="1">
        <f t="array" aca="1" ref="H1400" ca="1">_xlfn.IFS(A1400=FALSE,"",H1400="",NOW(),TRUE,H1400)</f>
        <v/>
      </c>
    </row>
    <row r="1401" spans="1:8" x14ac:dyDescent="0.25">
      <c r="A1401" s="4" t="b">
        <v>0</v>
      </c>
      <c r="B1401" t="s">
        <v>5902</v>
      </c>
      <c r="C1401" t="s">
        <v>5903</v>
      </c>
      <c r="D1401" t="s">
        <v>3</v>
      </c>
      <c r="E1401" t="s">
        <v>5904</v>
      </c>
      <c r="F1401" t="s">
        <v>5146</v>
      </c>
      <c r="G1401" s="6">
        <v>43767.999201388891</v>
      </c>
      <c r="H1401" s="6" t="str" cm="1">
        <f t="array" aca="1" ref="H1401" ca="1">_xlfn.IFS(A1401=FALSE,"",H1401="",NOW(),TRUE,H1401)</f>
        <v/>
      </c>
    </row>
    <row r="1402" spans="1:8" x14ac:dyDescent="0.25">
      <c r="A1402" s="5" t="b">
        <v>0</v>
      </c>
      <c r="B1402" t="s">
        <v>5905</v>
      </c>
      <c r="C1402" t="s">
        <v>5906</v>
      </c>
      <c r="D1402" t="s">
        <v>3</v>
      </c>
      <c r="E1402" t="s">
        <v>5907</v>
      </c>
      <c r="F1402" t="s">
        <v>5908</v>
      </c>
      <c r="G1402" s="6">
        <v>44021.633298611108</v>
      </c>
      <c r="H1402" s="6" t="str" cm="1">
        <f t="array" aca="1" ref="H1402" ca="1">_xlfn.IFS(A1402=FALSE,"",H1402="",NOW(),TRUE,H1402)</f>
        <v/>
      </c>
    </row>
    <row r="1403" spans="1:8" x14ac:dyDescent="0.25">
      <c r="A1403" s="4" t="b">
        <v>0</v>
      </c>
      <c r="B1403" t="s">
        <v>5909</v>
      </c>
      <c r="C1403" t="s">
        <v>5910</v>
      </c>
      <c r="D1403" t="s">
        <v>3</v>
      </c>
      <c r="E1403" t="s">
        <v>5911</v>
      </c>
      <c r="F1403" t="s">
        <v>5912</v>
      </c>
      <c r="G1403" s="6">
        <v>41012.599618055552</v>
      </c>
      <c r="H1403" s="6" t="str" cm="1">
        <f t="array" aca="1" ref="H1403" ca="1">_xlfn.IFS(A1403=FALSE,"",H1403="",NOW(),TRUE,H1403)</f>
        <v/>
      </c>
    </row>
    <row r="1404" spans="1:8" x14ac:dyDescent="0.25">
      <c r="A1404" s="5" t="b">
        <v>0</v>
      </c>
      <c r="B1404" t="s">
        <v>5913</v>
      </c>
      <c r="C1404" t="s">
        <v>5914</v>
      </c>
      <c r="D1404" t="s">
        <v>3</v>
      </c>
      <c r="E1404" t="s">
        <v>5915</v>
      </c>
      <c r="F1404" t="s">
        <v>5916</v>
      </c>
      <c r="G1404" s="6">
        <v>43965.703483796293</v>
      </c>
      <c r="H1404" s="6" t="str" cm="1">
        <f t="array" aca="1" ref="H1404" ca="1">_xlfn.IFS(A1404=FALSE,"",H1404="",NOW(),TRUE,H1404)</f>
        <v/>
      </c>
    </row>
    <row r="1405" spans="1:8" x14ac:dyDescent="0.25">
      <c r="A1405" s="4" t="b">
        <v>0</v>
      </c>
      <c r="B1405" t="s">
        <v>5917</v>
      </c>
      <c r="C1405" t="s">
        <v>5918</v>
      </c>
      <c r="D1405" t="s">
        <v>3</v>
      </c>
      <c r="E1405" t="s">
        <v>5919</v>
      </c>
      <c r="F1405" t="s">
        <v>5146</v>
      </c>
      <c r="G1405" s="6">
        <v>43767.999201388891</v>
      </c>
      <c r="H1405" s="6" t="str" cm="1">
        <f t="array" aca="1" ref="H1405" ca="1">_xlfn.IFS(A1405=FALSE,"",H1405="",NOW(),TRUE,H1405)</f>
        <v/>
      </c>
    </row>
    <row r="1406" spans="1:8" x14ac:dyDescent="0.25">
      <c r="A1406" s="5" t="b">
        <v>0</v>
      </c>
      <c r="B1406" t="s">
        <v>5920</v>
      </c>
      <c r="C1406" t="s">
        <v>5921</v>
      </c>
      <c r="D1406" t="s">
        <v>3</v>
      </c>
      <c r="E1406" t="s">
        <v>5922</v>
      </c>
      <c r="F1406" t="s">
        <v>5146</v>
      </c>
      <c r="G1406" s="6">
        <v>43767.999374999999</v>
      </c>
      <c r="H1406" s="6" t="str" cm="1">
        <f t="array" aca="1" ref="H1406" ca="1">_xlfn.IFS(A1406=FALSE,"",H1406="",NOW(),TRUE,H1406)</f>
        <v/>
      </c>
    </row>
    <row r="1407" spans="1:8" x14ac:dyDescent="0.25">
      <c r="A1407" s="4" t="b">
        <v>0</v>
      </c>
      <c r="B1407" t="s">
        <v>5923</v>
      </c>
      <c r="C1407" t="s">
        <v>5924</v>
      </c>
      <c r="D1407" t="s">
        <v>5925</v>
      </c>
      <c r="E1407" t="s">
        <v>5926</v>
      </c>
      <c r="F1407" t="s">
        <v>5927</v>
      </c>
      <c r="G1407" s="6">
        <v>43814.04614583333</v>
      </c>
      <c r="H1407" s="6" t="str" cm="1">
        <f t="array" aca="1" ref="H1407" ca="1">_xlfn.IFS(A1407=FALSE,"",H1407="",NOW(),TRUE,H1407)</f>
        <v/>
      </c>
    </row>
    <row r="1408" spans="1:8" x14ac:dyDescent="0.25">
      <c r="A1408" s="5" t="b">
        <v>0</v>
      </c>
      <c r="B1408" t="s">
        <v>5928</v>
      </c>
      <c r="C1408" t="s">
        <v>5929</v>
      </c>
      <c r="D1408" t="s">
        <v>3</v>
      </c>
      <c r="E1408" t="s">
        <v>5930</v>
      </c>
      <c r="F1408" t="s">
        <v>5931</v>
      </c>
      <c r="G1408" s="6">
        <v>41012.599675925929</v>
      </c>
      <c r="H1408" s="6" t="str" cm="1">
        <f t="array" aca="1" ref="H1408" ca="1">_xlfn.IFS(A1408=FALSE,"",H1408="",NOW(),TRUE,H1408)</f>
        <v/>
      </c>
    </row>
    <row r="1409" spans="1:8" x14ac:dyDescent="0.25">
      <c r="A1409" s="4" t="b">
        <v>0</v>
      </c>
      <c r="B1409" t="s">
        <v>5932</v>
      </c>
      <c r="C1409" t="s">
        <v>5933</v>
      </c>
      <c r="D1409" t="s">
        <v>3</v>
      </c>
      <c r="E1409" t="s">
        <v>5934</v>
      </c>
      <c r="F1409" t="s">
        <v>5935</v>
      </c>
      <c r="G1409" s="6">
        <v>41012.599618055552</v>
      </c>
      <c r="H1409" s="6" t="str" cm="1">
        <f t="array" aca="1" ref="H1409" ca="1">_xlfn.IFS(A1409=FALSE,"",H1409="",NOW(),TRUE,H1409)</f>
        <v/>
      </c>
    </row>
    <row r="1410" spans="1:8" x14ac:dyDescent="0.25">
      <c r="A1410" s="5" t="b">
        <v>0</v>
      </c>
      <c r="B1410" t="s">
        <v>5936</v>
      </c>
      <c r="C1410" t="s">
        <v>5937</v>
      </c>
      <c r="D1410" t="s">
        <v>5938</v>
      </c>
      <c r="E1410" t="s">
        <v>5939</v>
      </c>
      <c r="F1410" t="s">
        <v>5940</v>
      </c>
      <c r="G1410" s="6">
        <v>41012.595150462963</v>
      </c>
      <c r="H1410" s="6" t="str" cm="1">
        <f t="array" aca="1" ref="H1410" ca="1">_xlfn.IFS(A1410=FALSE,"",H1410="",NOW(),TRUE,H1410)</f>
        <v/>
      </c>
    </row>
    <row r="1411" spans="1:8" x14ac:dyDescent="0.25">
      <c r="A1411" s="4" t="b">
        <v>0</v>
      </c>
      <c r="B1411" t="s">
        <v>5941</v>
      </c>
      <c r="C1411" t="s">
        <v>5942</v>
      </c>
      <c r="D1411" t="s">
        <v>5943</v>
      </c>
      <c r="E1411" t="s">
        <v>5944</v>
      </c>
      <c r="F1411" t="s">
        <v>5945</v>
      </c>
      <c r="G1411" s="6">
        <v>42905.099398148152</v>
      </c>
      <c r="H1411" s="6" t="str" cm="1">
        <f t="array" aca="1" ref="H1411" ca="1">_xlfn.IFS(A1411=FALSE,"",H1411="",NOW(),TRUE,H1411)</f>
        <v/>
      </c>
    </row>
    <row r="1412" spans="1:8" x14ac:dyDescent="0.25">
      <c r="A1412" s="5" t="b">
        <v>0</v>
      </c>
      <c r="B1412" t="s">
        <v>5946</v>
      </c>
      <c r="C1412" t="s">
        <v>5947</v>
      </c>
      <c r="D1412" t="s">
        <v>3</v>
      </c>
      <c r="E1412" t="s">
        <v>5948</v>
      </c>
      <c r="F1412" t="s">
        <v>5949</v>
      </c>
      <c r="G1412" s="6">
        <v>42585.3203125</v>
      </c>
      <c r="H1412" s="6" t="str" cm="1">
        <f t="array" aca="1" ref="H1412" ca="1">_xlfn.IFS(A1412=FALSE,"",H1412="",NOW(),TRUE,H1412)</f>
        <v/>
      </c>
    </row>
    <row r="1413" spans="1:8" x14ac:dyDescent="0.25">
      <c r="A1413" s="4" t="b">
        <v>0</v>
      </c>
      <c r="B1413" t="s">
        <v>5950</v>
      </c>
      <c r="C1413" t="s">
        <v>5951</v>
      </c>
      <c r="D1413" t="s">
        <v>5952</v>
      </c>
      <c r="E1413" t="s">
        <v>5953</v>
      </c>
      <c r="F1413" t="s">
        <v>5954</v>
      </c>
      <c r="G1413" s="6">
        <v>41012.595995370371</v>
      </c>
      <c r="H1413" s="6" t="str" cm="1">
        <f t="array" aca="1" ref="H1413" ca="1">_xlfn.IFS(A1413=FALSE,"",H1413="",NOW(),TRUE,H1413)</f>
        <v/>
      </c>
    </row>
    <row r="1414" spans="1:8" x14ac:dyDescent="0.25">
      <c r="A1414" s="5" t="b">
        <v>0</v>
      </c>
      <c r="B1414" t="s">
        <v>5955</v>
      </c>
      <c r="C1414" t="s">
        <v>5956</v>
      </c>
      <c r="D1414" t="s">
        <v>5957</v>
      </c>
      <c r="E1414" t="s">
        <v>5958</v>
      </c>
      <c r="F1414" t="s">
        <v>5959</v>
      </c>
      <c r="G1414" s="6">
        <v>43814.04142361111</v>
      </c>
      <c r="H1414" s="6" t="str" cm="1">
        <f t="array" aca="1" ref="H1414" ca="1">_xlfn.IFS(A1414=FALSE,"",H1414="",NOW(),TRUE,H1414)</f>
        <v/>
      </c>
    </row>
    <row r="1415" spans="1:8" x14ac:dyDescent="0.25">
      <c r="A1415" s="4" t="b">
        <v>0</v>
      </c>
      <c r="B1415" t="s">
        <v>5960</v>
      </c>
      <c r="C1415" t="s">
        <v>5961</v>
      </c>
      <c r="D1415" t="s">
        <v>5962</v>
      </c>
      <c r="E1415" t="s">
        <v>5963</v>
      </c>
      <c r="F1415" t="s">
        <v>5964</v>
      </c>
      <c r="G1415" s="6">
        <v>41012.597025462965</v>
      </c>
      <c r="H1415" s="6" t="str" cm="1">
        <f t="array" aca="1" ref="H1415" ca="1">_xlfn.IFS(A1415=FALSE,"",H1415="",NOW(),TRUE,H1415)</f>
        <v/>
      </c>
    </row>
    <row r="1416" spans="1:8" x14ac:dyDescent="0.25">
      <c r="A1416" s="5" t="b">
        <v>0</v>
      </c>
      <c r="B1416" t="s">
        <v>5965</v>
      </c>
      <c r="C1416" t="s">
        <v>5966</v>
      </c>
      <c r="D1416" t="s">
        <v>3</v>
      </c>
      <c r="E1416" t="s">
        <v>5967</v>
      </c>
      <c r="F1416" t="s">
        <v>5968</v>
      </c>
      <c r="G1416" s="6">
        <v>41012.599699074075</v>
      </c>
      <c r="H1416" s="6" t="str" cm="1">
        <f t="array" aca="1" ref="H1416" ca="1">_xlfn.IFS(A1416=FALSE,"",H1416="",NOW(),TRUE,H1416)</f>
        <v/>
      </c>
    </row>
    <row r="1417" spans="1:8" x14ac:dyDescent="0.25">
      <c r="A1417" s="4" t="b">
        <v>0</v>
      </c>
      <c r="B1417" t="s">
        <v>5969</v>
      </c>
      <c r="C1417" t="s">
        <v>5970</v>
      </c>
      <c r="D1417" t="s">
        <v>5971</v>
      </c>
      <c r="E1417" t="s">
        <v>5972</v>
      </c>
      <c r="F1417" t="s">
        <v>5973</v>
      </c>
      <c r="G1417" s="6">
        <v>41088.859699074077</v>
      </c>
      <c r="H1417" s="6" t="str" cm="1">
        <f t="array" aca="1" ref="H1417" ca="1">_xlfn.IFS(A1417=FALSE,"",H1417="",NOW(),TRUE,H1417)</f>
        <v/>
      </c>
    </row>
    <row r="1418" spans="1:8" x14ac:dyDescent="0.25">
      <c r="A1418" s="5" t="b">
        <v>0</v>
      </c>
      <c r="B1418" t="s">
        <v>5974</v>
      </c>
      <c r="C1418" t="s">
        <v>5975</v>
      </c>
      <c r="D1418" t="s">
        <v>3</v>
      </c>
      <c r="E1418" t="s">
        <v>5976</v>
      </c>
      <c r="F1418" t="s">
        <v>5977</v>
      </c>
      <c r="G1418" s="6">
        <v>42271.033645833333</v>
      </c>
      <c r="H1418" s="6" t="str" cm="1">
        <f t="array" aca="1" ref="H1418" ca="1">_xlfn.IFS(A1418=FALSE,"",H1418="",NOW(),TRUE,H1418)</f>
        <v/>
      </c>
    </row>
    <row r="1419" spans="1:8" x14ac:dyDescent="0.25">
      <c r="A1419" s="4" t="b">
        <v>0</v>
      </c>
      <c r="B1419" t="s">
        <v>5978</v>
      </c>
      <c r="C1419" t="s">
        <v>5979</v>
      </c>
      <c r="D1419" t="s">
        <v>5980</v>
      </c>
      <c r="E1419" t="s">
        <v>5981</v>
      </c>
      <c r="F1419" t="s">
        <v>5982</v>
      </c>
      <c r="G1419" s="6">
        <v>41012.599722222221</v>
      </c>
      <c r="H1419" s="6" t="str" cm="1">
        <f t="array" aca="1" ref="H1419" ca="1">_xlfn.IFS(A1419=FALSE,"",H1419="",NOW(),TRUE,H1419)</f>
        <v/>
      </c>
    </row>
    <row r="1420" spans="1:8" x14ac:dyDescent="0.25">
      <c r="A1420" s="5" t="b">
        <v>0</v>
      </c>
      <c r="B1420" t="s">
        <v>5983</v>
      </c>
      <c r="C1420" t="s">
        <v>5984</v>
      </c>
      <c r="D1420" t="s">
        <v>5985</v>
      </c>
      <c r="E1420" t="s">
        <v>5986</v>
      </c>
      <c r="F1420" t="s">
        <v>5987</v>
      </c>
      <c r="G1420" s="6">
        <v>41012.59474537037</v>
      </c>
      <c r="H1420" s="6" t="str" cm="1">
        <f t="array" aca="1" ref="H1420" ca="1">_xlfn.IFS(A1420=FALSE,"",H1420="",NOW(),TRUE,H1420)</f>
        <v/>
      </c>
    </row>
    <row r="1421" spans="1:8" x14ac:dyDescent="0.25">
      <c r="A1421" s="4" t="b">
        <v>0</v>
      </c>
      <c r="B1421" t="s">
        <v>5988</v>
      </c>
      <c r="C1421" t="s">
        <v>5989</v>
      </c>
      <c r="D1421" t="s">
        <v>5990</v>
      </c>
      <c r="E1421" t="s">
        <v>5991</v>
      </c>
      <c r="F1421" t="s">
        <v>5992</v>
      </c>
      <c r="G1421" s="6">
        <v>41012.595324074071</v>
      </c>
      <c r="H1421" s="6" t="str" cm="1">
        <f t="array" aca="1" ref="H1421" ca="1">_xlfn.IFS(A1421=FALSE,"",H1421="",NOW(),TRUE,H1421)</f>
        <v/>
      </c>
    </row>
    <row r="1422" spans="1:8" x14ac:dyDescent="0.25">
      <c r="A1422" s="5" t="b">
        <v>0</v>
      </c>
      <c r="B1422" t="s">
        <v>5993</v>
      </c>
      <c r="C1422" t="s">
        <v>5994</v>
      </c>
      <c r="D1422" t="s">
        <v>5995</v>
      </c>
      <c r="E1422" t="s">
        <v>5996</v>
      </c>
      <c r="F1422" t="s">
        <v>5997</v>
      </c>
      <c r="G1422" s="6">
        <v>41936.80914351852</v>
      </c>
      <c r="H1422" s="6" t="str" cm="1">
        <f t="array" aca="1" ref="H1422" ca="1">_xlfn.IFS(A1422=FALSE,"",H1422="",NOW(),TRUE,H1422)</f>
        <v/>
      </c>
    </row>
    <row r="1423" spans="1:8" x14ac:dyDescent="0.25">
      <c r="A1423" s="4" t="b">
        <v>0</v>
      </c>
      <c r="B1423" t="s">
        <v>5998</v>
      </c>
      <c r="C1423" t="s">
        <v>5999</v>
      </c>
      <c r="D1423" t="s">
        <v>6000</v>
      </c>
      <c r="E1423" t="s">
        <v>6001</v>
      </c>
      <c r="F1423" t="s">
        <v>6002</v>
      </c>
      <c r="G1423" s="6">
        <v>41012.600081018521</v>
      </c>
      <c r="H1423" s="6" t="str" cm="1">
        <f t="array" aca="1" ref="H1423" ca="1">_xlfn.IFS(A1423=FALSE,"",H1423="",NOW(),TRUE,H1423)</f>
        <v/>
      </c>
    </row>
    <row r="1424" spans="1:8" x14ac:dyDescent="0.25">
      <c r="A1424" s="5" t="b">
        <v>0</v>
      </c>
      <c r="B1424" t="s">
        <v>6003</v>
      </c>
      <c r="C1424" t="s">
        <v>6004</v>
      </c>
      <c r="D1424" t="s">
        <v>3</v>
      </c>
      <c r="E1424" t="s">
        <v>6005</v>
      </c>
      <c r="F1424" t="s">
        <v>6006</v>
      </c>
      <c r="G1424" s="6">
        <v>42271.017523148148</v>
      </c>
      <c r="H1424" s="6" t="str" cm="1">
        <f t="array" aca="1" ref="H1424" ca="1">_xlfn.IFS(A1424=FALSE,"",H1424="",NOW(),TRUE,H1424)</f>
        <v/>
      </c>
    </row>
    <row r="1425" spans="1:8" x14ac:dyDescent="0.25">
      <c r="A1425" s="4" t="b">
        <v>0</v>
      </c>
      <c r="B1425" t="s">
        <v>6007</v>
      </c>
      <c r="C1425" t="s">
        <v>6008</v>
      </c>
      <c r="D1425" t="s">
        <v>6009</v>
      </c>
      <c r="E1425" t="s">
        <v>6010</v>
      </c>
      <c r="F1425" t="s">
        <v>6011</v>
      </c>
      <c r="G1425" s="6">
        <v>41012.595833333333</v>
      </c>
      <c r="H1425" s="6" t="str" cm="1">
        <f t="array" aca="1" ref="H1425" ca="1">_xlfn.IFS(A1425=FALSE,"",H1425="",NOW(),TRUE,H1425)</f>
        <v/>
      </c>
    </row>
    <row r="1426" spans="1:8" x14ac:dyDescent="0.25">
      <c r="A1426" s="5" t="b">
        <v>0</v>
      </c>
      <c r="B1426" t="s">
        <v>6012</v>
      </c>
      <c r="C1426" t="s">
        <v>6013</v>
      </c>
      <c r="D1426" t="s">
        <v>6014</v>
      </c>
      <c r="E1426" t="s">
        <v>6015</v>
      </c>
      <c r="F1426" t="s">
        <v>6016</v>
      </c>
      <c r="G1426" s="6">
        <v>41012.599826388891</v>
      </c>
      <c r="H1426" s="6" t="str" cm="1">
        <f t="array" aca="1" ref="H1426" ca="1">_xlfn.IFS(A1426=FALSE,"",H1426="",NOW(),TRUE,H1426)</f>
        <v/>
      </c>
    </row>
    <row r="1427" spans="1:8" x14ac:dyDescent="0.25">
      <c r="A1427" s="4" t="b">
        <v>0</v>
      </c>
      <c r="B1427" t="s">
        <v>6017</v>
      </c>
      <c r="C1427" t="s">
        <v>6018</v>
      </c>
      <c r="D1427" t="s">
        <v>3</v>
      </c>
      <c r="E1427" t="s">
        <v>6019</v>
      </c>
      <c r="F1427" t="s">
        <v>6020</v>
      </c>
      <c r="G1427" s="6">
        <v>41012.599780092591</v>
      </c>
      <c r="H1427" s="6" t="str" cm="1">
        <f t="array" aca="1" ref="H1427" ca="1">_xlfn.IFS(A1427=FALSE,"",H1427="",NOW(),TRUE,H1427)</f>
        <v/>
      </c>
    </row>
    <row r="1428" spans="1:8" x14ac:dyDescent="0.25">
      <c r="A1428" s="5" t="b">
        <v>0</v>
      </c>
      <c r="B1428" t="s">
        <v>6021</v>
      </c>
      <c r="C1428" t="s">
        <v>6022</v>
      </c>
      <c r="D1428" t="s">
        <v>3</v>
      </c>
      <c r="E1428" t="s">
        <v>6023</v>
      </c>
      <c r="F1428" t="s">
        <v>6024</v>
      </c>
      <c r="G1428" s="6">
        <v>41012.598622685182</v>
      </c>
      <c r="H1428" s="6" t="str" cm="1">
        <f t="array" aca="1" ref="H1428" ca="1">_xlfn.IFS(A1428=FALSE,"",H1428="",NOW(),TRUE,H1428)</f>
        <v/>
      </c>
    </row>
    <row r="1429" spans="1:8" x14ac:dyDescent="0.25">
      <c r="A1429" s="4" t="b">
        <v>0</v>
      </c>
      <c r="B1429" t="s">
        <v>6025</v>
      </c>
      <c r="C1429" t="s">
        <v>6026</v>
      </c>
      <c r="D1429" t="s">
        <v>3</v>
      </c>
      <c r="E1429" t="s">
        <v>6027</v>
      </c>
      <c r="F1429" t="s">
        <v>6028</v>
      </c>
      <c r="G1429" s="6">
        <v>41012.596134259256</v>
      </c>
      <c r="H1429" s="6" t="str" cm="1">
        <f t="array" aca="1" ref="H1429" ca="1">_xlfn.IFS(A1429=FALSE,"",H1429="",NOW(),TRUE,H1429)</f>
        <v/>
      </c>
    </row>
    <row r="1430" spans="1:8" x14ac:dyDescent="0.25">
      <c r="A1430" s="5" t="b">
        <v>0</v>
      </c>
      <c r="B1430" t="s">
        <v>6029</v>
      </c>
      <c r="C1430" t="s">
        <v>6030</v>
      </c>
      <c r="D1430" t="s">
        <v>3</v>
      </c>
      <c r="E1430" t="s">
        <v>6031</v>
      </c>
      <c r="F1430" t="s">
        <v>6032</v>
      </c>
      <c r="G1430" s="6">
        <v>41012.595497685186</v>
      </c>
      <c r="H1430" s="6" t="str" cm="1">
        <f t="array" aca="1" ref="H1430" ca="1">_xlfn.IFS(A1430=FALSE,"",H1430="",NOW(),TRUE,H1430)</f>
        <v/>
      </c>
    </row>
    <row r="1431" spans="1:8" x14ac:dyDescent="0.25">
      <c r="A1431" s="4" t="b">
        <v>0</v>
      </c>
      <c r="B1431" t="s">
        <v>6033</v>
      </c>
      <c r="C1431" t="s">
        <v>6034</v>
      </c>
      <c r="D1431" t="s">
        <v>3</v>
      </c>
      <c r="E1431" t="s">
        <v>6035</v>
      </c>
      <c r="F1431" t="s">
        <v>6036</v>
      </c>
      <c r="G1431" s="6">
        <v>43502.286724537036</v>
      </c>
      <c r="H1431" s="6" t="str" cm="1">
        <f t="array" aca="1" ref="H1431" ca="1">_xlfn.IFS(A1431=FALSE,"",H1431="",NOW(),TRUE,H1431)</f>
        <v/>
      </c>
    </row>
    <row r="1432" spans="1:8" x14ac:dyDescent="0.25">
      <c r="A1432" s="5" t="b">
        <v>0</v>
      </c>
      <c r="B1432" t="s">
        <v>6037</v>
      </c>
      <c r="C1432" t="s">
        <v>6038</v>
      </c>
      <c r="D1432" t="s">
        <v>3</v>
      </c>
      <c r="E1432" t="s">
        <v>6039</v>
      </c>
      <c r="F1432" t="s">
        <v>6040</v>
      </c>
      <c r="G1432" s="6">
        <v>41012.600092592591</v>
      </c>
      <c r="H1432" s="6" t="str" cm="1">
        <f t="array" aca="1" ref="H1432" ca="1">_xlfn.IFS(A1432=FALSE,"",H1432="",NOW(),TRUE,H1432)</f>
        <v/>
      </c>
    </row>
    <row r="1433" spans="1:8" x14ac:dyDescent="0.25">
      <c r="A1433" s="4" t="b">
        <v>0</v>
      </c>
      <c r="B1433" t="s">
        <v>6041</v>
      </c>
      <c r="C1433" t="s">
        <v>6042</v>
      </c>
      <c r="D1433" t="s">
        <v>6043</v>
      </c>
      <c r="E1433" t="s">
        <v>6044</v>
      </c>
      <c r="F1433" t="s">
        <v>6045</v>
      </c>
      <c r="G1433" s="6">
        <v>41012.598564814813</v>
      </c>
      <c r="H1433" s="6" t="str" cm="1">
        <f t="array" aca="1" ref="H1433" ca="1">_xlfn.IFS(A1433=FALSE,"",H1433="",NOW(),TRUE,H1433)</f>
        <v/>
      </c>
    </row>
    <row r="1434" spans="1:8" x14ac:dyDescent="0.25">
      <c r="A1434" s="5" t="b">
        <v>0</v>
      </c>
      <c r="B1434" t="s">
        <v>6046</v>
      </c>
      <c r="C1434" t="s">
        <v>6047</v>
      </c>
      <c r="D1434" t="s">
        <v>3</v>
      </c>
      <c r="E1434" t="s">
        <v>6048</v>
      </c>
      <c r="F1434" t="s">
        <v>6049</v>
      </c>
      <c r="G1434" s="6">
        <v>41936.806030092594</v>
      </c>
      <c r="H1434" s="6" t="str" cm="1">
        <f t="array" aca="1" ref="H1434" ca="1">_xlfn.IFS(A1434=FALSE,"",H1434="",NOW(),TRUE,H1434)</f>
        <v/>
      </c>
    </row>
    <row r="1435" spans="1:8" x14ac:dyDescent="0.25">
      <c r="A1435" s="4" t="b">
        <v>0</v>
      </c>
      <c r="B1435" t="s">
        <v>6050</v>
      </c>
      <c r="C1435" t="s">
        <v>6051</v>
      </c>
      <c r="D1435" t="s">
        <v>3</v>
      </c>
      <c r="E1435" t="s">
        <v>5793</v>
      </c>
      <c r="F1435" t="s">
        <v>5794</v>
      </c>
      <c r="G1435" s="6">
        <v>43655.649270833332</v>
      </c>
      <c r="H1435" s="6" t="str" cm="1">
        <f t="array" aca="1" ref="H1435" ca="1">_xlfn.IFS(A1435=FALSE,"",H1435="",NOW(),TRUE,H1435)</f>
        <v/>
      </c>
    </row>
    <row r="1436" spans="1:8" x14ac:dyDescent="0.25">
      <c r="A1436" s="5" t="b">
        <v>0</v>
      </c>
      <c r="B1436" t="s">
        <v>6052</v>
      </c>
      <c r="C1436" t="s">
        <v>6053</v>
      </c>
      <c r="D1436" t="s">
        <v>3</v>
      </c>
      <c r="E1436" t="s">
        <v>6054</v>
      </c>
      <c r="F1436" t="s">
        <v>5794</v>
      </c>
      <c r="G1436" s="6">
        <v>43655.649270833332</v>
      </c>
      <c r="H1436" s="6" t="str" cm="1">
        <f t="array" aca="1" ref="H1436" ca="1">_xlfn.IFS(A1436=FALSE,"",H1436="",NOW(),TRUE,H1436)</f>
        <v/>
      </c>
    </row>
    <row r="1437" spans="1:8" x14ac:dyDescent="0.25">
      <c r="A1437" s="4" t="b">
        <v>0</v>
      </c>
      <c r="B1437" t="s">
        <v>6055</v>
      </c>
      <c r="C1437" t="s">
        <v>6056</v>
      </c>
      <c r="D1437" t="s">
        <v>3</v>
      </c>
      <c r="E1437" t="s">
        <v>6057</v>
      </c>
      <c r="F1437" t="s">
        <v>6058</v>
      </c>
      <c r="G1437" s="6">
        <v>41012.595960648148</v>
      </c>
      <c r="H1437" s="6" t="str" cm="1">
        <f t="array" aca="1" ref="H1437" ca="1">_xlfn.IFS(A1437=FALSE,"",H1437="",NOW(),TRUE,H1437)</f>
        <v/>
      </c>
    </row>
    <row r="1438" spans="1:8" x14ac:dyDescent="0.25">
      <c r="A1438" s="5" t="b">
        <v>0</v>
      </c>
      <c r="B1438" t="s">
        <v>6059</v>
      </c>
      <c r="C1438" t="s">
        <v>6060</v>
      </c>
      <c r="D1438" t="s">
        <v>3</v>
      </c>
      <c r="E1438" t="s">
        <v>6061</v>
      </c>
      <c r="F1438" t="s">
        <v>6062</v>
      </c>
      <c r="G1438" s="6">
        <v>42271.007094907407</v>
      </c>
      <c r="H1438" s="6" t="str" cm="1">
        <f t="array" aca="1" ref="H1438" ca="1">_xlfn.IFS(A1438=FALSE,"",H1438="",NOW(),TRUE,H1438)</f>
        <v/>
      </c>
    </row>
    <row r="1439" spans="1:8" x14ac:dyDescent="0.25">
      <c r="A1439" s="4" t="b">
        <v>0</v>
      </c>
      <c r="B1439" t="s">
        <v>6063</v>
      </c>
      <c r="C1439" t="s">
        <v>6064</v>
      </c>
      <c r="D1439" t="s">
        <v>3</v>
      </c>
      <c r="E1439" t="s">
        <v>6065</v>
      </c>
      <c r="F1439" t="s">
        <v>6066</v>
      </c>
      <c r="G1439" s="6">
        <v>43951.763761574075</v>
      </c>
      <c r="H1439" s="6" t="str" cm="1">
        <f t="array" aca="1" ref="H1439" ca="1">_xlfn.IFS(A1439=FALSE,"",H1439="",NOW(),TRUE,H1439)</f>
        <v/>
      </c>
    </row>
    <row r="1440" spans="1:8" x14ac:dyDescent="0.25">
      <c r="A1440" s="5" t="b">
        <v>0</v>
      </c>
      <c r="B1440" t="s">
        <v>6067</v>
      </c>
      <c r="C1440" t="s">
        <v>6068</v>
      </c>
      <c r="D1440" t="s">
        <v>3</v>
      </c>
      <c r="E1440" t="s">
        <v>6069</v>
      </c>
      <c r="F1440" t="s">
        <v>6070</v>
      </c>
      <c r="G1440" s="6">
        <v>43506.887939814813</v>
      </c>
      <c r="H1440" s="6" t="str" cm="1">
        <f t="array" aca="1" ref="H1440" ca="1">_xlfn.IFS(A1440=FALSE,"",H1440="",NOW(),TRUE,H1440)</f>
        <v/>
      </c>
    </row>
    <row r="1441" spans="1:8" x14ac:dyDescent="0.25">
      <c r="A1441" s="4" t="b">
        <v>0</v>
      </c>
      <c r="B1441" t="s">
        <v>6071</v>
      </c>
      <c r="C1441" t="s">
        <v>6072</v>
      </c>
      <c r="D1441" t="s">
        <v>3</v>
      </c>
      <c r="E1441" t="s">
        <v>6073</v>
      </c>
      <c r="F1441" t="s">
        <v>5146</v>
      </c>
      <c r="G1441" s="6">
        <v>44851.74900462963</v>
      </c>
      <c r="H1441" s="6" t="str" cm="1">
        <f t="array" aca="1" ref="H1441" ca="1">_xlfn.IFS(A1441=FALSE,"",H1441="",NOW(),TRUE,H1441)</f>
        <v/>
      </c>
    </row>
    <row r="1442" spans="1:8" x14ac:dyDescent="0.25">
      <c r="A1442" s="5" t="b">
        <v>0</v>
      </c>
      <c r="B1442" t="s">
        <v>6074</v>
      </c>
      <c r="C1442" t="s">
        <v>6075</v>
      </c>
      <c r="D1442" t="s">
        <v>6076</v>
      </c>
      <c r="E1442" t="s">
        <v>6077</v>
      </c>
      <c r="F1442" t="s">
        <v>6078</v>
      </c>
      <c r="G1442" s="6">
        <v>41012.599849537037</v>
      </c>
      <c r="H1442" s="6" t="str" cm="1">
        <f t="array" aca="1" ref="H1442" ca="1">_xlfn.IFS(A1442=FALSE,"",H1442="",NOW(),TRUE,H1442)</f>
        <v/>
      </c>
    </row>
    <row r="1443" spans="1:8" x14ac:dyDescent="0.25">
      <c r="A1443" s="4" t="b">
        <v>0</v>
      </c>
      <c r="B1443" t="s">
        <v>6079</v>
      </c>
      <c r="C1443" t="s">
        <v>6080</v>
      </c>
      <c r="D1443" t="s">
        <v>3</v>
      </c>
      <c r="E1443" t="s">
        <v>6081</v>
      </c>
      <c r="F1443" t="s">
        <v>6082</v>
      </c>
      <c r="G1443" s="6">
        <v>41012.596747685187</v>
      </c>
      <c r="H1443" s="6" t="str" cm="1">
        <f t="array" aca="1" ref="H1443" ca="1">_xlfn.IFS(A1443=FALSE,"",H1443="",NOW(),TRUE,H1443)</f>
        <v/>
      </c>
    </row>
    <row r="1444" spans="1:8" x14ac:dyDescent="0.25">
      <c r="A1444" s="5" t="b">
        <v>0</v>
      </c>
      <c r="B1444" t="s">
        <v>6083</v>
      </c>
      <c r="C1444" t="s">
        <v>6084</v>
      </c>
      <c r="D1444" t="s">
        <v>3</v>
      </c>
      <c r="E1444" t="s">
        <v>6085</v>
      </c>
      <c r="F1444" t="s">
        <v>6086</v>
      </c>
      <c r="G1444" s="6">
        <v>41012.600023148145</v>
      </c>
      <c r="H1444" s="6" t="str" cm="1">
        <f t="array" aca="1" ref="H1444" ca="1">_xlfn.IFS(A1444=FALSE,"",H1444="",NOW(),TRUE,H1444)</f>
        <v/>
      </c>
    </row>
    <row r="1445" spans="1:8" x14ac:dyDescent="0.25">
      <c r="A1445" s="4" t="b">
        <v>0</v>
      </c>
      <c r="B1445" t="s">
        <v>6087</v>
      </c>
      <c r="C1445" t="s">
        <v>6088</v>
      </c>
      <c r="D1445" t="s">
        <v>6089</v>
      </c>
      <c r="E1445" t="s">
        <v>6090</v>
      </c>
      <c r="F1445" t="s">
        <v>6091</v>
      </c>
      <c r="G1445" s="6">
        <v>42585.109305555554</v>
      </c>
      <c r="H1445" s="6" t="str" cm="1">
        <f t="array" aca="1" ref="H1445" ca="1">_xlfn.IFS(A1445=FALSE,"",H1445="",NOW(),TRUE,H1445)</f>
        <v/>
      </c>
    </row>
    <row r="1446" spans="1:8" x14ac:dyDescent="0.25">
      <c r="A1446" s="5" t="b">
        <v>0</v>
      </c>
      <c r="B1446" t="s">
        <v>6092</v>
      </c>
      <c r="C1446" t="s">
        <v>6093</v>
      </c>
      <c r="D1446" t="s">
        <v>6094</v>
      </c>
      <c r="E1446" t="s">
        <v>6095</v>
      </c>
      <c r="F1446" t="s">
        <v>6096</v>
      </c>
      <c r="G1446" s="6">
        <v>41936.810289351852</v>
      </c>
      <c r="H1446" s="6" t="str" cm="1">
        <f t="array" aca="1" ref="H1446" ca="1">_xlfn.IFS(A1446=FALSE,"",H1446="",NOW(),TRUE,H1446)</f>
        <v/>
      </c>
    </row>
    <row r="1447" spans="1:8" x14ac:dyDescent="0.25">
      <c r="A1447" s="4" t="b">
        <v>0</v>
      </c>
      <c r="B1447" t="s">
        <v>6097</v>
      </c>
      <c r="C1447" t="s">
        <v>6098</v>
      </c>
      <c r="D1447" t="s">
        <v>6099</v>
      </c>
      <c r="E1447" t="s">
        <v>6100</v>
      </c>
      <c r="F1447" t="s">
        <v>6101</v>
      </c>
      <c r="G1447" s="6">
        <v>41012.59988425926</v>
      </c>
      <c r="H1447" s="6" t="str" cm="1">
        <f t="array" aca="1" ref="H1447" ca="1">_xlfn.IFS(A1447=FALSE,"",H1447="",NOW(),TRUE,H1447)</f>
        <v/>
      </c>
    </row>
    <row r="1448" spans="1:8" x14ac:dyDescent="0.25">
      <c r="A1448" s="5" t="b">
        <v>0</v>
      </c>
      <c r="B1448" t="s">
        <v>6102</v>
      </c>
      <c r="C1448" t="s">
        <v>6103</v>
      </c>
      <c r="D1448" t="s">
        <v>6104</v>
      </c>
      <c r="E1448" t="s">
        <v>6105</v>
      </c>
      <c r="F1448" t="s">
        <v>6106</v>
      </c>
      <c r="G1448" s="6">
        <v>41012.599687499998</v>
      </c>
      <c r="H1448" s="6" t="str" cm="1">
        <f t="array" aca="1" ref="H1448" ca="1">_xlfn.IFS(A1448=FALSE,"",H1448="",NOW(),TRUE,H1448)</f>
        <v/>
      </c>
    </row>
    <row r="1449" spans="1:8" x14ac:dyDescent="0.25">
      <c r="A1449" s="4" t="b">
        <v>0</v>
      </c>
      <c r="B1449" t="s">
        <v>6107</v>
      </c>
      <c r="C1449" t="s">
        <v>6108</v>
      </c>
      <c r="D1449" t="s">
        <v>3</v>
      </c>
      <c r="E1449" t="s">
        <v>6109</v>
      </c>
      <c r="F1449" t="s">
        <v>6110</v>
      </c>
      <c r="G1449" s="6">
        <v>41936.807881944442</v>
      </c>
      <c r="H1449" s="6" t="str" cm="1">
        <f t="array" aca="1" ref="H1449" ca="1">_xlfn.IFS(A1449=FALSE,"",H1449="",NOW(),TRUE,H1449)</f>
        <v/>
      </c>
    </row>
    <row r="1450" spans="1:8" x14ac:dyDescent="0.25">
      <c r="A1450" s="5" t="b">
        <v>0</v>
      </c>
      <c r="B1450" t="s">
        <v>6111</v>
      </c>
      <c r="C1450" t="s">
        <v>6112</v>
      </c>
      <c r="D1450" t="s">
        <v>3</v>
      </c>
      <c r="E1450" t="s">
        <v>6113</v>
      </c>
      <c r="F1450" t="s">
        <v>6114</v>
      </c>
      <c r="G1450" s="6">
        <v>41936.812013888892</v>
      </c>
      <c r="H1450" s="6" t="str" cm="1">
        <f t="array" aca="1" ref="H1450" ca="1">_xlfn.IFS(A1450=FALSE,"",H1450="",NOW(),TRUE,H1450)</f>
        <v/>
      </c>
    </row>
    <row r="1451" spans="1:8" x14ac:dyDescent="0.25">
      <c r="A1451" s="4" t="b">
        <v>0</v>
      </c>
      <c r="B1451" t="s">
        <v>6115</v>
      </c>
      <c r="C1451" t="s">
        <v>6116</v>
      </c>
      <c r="D1451" t="s">
        <v>3</v>
      </c>
      <c r="E1451" t="s">
        <v>6117</v>
      </c>
      <c r="F1451" t="s">
        <v>6118</v>
      </c>
      <c r="G1451" s="6">
        <v>41012.596782407411</v>
      </c>
      <c r="H1451" s="6" t="str" cm="1">
        <f t="array" aca="1" ref="H1451" ca="1">_xlfn.IFS(A1451=FALSE,"",H1451="",NOW(),TRUE,H1451)</f>
        <v/>
      </c>
    </row>
    <row r="1452" spans="1:8" x14ac:dyDescent="0.25">
      <c r="A1452" s="5" t="b">
        <v>0</v>
      </c>
      <c r="B1452" t="s">
        <v>6119</v>
      </c>
      <c r="C1452" t="s">
        <v>6120</v>
      </c>
      <c r="D1452" t="s">
        <v>3</v>
      </c>
      <c r="E1452" t="s">
        <v>6121</v>
      </c>
      <c r="F1452" t="s">
        <v>6122</v>
      </c>
      <c r="G1452" s="6">
        <v>41935.72388888889</v>
      </c>
      <c r="H1452" s="6" t="str" cm="1">
        <f t="array" aca="1" ref="H1452" ca="1">_xlfn.IFS(A1452=FALSE,"",H1452="",NOW(),TRUE,H1452)</f>
        <v/>
      </c>
    </row>
    <row r="1453" spans="1:8" x14ac:dyDescent="0.25">
      <c r="A1453" s="4" t="b">
        <v>0</v>
      </c>
      <c r="B1453" t="s">
        <v>6123</v>
      </c>
      <c r="C1453" t="s">
        <v>6124</v>
      </c>
      <c r="D1453" t="s">
        <v>3</v>
      </c>
      <c r="E1453" t="s">
        <v>6125</v>
      </c>
      <c r="F1453" t="s">
        <v>6126</v>
      </c>
      <c r="G1453" s="6">
        <v>41012.599687499998</v>
      </c>
      <c r="H1453" s="6" t="str" cm="1">
        <f t="array" aca="1" ref="H1453" ca="1">_xlfn.IFS(A1453=FALSE,"",H1453="",NOW(),TRUE,H1453)</f>
        <v/>
      </c>
    </row>
    <row r="1454" spans="1:8" x14ac:dyDescent="0.25">
      <c r="A1454" s="5" t="b">
        <v>0</v>
      </c>
      <c r="B1454" t="s">
        <v>6127</v>
      </c>
      <c r="C1454" t="s">
        <v>6128</v>
      </c>
      <c r="D1454" t="s">
        <v>3</v>
      </c>
      <c r="E1454" t="s">
        <v>6129</v>
      </c>
      <c r="F1454" t="s">
        <v>2771</v>
      </c>
      <c r="G1454" s="6">
        <v>41935.723923611113</v>
      </c>
      <c r="H1454" s="6" t="str" cm="1">
        <f t="array" aca="1" ref="H1454" ca="1">_xlfn.IFS(A1454=FALSE,"",H1454="",NOW(),TRUE,H1454)</f>
        <v/>
      </c>
    </row>
    <row r="1455" spans="1:8" x14ac:dyDescent="0.25">
      <c r="A1455" s="4" t="b">
        <v>0</v>
      </c>
      <c r="B1455" t="s">
        <v>6130</v>
      </c>
      <c r="C1455" t="s">
        <v>6131</v>
      </c>
      <c r="D1455" t="s">
        <v>3</v>
      </c>
      <c r="E1455" t="s">
        <v>6132</v>
      </c>
      <c r="F1455" t="s">
        <v>6133</v>
      </c>
      <c r="G1455" s="6">
        <v>43235.364050925928</v>
      </c>
      <c r="H1455" s="6" t="str" cm="1">
        <f t="array" aca="1" ref="H1455" ca="1">_xlfn.IFS(A1455=FALSE,"",H1455="",NOW(),TRUE,H1455)</f>
        <v/>
      </c>
    </row>
    <row r="1456" spans="1:8" x14ac:dyDescent="0.25">
      <c r="A1456" s="5" t="b">
        <v>0</v>
      </c>
      <c r="B1456" t="s">
        <v>6134</v>
      </c>
      <c r="C1456" t="s">
        <v>6135</v>
      </c>
      <c r="D1456" t="s">
        <v>3</v>
      </c>
      <c r="E1456" t="s">
        <v>6136</v>
      </c>
      <c r="F1456" t="s">
        <v>6137</v>
      </c>
      <c r="G1456" s="6">
        <v>41012.599814814814</v>
      </c>
      <c r="H1456" s="6" t="str" cm="1">
        <f t="array" aca="1" ref="H1456" ca="1">_xlfn.IFS(A1456=FALSE,"",H1456="",NOW(),TRUE,H1456)</f>
        <v/>
      </c>
    </row>
    <row r="1457" spans="1:8" x14ac:dyDescent="0.25">
      <c r="A1457" s="4" t="b">
        <v>0</v>
      </c>
      <c r="B1457" t="s">
        <v>6138</v>
      </c>
      <c r="C1457" t="s">
        <v>6139</v>
      </c>
      <c r="D1457" t="s">
        <v>3</v>
      </c>
      <c r="E1457" t="s">
        <v>6140</v>
      </c>
      <c r="F1457" t="s">
        <v>6141</v>
      </c>
      <c r="G1457" s="6">
        <v>41935.721724537034</v>
      </c>
      <c r="H1457" s="6" t="str" cm="1">
        <f t="array" aca="1" ref="H1457" ca="1">_xlfn.IFS(A1457=FALSE,"",H1457="",NOW(),TRUE,H1457)</f>
        <v/>
      </c>
    </row>
    <row r="1458" spans="1:8" x14ac:dyDescent="0.25">
      <c r="A1458" s="5" t="b">
        <v>0</v>
      </c>
      <c r="B1458" t="s">
        <v>6142</v>
      </c>
      <c r="C1458" t="s">
        <v>6143</v>
      </c>
      <c r="D1458" t="s">
        <v>3</v>
      </c>
      <c r="E1458" t="s">
        <v>6144</v>
      </c>
      <c r="F1458" t="s">
        <v>6145</v>
      </c>
      <c r="G1458" s="6">
        <v>43502.279768518521</v>
      </c>
      <c r="H1458" s="6" t="str" cm="1">
        <f t="array" aca="1" ref="H1458" ca="1">_xlfn.IFS(A1458=FALSE,"",H1458="",NOW(),TRUE,H1458)</f>
        <v/>
      </c>
    </row>
    <row r="1459" spans="1:8" x14ac:dyDescent="0.25">
      <c r="A1459" s="4" t="b">
        <v>0</v>
      </c>
      <c r="B1459" t="s">
        <v>6146</v>
      </c>
      <c r="C1459" t="s">
        <v>6147</v>
      </c>
      <c r="D1459" t="s">
        <v>3</v>
      </c>
      <c r="E1459" t="s">
        <v>6148</v>
      </c>
      <c r="F1459" t="s">
        <v>6149</v>
      </c>
      <c r="G1459" s="6">
        <v>43060.001446759263</v>
      </c>
      <c r="H1459" s="6" t="str" cm="1">
        <f t="array" aca="1" ref="H1459" ca="1">_xlfn.IFS(A1459=FALSE,"",H1459="",NOW(),TRUE,H1459)</f>
        <v/>
      </c>
    </row>
    <row r="1460" spans="1:8" x14ac:dyDescent="0.25">
      <c r="A1460" s="5" t="b">
        <v>0</v>
      </c>
      <c r="B1460" t="s">
        <v>6150</v>
      </c>
      <c r="C1460" t="s">
        <v>6151</v>
      </c>
      <c r="D1460" t="s">
        <v>6152</v>
      </c>
      <c r="E1460" t="s">
        <v>6153</v>
      </c>
      <c r="F1460" t="s">
        <v>6154</v>
      </c>
      <c r="G1460" s="6">
        <v>42271.082650462966</v>
      </c>
      <c r="H1460" s="6" t="str" cm="1">
        <f t="array" aca="1" ref="H1460" ca="1">_xlfn.IFS(A1460=FALSE,"",H1460="",NOW(),TRUE,H1460)</f>
        <v/>
      </c>
    </row>
    <row r="1461" spans="1:8" x14ac:dyDescent="0.25">
      <c r="A1461" s="4" t="b">
        <v>0</v>
      </c>
      <c r="B1461" t="s">
        <v>6155</v>
      </c>
      <c r="C1461" t="s">
        <v>6156</v>
      </c>
      <c r="D1461" t="s">
        <v>6157</v>
      </c>
      <c r="E1461" t="s">
        <v>6158</v>
      </c>
      <c r="F1461" t="s">
        <v>6159</v>
      </c>
      <c r="G1461" s="6">
        <v>41012.598645833335</v>
      </c>
      <c r="H1461" s="6" t="str" cm="1">
        <f t="array" aca="1" ref="H1461" ca="1">_xlfn.IFS(A1461=FALSE,"",H1461="",NOW(),TRUE,H1461)</f>
        <v/>
      </c>
    </row>
    <row r="1462" spans="1:8" x14ac:dyDescent="0.25">
      <c r="A1462" s="5" t="b">
        <v>0</v>
      </c>
      <c r="B1462" t="s">
        <v>6160</v>
      </c>
      <c r="C1462" t="s">
        <v>6161</v>
      </c>
      <c r="D1462" t="s">
        <v>6162</v>
      </c>
      <c r="E1462" t="s">
        <v>6163</v>
      </c>
      <c r="F1462" t="s">
        <v>6164</v>
      </c>
      <c r="G1462" s="6">
        <v>41935.723287037035</v>
      </c>
      <c r="H1462" s="6" t="str" cm="1">
        <f t="array" aca="1" ref="H1462" ca="1">_xlfn.IFS(A1462=FALSE,"",H1462="",NOW(),TRUE,H1462)</f>
        <v/>
      </c>
    </row>
    <row r="1463" spans="1:8" x14ac:dyDescent="0.25">
      <c r="A1463" s="4" t="b">
        <v>0</v>
      </c>
      <c r="B1463" t="s">
        <v>6165</v>
      </c>
      <c r="C1463" t="s">
        <v>6166</v>
      </c>
      <c r="D1463" t="s">
        <v>3</v>
      </c>
      <c r="E1463" t="s">
        <v>6167</v>
      </c>
      <c r="F1463" t="s">
        <v>6168</v>
      </c>
      <c r="G1463" s="6">
        <v>41012.600208333337</v>
      </c>
      <c r="H1463" s="6" t="str" cm="1">
        <f t="array" aca="1" ref="H1463" ca="1">_xlfn.IFS(A1463=FALSE,"",H1463="",NOW(),TRUE,H1463)</f>
        <v/>
      </c>
    </row>
    <row r="1464" spans="1:8" x14ac:dyDescent="0.25">
      <c r="A1464" s="5" t="b">
        <v>0</v>
      </c>
      <c r="B1464" t="s">
        <v>6169</v>
      </c>
      <c r="C1464" t="s">
        <v>6170</v>
      </c>
      <c r="D1464" t="s">
        <v>6171</v>
      </c>
      <c r="E1464" t="s">
        <v>6172</v>
      </c>
      <c r="F1464" t="s">
        <v>6173</v>
      </c>
      <c r="G1464" s="6">
        <v>41012.599861111114</v>
      </c>
      <c r="H1464" s="6" t="str" cm="1">
        <f t="array" aca="1" ref="H1464" ca="1">_xlfn.IFS(A1464=FALSE,"",H1464="",NOW(),TRUE,H1464)</f>
        <v/>
      </c>
    </row>
    <row r="1465" spans="1:8" x14ac:dyDescent="0.25">
      <c r="A1465" s="4" t="b">
        <v>0</v>
      </c>
      <c r="B1465" t="s">
        <v>6174</v>
      </c>
      <c r="C1465" t="s">
        <v>6175</v>
      </c>
      <c r="D1465" t="s">
        <v>3</v>
      </c>
      <c r="E1465" t="s">
        <v>6176</v>
      </c>
      <c r="F1465" t="s">
        <v>6177</v>
      </c>
      <c r="G1465" s="6">
        <v>41012.595752314817</v>
      </c>
      <c r="H1465" s="6" t="str" cm="1">
        <f t="array" aca="1" ref="H1465" ca="1">_xlfn.IFS(A1465=FALSE,"",H1465="",NOW(),TRUE,H1465)</f>
        <v/>
      </c>
    </row>
    <row r="1466" spans="1:8" x14ac:dyDescent="0.25">
      <c r="A1466" s="5" t="b">
        <v>0</v>
      </c>
      <c r="B1466" t="s">
        <v>6178</v>
      </c>
      <c r="C1466" t="s">
        <v>6179</v>
      </c>
      <c r="D1466" t="s">
        <v>3</v>
      </c>
      <c r="E1466" t="s">
        <v>6180</v>
      </c>
      <c r="F1466" t="s">
        <v>6181</v>
      </c>
      <c r="G1466" s="6">
        <v>41936.812025462961</v>
      </c>
      <c r="H1466" s="6" t="str" cm="1">
        <f t="array" aca="1" ref="H1466" ca="1">_xlfn.IFS(A1466=FALSE,"",H1466="",NOW(),TRUE,H1466)</f>
        <v/>
      </c>
    </row>
    <row r="1467" spans="1:8" x14ac:dyDescent="0.25">
      <c r="A1467" s="4" t="b">
        <v>0</v>
      </c>
      <c r="B1467" t="s">
        <v>6182</v>
      </c>
      <c r="C1467" t="s">
        <v>6183</v>
      </c>
      <c r="D1467" t="s">
        <v>6184</v>
      </c>
      <c r="E1467" t="s">
        <v>6185</v>
      </c>
      <c r="F1467" t="s">
        <v>6186</v>
      </c>
      <c r="G1467" s="6">
        <v>42905.101770833331</v>
      </c>
      <c r="H1467" s="6" t="str" cm="1">
        <f t="array" aca="1" ref="H1467" ca="1">_xlfn.IFS(A1467=FALSE,"",H1467="",NOW(),TRUE,H1467)</f>
        <v/>
      </c>
    </row>
    <row r="1468" spans="1:8" x14ac:dyDescent="0.25">
      <c r="A1468" s="5" t="b">
        <v>0</v>
      </c>
      <c r="B1468" t="s">
        <v>6187</v>
      </c>
      <c r="C1468" t="s">
        <v>6188</v>
      </c>
      <c r="D1468" t="s">
        <v>6189</v>
      </c>
      <c r="E1468" t="s">
        <v>6190</v>
      </c>
      <c r="F1468" t="s">
        <v>6191</v>
      </c>
      <c r="G1468" s="6">
        <v>41012.599861111114</v>
      </c>
      <c r="H1468" s="6" t="str" cm="1">
        <f t="array" aca="1" ref="H1468" ca="1">_xlfn.IFS(A1468=FALSE,"",H1468="",NOW(),TRUE,H1468)</f>
        <v/>
      </c>
    </row>
    <row r="1469" spans="1:8" x14ac:dyDescent="0.25">
      <c r="A1469" s="4" t="b">
        <v>0</v>
      </c>
      <c r="B1469" t="s">
        <v>6192</v>
      </c>
      <c r="C1469" t="s">
        <v>6193</v>
      </c>
      <c r="D1469" t="s">
        <v>6194</v>
      </c>
      <c r="E1469" t="s">
        <v>6195</v>
      </c>
      <c r="F1469" t="s">
        <v>6196</v>
      </c>
      <c r="G1469" s="6">
        <v>41936.807314814818</v>
      </c>
      <c r="H1469" s="6" t="str" cm="1">
        <f t="array" aca="1" ref="H1469" ca="1">_xlfn.IFS(A1469=FALSE,"",H1469="",NOW(),TRUE,H1469)</f>
        <v/>
      </c>
    </row>
    <row r="1470" spans="1:8" x14ac:dyDescent="0.25">
      <c r="A1470" s="5" t="b">
        <v>0</v>
      </c>
      <c r="B1470" t="s">
        <v>6197</v>
      </c>
      <c r="C1470" t="s">
        <v>6198</v>
      </c>
      <c r="D1470" t="s">
        <v>3</v>
      </c>
      <c r="E1470" t="s">
        <v>6199</v>
      </c>
      <c r="F1470" t="s">
        <v>6200</v>
      </c>
      <c r="G1470" s="6">
        <v>41012.599687499998</v>
      </c>
      <c r="H1470" s="6" t="str" cm="1">
        <f t="array" aca="1" ref="H1470" ca="1">_xlfn.IFS(A1470=FALSE,"",H1470="",NOW(),TRUE,H1470)</f>
        <v/>
      </c>
    </row>
    <row r="1471" spans="1:8" x14ac:dyDescent="0.25">
      <c r="A1471" s="4" t="b">
        <v>0</v>
      </c>
      <c r="B1471" t="s">
        <v>6201</v>
      </c>
      <c r="C1471" t="s">
        <v>6202</v>
      </c>
      <c r="D1471" t="s">
        <v>3</v>
      </c>
      <c r="E1471" t="s">
        <v>6203</v>
      </c>
      <c r="F1471" t="s">
        <v>6204</v>
      </c>
      <c r="G1471" s="6">
        <v>41012.599687499998</v>
      </c>
      <c r="H1471" s="6" t="str" cm="1">
        <f t="array" aca="1" ref="H1471" ca="1">_xlfn.IFS(A1471=FALSE,"",H1471="",NOW(),TRUE,H1471)</f>
        <v/>
      </c>
    </row>
    <row r="1472" spans="1:8" x14ac:dyDescent="0.25">
      <c r="A1472" s="5" t="b">
        <v>0</v>
      </c>
      <c r="B1472" t="s">
        <v>6205</v>
      </c>
      <c r="C1472" t="s">
        <v>6206</v>
      </c>
      <c r="D1472" t="s">
        <v>6207</v>
      </c>
      <c r="E1472" t="s">
        <v>6208</v>
      </c>
      <c r="F1472" t="s">
        <v>6209</v>
      </c>
      <c r="G1472" s="6">
        <v>41130.580300925925</v>
      </c>
      <c r="H1472" s="6" t="str" cm="1">
        <f t="array" aca="1" ref="H1472" ca="1">_xlfn.IFS(A1472=FALSE,"",H1472="",NOW(),TRUE,H1472)</f>
        <v/>
      </c>
    </row>
    <row r="1473" spans="1:8" x14ac:dyDescent="0.25">
      <c r="A1473" s="4" t="b">
        <v>0</v>
      </c>
      <c r="B1473" t="s">
        <v>6210</v>
      </c>
      <c r="C1473" t="s">
        <v>6211</v>
      </c>
      <c r="D1473" t="s">
        <v>6212</v>
      </c>
      <c r="E1473" t="s">
        <v>6213</v>
      </c>
      <c r="F1473" t="s">
        <v>6214</v>
      </c>
      <c r="G1473" s="6">
        <v>43025.116585648146</v>
      </c>
      <c r="H1473" s="6" t="str" cm="1">
        <f t="array" aca="1" ref="H1473" ca="1">_xlfn.IFS(A1473=FALSE,"",H1473="",NOW(),TRUE,H1473)</f>
        <v/>
      </c>
    </row>
    <row r="1474" spans="1:8" x14ac:dyDescent="0.25">
      <c r="A1474" s="5" t="b">
        <v>0</v>
      </c>
      <c r="B1474" t="s">
        <v>6215</v>
      </c>
      <c r="C1474" t="s">
        <v>6216</v>
      </c>
      <c r="D1474" t="s">
        <v>6217</v>
      </c>
      <c r="E1474" t="s">
        <v>6218</v>
      </c>
      <c r="F1474" t="s">
        <v>5632</v>
      </c>
      <c r="G1474" s="6">
        <v>41012.597013888888</v>
      </c>
      <c r="H1474" s="6" t="str" cm="1">
        <f t="array" aca="1" ref="H1474" ca="1">_xlfn.IFS(A1474=FALSE,"",H1474="",NOW(),TRUE,H1474)</f>
        <v/>
      </c>
    </row>
    <row r="1475" spans="1:8" x14ac:dyDescent="0.25">
      <c r="A1475" s="4" t="b">
        <v>0</v>
      </c>
      <c r="B1475" t="s">
        <v>6219</v>
      </c>
      <c r="C1475" t="s">
        <v>6220</v>
      </c>
      <c r="D1475" t="s">
        <v>6221</v>
      </c>
      <c r="E1475" t="s">
        <v>6222</v>
      </c>
      <c r="F1475" t="s">
        <v>6223</v>
      </c>
      <c r="G1475" s="6">
        <v>43502.284942129627</v>
      </c>
      <c r="H1475" s="6" t="str" cm="1">
        <f t="array" aca="1" ref="H1475" ca="1">_xlfn.IFS(A1475=FALSE,"",H1475="",NOW(),TRUE,H1475)</f>
        <v/>
      </c>
    </row>
    <row r="1476" spans="1:8" x14ac:dyDescent="0.25">
      <c r="A1476" s="5" t="b">
        <v>0</v>
      </c>
      <c r="B1476" t="s">
        <v>6224</v>
      </c>
      <c r="C1476" t="s">
        <v>6225</v>
      </c>
      <c r="D1476" t="s">
        <v>3</v>
      </c>
      <c r="E1476" t="s">
        <v>6226</v>
      </c>
      <c r="F1476" t="s">
        <v>6227</v>
      </c>
      <c r="G1476" s="6">
        <v>41474.675625000003</v>
      </c>
      <c r="H1476" s="6" t="str" cm="1">
        <f t="array" aca="1" ref="H1476" ca="1">_xlfn.IFS(A1476=FALSE,"",H1476="",NOW(),TRUE,H1476)</f>
        <v/>
      </c>
    </row>
    <row r="1477" spans="1:8" x14ac:dyDescent="0.25">
      <c r="A1477" s="4" t="b">
        <v>0</v>
      </c>
      <c r="B1477" t="s">
        <v>6228</v>
      </c>
      <c r="C1477" t="s">
        <v>6229</v>
      </c>
      <c r="D1477" t="s">
        <v>3</v>
      </c>
      <c r="E1477" t="s">
        <v>6230</v>
      </c>
      <c r="F1477" t="s">
        <v>5146</v>
      </c>
      <c r="G1477" s="6">
        <v>43767.999212962961</v>
      </c>
      <c r="H1477" s="6" t="str" cm="1">
        <f t="array" aca="1" ref="H1477" ca="1">_xlfn.IFS(A1477=FALSE,"",H1477="",NOW(),TRUE,H1477)</f>
        <v/>
      </c>
    </row>
    <row r="1478" spans="1:8" x14ac:dyDescent="0.25">
      <c r="A1478" s="5" t="b">
        <v>0</v>
      </c>
      <c r="B1478" t="s">
        <v>6231</v>
      </c>
      <c r="C1478" t="s">
        <v>6232</v>
      </c>
      <c r="D1478" t="s">
        <v>3</v>
      </c>
      <c r="E1478" t="s">
        <v>6233</v>
      </c>
      <c r="F1478" t="s">
        <v>5146</v>
      </c>
      <c r="G1478" s="6">
        <v>43767.999178240738</v>
      </c>
      <c r="H1478" s="6" t="str" cm="1">
        <f t="array" aca="1" ref="H1478" ca="1">_xlfn.IFS(A1478=FALSE,"",H1478="",NOW(),TRUE,H1478)</f>
        <v/>
      </c>
    </row>
    <row r="1479" spans="1:8" x14ac:dyDescent="0.25">
      <c r="A1479" s="4" t="b">
        <v>0</v>
      </c>
      <c r="B1479" t="s">
        <v>6234</v>
      </c>
      <c r="C1479" t="s">
        <v>6235</v>
      </c>
      <c r="D1479" t="s">
        <v>3</v>
      </c>
      <c r="E1479" t="s">
        <v>6236</v>
      </c>
      <c r="F1479" t="s">
        <v>5146</v>
      </c>
      <c r="G1479" s="6">
        <v>43767.999201388891</v>
      </c>
      <c r="H1479" s="6" t="str" cm="1">
        <f t="array" aca="1" ref="H1479" ca="1">_xlfn.IFS(A1479=FALSE,"",H1479="",NOW(),TRUE,H1479)</f>
        <v/>
      </c>
    </row>
    <row r="1480" spans="1:8" x14ac:dyDescent="0.25">
      <c r="A1480" s="5" t="b">
        <v>0</v>
      </c>
      <c r="B1480" t="s">
        <v>6237</v>
      </c>
      <c r="C1480" t="s">
        <v>6238</v>
      </c>
      <c r="D1480" t="s">
        <v>6239</v>
      </c>
      <c r="E1480" t="s">
        <v>6240</v>
      </c>
      <c r="F1480" t="s">
        <v>6241</v>
      </c>
      <c r="G1480" s="6">
        <v>44170.828668981485</v>
      </c>
      <c r="H1480" s="6" t="str" cm="1">
        <f t="array" aca="1" ref="H1480" ca="1">_xlfn.IFS(A1480=FALSE,"",H1480="",NOW(),TRUE,H1480)</f>
        <v/>
      </c>
    </row>
    <row r="1481" spans="1:8" x14ac:dyDescent="0.25">
      <c r="A1481" s="4" t="b">
        <v>0</v>
      </c>
      <c r="B1481" t="s">
        <v>6242</v>
      </c>
      <c r="C1481" t="s">
        <v>6243</v>
      </c>
      <c r="D1481" t="s">
        <v>6244</v>
      </c>
      <c r="E1481" t="s">
        <v>6245</v>
      </c>
      <c r="F1481" t="s">
        <v>6246</v>
      </c>
      <c r="G1481" s="6">
        <v>41012.59443287037</v>
      </c>
      <c r="H1481" s="6" t="str" cm="1">
        <f t="array" aca="1" ref="H1481" ca="1">_xlfn.IFS(A1481=FALSE,"",H1481="",NOW(),TRUE,H1481)</f>
        <v/>
      </c>
    </row>
    <row r="1482" spans="1:8" x14ac:dyDescent="0.25">
      <c r="A1482" s="5" t="b">
        <v>0</v>
      </c>
      <c r="B1482" t="s">
        <v>6247</v>
      </c>
      <c r="C1482" t="s">
        <v>6248</v>
      </c>
      <c r="D1482" t="s">
        <v>6249</v>
      </c>
      <c r="E1482" t="s">
        <v>6250</v>
      </c>
      <c r="F1482" t="s">
        <v>6251</v>
      </c>
      <c r="G1482" s="6">
        <v>43502.285590277781</v>
      </c>
      <c r="H1482" s="6" t="str" cm="1">
        <f t="array" aca="1" ref="H1482" ca="1">_xlfn.IFS(A1482=FALSE,"",H1482="",NOW(),TRUE,H1482)</f>
        <v/>
      </c>
    </row>
    <row r="1483" spans="1:8" x14ac:dyDescent="0.25">
      <c r="A1483" s="4" t="b">
        <v>0</v>
      </c>
      <c r="B1483" t="s">
        <v>6252</v>
      </c>
      <c r="C1483" t="s">
        <v>6253</v>
      </c>
      <c r="D1483" t="s">
        <v>3</v>
      </c>
      <c r="E1483" t="s">
        <v>4575</v>
      </c>
      <c r="F1483" t="s">
        <v>4576</v>
      </c>
      <c r="G1483" s="6">
        <v>43261.377465277779</v>
      </c>
      <c r="H1483" s="6" t="str" cm="1">
        <f t="array" aca="1" ref="H1483" ca="1">_xlfn.IFS(A1483=FALSE,"",H1483="",NOW(),TRUE,H1483)</f>
        <v/>
      </c>
    </row>
    <row r="1484" spans="1:8" x14ac:dyDescent="0.25">
      <c r="A1484" s="5" t="b">
        <v>0</v>
      </c>
      <c r="B1484" t="s">
        <v>6254</v>
      </c>
      <c r="C1484" t="s">
        <v>6255</v>
      </c>
      <c r="D1484" t="s">
        <v>3</v>
      </c>
      <c r="E1484" t="s">
        <v>6256</v>
      </c>
      <c r="F1484" t="s">
        <v>6257</v>
      </c>
      <c r="G1484" s="6">
        <v>43502.283622685187</v>
      </c>
      <c r="H1484" s="6" t="str" cm="1">
        <f t="array" aca="1" ref="H1484" ca="1">_xlfn.IFS(A1484=FALSE,"",H1484="",NOW(),TRUE,H1484)</f>
        <v/>
      </c>
    </row>
    <row r="1485" spans="1:8" x14ac:dyDescent="0.25">
      <c r="A1485" s="4" t="b">
        <v>0</v>
      </c>
      <c r="B1485" t="s">
        <v>6258</v>
      </c>
      <c r="C1485" t="s">
        <v>6259</v>
      </c>
      <c r="D1485" t="s">
        <v>6260</v>
      </c>
      <c r="E1485" t="s">
        <v>6261</v>
      </c>
      <c r="F1485" t="s">
        <v>6262</v>
      </c>
      <c r="G1485" s="6">
        <v>41012.600011574075</v>
      </c>
      <c r="H1485" s="6" t="str" cm="1">
        <f t="array" aca="1" ref="H1485" ca="1">_xlfn.IFS(A1485=FALSE,"",H1485="",NOW(),TRUE,H1485)</f>
        <v/>
      </c>
    </row>
    <row r="1486" spans="1:8" x14ac:dyDescent="0.25">
      <c r="A1486" s="5" t="b">
        <v>0</v>
      </c>
      <c r="B1486" t="s">
        <v>6263</v>
      </c>
      <c r="C1486" t="s">
        <v>6264</v>
      </c>
      <c r="D1486" t="s">
        <v>3</v>
      </c>
      <c r="E1486" t="s">
        <v>6265</v>
      </c>
      <c r="F1486" t="s">
        <v>6266</v>
      </c>
      <c r="G1486" s="6">
        <v>41012.599629629629</v>
      </c>
      <c r="H1486" s="6" t="str" cm="1">
        <f t="array" aca="1" ref="H1486" ca="1">_xlfn.IFS(A1486=FALSE,"",H1486="",NOW(),TRUE,H1486)</f>
        <v/>
      </c>
    </row>
    <row r="1487" spans="1:8" x14ac:dyDescent="0.25">
      <c r="A1487" s="4" t="b">
        <v>0</v>
      </c>
      <c r="B1487" t="s">
        <v>6267</v>
      </c>
      <c r="C1487" t="s">
        <v>6268</v>
      </c>
      <c r="D1487" t="s">
        <v>6269</v>
      </c>
      <c r="E1487" t="s">
        <v>6270</v>
      </c>
      <c r="F1487" t="s">
        <v>6271</v>
      </c>
      <c r="G1487" s="6">
        <v>43618.085844907408</v>
      </c>
      <c r="H1487" s="6" t="str" cm="1">
        <f t="array" aca="1" ref="H1487" ca="1">_xlfn.IFS(A1487=FALSE,"",H1487="",NOW(),TRUE,H1487)</f>
        <v/>
      </c>
    </row>
    <row r="1488" spans="1:8" x14ac:dyDescent="0.25">
      <c r="A1488" s="5" t="b">
        <v>0</v>
      </c>
      <c r="B1488" t="s">
        <v>6272</v>
      </c>
      <c r="C1488" t="s">
        <v>6273</v>
      </c>
      <c r="D1488" t="s">
        <v>3</v>
      </c>
      <c r="E1488" t="s">
        <v>6274</v>
      </c>
      <c r="F1488" t="s">
        <v>6275</v>
      </c>
      <c r="G1488" s="6">
        <v>41012.600104166668</v>
      </c>
      <c r="H1488" s="6" t="str" cm="1">
        <f t="array" aca="1" ref="H1488" ca="1">_xlfn.IFS(A1488=FALSE,"",H1488="",NOW(),TRUE,H1488)</f>
        <v/>
      </c>
    </row>
    <row r="1489" spans="1:8" x14ac:dyDescent="0.25">
      <c r="A1489" s="4" t="b">
        <v>0</v>
      </c>
      <c r="B1489" t="s">
        <v>6276</v>
      </c>
      <c r="C1489" t="s">
        <v>6277</v>
      </c>
      <c r="D1489" t="s">
        <v>6278</v>
      </c>
      <c r="E1489" t="s">
        <v>6279</v>
      </c>
      <c r="F1489" t="s">
        <v>6280</v>
      </c>
      <c r="G1489" s="6">
        <v>41936.811388888891</v>
      </c>
      <c r="H1489" s="6" t="str" cm="1">
        <f t="array" aca="1" ref="H1489" ca="1">_xlfn.IFS(A1489=FALSE,"",H1489="",NOW(),TRUE,H1489)</f>
        <v/>
      </c>
    </row>
    <row r="1490" spans="1:8" x14ac:dyDescent="0.25">
      <c r="A1490" s="5" t="b">
        <v>0</v>
      </c>
      <c r="B1490" t="s">
        <v>6281</v>
      </c>
      <c r="C1490" t="s">
        <v>6282</v>
      </c>
      <c r="D1490" t="s">
        <v>3</v>
      </c>
      <c r="E1490" t="s">
        <v>6283</v>
      </c>
      <c r="F1490" t="s">
        <v>6284</v>
      </c>
      <c r="G1490" s="6">
        <v>42920.273113425923</v>
      </c>
      <c r="H1490" s="6" t="str" cm="1">
        <f t="array" aca="1" ref="H1490" ca="1">_xlfn.IFS(A1490=FALSE,"",H1490="",NOW(),TRUE,H1490)</f>
        <v/>
      </c>
    </row>
    <row r="1491" spans="1:8" x14ac:dyDescent="0.25">
      <c r="A1491" s="4" t="b">
        <v>0</v>
      </c>
      <c r="B1491" t="s">
        <v>6285</v>
      </c>
      <c r="C1491" t="s">
        <v>6286</v>
      </c>
      <c r="D1491" t="s">
        <v>3</v>
      </c>
      <c r="E1491" t="s">
        <v>6287</v>
      </c>
      <c r="F1491" t="s">
        <v>6288</v>
      </c>
      <c r="G1491" s="6">
        <v>43351.343900462962</v>
      </c>
      <c r="H1491" s="6" t="str" cm="1">
        <f t="array" aca="1" ref="H1491" ca="1">_xlfn.IFS(A1491=FALSE,"",H1491="",NOW(),TRUE,H1491)</f>
        <v/>
      </c>
    </row>
    <row r="1492" spans="1:8" x14ac:dyDescent="0.25">
      <c r="A1492" s="5" t="b">
        <v>0</v>
      </c>
      <c r="B1492" t="s">
        <v>6289</v>
      </c>
      <c r="C1492" t="s">
        <v>6290</v>
      </c>
      <c r="D1492" t="s">
        <v>3</v>
      </c>
      <c r="E1492" t="s">
        <v>6291</v>
      </c>
      <c r="F1492" t="s">
        <v>6292</v>
      </c>
      <c r="G1492" s="6">
        <v>41012.599849537037</v>
      </c>
      <c r="H1492" s="6" t="str" cm="1">
        <f t="array" aca="1" ref="H1492" ca="1">_xlfn.IFS(A1492=FALSE,"",H1492="",NOW(),TRUE,H1492)</f>
        <v/>
      </c>
    </row>
    <row r="1493" spans="1:8" x14ac:dyDescent="0.25">
      <c r="A1493" s="4" t="b">
        <v>0</v>
      </c>
      <c r="B1493" t="s">
        <v>6293</v>
      </c>
      <c r="C1493" t="s">
        <v>6294</v>
      </c>
      <c r="D1493" t="s">
        <v>3</v>
      </c>
      <c r="E1493" t="s">
        <v>6295</v>
      </c>
      <c r="F1493" t="s">
        <v>6296</v>
      </c>
      <c r="G1493" s="6">
        <v>41012.597013888888</v>
      </c>
      <c r="H1493" s="6" t="str" cm="1">
        <f t="array" aca="1" ref="H1493" ca="1">_xlfn.IFS(A1493=FALSE,"",H1493="",NOW(),TRUE,H1493)</f>
        <v/>
      </c>
    </row>
    <row r="1494" spans="1:8" x14ac:dyDescent="0.25">
      <c r="A1494" s="5" t="b">
        <v>0</v>
      </c>
      <c r="B1494" t="s">
        <v>6297</v>
      </c>
      <c r="C1494" t="s">
        <v>6298</v>
      </c>
      <c r="D1494" t="s">
        <v>3</v>
      </c>
      <c r="E1494" t="s">
        <v>6299</v>
      </c>
      <c r="F1494" t="s">
        <v>6300</v>
      </c>
      <c r="G1494" s="6">
        <v>41012.594687500001</v>
      </c>
      <c r="H1494" s="6" t="str" cm="1">
        <f t="array" aca="1" ref="H1494" ca="1">_xlfn.IFS(A1494=FALSE,"",H1494="",NOW(),TRUE,H1494)</f>
        <v/>
      </c>
    </row>
    <row r="1495" spans="1:8" x14ac:dyDescent="0.25">
      <c r="A1495" s="4" t="b">
        <v>0</v>
      </c>
      <c r="B1495" t="s">
        <v>6301</v>
      </c>
      <c r="C1495" t="s">
        <v>6302</v>
      </c>
      <c r="D1495" t="s">
        <v>3</v>
      </c>
      <c r="E1495" t="s">
        <v>6303</v>
      </c>
      <c r="F1495" t="s">
        <v>6304</v>
      </c>
      <c r="G1495" s="6">
        <v>42271.007118055553</v>
      </c>
      <c r="H1495" s="6" t="str" cm="1">
        <f t="array" aca="1" ref="H1495" ca="1">_xlfn.IFS(A1495=FALSE,"",H1495="",NOW(),TRUE,H1495)</f>
        <v/>
      </c>
    </row>
    <row r="1496" spans="1:8" x14ac:dyDescent="0.25">
      <c r="A1496" s="5" t="b">
        <v>0</v>
      </c>
      <c r="B1496" t="s">
        <v>6305</v>
      </c>
      <c r="C1496" t="s">
        <v>6306</v>
      </c>
      <c r="D1496" t="s">
        <v>3</v>
      </c>
      <c r="E1496" t="s">
        <v>6307</v>
      </c>
      <c r="F1496" t="s">
        <v>4891</v>
      </c>
      <c r="G1496" s="6">
        <v>43267.521053240744</v>
      </c>
      <c r="H1496" s="6" t="str" cm="1">
        <f t="array" aca="1" ref="H1496" ca="1">_xlfn.IFS(A1496=FALSE,"",H1496="",NOW(),TRUE,H1496)</f>
        <v/>
      </c>
    </row>
    <row r="1497" spans="1:8" x14ac:dyDescent="0.25">
      <c r="A1497" s="4" t="b">
        <v>0</v>
      </c>
      <c r="B1497" t="s">
        <v>6308</v>
      </c>
      <c r="C1497" t="s">
        <v>6309</v>
      </c>
      <c r="D1497" t="s">
        <v>3</v>
      </c>
      <c r="E1497" t="s">
        <v>6310</v>
      </c>
      <c r="F1497" t="s">
        <v>2771</v>
      </c>
      <c r="G1497" s="6">
        <v>41012.596354166664</v>
      </c>
      <c r="H1497" s="6" t="str" cm="1">
        <f t="array" aca="1" ref="H1497" ca="1">_xlfn.IFS(A1497=FALSE,"",H1497="",NOW(),TRUE,H1497)</f>
        <v/>
      </c>
    </row>
    <row r="1498" spans="1:8" x14ac:dyDescent="0.25">
      <c r="A1498" s="5" t="b">
        <v>0</v>
      </c>
      <c r="B1498" t="s">
        <v>6311</v>
      </c>
      <c r="C1498" t="s">
        <v>6312</v>
      </c>
      <c r="D1498" t="s">
        <v>3</v>
      </c>
      <c r="E1498" t="s">
        <v>6313</v>
      </c>
      <c r="F1498" t="s">
        <v>6314</v>
      </c>
      <c r="G1498" s="6">
        <v>41012.597013888888</v>
      </c>
      <c r="H1498" s="6" t="str" cm="1">
        <f t="array" aca="1" ref="H1498" ca="1">_xlfn.IFS(A1498=FALSE,"",H1498="",NOW(),TRUE,H1498)</f>
        <v/>
      </c>
    </row>
    <row r="1499" spans="1:8" x14ac:dyDescent="0.25">
      <c r="A1499" s="4" t="b">
        <v>0</v>
      </c>
      <c r="B1499" t="s">
        <v>6315</v>
      </c>
      <c r="C1499" t="s">
        <v>6316</v>
      </c>
      <c r="D1499" t="s">
        <v>3</v>
      </c>
      <c r="E1499" t="s">
        <v>6317</v>
      </c>
      <c r="F1499" t="s">
        <v>6318</v>
      </c>
      <c r="G1499" s="6">
        <v>41012.600104166668</v>
      </c>
      <c r="H1499" s="6" t="str" cm="1">
        <f t="array" aca="1" ref="H1499" ca="1">_xlfn.IFS(A1499=FALSE,"",H1499="",NOW(),TRUE,H1499)</f>
        <v/>
      </c>
    </row>
    <row r="1500" spans="1:8" x14ac:dyDescent="0.25">
      <c r="A1500" s="5" t="b">
        <v>0</v>
      </c>
      <c r="B1500" t="s">
        <v>6319</v>
      </c>
      <c r="C1500" t="s">
        <v>6320</v>
      </c>
      <c r="D1500" t="s">
        <v>3</v>
      </c>
      <c r="E1500" t="s">
        <v>6321</v>
      </c>
      <c r="F1500" t="s">
        <v>6322</v>
      </c>
      <c r="G1500" s="6">
        <v>42585.104270833333</v>
      </c>
      <c r="H1500" s="6" t="str" cm="1">
        <f t="array" aca="1" ref="H1500" ca="1">_xlfn.IFS(A1500=FALSE,"",H1500="",NOW(),TRUE,H1500)</f>
        <v/>
      </c>
    </row>
    <row r="1501" spans="1:8" x14ac:dyDescent="0.25">
      <c r="A1501" s="4" t="b">
        <v>0</v>
      </c>
      <c r="B1501" t="s">
        <v>6323</v>
      </c>
      <c r="C1501" t="s">
        <v>6324</v>
      </c>
      <c r="D1501" t="s">
        <v>6325</v>
      </c>
      <c r="E1501" t="s">
        <v>6326</v>
      </c>
      <c r="F1501" t="s">
        <v>6327</v>
      </c>
      <c r="G1501" s="6">
        <v>41012.600231481483</v>
      </c>
      <c r="H1501" s="6" t="str" cm="1">
        <f t="array" aca="1" ref="H1501" ca="1">_xlfn.IFS(A1501=FALSE,"",H1501="",NOW(),TRUE,H1501)</f>
        <v/>
      </c>
    </row>
    <row r="1502" spans="1:8" x14ac:dyDescent="0.25">
      <c r="A1502" s="5" t="b">
        <v>0</v>
      </c>
      <c r="B1502" t="s">
        <v>6328</v>
      </c>
      <c r="C1502" t="s">
        <v>6329</v>
      </c>
      <c r="D1502" t="s">
        <v>3</v>
      </c>
      <c r="E1502" t="s">
        <v>6330</v>
      </c>
      <c r="F1502" t="s">
        <v>6331</v>
      </c>
      <c r="G1502" s="6">
        <v>44167.950856481482</v>
      </c>
      <c r="H1502" s="6" t="str" cm="1">
        <f t="array" aca="1" ref="H1502" ca="1">_xlfn.IFS(A1502=FALSE,"",H1502="",NOW(),TRUE,H1502)</f>
        <v/>
      </c>
    </row>
    <row r="1503" spans="1:8" x14ac:dyDescent="0.25">
      <c r="A1503" s="4" t="b">
        <v>0</v>
      </c>
      <c r="B1503" t="s">
        <v>6332</v>
      </c>
      <c r="C1503" t="s">
        <v>6333</v>
      </c>
      <c r="D1503" t="s">
        <v>6334</v>
      </c>
      <c r="E1503" t="s">
        <v>6335</v>
      </c>
      <c r="F1503" t="s">
        <v>6336</v>
      </c>
      <c r="G1503" s="6">
        <v>41012.599675925929</v>
      </c>
      <c r="H1503" s="6" t="str" cm="1">
        <f t="array" aca="1" ref="H1503" ca="1">_xlfn.IFS(A1503=FALSE,"",H1503="",NOW(),TRUE,H1503)</f>
        <v/>
      </c>
    </row>
    <row r="1504" spans="1:8" x14ac:dyDescent="0.25">
      <c r="A1504" s="5" t="b">
        <v>0</v>
      </c>
      <c r="B1504" t="s">
        <v>6337</v>
      </c>
      <c r="C1504" t="s">
        <v>6338</v>
      </c>
      <c r="D1504" t="s">
        <v>3</v>
      </c>
      <c r="E1504" t="s">
        <v>6339</v>
      </c>
      <c r="F1504" t="s">
        <v>6340</v>
      </c>
      <c r="G1504" s="6">
        <v>43655.768530092595</v>
      </c>
      <c r="H1504" s="6" t="str" cm="1">
        <f t="array" aca="1" ref="H1504" ca="1">_xlfn.IFS(A1504=FALSE,"",H1504="",NOW(),TRUE,H1504)</f>
        <v/>
      </c>
    </row>
    <row r="1505" spans="1:8" x14ac:dyDescent="0.25">
      <c r="A1505" s="4" t="b">
        <v>0</v>
      </c>
      <c r="B1505" t="s">
        <v>6341</v>
      </c>
      <c r="C1505" t="s">
        <v>6342</v>
      </c>
      <c r="D1505" t="s">
        <v>3</v>
      </c>
      <c r="E1505" t="s">
        <v>6343</v>
      </c>
      <c r="F1505" t="s">
        <v>6344</v>
      </c>
      <c r="G1505" s="6">
        <v>43768.155624999999</v>
      </c>
      <c r="H1505" s="6" t="str" cm="1">
        <f t="array" aca="1" ref="H1505" ca="1">_xlfn.IFS(A1505=FALSE,"",H1505="",NOW(),TRUE,H1505)</f>
        <v/>
      </c>
    </row>
    <row r="1506" spans="1:8" x14ac:dyDescent="0.25">
      <c r="A1506" s="5" t="b">
        <v>0</v>
      </c>
      <c r="B1506" t="s">
        <v>6345</v>
      </c>
      <c r="C1506" t="s">
        <v>6346</v>
      </c>
      <c r="D1506" t="s">
        <v>3</v>
      </c>
      <c r="E1506" t="s">
        <v>6347</v>
      </c>
      <c r="F1506" t="s">
        <v>6348</v>
      </c>
      <c r="G1506" s="6">
        <v>41012.600092592591</v>
      </c>
      <c r="H1506" s="6" t="str" cm="1">
        <f t="array" aca="1" ref="H1506" ca="1">_xlfn.IFS(A1506=FALSE,"",H1506="",NOW(),TRUE,H1506)</f>
        <v/>
      </c>
    </row>
    <row r="1507" spans="1:8" x14ac:dyDescent="0.25">
      <c r="A1507" s="4" t="b">
        <v>0</v>
      </c>
      <c r="B1507" t="s">
        <v>6349</v>
      </c>
      <c r="C1507" t="s">
        <v>6350</v>
      </c>
      <c r="D1507" t="s">
        <v>6351</v>
      </c>
      <c r="E1507" t="s">
        <v>6352</v>
      </c>
      <c r="F1507" t="s">
        <v>6353</v>
      </c>
      <c r="G1507" s="6">
        <v>41012.595960648148</v>
      </c>
      <c r="H1507" s="6" t="str" cm="1">
        <f t="array" aca="1" ref="H1507" ca="1">_xlfn.IFS(A1507=FALSE,"",H1507="",NOW(),TRUE,H1507)</f>
        <v/>
      </c>
    </row>
    <row r="1508" spans="1:8" x14ac:dyDescent="0.25">
      <c r="A1508" s="5" t="b">
        <v>0</v>
      </c>
      <c r="B1508" t="s">
        <v>6354</v>
      </c>
      <c r="C1508" t="s">
        <v>6355</v>
      </c>
      <c r="D1508" t="s">
        <v>3</v>
      </c>
      <c r="E1508" t="s">
        <v>6356</v>
      </c>
      <c r="F1508" t="s">
        <v>6357</v>
      </c>
      <c r="G1508" s="6">
        <v>41012.595902777779</v>
      </c>
      <c r="H1508" s="6" t="str" cm="1">
        <f t="array" aca="1" ref="H1508" ca="1">_xlfn.IFS(A1508=FALSE,"",H1508="",NOW(),TRUE,H1508)</f>
        <v/>
      </c>
    </row>
    <row r="1509" spans="1:8" x14ac:dyDescent="0.25">
      <c r="A1509" s="4" t="b">
        <v>0</v>
      </c>
      <c r="B1509" t="s">
        <v>6358</v>
      </c>
      <c r="C1509" t="s">
        <v>6359</v>
      </c>
      <c r="D1509" t="s">
        <v>3</v>
      </c>
      <c r="E1509" t="s">
        <v>6360</v>
      </c>
      <c r="F1509" t="s">
        <v>6361</v>
      </c>
      <c r="G1509" s="6">
        <v>41936.807372685187</v>
      </c>
      <c r="H1509" s="6" t="str" cm="1">
        <f t="array" aca="1" ref="H1509" ca="1">_xlfn.IFS(A1509=FALSE,"",H1509="",NOW(),TRUE,H1509)</f>
        <v/>
      </c>
    </row>
    <row r="1510" spans="1:8" x14ac:dyDescent="0.25">
      <c r="A1510" s="5" t="b">
        <v>0</v>
      </c>
      <c r="B1510" t="s">
        <v>6362</v>
      </c>
      <c r="C1510" t="s">
        <v>6363</v>
      </c>
      <c r="D1510" t="s">
        <v>3</v>
      </c>
      <c r="E1510" t="s">
        <v>6364</v>
      </c>
      <c r="F1510" t="s">
        <v>6365</v>
      </c>
      <c r="G1510" s="6">
        <v>41012.599710648145</v>
      </c>
      <c r="H1510" s="6" t="str" cm="1">
        <f t="array" aca="1" ref="H1510" ca="1">_xlfn.IFS(A1510=FALSE,"",H1510="",NOW(),TRUE,H1510)</f>
        <v/>
      </c>
    </row>
    <row r="1511" spans="1:8" x14ac:dyDescent="0.25">
      <c r="A1511" s="4" t="b">
        <v>0</v>
      </c>
      <c r="B1511" t="s">
        <v>6366</v>
      </c>
      <c r="C1511" t="s">
        <v>6367</v>
      </c>
      <c r="D1511" t="s">
        <v>6368</v>
      </c>
      <c r="E1511" t="s">
        <v>6369</v>
      </c>
      <c r="F1511" t="s">
        <v>6370</v>
      </c>
      <c r="G1511" s="6">
        <v>41012.599641203706</v>
      </c>
      <c r="H1511" s="6" t="str" cm="1">
        <f t="array" aca="1" ref="H1511" ca="1">_xlfn.IFS(A1511=FALSE,"",H1511="",NOW(),TRUE,H1511)</f>
        <v/>
      </c>
    </row>
    <row r="1512" spans="1:8" x14ac:dyDescent="0.25">
      <c r="A1512" s="5" t="b">
        <v>0</v>
      </c>
      <c r="B1512" t="s">
        <v>6371</v>
      </c>
      <c r="C1512" t="s">
        <v>6372</v>
      </c>
      <c r="D1512" t="s">
        <v>6373</v>
      </c>
      <c r="E1512" t="s">
        <v>6374</v>
      </c>
      <c r="F1512" t="s">
        <v>6375</v>
      </c>
      <c r="G1512" s="6">
        <v>42905.110543981478</v>
      </c>
      <c r="H1512" s="6" t="str" cm="1">
        <f t="array" aca="1" ref="H1512" ca="1">_xlfn.IFS(A1512=FALSE,"",H1512="",NOW(),TRUE,H1512)</f>
        <v/>
      </c>
    </row>
    <row r="1513" spans="1:8" x14ac:dyDescent="0.25">
      <c r="A1513" s="4" t="b">
        <v>0</v>
      </c>
      <c r="B1513" t="s">
        <v>6376</v>
      </c>
      <c r="C1513" t="s">
        <v>6377</v>
      </c>
      <c r="D1513" t="s">
        <v>6378</v>
      </c>
      <c r="E1513" t="s">
        <v>6379</v>
      </c>
      <c r="F1513" t="s">
        <v>6380</v>
      </c>
      <c r="G1513" s="6">
        <v>41012.594629629632</v>
      </c>
      <c r="H1513" s="6" t="str" cm="1">
        <f t="array" aca="1" ref="H1513" ca="1">_xlfn.IFS(A1513=FALSE,"",H1513="",NOW(),TRUE,H1513)</f>
        <v/>
      </c>
    </row>
    <row r="1514" spans="1:8" x14ac:dyDescent="0.25">
      <c r="A1514" s="5" t="b">
        <v>0</v>
      </c>
      <c r="B1514" t="s">
        <v>6381</v>
      </c>
      <c r="C1514" t="s">
        <v>6382</v>
      </c>
      <c r="D1514" t="s">
        <v>6383</v>
      </c>
      <c r="E1514" t="s">
        <v>6384</v>
      </c>
      <c r="F1514" t="s">
        <v>6385</v>
      </c>
      <c r="G1514" s="6">
        <v>41936.810601851852</v>
      </c>
      <c r="H1514" s="6" t="str" cm="1">
        <f t="array" aca="1" ref="H1514" ca="1">_xlfn.IFS(A1514=FALSE,"",H1514="",NOW(),TRUE,H1514)</f>
        <v/>
      </c>
    </row>
    <row r="1515" spans="1:8" x14ac:dyDescent="0.25">
      <c r="A1515" s="4" t="b">
        <v>0</v>
      </c>
      <c r="B1515" t="s">
        <v>6386</v>
      </c>
      <c r="C1515" t="s">
        <v>6387</v>
      </c>
      <c r="D1515" t="s">
        <v>6388</v>
      </c>
      <c r="E1515" t="s">
        <v>6389</v>
      </c>
      <c r="F1515" t="s">
        <v>6390</v>
      </c>
      <c r="G1515" s="6">
        <v>45267.771087962959</v>
      </c>
      <c r="H1515" s="6" t="str" cm="1">
        <f t="array" aca="1" ref="H1515" ca="1">_xlfn.IFS(A1515=FALSE,"",H1515="",NOW(),TRUE,H1515)</f>
        <v/>
      </c>
    </row>
    <row r="1516" spans="1:8" x14ac:dyDescent="0.25">
      <c r="A1516" s="5" t="b">
        <v>0</v>
      </c>
      <c r="B1516" t="s">
        <v>6391</v>
      </c>
      <c r="C1516" t="s">
        <v>6392</v>
      </c>
      <c r="D1516" t="s">
        <v>6393</v>
      </c>
      <c r="E1516" t="s">
        <v>6394</v>
      </c>
      <c r="F1516" t="s">
        <v>3656</v>
      </c>
      <c r="G1516" s="6">
        <v>41012.599814814814</v>
      </c>
      <c r="H1516" s="6" t="str" cm="1">
        <f t="array" aca="1" ref="H1516" ca="1">_xlfn.IFS(A1516=FALSE,"",H1516="",NOW(),TRUE,H1516)</f>
        <v/>
      </c>
    </row>
    <row r="1517" spans="1:8" x14ac:dyDescent="0.25">
      <c r="A1517" s="4" t="b">
        <v>0</v>
      </c>
      <c r="B1517" t="s">
        <v>6395</v>
      </c>
      <c r="C1517" t="s">
        <v>6396</v>
      </c>
      <c r="D1517" t="s">
        <v>3</v>
      </c>
      <c r="E1517" t="s">
        <v>6397</v>
      </c>
      <c r="F1517" t="s">
        <v>6398</v>
      </c>
      <c r="G1517" s="6">
        <v>41935.724178240744</v>
      </c>
      <c r="H1517" s="6" t="str" cm="1">
        <f t="array" aca="1" ref="H1517" ca="1">_xlfn.IFS(A1517=FALSE,"",H1517="",NOW(),TRUE,H1517)</f>
        <v/>
      </c>
    </row>
    <row r="1518" spans="1:8" x14ac:dyDescent="0.25">
      <c r="A1518" s="5" t="b">
        <v>0</v>
      </c>
      <c r="B1518" t="s">
        <v>6399</v>
      </c>
      <c r="C1518" t="s">
        <v>6400</v>
      </c>
      <c r="D1518" t="s">
        <v>3</v>
      </c>
      <c r="E1518" t="s">
        <v>6401</v>
      </c>
      <c r="F1518" t="s">
        <v>6402</v>
      </c>
      <c r="G1518" s="6">
        <v>42271.006192129629</v>
      </c>
      <c r="H1518" s="6" t="str" cm="1">
        <f t="array" aca="1" ref="H1518" ca="1">_xlfn.IFS(A1518=FALSE,"",H1518="",NOW(),TRUE,H1518)</f>
        <v/>
      </c>
    </row>
    <row r="1519" spans="1:8" x14ac:dyDescent="0.25">
      <c r="A1519" s="4" t="b">
        <v>0</v>
      </c>
      <c r="B1519" t="s">
        <v>6403</v>
      </c>
      <c r="C1519" t="s">
        <v>6404</v>
      </c>
      <c r="D1519" t="s">
        <v>6405</v>
      </c>
      <c r="E1519" t="s">
        <v>6406</v>
      </c>
      <c r="F1519" t="s">
        <v>6407</v>
      </c>
      <c r="G1519" s="6">
        <v>42585.100057870368</v>
      </c>
      <c r="H1519" s="6" t="str" cm="1">
        <f t="array" aca="1" ref="H1519" ca="1">_xlfn.IFS(A1519=FALSE,"",H1519="",NOW(),TRUE,H1519)</f>
        <v/>
      </c>
    </row>
    <row r="1520" spans="1:8" x14ac:dyDescent="0.25">
      <c r="A1520" s="5" t="b">
        <v>0</v>
      </c>
      <c r="B1520" t="s">
        <v>6408</v>
      </c>
      <c r="C1520" t="s">
        <v>6409</v>
      </c>
      <c r="D1520" t="s">
        <v>3</v>
      </c>
      <c r="E1520" t="s">
        <v>6410</v>
      </c>
      <c r="F1520" t="s">
        <v>6411</v>
      </c>
      <c r="G1520" s="6">
        <v>42585.106851851851</v>
      </c>
      <c r="H1520" s="6" t="str" cm="1">
        <f t="array" aca="1" ref="H1520" ca="1">_xlfn.IFS(A1520=FALSE,"",H1520="",NOW(),TRUE,H1520)</f>
        <v/>
      </c>
    </row>
    <row r="1521" spans="1:8" x14ac:dyDescent="0.25">
      <c r="A1521" s="4" t="b">
        <v>0</v>
      </c>
      <c r="B1521" t="s">
        <v>6412</v>
      </c>
      <c r="C1521" t="s">
        <v>6413</v>
      </c>
      <c r="D1521" t="s">
        <v>3</v>
      </c>
      <c r="E1521" t="s">
        <v>6414</v>
      </c>
      <c r="F1521" t="s">
        <v>6415</v>
      </c>
      <c r="G1521" s="6">
        <v>43103.440011574072</v>
      </c>
      <c r="H1521" s="6" t="str" cm="1">
        <f t="array" aca="1" ref="H1521" ca="1">_xlfn.IFS(A1521=FALSE,"",H1521="",NOW(),TRUE,H1521)</f>
        <v/>
      </c>
    </row>
    <row r="1522" spans="1:8" x14ac:dyDescent="0.25">
      <c r="A1522" s="5" t="b">
        <v>0</v>
      </c>
      <c r="B1522" t="s">
        <v>6416</v>
      </c>
      <c r="C1522" t="s">
        <v>6417</v>
      </c>
      <c r="D1522" t="s">
        <v>6418</v>
      </c>
      <c r="E1522" t="s">
        <v>6419</v>
      </c>
      <c r="F1522" t="s">
        <v>6420</v>
      </c>
      <c r="G1522" s="6">
        <v>41936.810173611113</v>
      </c>
      <c r="H1522" s="6" t="str" cm="1">
        <f t="array" aca="1" ref="H1522" ca="1">_xlfn.IFS(A1522=FALSE,"",H1522="",NOW(),TRUE,H1522)</f>
        <v/>
      </c>
    </row>
    <row r="1523" spans="1:8" x14ac:dyDescent="0.25">
      <c r="A1523" s="4" t="b">
        <v>0</v>
      </c>
      <c r="B1523" t="s">
        <v>6421</v>
      </c>
      <c r="C1523" t="s">
        <v>6422</v>
      </c>
      <c r="D1523" t="s">
        <v>3</v>
      </c>
      <c r="E1523" t="s">
        <v>6423</v>
      </c>
      <c r="F1523" t="s">
        <v>4906</v>
      </c>
      <c r="G1523" s="6">
        <v>41012.600104166668</v>
      </c>
      <c r="H1523" s="6" t="str" cm="1">
        <f t="array" aca="1" ref="H1523" ca="1">_xlfn.IFS(A1523=FALSE,"",H1523="",NOW(),TRUE,H1523)</f>
        <v/>
      </c>
    </row>
    <row r="1524" spans="1:8" x14ac:dyDescent="0.25">
      <c r="A1524" s="5" t="b">
        <v>0</v>
      </c>
      <c r="B1524" t="s">
        <v>6424</v>
      </c>
      <c r="C1524" t="s">
        <v>6425</v>
      </c>
      <c r="D1524" t="s">
        <v>6426</v>
      </c>
      <c r="E1524" t="s">
        <v>6427</v>
      </c>
      <c r="F1524" t="s">
        <v>6428</v>
      </c>
      <c r="G1524" s="6">
        <v>43618.085543981484</v>
      </c>
      <c r="H1524" s="6" t="str" cm="1">
        <f t="array" aca="1" ref="H1524" ca="1">_xlfn.IFS(A1524=FALSE,"",H1524="",NOW(),TRUE,H1524)</f>
        <v/>
      </c>
    </row>
    <row r="1525" spans="1:8" x14ac:dyDescent="0.25">
      <c r="A1525" s="4" t="b">
        <v>0</v>
      </c>
      <c r="B1525" t="s">
        <v>6429</v>
      </c>
      <c r="C1525" t="s">
        <v>6430</v>
      </c>
      <c r="D1525" t="s">
        <v>3</v>
      </c>
      <c r="E1525" t="s">
        <v>6431</v>
      </c>
      <c r="F1525" t="s">
        <v>5794</v>
      </c>
      <c r="G1525" s="6">
        <v>43655.649270833332</v>
      </c>
      <c r="H1525" s="6" t="str" cm="1">
        <f t="array" aca="1" ref="H1525" ca="1">_xlfn.IFS(A1525=FALSE,"",H1525="",NOW(),TRUE,H1525)</f>
        <v/>
      </c>
    </row>
    <row r="1526" spans="1:8" x14ac:dyDescent="0.25">
      <c r="A1526" s="5" t="b">
        <v>0</v>
      </c>
      <c r="B1526" t="s">
        <v>6432</v>
      </c>
      <c r="C1526" t="s">
        <v>6433</v>
      </c>
      <c r="D1526" t="s">
        <v>6434</v>
      </c>
      <c r="E1526" t="s">
        <v>6435</v>
      </c>
      <c r="F1526" t="s">
        <v>6436</v>
      </c>
      <c r="G1526" s="6">
        <v>41012.59642361111</v>
      </c>
      <c r="H1526" s="6" t="str" cm="1">
        <f t="array" aca="1" ref="H1526" ca="1">_xlfn.IFS(A1526=FALSE,"",H1526="",NOW(),TRUE,H1526)</f>
        <v/>
      </c>
    </row>
    <row r="1527" spans="1:8" x14ac:dyDescent="0.25">
      <c r="A1527" s="4" t="b">
        <v>0</v>
      </c>
      <c r="B1527" t="s">
        <v>6437</v>
      </c>
      <c r="C1527" t="s">
        <v>6438</v>
      </c>
      <c r="D1527" t="s">
        <v>6439</v>
      </c>
      <c r="E1527" t="s">
        <v>6440</v>
      </c>
      <c r="F1527" t="s">
        <v>6441</v>
      </c>
      <c r="G1527" s="6">
        <v>41012.599976851852</v>
      </c>
      <c r="H1527" s="6" t="str" cm="1">
        <f t="array" aca="1" ref="H1527" ca="1">_xlfn.IFS(A1527=FALSE,"",H1527="",NOW(),TRUE,H1527)</f>
        <v/>
      </c>
    </row>
    <row r="1528" spans="1:8" x14ac:dyDescent="0.25">
      <c r="A1528" s="5" t="b">
        <v>0</v>
      </c>
      <c r="B1528" t="s">
        <v>6442</v>
      </c>
      <c r="C1528" t="s">
        <v>6443</v>
      </c>
      <c r="D1528" t="s">
        <v>3</v>
      </c>
      <c r="E1528" t="s">
        <v>6444</v>
      </c>
      <c r="F1528" t="s">
        <v>1327</v>
      </c>
      <c r="G1528" s="6">
        <v>41936.807824074072</v>
      </c>
      <c r="H1528" s="6" t="str" cm="1">
        <f t="array" aca="1" ref="H1528" ca="1">_xlfn.IFS(A1528=FALSE,"",H1528="",NOW(),TRUE,H1528)</f>
        <v/>
      </c>
    </row>
    <row r="1529" spans="1:8" x14ac:dyDescent="0.25">
      <c r="A1529" s="4" t="b">
        <v>0</v>
      </c>
      <c r="B1529" t="s">
        <v>6445</v>
      </c>
      <c r="C1529" t="s">
        <v>6446</v>
      </c>
      <c r="D1529" t="s">
        <v>3</v>
      </c>
      <c r="E1529" t="s">
        <v>6447</v>
      </c>
      <c r="F1529" t="s">
        <v>6448</v>
      </c>
      <c r="G1529" s="6">
        <v>41012.596701388888</v>
      </c>
      <c r="H1529" s="6" t="str" cm="1">
        <f t="array" aca="1" ref="H1529" ca="1">_xlfn.IFS(A1529=FALSE,"",H1529="",NOW(),TRUE,H1529)</f>
        <v/>
      </c>
    </row>
    <row r="1530" spans="1:8" x14ac:dyDescent="0.25">
      <c r="A1530" s="5" t="b">
        <v>0</v>
      </c>
      <c r="B1530" t="s">
        <v>6449</v>
      </c>
      <c r="C1530" t="s">
        <v>6450</v>
      </c>
      <c r="D1530" t="s">
        <v>3</v>
      </c>
      <c r="E1530" t="s">
        <v>6451</v>
      </c>
      <c r="F1530" t="s">
        <v>5146</v>
      </c>
      <c r="G1530" s="6">
        <v>43767.999201388891</v>
      </c>
      <c r="H1530" s="6" t="str" cm="1">
        <f t="array" aca="1" ref="H1530" ca="1">_xlfn.IFS(A1530=FALSE,"",H1530="",NOW(),TRUE,H1530)</f>
        <v/>
      </c>
    </row>
    <row r="1531" spans="1:8" x14ac:dyDescent="0.25">
      <c r="A1531" s="4" t="b">
        <v>0</v>
      </c>
      <c r="B1531" t="s">
        <v>6452</v>
      </c>
      <c r="C1531" t="s">
        <v>6453</v>
      </c>
      <c r="D1531" t="s">
        <v>3</v>
      </c>
      <c r="E1531" t="s">
        <v>6454</v>
      </c>
      <c r="F1531" t="s">
        <v>6455</v>
      </c>
      <c r="G1531" s="6">
        <v>43060.001296296294</v>
      </c>
      <c r="H1531" s="6" t="str" cm="1">
        <f t="array" aca="1" ref="H1531" ca="1">_xlfn.IFS(A1531=FALSE,"",H1531="",NOW(),TRUE,H1531)</f>
        <v/>
      </c>
    </row>
    <row r="1532" spans="1:8" x14ac:dyDescent="0.25">
      <c r="A1532" s="5" t="b">
        <v>0</v>
      </c>
      <c r="B1532" t="s">
        <v>6456</v>
      </c>
      <c r="C1532" t="s">
        <v>6457</v>
      </c>
      <c r="D1532" t="s">
        <v>6458</v>
      </c>
      <c r="E1532" t="s">
        <v>6459</v>
      </c>
      <c r="F1532" t="s">
        <v>6460</v>
      </c>
      <c r="G1532" s="6">
        <v>42585.135185185187</v>
      </c>
      <c r="H1532" s="6" t="str" cm="1">
        <f t="array" aca="1" ref="H1532" ca="1">_xlfn.IFS(A1532=FALSE,"",H1532="",NOW(),TRUE,H1532)</f>
        <v/>
      </c>
    </row>
    <row r="1533" spans="1:8" x14ac:dyDescent="0.25">
      <c r="A1533" s="4" t="b">
        <v>0</v>
      </c>
      <c r="B1533" t="s">
        <v>6461</v>
      </c>
      <c r="C1533" t="s">
        <v>6462</v>
      </c>
      <c r="D1533" t="s">
        <v>3</v>
      </c>
      <c r="E1533" t="s">
        <v>6463</v>
      </c>
      <c r="F1533" t="s">
        <v>6464</v>
      </c>
      <c r="G1533" s="6">
        <v>41012.599976851852</v>
      </c>
      <c r="H1533" s="6" t="str" cm="1">
        <f t="array" aca="1" ref="H1533" ca="1">_xlfn.IFS(A1533=FALSE,"",H1533="",NOW(),TRUE,H1533)</f>
        <v/>
      </c>
    </row>
    <row r="1534" spans="1:8" x14ac:dyDescent="0.25">
      <c r="A1534" s="5" t="b">
        <v>0</v>
      </c>
      <c r="B1534" t="s">
        <v>6465</v>
      </c>
      <c r="C1534" t="s">
        <v>6466</v>
      </c>
      <c r="D1534" t="s">
        <v>6467</v>
      </c>
      <c r="E1534" t="s">
        <v>6468</v>
      </c>
      <c r="F1534" t="s">
        <v>6469</v>
      </c>
      <c r="G1534" s="6">
        <v>40962.711747685185</v>
      </c>
      <c r="H1534" s="6" t="str" cm="1">
        <f t="array" aca="1" ref="H1534" ca="1">_xlfn.IFS(A1534=FALSE,"",H1534="",NOW(),TRUE,H1534)</f>
        <v/>
      </c>
    </row>
    <row r="1535" spans="1:8" x14ac:dyDescent="0.25">
      <c r="A1535" s="4" t="b">
        <v>0</v>
      </c>
      <c r="B1535" t="s">
        <v>6470</v>
      </c>
      <c r="C1535" t="s">
        <v>6471</v>
      </c>
      <c r="D1535" t="s">
        <v>3</v>
      </c>
      <c r="E1535" t="s">
        <v>6472</v>
      </c>
      <c r="F1535" t="s">
        <v>6473</v>
      </c>
      <c r="G1535" s="6">
        <v>41012.599953703706</v>
      </c>
      <c r="H1535" s="6" t="str" cm="1">
        <f t="array" aca="1" ref="H1535" ca="1">_xlfn.IFS(A1535=FALSE,"",H1535="",NOW(),TRUE,H1535)</f>
        <v/>
      </c>
    </row>
    <row r="1536" spans="1:8" x14ac:dyDescent="0.25">
      <c r="A1536" s="5" t="b">
        <v>0</v>
      </c>
      <c r="B1536" t="s">
        <v>6474</v>
      </c>
      <c r="C1536" t="s">
        <v>6475</v>
      </c>
      <c r="D1536" t="s">
        <v>6476</v>
      </c>
      <c r="E1536" t="s">
        <v>6477</v>
      </c>
      <c r="F1536" t="s">
        <v>6478</v>
      </c>
      <c r="G1536" s="6">
        <v>41088.859756944446</v>
      </c>
      <c r="H1536" s="6" t="str" cm="1">
        <f t="array" aca="1" ref="H1536" ca="1">_xlfn.IFS(A1536=FALSE,"",H1536="",NOW(),TRUE,H1536)</f>
        <v/>
      </c>
    </row>
    <row r="1537" spans="1:8" x14ac:dyDescent="0.25">
      <c r="A1537" s="4" t="b">
        <v>0</v>
      </c>
      <c r="B1537" t="s">
        <v>6479</v>
      </c>
      <c r="C1537" t="s">
        <v>6480</v>
      </c>
      <c r="D1537" t="s">
        <v>6481</v>
      </c>
      <c r="E1537" t="s">
        <v>6482</v>
      </c>
      <c r="F1537" t="s">
        <v>6483</v>
      </c>
      <c r="G1537" s="6">
        <v>41012.597002314818</v>
      </c>
      <c r="H1537" s="6" t="str" cm="1">
        <f t="array" aca="1" ref="H1537" ca="1">_xlfn.IFS(A1537=FALSE,"",H1537="",NOW(),TRUE,H1537)</f>
        <v/>
      </c>
    </row>
    <row r="1538" spans="1:8" x14ac:dyDescent="0.25">
      <c r="A1538" s="5" t="b">
        <v>0</v>
      </c>
      <c r="B1538" t="s">
        <v>6484</v>
      </c>
      <c r="C1538" t="s">
        <v>6485</v>
      </c>
      <c r="D1538" t="s">
        <v>6486</v>
      </c>
      <c r="E1538" t="s">
        <v>6487</v>
      </c>
      <c r="F1538" t="s">
        <v>6488</v>
      </c>
      <c r="G1538" s="6">
        <v>42271.058877314812</v>
      </c>
      <c r="H1538" s="6" t="str" cm="1">
        <f t="array" aca="1" ref="H1538" ca="1">_xlfn.IFS(A1538=FALSE,"",H1538="",NOW(),TRUE,H1538)</f>
        <v/>
      </c>
    </row>
    <row r="1539" spans="1:8" x14ac:dyDescent="0.25">
      <c r="A1539" s="4" t="b">
        <v>0</v>
      </c>
      <c r="B1539" t="s">
        <v>6489</v>
      </c>
      <c r="C1539" t="s">
        <v>6490</v>
      </c>
      <c r="D1539" t="s">
        <v>6491</v>
      </c>
      <c r="E1539" t="s">
        <v>6492</v>
      </c>
      <c r="F1539" t="s">
        <v>6493</v>
      </c>
      <c r="G1539" s="6">
        <v>41935.724722222221</v>
      </c>
      <c r="H1539" s="6" t="str" cm="1">
        <f t="array" aca="1" ref="H1539" ca="1">_xlfn.IFS(A1539=FALSE,"",H1539="",NOW(),TRUE,H1539)</f>
        <v/>
      </c>
    </row>
    <row r="1540" spans="1:8" x14ac:dyDescent="0.25">
      <c r="A1540" s="5" t="b">
        <v>0</v>
      </c>
      <c r="B1540" t="s">
        <v>6494</v>
      </c>
      <c r="C1540" t="s">
        <v>6495</v>
      </c>
      <c r="D1540" t="s">
        <v>6496</v>
      </c>
      <c r="E1540" t="s">
        <v>6497</v>
      </c>
      <c r="F1540" t="s">
        <v>6498</v>
      </c>
      <c r="G1540" s="6">
        <v>41088.860115740739</v>
      </c>
      <c r="H1540" s="6" t="str" cm="1">
        <f t="array" aca="1" ref="H1540" ca="1">_xlfn.IFS(A1540=FALSE,"",H1540="",NOW(),TRUE,H1540)</f>
        <v/>
      </c>
    </row>
    <row r="1541" spans="1:8" x14ac:dyDescent="0.25">
      <c r="A1541" s="4" t="b">
        <v>0</v>
      </c>
      <c r="B1541" t="s">
        <v>6499</v>
      </c>
      <c r="C1541" t="s">
        <v>6500</v>
      </c>
      <c r="D1541" t="s">
        <v>6501</v>
      </c>
      <c r="E1541" t="s">
        <v>6502</v>
      </c>
      <c r="F1541" t="s">
        <v>6503</v>
      </c>
      <c r="G1541" s="6">
        <v>41012.595902777779</v>
      </c>
      <c r="H1541" s="6" t="str" cm="1">
        <f t="array" aca="1" ref="H1541" ca="1">_xlfn.IFS(A1541=FALSE,"",H1541="",NOW(),TRUE,H1541)</f>
        <v/>
      </c>
    </row>
    <row r="1542" spans="1:8" x14ac:dyDescent="0.25">
      <c r="A1542" s="5" t="b">
        <v>0</v>
      </c>
      <c r="B1542" t="s">
        <v>6504</v>
      </c>
      <c r="C1542" t="s">
        <v>6505</v>
      </c>
      <c r="D1542" t="s">
        <v>3</v>
      </c>
      <c r="E1542" t="s">
        <v>6506</v>
      </c>
      <c r="F1542" t="s">
        <v>6507</v>
      </c>
      <c r="G1542" s="6">
        <v>41012.599745370368</v>
      </c>
      <c r="H1542" s="6" t="str" cm="1">
        <f t="array" aca="1" ref="H1542" ca="1">_xlfn.IFS(A1542=FALSE,"",H1542="",NOW(),TRUE,H1542)</f>
        <v/>
      </c>
    </row>
    <row r="1543" spans="1:8" x14ac:dyDescent="0.25">
      <c r="A1543" s="4" t="b">
        <v>0</v>
      </c>
      <c r="B1543" t="s">
        <v>6508</v>
      </c>
      <c r="C1543" t="s">
        <v>6509</v>
      </c>
      <c r="D1543" t="s">
        <v>6510</v>
      </c>
      <c r="E1543" t="s">
        <v>6511</v>
      </c>
      <c r="F1543" t="s">
        <v>6512</v>
      </c>
      <c r="G1543" s="6">
        <v>41935.722719907404</v>
      </c>
      <c r="H1543" s="6" t="str" cm="1">
        <f t="array" aca="1" ref="H1543" ca="1">_xlfn.IFS(A1543=FALSE,"",H1543="",NOW(),TRUE,H1543)</f>
        <v/>
      </c>
    </row>
    <row r="1544" spans="1:8" x14ac:dyDescent="0.25">
      <c r="A1544" s="5" t="b">
        <v>0</v>
      </c>
      <c r="B1544" t="s">
        <v>6513</v>
      </c>
      <c r="C1544" t="s">
        <v>6514</v>
      </c>
      <c r="D1544" t="s">
        <v>6515</v>
      </c>
      <c r="E1544" t="s">
        <v>6516</v>
      </c>
      <c r="F1544" t="s">
        <v>5543</v>
      </c>
      <c r="G1544" s="6">
        <v>41012.599988425929</v>
      </c>
      <c r="H1544" s="6" t="str" cm="1">
        <f t="array" aca="1" ref="H1544" ca="1">_xlfn.IFS(A1544=FALSE,"",H1544="",NOW(),TRUE,H1544)</f>
        <v/>
      </c>
    </row>
    <row r="1545" spans="1:8" x14ac:dyDescent="0.25">
      <c r="A1545" s="4" t="b">
        <v>0</v>
      </c>
      <c r="B1545" t="s">
        <v>6517</v>
      </c>
      <c r="C1545" t="s">
        <v>6518</v>
      </c>
      <c r="D1545" t="s">
        <v>3</v>
      </c>
      <c r="E1545" t="s">
        <v>6519</v>
      </c>
      <c r="F1545" t="s">
        <v>6520</v>
      </c>
      <c r="G1545" s="6">
        <v>43573.643807870372</v>
      </c>
      <c r="H1545" s="6" t="str" cm="1">
        <f t="array" aca="1" ref="H1545" ca="1">_xlfn.IFS(A1545=FALSE,"",H1545="",NOW(),TRUE,H1545)</f>
        <v/>
      </c>
    </row>
    <row r="1546" spans="1:8" x14ac:dyDescent="0.25">
      <c r="A1546" s="5" t="b">
        <v>0</v>
      </c>
      <c r="B1546" t="s">
        <v>6521</v>
      </c>
      <c r="C1546" t="s">
        <v>6522</v>
      </c>
      <c r="D1546" t="s">
        <v>3</v>
      </c>
      <c r="E1546" t="s">
        <v>6523</v>
      </c>
      <c r="F1546" t="s">
        <v>6524</v>
      </c>
      <c r="G1546" s="6">
        <v>41012.600104166668</v>
      </c>
      <c r="H1546" s="6" t="str" cm="1">
        <f t="array" aca="1" ref="H1546" ca="1">_xlfn.IFS(A1546=FALSE,"",H1546="",NOW(),TRUE,H1546)</f>
        <v/>
      </c>
    </row>
    <row r="1547" spans="1:8" x14ac:dyDescent="0.25">
      <c r="A1547" s="4" t="b">
        <v>0</v>
      </c>
      <c r="B1547" t="s">
        <v>6525</v>
      </c>
      <c r="C1547" t="s">
        <v>6526</v>
      </c>
      <c r="D1547" t="s">
        <v>6527</v>
      </c>
      <c r="E1547" t="s">
        <v>6528</v>
      </c>
      <c r="F1547" t="s">
        <v>6529</v>
      </c>
      <c r="G1547" s="6">
        <v>41012.599687499998</v>
      </c>
      <c r="H1547" s="6" t="str" cm="1">
        <f t="array" aca="1" ref="H1547" ca="1">_xlfn.IFS(A1547=FALSE,"",H1547="",NOW(),TRUE,H1547)</f>
        <v/>
      </c>
    </row>
    <row r="1548" spans="1:8" x14ac:dyDescent="0.25">
      <c r="A1548" s="5" t="b">
        <v>0</v>
      </c>
      <c r="B1548" t="s">
        <v>6530</v>
      </c>
      <c r="C1548" t="s">
        <v>6531</v>
      </c>
      <c r="D1548" t="s">
        <v>3</v>
      </c>
      <c r="E1548" t="s">
        <v>6532</v>
      </c>
      <c r="F1548" t="s">
        <v>6533</v>
      </c>
      <c r="G1548" s="6">
        <v>41012.598576388889</v>
      </c>
      <c r="H1548" s="6" t="str" cm="1">
        <f t="array" aca="1" ref="H1548" ca="1">_xlfn.IFS(A1548=FALSE,"",H1548="",NOW(),TRUE,H1548)</f>
        <v/>
      </c>
    </row>
    <row r="1549" spans="1:8" x14ac:dyDescent="0.25">
      <c r="A1549" s="4" t="b">
        <v>0</v>
      </c>
      <c r="B1549" t="s">
        <v>6534</v>
      </c>
      <c r="C1549" t="s">
        <v>6535</v>
      </c>
      <c r="D1549" t="s">
        <v>3</v>
      </c>
      <c r="E1549" t="s">
        <v>6536</v>
      </c>
      <c r="F1549" t="s">
        <v>6537</v>
      </c>
      <c r="G1549" s="6">
        <v>41936.809293981481</v>
      </c>
      <c r="H1549" s="6" t="str" cm="1">
        <f t="array" aca="1" ref="H1549" ca="1">_xlfn.IFS(A1549=FALSE,"",H1549="",NOW(),TRUE,H1549)</f>
        <v/>
      </c>
    </row>
    <row r="1550" spans="1:8" x14ac:dyDescent="0.25">
      <c r="A1550" s="5" t="b">
        <v>0</v>
      </c>
      <c r="B1550" t="s">
        <v>6538</v>
      </c>
      <c r="C1550" t="s">
        <v>6539</v>
      </c>
      <c r="D1550" t="s">
        <v>6540</v>
      </c>
      <c r="E1550" t="s">
        <v>6541</v>
      </c>
      <c r="F1550" t="s">
        <v>6542</v>
      </c>
      <c r="G1550" s="6">
        <v>41088.859872685185</v>
      </c>
      <c r="H1550" s="6" t="str" cm="1">
        <f t="array" aca="1" ref="H1550" ca="1">_xlfn.IFS(A1550=FALSE,"",H1550="",NOW(),TRUE,H1550)</f>
        <v/>
      </c>
    </row>
    <row r="1551" spans="1:8" x14ac:dyDescent="0.25">
      <c r="A1551" s="4" t="b">
        <v>0</v>
      </c>
      <c r="B1551" t="s">
        <v>6543</v>
      </c>
      <c r="C1551" t="s">
        <v>6544</v>
      </c>
      <c r="D1551" t="s">
        <v>3</v>
      </c>
      <c r="E1551" t="s">
        <v>6545</v>
      </c>
      <c r="F1551" t="s">
        <v>6546</v>
      </c>
      <c r="G1551" s="6">
        <v>41012.597743055558</v>
      </c>
      <c r="H1551" s="6" t="str" cm="1">
        <f t="array" aca="1" ref="H1551" ca="1">_xlfn.IFS(A1551=FALSE,"",H1551="",NOW(),TRUE,H1551)</f>
        <v/>
      </c>
    </row>
    <row r="1552" spans="1:8" x14ac:dyDescent="0.25">
      <c r="A1552" s="5" t="b">
        <v>0</v>
      </c>
      <c r="B1552" t="s">
        <v>6547</v>
      </c>
      <c r="C1552" t="s">
        <v>6548</v>
      </c>
      <c r="D1552" t="s">
        <v>6549</v>
      </c>
      <c r="E1552" t="s">
        <v>6550</v>
      </c>
      <c r="F1552" t="s">
        <v>6551</v>
      </c>
      <c r="G1552" s="6">
        <v>41012.599606481483</v>
      </c>
      <c r="H1552" s="6" t="str" cm="1">
        <f t="array" aca="1" ref="H1552" ca="1">_xlfn.IFS(A1552=FALSE,"",H1552="",NOW(),TRUE,H1552)</f>
        <v/>
      </c>
    </row>
    <row r="1553" spans="1:8" x14ac:dyDescent="0.25">
      <c r="A1553" s="4" t="b">
        <v>0</v>
      </c>
      <c r="B1553" t="s">
        <v>6552</v>
      </c>
      <c r="C1553" t="s">
        <v>6553</v>
      </c>
      <c r="D1553" t="s">
        <v>3</v>
      </c>
      <c r="E1553" t="s">
        <v>6554</v>
      </c>
      <c r="F1553" t="s">
        <v>6555</v>
      </c>
      <c r="G1553" s="6">
        <v>42905.103495370371</v>
      </c>
      <c r="H1553" s="6" t="str" cm="1">
        <f t="array" aca="1" ref="H1553" ca="1">_xlfn.IFS(A1553=FALSE,"",H1553="",NOW(),TRUE,H1553)</f>
        <v/>
      </c>
    </row>
    <row r="1554" spans="1:8" x14ac:dyDescent="0.25">
      <c r="A1554" s="5" t="b">
        <v>0</v>
      </c>
      <c r="B1554" t="s">
        <v>6556</v>
      </c>
      <c r="C1554" t="s">
        <v>6557</v>
      </c>
      <c r="D1554" t="s">
        <v>3</v>
      </c>
      <c r="E1554" t="s">
        <v>6558</v>
      </c>
      <c r="F1554" t="s">
        <v>6559</v>
      </c>
      <c r="G1554" s="6">
        <v>41012.595277777778</v>
      </c>
      <c r="H1554" s="6" t="str" cm="1">
        <f t="array" aca="1" ref="H1554" ca="1">_xlfn.IFS(A1554=FALSE,"",H1554="",NOW(),TRUE,H1554)</f>
        <v/>
      </c>
    </row>
    <row r="1555" spans="1:8" x14ac:dyDescent="0.25">
      <c r="A1555" s="4" t="b">
        <v>0</v>
      </c>
      <c r="B1555" t="s">
        <v>6560</v>
      </c>
      <c r="C1555" t="s">
        <v>6561</v>
      </c>
      <c r="D1555" t="s">
        <v>3</v>
      </c>
      <c r="E1555" t="s">
        <v>6562</v>
      </c>
      <c r="F1555" t="s">
        <v>6563</v>
      </c>
      <c r="G1555" s="6">
        <v>41012.599629629629</v>
      </c>
      <c r="H1555" s="6" t="str" cm="1">
        <f t="array" aca="1" ref="H1555" ca="1">_xlfn.IFS(A1555=FALSE,"",H1555="",NOW(),TRUE,H1555)</f>
        <v/>
      </c>
    </row>
    <row r="1556" spans="1:8" x14ac:dyDescent="0.25">
      <c r="A1556" s="5" t="b">
        <v>0</v>
      </c>
      <c r="B1556" t="s">
        <v>6564</v>
      </c>
      <c r="C1556" t="s">
        <v>6565</v>
      </c>
      <c r="D1556" t="s">
        <v>6566</v>
      </c>
      <c r="E1556" t="s">
        <v>6567</v>
      </c>
      <c r="F1556" t="s">
        <v>6568</v>
      </c>
      <c r="G1556" s="6">
        <v>42585.100243055553</v>
      </c>
      <c r="H1556" s="6" t="str" cm="1">
        <f t="array" aca="1" ref="H1556" ca="1">_xlfn.IFS(A1556=FALSE,"",H1556="",NOW(),TRUE,H1556)</f>
        <v/>
      </c>
    </row>
    <row r="1557" spans="1:8" x14ac:dyDescent="0.25">
      <c r="A1557" s="4" t="b">
        <v>0</v>
      </c>
      <c r="B1557" t="s">
        <v>6569</v>
      </c>
      <c r="C1557" t="s">
        <v>6570</v>
      </c>
      <c r="D1557" t="s">
        <v>3</v>
      </c>
      <c r="E1557" t="s">
        <v>6571</v>
      </c>
      <c r="F1557" t="s">
        <v>6572</v>
      </c>
      <c r="G1557" s="6">
        <v>43814.322118055556</v>
      </c>
      <c r="H1557" s="6" t="str" cm="1">
        <f t="array" aca="1" ref="H1557" ca="1">_xlfn.IFS(A1557=FALSE,"",H1557="",NOW(),TRUE,H1557)</f>
        <v/>
      </c>
    </row>
    <row r="1558" spans="1:8" x14ac:dyDescent="0.25">
      <c r="A1558" s="5" t="b">
        <v>0</v>
      </c>
      <c r="B1558" t="s">
        <v>6573</v>
      </c>
      <c r="C1558" t="s">
        <v>6574</v>
      </c>
      <c r="D1558" t="s">
        <v>6575</v>
      </c>
      <c r="E1558" t="s">
        <v>6576</v>
      </c>
      <c r="F1558" t="s">
        <v>6577</v>
      </c>
      <c r="G1558" s="6">
        <v>41012.599965277775</v>
      </c>
      <c r="H1558" s="6" t="str" cm="1">
        <f t="array" aca="1" ref="H1558" ca="1">_xlfn.IFS(A1558=FALSE,"",H1558="",NOW(),TRUE,H1558)</f>
        <v/>
      </c>
    </row>
    <row r="1559" spans="1:8" x14ac:dyDescent="0.25">
      <c r="A1559" s="4" t="b">
        <v>0</v>
      </c>
      <c r="B1559" t="s">
        <v>6578</v>
      </c>
      <c r="C1559" t="s">
        <v>6579</v>
      </c>
      <c r="D1559" t="s">
        <v>6580</v>
      </c>
      <c r="E1559" t="s">
        <v>6581</v>
      </c>
      <c r="F1559" t="s">
        <v>6582</v>
      </c>
      <c r="G1559" s="6">
        <v>41012.600046296298</v>
      </c>
      <c r="H1559" s="6" t="str" cm="1">
        <f t="array" aca="1" ref="H1559" ca="1">_xlfn.IFS(A1559=FALSE,"",H1559="",NOW(),TRUE,H1559)</f>
        <v/>
      </c>
    </row>
    <row r="1560" spans="1:8" x14ac:dyDescent="0.25">
      <c r="A1560" s="5" t="b">
        <v>0</v>
      </c>
      <c r="B1560" t="s">
        <v>6583</v>
      </c>
      <c r="C1560" t="s">
        <v>6584</v>
      </c>
      <c r="D1560" t="s">
        <v>6585</v>
      </c>
      <c r="E1560" t="s">
        <v>6586</v>
      </c>
      <c r="F1560" t="s">
        <v>6587</v>
      </c>
      <c r="G1560" s="6">
        <v>41012.599710648145</v>
      </c>
      <c r="H1560" s="6" t="str" cm="1">
        <f t="array" aca="1" ref="H1560" ca="1">_xlfn.IFS(A1560=FALSE,"",H1560="",NOW(),TRUE,H1560)</f>
        <v/>
      </c>
    </row>
    <row r="1561" spans="1:8" x14ac:dyDescent="0.25">
      <c r="A1561" s="4" t="b">
        <v>0</v>
      </c>
      <c r="B1561" t="s">
        <v>6588</v>
      </c>
      <c r="C1561" t="s">
        <v>6589</v>
      </c>
      <c r="D1561" t="s">
        <v>3</v>
      </c>
      <c r="E1561" t="s">
        <v>6590</v>
      </c>
      <c r="F1561" t="s">
        <v>6591</v>
      </c>
      <c r="G1561" s="6">
        <v>41012.599259259259</v>
      </c>
      <c r="H1561" s="6" t="str" cm="1">
        <f t="array" aca="1" ref="H1561" ca="1">_xlfn.IFS(A1561=FALSE,"",H1561="",NOW(),TRUE,H1561)</f>
        <v/>
      </c>
    </row>
    <row r="1562" spans="1:8" x14ac:dyDescent="0.25">
      <c r="A1562" s="5" t="b">
        <v>0</v>
      </c>
      <c r="B1562" t="s">
        <v>6592</v>
      </c>
      <c r="C1562" t="s">
        <v>6593</v>
      </c>
      <c r="D1562" t="s">
        <v>3</v>
      </c>
      <c r="E1562" t="s">
        <v>6594</v>
      </c>
      <c r="F1562" t="s">
        <v>6595</v>
      </c>
      <c r="G1562" s="6">
        <v>41012.600081018521</v>
      </c>
      <c r="H1562" s="6" t="str" cm="1">
        <f t="array" aca="1" ref="H1562" ca="1">_xlfn.IFS(A1562=FALSE,"",H1562="",NOW(),TRUE,H1562)</f>
        <v/>
      </c>
    </row>
    <row r="1563" spans="1:8" x14ac:dyDescent="0.25">
      <c r="A1563" s="4" t="b">
        <v>0</v>
      </c>
      <c r="B1563" t="s">
        <v>6596</v>
      </c>
      <c r="C1563" t="s">
        <v>6597</v>
      </c>
      <c r="D1563" t="s">
        <v>3</v>
      </c>
      <c r="E1563" t="s">
        <v>6598</v>
      </c>
      <c r="F1563" t="s">
        <v>6599</v>
      </c>
      <c r="G1563" s="6">
        <v>41012.596064814818</v>
      </c>
      <c r="H1563" s="6" t="str" cm="1">
        <f t="array" aca="1" ref="H1563" ca="1">_xlfn.IFS(A1563=FALSE,"",H1563="",NOW(),TRUE,H1563)</f>
        <v/>
      </c>
    </row>
    <row r="1564" spans="1:8" x14ac:dyDescent="0.25">
      <c r="A1564" s="5" t="b">
        <v>0</v>
      </c>
      <c r="B1564" t="s">
        <v>6600</v>
      </c>
      <c r="C1564" t="s">
        <v>6601</v>
      </c>
      <c r="D1564" t="s">
        <v>3</v>
      </c>
      <c r="E1564" t="s">
        <v>6602</v>
      </c>
      <c r="F1564" t="s">
        <v>6603</v>
      </c>
      <c r="G1564" s="6">
        <v>42905.10732638889</v>
      </c>
      <c r="H1564" s="6" t="str" cm="1">
        <f t="array" aca="1" ref="H1564" ca="1">_xlfn.IFS(A1564=FALSE,"",H1564="",NOW(),TRUE,H1564)</f>
        <v/>
      </c>
    </row>
    <row r="1565" spans="1:8" x14ac:dyDescent="0.25">
      <c r="A1565" s="4" t="b">
        <v>0</v>
      </c>
      <c r="B1565" t="s">
        <v>6604</v>
      </c>
      <c r="C1565" t="s">
        <v>6605</v>
      </c>
      <c r="D1565" t="s">
        <v>6606</v>
      </c>
      <c r="E1565" t="s">
        <v>6607</v>
      </c>
      <c r="F1565" t="s">
        <v>6608</v>
      </c>
      <c r="G1565" s="6">
        <v>41012.600011574075</v>
      </c>
      <c r="H1565" s="6" t="str" cm="1">
        <f t="array" aca="1" ref="H1565" ca="1">_xlfn.IFS(A1565=FALSE,"",H1565="",NOW(),TRUE,H1565)</f>
        <v/>
      </c>
    </row>
    <row r="1566" spans="1:8" x14ac:dyDescent="0.25">
      <c r="A1566" s="5" t="b">
        <v>0</v>
      </c>
      <c r="B1566" t="s">
        <v>6609</v>
      </c>
      <c r="C1566" t="s">
        <v>6610</v>
      </c>
      <c r="D1566" t="s">
        <v>6611</v>
      </c>
      <c r="E1566" t="s">
        <v>6612</v>
      </c>
      <c r="F1566" t="s">
        <v>6613</v>
      </c>
      <c r="G1566" s="6">
        <v>41012.599780092591</v>
      </c>
      <c r="H1566" s="6" t="str" cm="1">
        <f t="array" aca="1" ref="H1566" ca="1">_xlfn.IFS(A1566=FALSE,"",H1566="",NOW(),TRUE,H1566)</f>
        <v/>
      </c>
    </row>
    <row r="1567" spans="1:8" x14ac:dyDescent="0.25">
      <c r="A1567" s="4" t="b">
        <v>0</v>
      </c>
      <c r="B1567" t="s">
        <v>6614</v>
      </c>
      <c r="C1567" t="s">
        <v>6615</v>
      </c>
      <c r="D1567" t="s">
        <v>3</v>
      </c>
      <c r="E1567" t="s">
        <v>6616</v>
      </c>
      <c r="F1567" t="s">
        <v>6617</v>
      </c>
      <c r="G1567" s="6">
        <v>41012.599675925929</v>
      </c>
      <c r="H1567" s="6" t="str" cm="1">
        <f t="array" aca="1" ref="H1567" ca="1">_xlfn.IFS(A1567=FALSE,"",H1567="",NOW(),TRUE,H1567)</f>
        <v/>
      </c>
    </row>
    <row r="1568" spans="1:8" x14ac:dyDescent="0.25">
      <c r="A1568" s="5" t="b">
        <v>0</v>
      </c>
      <c r="B1568" t="s">
        <v>6618</v>
      </c>
      <c r="C1568" t="s">
        <v>6619</v>
      </c>
      <c r="D1568" t="s">
        <v>6620</v>
      </c>
      <c r="E1568" t="s">
        <v>6621</v>
      </c>
      <c r="F1568" t="s">
        <v>6622</v>
      </c>
      <c r="G1568" s="6">
        <v>41012.595011574071</v>
      </c>
      <c r="H1568" s="6" t="str" cm="1">
        <f t="array" aca="1" ref="H1568" ca="1">_xlfn.IFS(A1568=FALSE,"",H1568="",NOW(),TRUE,H1568)</f>
        <v/>
      </c>
    </row>
    <row r="1569" spans="1:8" x14ac:dyDescent="0.25">
      <c r="A1569" s="4" t="b">
        <v>0</v>
      </c>
      <c r="B1569" t="s">
        <v>6623</v>
      </c>
      <c r="C1569" t="s">
        <v>6624</v>
      </c>
      <c r="D1569" t="s">
        <v>3</v>
      </c>
      <c r="E1569" t="s">
        <v>6625</v>
      </c>
      <c r="F1569" t="s">
        <v>6626</v>
      </c>
      <c r="G1569" s="6">
        <v>43983.376006944447</v>
      </c>
      <c r="H1569" s="6" t="str" cm="1">
        <f t="array" aca="1" ref="H1569" ca="1">_xlfn.IFS(A1569=FALSE,"",H1569="",NOW(),TRUE,H1569)</f>
        <v/>
      </c>
    </row>
    <row r="1570" spans="1:8" x14ac:dyDescent="0.25">
      <c r="A1570" s="5" t="b">
        <v>0</v>
      </c>
      <c r="B1570" t="s">
        <v>6627</v>
      </c>
      <c r="C1570" t="s">
        <v>6628</v>
      </c>
      <c r="D1570" t="s">
        <v>3</v>
      </c>
      <c r="E1570" t="s">
        <v>6629</v>
      </c>
      <c r="F1570" t="s">
        <v>6630</v>
      </c>
      <c r="G1570" s="6">
        <v>41012.596087962964</v>
      </c>
      <c r="H1570" s="6" t="str" cm="1">
        <f t="array" aca="1" ref="H1570" ca="1">_xlfn.IFS(A1570=FALSE,"",H1570="",NOW(),TRUE,H1570)</f>
        <v/>
      </c>
    </row>
    <row r="1571" spans="1:8" x14ac:dyDescent="0.25">
      <c r="A1571" s="4" t="b">
        <v>0</v>
      </c>
      <c r="B1571" t="s">
        <v>6631</v>
      </c>
      <c r="C1571" t="s">
        <v>6632</v>
      </c>
      <c r="D1571" t="s">
        <v>6633</v>
      </c>
      <c r="E1571" t="s">
        <v>6634</v>
      </c>
      <c r="F1571" t="s">
        <v>6635</v>
      </c>
      <c r="G1571" s="6">
        <v>43123.570625</v>
      </c>
      <c r="H1571" s="6" t="str" cm="1">
        <f t="array" aca="1" ref="H1571" ca="1">_xlfn.IFS(A1571=FALSE,"",H1571="",NOW(),TRUE,H1571)</f>
        <v/>
      </c>
    </row>
    <row r="1572" spans="1:8" x14ac:dyDescent="0.25">
      <c r="A1572" s="5" t="b">
        <v>0</v>
      </c>
      <c r="B1572" t="s">
        <v>6636</v>
      </c>
      <c r="C1572" t="s">
        <v>6637</v>
      </c>
      <c r="D1572" t="s">
        <v>3</v>
      </c>
      <c r="E1572" t="s">
        <v>6638</v>
      </c>
      <c r="F1572" t="s">
        <v>6639</v>
      </c>
      <c r="G1572" s="6">
        <v>42905.115405092591</v>
      </c>
      <c r="H1572" s="6" t="str" cm="1">
        <f t="array" aca="1" ref="H1572" ca="1">_xlfn.IFS(A1572=FALSE,"",H1572="",NOW(),TRUE,H1572)</f>
        <v/>
      </c>
    </row>
    <row r="1573" spans="1:8" x14ac:dyDescent="0.25">
      <c r="A1573" s="4" t="b">
        <v>0</v>
      </c>
      <c r="B1573" t="s">
        <v>6640</v>
      </c>
      <c r="C1573" t="s">
        <v>6641</v>
      </c>
      <c r="D1573" t="s">
        <v>6642</v>
      </c>
      <c r="E1573" t="s">
        <v>6643</v>
      </c>
      <c r="F1573" t="s">
        <v>6644</v>
      </c>
      <c r="G1573" s="6">
        <v>42579.850671296299</v>
      </c>
      <c r="H1573" s="6" t="str" cm="1">
        <f t="array" aca="1" ref="H1573" ca="1">_xlfn.IFS(A1573=FALSE,"",H1573="",NOW(),TRUE,H1573)</f>
        <v/>
      </c>
    </row>
    <row r="1574" spans="1:8" x14ac:dyDescent="0.25">
      <c r="A1574" s="5" t="b">
        <v>0</v>
      </c>
      <c r="B1574" t="s">
        <v>6645</v>
      </c>
      <c r="C1574" t="s">
        <v>6646</v>
      </c>
      <c r="D1574" t="s">
        <v>6647</v>
      </c>
      <c r="E1574" t="s">
        <v>6648</v>
      </c>
      <c r="F1574" t="s">
        <v>6649</v>
      </c>
      <c r="G1574" s="6">
        <v>41012.599756944444</v>
      </c>
      <c r="H1574" s="6" t="str" cm="1">
        <f t="array" aca="1" ref="H1574" ca="1">_xlfn.IFS(A1574=FALSE,"",H1574="",NOW(),TRUE,H1574)</f>
        <v/>
      </c>
    </row>
    <row r="1575" spans="1:8" x14ac:dyDescent="0.25">
      <c r="A1575" s="4" t="b">
        <v>0</v>
      </c>
      <c r="B1575" t="s">
        <v>6650</v>
      </c>
      <c r="C1575" t="s">
        <v>6651</v>
      </c>
      <c r="D1575" t="s">
        <v>3</v>
      </c>
      <c r="E1575" t="s">
        <v>6652</v>
      </c>
      <c r="F1575" t="s">
        <v>5146</v>
      </c>
      <c r="G1575" s="6">
        <v>43767.999201388891</v>
      </c>
      <c r="H1575" s="6" t="str" cm="1">
        <f t="array" aca="1" ref="H1575" ca="1">_xlfn.IFS(A1575=FALSE,"",H1575="",NOW(),TRUE,H1575)</f>
        <v/>
      </c>
    </row>
    <row r="1576" spans="1:8" x14ac:dyDescent="0.25">
      <c r="A1576" s="5" t="b">
        <v>0</v>
      </c>
      <c r="B1576" t="s">
        <v>6653</v>
      </c>
      <c r="C1576" t="s">
        <v>6654</v>
      </c>
      <c r="D1576" t="s">
        <v>3</v>
      </c>
      <c r="E1576" t="s">
        <v>6655</v>
      </c>
      <c r="F1576" t="s">
        <v>5146</v>
      </c>
      <c r="G1576" s="6">
        <v>43767.999201388891</v>
      </c>
      <c r="H1576" s="6" t="str" cm="1">
        <f t="array" aca="1" ref="H1576" ca="1">_xlfn.IFS(A1576=FALSE,"",H1576="",NOW(),TRUE,H1576)</f>
        <v/>
      </c>
    </row>
    <row r="1577" spans="1:8" x14ac:dyDescent="0.25">
      <c r="A1577" s="4" t="b">
        <v>0</v>
      </c>
      <c r="B1577" t="s">
        <v>6656</v>
      </c>
      <c r="C1577" t="s">
        <v>6657</v>
      </c>
      <c r="D1577" t="s">
        <v>6658</v>
      </c>
      <c r="E1577" t="s">
        <v>6659</v>
      </c>
      <c r="F1577" t="s">
        <v>3420</v>
      </c>
      <c r="G1577" s="6">
        <v>43180.244409722225</v>
      </c>
      <c r="H1577" s="6" t="str" cm="1">
        <f t="array" aca="1" ref="H1577" ca="1">_xlfn.IFS(A1577=FALSE,"",H1577="",NOW(),TRUE,H1577)</f>
        <v/>
      </c>
    </row>
    <row r="1578" spans="1:8" x14ac:dyDescent="0.25">
      <c r="A1578" s="5" t="b">
        <v>0</v>
      </c>
      <c r="B1578" t="s">
        <v>6660</v>
      </c>
      <c r="C1578" t="s">
        <v>6661</v>
      </c>
      <c r="D1578" t="s">
        <v>3</v>
      </c>
      <c r="E1578" t="s">
        <v>6662</v>
      </c>
      <c r="F1578" t="s">
        <v>3</v>
      </c>
      <c r="G1578" s="6">
        <v>42585.308981481481</v>
      </c>
      <c r="H1578" s="6" t="str" cm="1">
        <f t="array" aca="1" ref="H1578" ca="1">_xlfn.IFS(A1578=FALSE,"",H1578="",NOW(),TRUE,H1578)</f>
        <v/>
      </c>
    </row>
    <row r="1579" spans="1:8" x14ac:dyDescent="0.25">
      <c r="A1579" s="4" t="b">
        <v>0</v>
      </c>
      <c r="B1579" t="s">
        <v>6663</v>
      </c>
      <c r="C1579" t="s">
        <v>6664</v>
      </c>
      <c r="D1579" t="s">
        <v>6665</v>
      </c>
      <c r="E1579" t="s">
        <v>6666</v>
      </c>
      <c r="F1579" t="s">
        <v>6667</v>
      </c>
      <c r="G1579" s="6">
        <v>41012.59611111111</v>
      </c>
      <c r="H1579" s="6" t="str" cm="1">
        <f t="array" aca="1" ref="H1579" ca="1">_xlfn.IFS(A1579=FALSE,"",H1579="",NOW(),TRUE,H1579)</f>
        <v/>
      </c>
    </row>
    <row r="1580" spans="1:8" x14ac:dyDescent="0.25">
      <c r="A1580" s="5" t="b">
        <v>0</v>
      </c>
      <c r="B1580" t="s">
        <v>6668</v>
      </c>
      <c r="C1580" t="s">
        <v>6669</v>
      </c>
      <c r="D1580" t="s">
        <v>3</v>
      </c>
      <c r="E1580" t="s">
        <v>6670</v>
      </c>
      <c r="F1580" t="s">
        <v>5146</v>
      </c>
      <c r="G1580" s="6">
        <v>45548.446805555555</v>
      </c>
      <c r="H1580" s="6" t="str" cm="1">
        <f t="array" aca="1" ref="H1580" ca="1">_xlfn.IFS(A1580=FALSE,"",H1580="",NOW(),TRUE,H1580)</f>
        <v/>
      </c>
    </row>
    <row r="1581" spans="1:8" x14ac:dyDescent="0.25">
      <c r="A1581" s="4" t="b">
        <v>0</v>
      </c>
      <c r="B1581" t="s">
        <v>6671</v>
      </c>
      <c r="C1581" t="s">
        <v>6672</v>
      </c>
      <c r="D1581" t="s">
        <v>3</v>
      </c>
      <c r="E1581" t="s">
        <v>5624</v>
      </c>
      <c r="F1581" t="s">
        <v>5146</v>
      </c>
      <c r="G1581" s="6">
        <v>45548.446805555555</v>
      </c>
      <c r="H1581" s="6" t="str" cm="1">
        <f t="array" aca="1" ref="H1581" ca="1">_xlfn.IFS(A1581=FALSE,"",H1581="",NOW(),TRUE,H1581)</f>
        <v/>
      </c>
    </row>
    <row r="1582" spans="1:8" x14ac:dyDescent="0.25">
      <c r="A1582" s="5" t="b">
        <v>0</v>
      </c>
      <c r="B1582" t="s">
        <v>6673</v>
      </c>
      <c r="C1582" t="s">
        <v>6674</v>
      </c>
      <c r="D1582" t="s">
        <v>3</v>
      </c>
      <c r="E1582" t="s">
        <v>6675</v>
      </c>
      <c r="F1582" t="s">
        <v>6676</v>
      </c>
      <c r="G1582" s="6">
        <v>41012.599780092591</v>
      </c>
      <c r="H1582" s="6" t="str" cm="1">
        <f t="array" aca="1" ref="H1582" ca="1">_xlfn.IFS(A1582=FALSE,"",H1582="",NOW(),TRUE,H1582)</f>
        <v/>
      </c>
    </row>
    <row r="1583" spans="1:8" x14ac:dyDescent="0.25">
      <c r="A1583" s="4" t="b">
        <v>0</v>
      </c>
      <c r="B1583" t="s">
        <v>6677</v>
      </c>
      <c r="C1583" t="s">
        <v>6678</v>
      </c>
      <c r="D1583" t="s">
        <v>6679</v>
      </c>
      <c r="E1583" t="s">
        <v>6680</v>
      </c>
      <c r="F1583" t="s">
        <v>6681</v>
      </c>
      <c r="G1583" s="6">
        <v>41012.596331018518</v>
      </c>
      <c r="H1583" s="6" t="str" cm="1">
        <f t="array" aca="1" ref="H1583" ca="1">_xlfn.IFS(A1583=FALSE,"",H1583="",NOW(),TRUE,H1583)</f>
        <v/>
      </c>
    </row>
    <row r="1584" spans="1:8" x14ac:dyDescent="0.25">
      <c r="A1584" s="5" t="b">
        <v>0</v>
      </c>
      <c r="B1584" t="s">
        <v>6682</v>
      </c>
      <c r="C1584" t="s">
        <v>6683</v>
      </c>
      <c r="D1584" t="s">
        <v>6684</v>
      </c>
      <c r="E1584" t="s">
        <v>6685</v>
      </c>
      <c r="F1584" t="s">
        <v>6686</v>
      </c>
      <c r="G1584" s="6">
        <v>41012.600532407407</v>
      </c>
      <c r="H1584" s="6" t="str" cm="1">
        <f t="array" aca="1" ref="H1584" ca="1">_xlfn.IFS(A1584=FALSE,"",H1584="",NOW(),TRUE,H1584)</f>
        <v/>
      </c>
    </row>
    <row r="1585" spans="1:8" x14ac:dyDescent="0.25">
      <c r="A1585" s="4" t="b">
        <v>0</v>
      </c>
      <c r="B1585" t="s">
        <v>6687</v>
      </c>
      <c r="C1585" t="s">
        <v>6688</v>
      </c>
      <c r="D1585" t="s">
        <v>6689</v>
      </c>
      <c r="E1585" t="s">
        <v>6690</v>
      </c>
      <c r="F1585" t="s">
        <v>6691</v>
      </c>
      <c r="G1585" s="6">
        <v>42271.007581018515</v>
      </c>
      <c r="H1585" s="6" t="str" cm="1">
        <f t="array" aca="1" ref="H1585" ca="1">_xlfn.IFS(A1585=FALSE,"",H1585="",NOW(),TRUE,H1585)</f>
        <v/>
      </c>
    </row>
    <row r="1586" spans="1:8" x14ac:dyDescent="0.25">
      <c r="A1586" s="5" t="b">
        <v>0</v>
      </c>
      <c r="B1586" t="s">
        <v>6692</v>
      </c>
      <c r="C1586" t="s">
        <v>6693</v>
      </c>
      <c r="D1586" t="s">
        <v>6694</v>
      </c>
      <c r="E1586" t="s">
        <v>6695</v>
      </c>
      <c r="F1586" t="s">
        <v>6696</v>
      </c>
      <c r="G1586" s="6">
        <v>41012.596585648149</v>
      </c>
      <c r="H1586" s="6" t="str" cm="1">
        <f t="array" aca="1" ref="H1586" ca="1">_xlfn.IFS(A1586=FALSE,"",H1586="",NOW(),TRUE,H1586)</f>
        <v/>
      </c>
    </row>
    <row r="1587" spans="1:8" x14ac:dyDescent="0.25">
      <c r="A1587" s="4" t="b">
        <v>0</v>
      </c>
      <c r="B1587" t="s">
        <v>6697</v>
      </c>
      <c r="C1587" t="s">
        <v>6698</v>
      </c>
      <c r="D1587" t="s">
        <v>3</v>
      </c>
      <c r="E1587" t="s">
        <v>6699</v>
      </c>
      <c r="F1587" t="s">
        <v>6700</v>
      </c>
      <c r="G1587" s="6">
        <v>41012.595486111109</v>
      </c>
      <c r="H1587" s="6" t="str" cm="1">
        <f t="array" aca="1" ref="H1587" ca="1">_xlfn.IFS(A1587=FALSE,"",H1587="",NOW(),TRUE,H1587)</f>
        <v/>
      </c>
    </row>
    <row r="1588" spans="1:8" x14ac:dyDescent="0.25">
      <c r="A1588" s="5" t="b">
        <v>0</v>
      </c>
      <c r="B1588" t="s">
        <v>6701</v>
      </c>
      <c r="C1588" t="s">
        <v>6702</v>
      </c>
      <c r="D1588" t="s">
        <v>6703</v>
      </c>
      <c r="E1588" t="s">
        <v>6704</v>
      </c>
      <c r="F1588" t="s">
        <v>6705</v>
      </c>
      <c r="G1588" s="6">
        <v>41935.723541666666</v>
      </c>
      <c r="H1588" s="6" t="str" cm="1">
        <f t="array" aca="1" ref="H1588" ca="1">_xlfn.IFS(A1588=FALSE,"",H1588="",NOW(),TRUE,H1588)</f>
        <v/>
      </c>
    </row>
    <row r="1589" spans="1:8" x14ac:dyDescent="0.25">
      <c r="A1589" s="4" t="b">
        <v>0</v>
      </c>
      <c r="B1589" t="s">
        <v>6706</v>
      </c>
      <c r="C1589" t="s">
        <v>6707</v>
      </c>
      <c r="D1589" t="s">
        <v>3</v>
      </c>
      <c r="E1589" t="s">
        <v>6708</v>
      </c>
      <c r="F1589" t="s">
        <v>4333</v>
      </c>
      <c r="G1589" s="6">
        <v>41012.599988425929</v>
      </c>
      <c r="H1589" s="6" t="str" cm="1">
        <f t="array" aca="1" ref="H1589" ca="1">_xlfn.IFS(A1589=FALSE,"",H1589="",NOW(),TRUE,H1589)</f>
        <v/>
      </c>
    </row>
    <row r="1590" spans="1:8" x14ac:dyDescent="0.25">
      <c r="A1590" s="5" t="b">
        <v>0</v>
      </c>
      <c r="B1590" t="s">
        <v>6709</v>
      </c>
      <c r="C1590" t="s">
        <v>6710</v>
      </c>
      <c r="D1590" t="s">
        <v>3</v>
      </c>
      <c r="E1590" t="s">
        <v>6711</v>
      </c>
      <c r="F1590" t="s">
        <v>4790</v>
      </c>
      <c r="G1590" s="6">
        <v>41936.806087962963</v>
      </c>
      <c r="H1590" s="6" t="str" cm="1">
        <f t="array" aca="1" ref="H1590" ca="1">_xlfn.IFS(A1590=FALSE,"",H1590="",NOW(),TRUE,H1590)</f>
        <v/>
      </c>
    </row>
    <row r="1591" spans="1:8" x14ac:dyDescent="0.25">
      <c r="A1591" s="4" t="b">
        <v>0</v>
      </c>
      <c r="B1591" t="s">
        <v>6712</v>
      </c>
      <c r="C1591" t="s">
        <v>6713</v>
      </c>
      <c r="D1591" t="s">
        <v>6714</v>
      </c>
      <c r="E1591" t="s">
        <v>6715</v>
      </c>
      <c r="F1591" t="s">
        <v>6716</v>
      </c>
      <c r="G1591" s="6">
        <v>42585.127812500003</v>
      </c>
      <c r="H1591" s="6" t="str" cm="1">
        <f t="array" aca="1" ref="H1591" ca="1">_xlfn.IFS(A1591=FALSE,"",H1591="",NOW(),TRUE,H1591)</f>
        <v/>
      </c>
    </row>
  </sheetData>
  <mergeCells count="1">
    <mergeCell ref="B1:G1"/>
  </mergeCells>
  <conditionalFormatting sqref="A1:H14 B15:H1590 A15:A1048576">
    <cfRule type="expression" dxfId="11" priority="1">
      <formula>AND(ROW()&lt;&gt;1, ROW()&lt;&gt;2, $A1=TRUE)</formula>
    </cfRule>
  </conditionalFormatting>
  <conditionalFormatting sqref="B1591:H1048576">
    <cfRule type="expression" dxfId="10" priority="15">
      <formula>AND(ROW()&lt;&gt;1, ROW()&lt;&gt;2, $A1591=TRUE)</formula>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28DB84A-0F5C-4A9D-BF7B-72248C2C0DE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example-Research Papers Library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Cyryl Szczakowski</dc:creator>
  <cp:lastModifiedBy>Cyryl Szczakowski</cp:lastModifiedBy>
  <dcterms:created xsi:type="dcterms:W3CDTF">2024-11-09T07:24:21Z</dcterms:created>
  <dcterms:modified xsi:type="dcterms:W3CDTF">2024-11-09T11:19:11Z</dcterms:modified>
</cp:coreProperties>
</file>