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BRIDGE\Documents\Czechitas\Projekt\Hackathon\"/>
    </mc:Choice>
  </mc:AlternateContent>
  <xr:revisionPtr revIDLastSave="0" documentId="13_ncr:1_{A9AFF191-6476-4F6D-85DB-F8DBC5795FE3}" xr6:coauthVersionLast="47" xr6:coauthVersionMax="47" xr10:uidLastSave="{00000000-0000-0000-0000-000000000000}"/>
  <bookViews>
    <workbookView xWindow="9675" yWindow="5355" windowWidth="19065" windowHeight="9690" xr2:uid="{51BE5A46-95AB-422B-9A0B-CB9235A5C9FF}"/>
  </bookViews>
  <sheets>
    <sheet name="List1" sheetId="1" r:id="rId1"/>
    <sheet name="List2" sheetId="2" r:id="rId2"/>
    <sheet name="Lis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3" l="1"/>
  <c r="I26" i="3"/>
  <c r="I22" i="3" s="1"/>
  <c r="H26" i="3"/>
  <c r="G26" i="3"/>
  <c r="F26" i="3"/>
  <c r="E26" i="3"/>
  <c r="D26" i="3"/>
  <c r="C26" i="3"/>
  <c r="B26" i="3"/>
  <c r="J25" i="3"/>
  <c r="J22" i="3" s="1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E22" i="3" s="1"/>
  <c r="D24" i="3"/>
  <c r="C24" i="3"/>
  <c r="B24" i="3"/>
  <c r="J23" i="3"/>
  <c r="I23" i="3"/>
  <c r="H23" i="3"/>
  <c r="G23" i="3"/>
  <c r="F23" i="3"/>
  <c r="F22" i="3" s="1"/>
  <c r="E23" i="3"/>
  <c r="D23" i="3"/>
  <c r="C23" i="3"/>
  <c r="B23" i="3"/>
  <c r="B22" i="3" s="1"/>
  <c r="H22" i="3"/>
  <c r="G22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G13" i="3" s="1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H4" i="3" s="1"/>
  <c r="G6" i="3"/>
  <c r="F6" i="3"/>
  <c r="E6" i="3"/>
  <c r="D6" i="3"/>
  <c r="C6" i="3"/>
  <c r="B6" i="3"/>
  <c r="J5" i="3"/>
  <c r="I5" i="3"/>
  <c r="I4" i="3" s="1"/>
  <c r="H5" i="3"/>
  <c r="G5" i="3"/>
  <c r="F5" i="3"/>
  <c r="E5" i="3"/>
  <c r="D5" i="3"/>
  <c r="C5" i="3"/>
  <c r="B5" i="3"/>
  <c r="J26" i="2"/>
  <c r="I26" i="2"/>
  <c r="H26" i="2"/>
  <c r="G26" i="2"/>
  <c r="F26" i="2"/>
  <c r="E26" i="2"/>
  <c r="D26" i="2"/>
  <c r="C26" i="2"/>
  <c r="C22" i="2" s="1"/>
  <c r="B26" i="2"/>
  <c r="J25" i="2"/>
  <c r="I25" i="2"/>
  <c r="H25" i="2"/>
  <c r="G25" i="2"/>
  <c r="F25" i="2"/>
  <c r="E25" i="2"/>
  <c r="D25" i="2"/>
  <c r="D22" i="2" s="1"/>
  <c r="C25" i="2"/>
  <c r="B25" i="2"/>
  <c r="J24" i="2"/>
  <c r="I24" i="2"/>
  <c r="H24" i="2"/>
  <c r="G24" i="2"/>
  <c r="F24" i="2"/>
  <c r="E24" i="2"/>
  <c r="E22" i="2" s="1"/>
  <c r="D24" i="2"/>
  <c r="C24" i="2"/>
  <c r="B24" i="2"/>
  <c r="J23" i="2"/>
  <c r="J22" i="2" s="1"/>
  <c r="I23" i="2"/>
  <c r="H23" i="2"/>
  <c r="G23" i="2"/>
  <c r="F23" i="2"/>
  <c r="F22" i="2" s="1"/>
  <c r="E23" i="2"/>
  <c r="D23" i="2"/>
  <c r="C23" i="2"/>
  <c r="B23" i="2"/>
  <c r="B22" i="2" s="1"/>
  <c r="G22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G13" i="2" s="1"/>
  <c r="F14" i="2"/>
  <c r="E14" i="2"/>
  <c r="D14" i="2"/>
  <c r="C14" i="2"/>
  <c r="C13" i="2" s="1"/>
  <c r="B14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H4" i="2" s="1"/>
  <c r="G6" i="2"/>
  <c r="F6" i="2"/>
  <c r="E6" i="2"/>
  <c r="D6" i="2"/>
  <c r="C6" i="2"/>
  <c r="B6" i="2"/>
  <c r="J5" i="2"/>
  <c r="I5" i="2"/>
  <c r="H5" i="2"/>
  <c r="G5" i="2"/>
  <c r="F5" i="2"/>
  <c r="E5" i="2"/>
  <c r="D5" i="2"/>
  <c r="D4" i="2" s="1"/>
  <c r="C5" i="2"/>
  <c r="B5" i="2"/>
  <c r="B4" i="2" l="1"/>
  <c r="J4" i="2"/>
  <c r="I4" i="2"/>
  <c r="D22" i="3"/>
  <c r="C22" i="3"/>
  <c r="C4" i="2"/>
  <c r="B13" i="2"/>
  <c r="J13" i="2"/>
  <c r="I13" i="2"/>
  <c r="H13" i="2"/>
  <c r="I22" i="2"/>
  <c r="H22" i="2"/>
  <c r="F4" i="2"/>
  <c r="E4" i="2"/>
  <c r="G4" i="3"/>
  <c r="F4" i="3"/>
  <c r="E4" i="3"/>
  <c r="D4" i="3"/>
  <c r="C4" i="3"/>
  <c r="B4" i="3"/>
  <c r="J4" i="3"/>
  <c r="F13" i="3"/>
  <c r="E13" i="3"/>
  <c r="D13" i="3"/>
  <c r="C13" i="3"/>
  <c r="B13" i="3"/>
  <c r="J13" i="3"/>
  <c r="I13" i="3"/>
  <c r="H13" i="3"/>
  <c r="G4" i="2"/>
  <c r="F13" i="2"/>
  <c r="E13" i="2"/>
  <c r="D13" i="2"/>
</calcChain>
</file>

<file path=xl/sharedStrings.xml><?xml version="1.0" encoding="utf-8"?>
<sst xmlns="http://schemas.openxmlformats.org/spreadsheetml/2006/main" count="69" uniqueCount="17">
  <si>
    <t>Jaderné (JE)</t>
  </si>
  <si>
    <t>Parní (PE)</t>
  </si>
  <si>
    <t>Paroplynové (PPE)</t>
  </si>
  <si>
    <t>Plynové a spalovací (PSE)</t>
  </si>
  <si>
    <t>Vodní (VE)</t>
  </si>
  <si>
    <t>Přečerpávací (PVE)</t>
  </si>
  <si>
    <t>Větrné (VTE)</t>
  </si>
  <si>
    <t>Fotovoltaické (FVE)</t>
  </si>
  <si>
    <t>Výroba elektřiny brutto [MWh]</t>
  </si>
  <si>
    <t>Spotřeba elektřiny netto [MWh]</t>
  </si>
  <si>
    <t>VO z vvn</t>
  </si>
  <si>
    <t>VO z vn</t>
  </si>
  <si>
    <t>MOP</t>
  </si>
  <si>
    <t>MOO</t>
  </si>
  <si>
    <r>
      <t>Instalovaný výkon [MW</t>
    </r>
    <r>
      <rPr>
        <b/>
        <vertAlign val="subscript"/>
        <sz val="9"/>
        <rFont val="Calibri"/>
        <family val="2"/>
        <charset val="238"/>
        <scheme val="minor"/>
      </rPr>
      <t>e</t>
    </r>
    <r>
      <rPr>
        <b/>
        <sz val="9"/>
        <rFont val="Calibri"/>
        <family val="2"/>
        <charset val="238"/>
        <scheme val="minor"/>
      </rPr>
      <t>]</t>
    </r>
  </si>
  <si>
    <r>
      <t>Instalovaný výkon [MW</t>
    </r>
    <r>
      <rPr>
        <b/>
        <vertAlign val="subscript"/>
        <sz val="12"/>
        <rFont val="Calibri"/>
        <family val="2"/>
        <charset val="238"/>
        <scheme val="minor"/>
      </rPr>
      <t>e</t>
    </r>
    <r>
      <rPr>
        <b/>
        <sz val="12"/>
        <rFont val="Calibri"/>
        <family val="2"/>
        <charset val="238"/>
        <scheme val="minor"/>
      </rPr>
      <t>]</t>
    </r>
  </si>
  <si>
    <t>Instalovaný výkon [MWe]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</si>
</sst>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8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9"/>
      <name val="Calibri"/>
      <family val="2"/>
      <charset val="238"/>
      <scheme val="minor"/>
    </font>
    <font>
      <b/>
      <vertAlign val="subscript"/>
      <sz val="9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vertAlign val="subscript"/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6">
    <xf numFmtId="0" fontId="0" fillId="0" borderId="0" xfId="0"/>
    <xf numFmtId="0" fontId="2" fillId="2" borderId="1" xfId="1" applyFont="1" applyFill="1" applyBorder="1" applyAlignment="1">
      <alignment horizontal="left" vertical="top"/>
    </xf>
    <xf numFmtId="164" fontId="2" fillId="2" borderId="1" xfId="1" applyNumberFormat="1" applyFont="1" applyFill="1" applyBorder="1" applyAlignment="1">
      <alignment vertical="top"/>
    </xf>
    <xf numFmtId="0" fontId="3" fillId="2" borderId="2" xfId="1" applyFont="1" applyFill="1" applyBorder="1" applyAlignment="1">
      <alignment horizontal="left" vertical="top"/>
    </xf>
    <xf numFmtId="164" fontId="3" fillId="2" borderId="2" xfId="1" applyNumberFormat="1" applyFont="1" applyFill="1" applyBorder="1" applyAlignment="1">
      <alignment vertical="top"/>
    </xf>
    <xf numFmtId="0" fontId="3" fillId="2" borderId="0" xfId="1" applyFont="1" applyFill="1" applyAlignment="1">
      <alignment horizontal="left" vertical="top"/>
    </xf>
    <xf numFmtId="164" fontId="3" fillId="2" borderId="0" xfId="1" applyNumberFormat="1" applyFont="1" applyFill="1" applyAlignment="1">
      <alignment vertical="top"/>
    </xf>
    <xf numFmtId="0" fontId="3" fillId="2" borderId="3" xfId="1" applyFont="1" applyFill="1" applyBorder="1" applyAlignment="1">
      <alignment horizontal="left" vertical="top"/>
    </xf>
    <xf numFmtId="164" fontId="3" fillId="2" borderId="3" xfId="1" applyNumberFormat="1" applyFont="1" applyFill="1" applyBorder="1" applyAlignment="1">
      <alignment vertical="top"/>
    </xf>
    <xf numFmtId="164" fontId="2" fillId="2" borderId="1" xfId="1" applyNumberFormat="1" applyFont="1" applyFill="1" applyBorder="1" applyAlignment="1">
      <alignment horizontal="left" vertical="top"/>
    </xf>
    <xf numFmtId="0" fontId="6" fillId="2" borderId="1" xfId="1" applyFont="1" applyFill="1" applyBorder="1" applyAlignment="1">
      <alignment horizontal="left" vertical="top"/>
    </xf>
    <xf numFmtId="164" fontId="6" fillId="2" borderId="1" xfId="1" applyNumberFormat="1" applyFont="1" applyFill="1" applyBorder="1" applyAlignment="1">
      <alignment vertical="top"/>
    </xf>
    <xf numFmtId="0" fontId="4" fillId="2" borderId="2" xfId="1" applyFont="1" applyFill="1" applyBorder="1" applyAlignment="1">
      <alignment horizontal="left" vertical="top"/>
    </xf>
    <xf numFmtId="164" fontId="4" fillId="2" borderId="2" xfId="1" applyNumberFormat="1" applyFont="1" applyFill="1" applyBorder="1" applyAlignment="1">
      <alignment vertical="top"/>
    </xf>
    <xf numFmtId="0" fontId="4" fillId="2" borderId="0" xfId="1" applyFont="1" applyFill="1" applyAlignment="1">
      <alignment horizontal="left" vertical="top"/>
    </xf>
    <xf numFmtId="164" fontId="4" fillId="2" borderId="0" xfId="1" applyNumberFormat="1" applyFont="1" applyFill="1" applyAlignment="1">
      <alignment vertical="top"/>
    </xf>
    <xf numFmtId="0" fontId="4" fillId="2" borderId="3" xfId="1" applyFont="1" applyFill="1" applyBorder="1" applyAlignment="1">
      <alignment horizontal="left" vertical="top"/>
    </xf>
    <xf numFmtId="164" fontId="4" fillId="2" borderId="3" xfId="1" applyNumberFormat="1" applyFont="1" applyFill="1" applyBorder="1" applyAlignment="1">
      <alignment vertical="top"/>
    </xf>
    <xf numFmtId="164" fontId="6" fillId="2" borderId="1" xfId="1" applyNumberFormat="1" applyFont="1" applyFill="1" applyBorder="1" applyAlignment="1">
      <alignment horizontal="left" vertical="top"/>
    </xf>
    <xf numFmtId="0" fontId="9" fillId="2" borderId="1" xfId="1" applyFont="1" applyFill="1" applyBorder="1" applyAlignment="1">
      <alignment horizontal="left" vertical="top"/>
    </xf>
    <xf numFmtId="164" fontId="9" fillId="2" borderId="1" xfId="1" applyNumberFormat="1" applyFont="1" applyFill="1" applyBorder="1" applyAlignment="1">
      <alignment vertical="top"/>
    </xf>
    <xf numFmtId="0" fontId="8" fillId="2" borderId="2" xfId="1" applyFont="1" applyFill="1" applyBorder="1" applyAlignment="1">
      <alignment horizontal="left" vertical="top"/>
    </xf>
    <xf numFmtId="164" fontId="8" fillId="2" borderId="2" xfId="1" applyNumberFormat="1" applyFont="1" applyFill="1" applyBorder="1" applyAlignment="1">
      <alignment vertical="top"/>
    </xf>
    <xf numFmtId="0" fontId="8" fillId="2" borderId="0" xfId="1" applyFont="1" applyFill="1" applyAlignment="1">
      <alignment horizontal="left" vertical="top"/>
    </xf>
    <xf numFmtId="164" fontId="8" fillId="2" borderId="0" xfId="1" applyNumberFormat="1" applyFont="1" applyFill="1" applyAlignment="1">
      <alignment vertical="top"/>
    </xf>
    <xf numFmtId="0" fontId="8" fillId="2" borderId="3" xfId="1" applyFont="1" applyFill="1" applyBorder="1" applyAlignment="1">
      <alignment horizontal="left" vertical="top"/>
    </xf>
    <xf numFmtId="164" fontId="8" fillId="2" borderId="3" xfId="1" applyNumberFormat="1" applyFont="1" applyFill="1" applyBorder="1" applyAlignment="1">
      <alignment vertical="top"/>
    </xf>
    <xf numFmtId="164" fontId="9" fillId="2" borderId="1" xfId="1" applyNumberFormat="1" applyFont="1" applyFill="1" applyBorder="1" applyAlignment="1">
      <alignment horizontal="left" vertical="top"/>
    </xf>
    <xf numFmtId="0" fontId="9" fillId="2" borderId="1" xfId="2" applyFont="1" applyFill="1" applyBorder="1" applyAlignment="1">
      <alignment horizontal="right"/>
    </xf>
    <xf numFmtId="0" fontId="8" fillId="2" borderId="2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6" fillId="2" borderId="1" xfId="2" applyFont="1" applyFill="1" applyBorder="1" applyAlignment="1">
      <alignment horizontal="right"/>
    </xf>
    <xf numFmtId="0" fontId="4" fillId="2" borderId="2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3" xfId="1" applyFont="1" applyFill="1" applyBorder="1" applyAlignment="1">
      <alignment horizontal="center"/>
    </xf>
  </cellXfs>
  <cellStyles count="3">
    <cellStyle name="Normální" xfId="0" builtinId="0"/>
    <cellStyle name="normální 2" xfId="1" xr:uid="{47A090DA-2F0E-425A-8437-4C297EA8AF3F}"/>
    <cellStyle name="normální_0006 Roční zpráva 2010_003" xfId="2" xr:uid="{5F1C8571-4439-4C19-8CEB-988533101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NGBRIDGE\Downloads\Rocni_zprava.xlsx" TargetMode="External"/><Relationship Id="rId1" Type="http://schemas.openxmlformats.org/officeDocument/2006/relationships/externalLinkPath" Target="/Users/LANGBRIDGE/Downloads/Rocni_zpra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</sheetNames>
    <sheetDataSet>
      <sheetData sheetId="0"/>
      <sheetData sheetId="1">
        <row r="6">
          <cell r="B6">
            <v>200.20996000000005</v>
          </cell>
          <cell r="C6">
            <v>200.36656000000008</v>
          </cell>
          <cell r="D6">
            <v>199.97536000000002</v>
          </cell>
          <cell r="E6">
            <v>200.04482000000007</v>
          </cell>
          <cell r="F6">
            <v>200.35080000000005</v>
          </cell>
          <cell r="G6">
            <v>200.65287000000006</v>
          </cell>
          <cell r="H6">
            <v>200.28459000000004</v>
          </cell>
          <cell r="I6">
            <v>201.13493000000005</v>
          </cell>
          <cell r="J6">
            <v>77.539980000000028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148.1</v>
          </cell>
          <cell r="C8">
            <v>148.1</v>
          </cell>
          <cell r="D8">
            <v>147.94</v>
          </cell>
          <cell r="E8">
            <v>147.94</v>
          </cell>
          <cell r="F8">
            <v>147.94</v>
          </cell>
          <cell r="G8">
            <v>147.94</v>
          </cell>
          <cell r="H8">
            <v>147.94</v>
          </cell>
          <cell r="I8">
            <v>147.94</v>
          </cell>
          <cell r="J8">
            <v>17.440000000000001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17.356999999999999</v>
          </cell>
          <cell r="C10">
            <v>17.402000000000005</v>
          </cell>
          <cell r="D10">
            <v>17.95</v>
          </cell>
          <cell r="E10">
            <v>18.146000000000001</v>
          </cell>
          <cell r="F10">
            <v>18.529000000000003</v>
          </cell>
          <cell r="G10">
            <v>18.729000000000003</v>
          </cell>
          <cell r="H10">
            <v>19.195</v>
          </cell>
          <cell r="I10">
            <v>19.965999999999998</v>
          </cell>
          <cell r="J10">
            <v>26.978999999999989</v>
          </cell>
        </row>
        <row r="11">
          <cell r="B11">
            <v>11.835999999999999</v>
          </cell>
          <cell r="C11">
            <v>11.835999999999999</v>
          </cell>
          <cell r="D11">
            <v>11.846</v>
          </cell>
          <cell r="E11">
            <v>11.846</v>
          </cell>
          <cell r="F11">
            <v>11.846</v>
          </cell>
          <cell r="G11">
            <v>11.936</v>
          </cell>
          <cell r="H11">
            <v>11.205999999999998</v>
          </cell>
          <cell r="I11">
            <v>11.205999999999998</v>
          </cell>
          <cell r="J11">
            <v>11.205999999999998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22.916960000000053</v>
          </cell>
          <cell r="C14">
            <v>23.028560000000059</v>
          </cell>
          <cell r="D14">
            <v>22.239360000000044</v>
          </cell>
          <cell r="E14">
            <v>22.112820000000042</v>
          </cell>
          <cell r="F14">
            <v>22.035800000000044</v>
          </cell>
          <cell r="G14">
            <v>22.047870000000042</v>
          </cell>
          <cell r="H14">
            <v>21.94359000000005</v>
          </cell>
          <cell r="I14">
            <v>22.022930000000049</v>
          </cell>
          <cell r="J14">
            <v>21.914980000000043</v>
          </cell>
        </row>
        <row r="15">
          <cell r="B15">
            <v>205012.78599999996</v>
          </cell>
          <cell r="C15">
            <v>190669.27699999997</v>
          </cell>
          <cell r="D15">
            <v>200541.46100000007</v>
          </cell>
          <cell r="E15">
            <v>175359.76600000006</v>
          </cell>
          <cell r="F15">
            <v>168935.67100000029</v>
          </cell>
          <cell r="G15">
            <v>180579.66999999993</v>
          </cell>
          <cell r="H15">
            <v>189995.63000000006</v>
          </cell>
          <cell r="I15">
            <v>195170.66199999989</v>
          </cell>
          <cell r="J15">
            <v>206132.66100000008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69806.960000000006</v>
          </cell>
          <cell r="C17">
            <v>61998.81</v>
          </cell>
          <cell r="D17">
            <v>65251.638000000006</v>
          </cell>
          <cell r="E17">
            <v>58492.053</v>
          </cell>
          <cell r="F17">
            <v>45068.189000000006</v>
          </cell>
          <cell r="G17">
            <v>49340.295999999995</v>
          </cell>
          <cell r="H17">
            <v>56734.971000000005</v>
          </cell>
          <cell r="I17">
            <v>54164.684000000001</v>
          </cell>
          <cell r="J17">
            <v>50940.422000000006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79348.40999999996</v>
          </cell>
          <cell r="C19">
            <v>69053.789999999964</v>
          </cell>
          <cell r="D19">
            <v>71582.131000000008</v>
          </cell>
          <cell r="E19">
            <v>67533.847999999998</v>
          </cell>
          <cell r="F19">
            <v>70550.52899999998</v>
          </cell>
          <cell r="G19">
            <v>71751.586000000025</v>
          </cell>
          <cell r="H19">
            <v>70640.91</v>
          </cell>
          <cell r="I19">
            <v>72248.933999999994</v>
          </cell>
          <cell r="J19">
            <v>82924.464999999967</v>
          </cell>
        </row>
        <row r="20">
          <cell r="B20">
            <v>35530.189000000006</v>
          </cell>
          <cell r="C20">
            <v>37311.882999999973</v>
          </cell>
          <cell r="D20">
            <v>42825.951000000023</v>
          </cell>
          <cell r="E20">
            <v>27987.304000000007</v>
          </cell>
          <cell r="F20">
            <v>30565.141999999996</v>
          </cell>
          <cell r="G20">
            <v>37800.991000000002</v>
          </cell>
          <cell r="H20">
            <v>40911.733999999975</v>
          </cell>
          <cell r="I20">
            <v>48796.365999999958</v>
          </cell>
          <cell r="J20">
            <v>50660.47399999998</v>
          </cell>
        </row>
        <row r="23">
          <cell r="B23">
            <v>20327.226999999999</v>
          </cell>
          <cell r="C23">
            <v>22304.79400000002</v>
          </cell>
          <cell r="D23">
            <v>20881.740999999995</v>
          </cell>
          <cell r="E23">
            <v>21346.561000000052</v>
          </cell>
          <cell r="F23">
            <v>22751.8110000003</v>
          </cell>
          <cell r="G23">
            <v>21686.7969999999</v>
          </cell>
          <cell r="H23">
            <v>21708.015000000061</v>
          </cell>
          <cell r="I23">
            <v>19960.677999999971</v>
          </cell>
          <cell r="J23">
            <v>21607.300000000112</v>
          </cell>
        </row>
        <row r="24">
          <cell r="B24">
            <v>5708569.2880000006</v>
          </cell>
          <cell r="C24">
            <v>5806893.4129999997</v>
          </cell>
          <cell r="D24">
            <v>5929511.2040000008</v>
          </cell>
          <cell r="E24">
            <v>5992438.8440000005</v>
          </cell>
          <cell r="F24">
            <v>6049969.9380000001</v>
          </cell>
          <cell r="G24">
            <v>6041476.3919999991</v>
          </cell>
          <cell r="H24">
            <v>5643829.551</v>
          </cell>
          <cell r="I24">
            <v>5776062.3880000003</v>
          </cell>
          <cell r="J24">
            <v>5833065.1150000012</v>
          </cell>
        </row>
        <row r="25">
          <cell r="B25">
            <v>117957.91599999998</v>
          </cell>
          <cell r="C25">
            <v>102510.89600000001</v>
          </cell>
          <cell r="D25">
            <v>104335.742</v>
          </cell>
          <cell r="E25">
            <v>103934.95599999999</v>
          </cell>
          <cell r="F25">
            <v>101662.14800000002</v>
          </cell>
          <cell r="G25">
            <v>100775.474</v>
          </cell>
          <cell r="H25">
            <v>98230.967999999993</v>
          </cell>
          <cell r="I25">
            <v>121407.82400000001</v>
          </cell>
          <cell r="J25">
            <v>129845.697</v>
          </cell>
        </row>
        <row r="26">
          <cell r="B26">
            <v>3133517.9750000006</v>
          </cell>
          <cell r="C26">
            <v>3188271.9269999997</v>
          </cell>
          <cell r="D26">
            <v>3245571.1490000002</v>
          </cell>
          <cell r="E26">
            <v>3266157.7100000004</v>
          </cell>
          <cell r="F26">
            <v>3328652.4879999999</v>
          </cell>
          <cell r="G26">
            <v>3327419.7750000004</v>
          </cell>
          <cell r="H26">
            <v>2956160.7880000002</v>
          </cell>
          <cell r="I26">
            <v>2980088.4670000002</v>
          </cell>
          <cell r="J26">
            <v>3045119.0690000001</v>
          </cell>
        </row>
      </sheetData>
      <sheetData sheetId="2">
        <row r="6">
          <cell r="B6">
            <v>2907.6085499999999</v>
          </cell>
          <cell r="C6">
            <v>2939.9276600000007</v>
          </cell>
          <cell r="D6">
            <v>2899.9020800000003</v>
          </cell>
          <cell r="E6">
            <v>2910.3266400000002</v>
          </cell>
          <cell r="F6">
            <v>2911.4231800000002</v>
          </cell>
          <cell r="G6">
            <v>2920.0232800000003</v>
          </cell>
          <cell r="H6">
            <v>2945.9733000000001</v>
          </cell>
          <cell r="I6">
            <v>2941.3611200000005</v>
          </cell>
          <cell r="J6">
            <v>2937.3444600000007</v>
          </cell>
        </row>
        <row r="7">
          <cell r="B7">
            <v>2250</v>
          </cell>
          <cell r="C7">
            <v>2250</v>
          </cell>
          <cell r="D7">
            <v>2250</v>
          </cell>
          <cell r="E7">
            <v>2250</v>
          </cell>
          <cell r="F7">
            <v>2250</v>
          </cell>
          <cell r="G7">
            <v>2250</v>
          </cell>
          <cell r="H7">
            <v>2250</v>
          </cell>
          <cell r="I7">
            <v>2250</v>
          </cell>
          <cell r="J7">
            <v>2250</v>
          </cell>
        </row>
        <row r="8">
          <cell r="B8">
            <v>205.25899999999999</v>
          </cell>
          <cell r="C8">
            <v>235.505</v>
          </cell>
          <cell r="D8">
            <v>194.405</v>
          </cell>
          <cell r="E8">
            <v>194.45500000000001</v>
          </cell>
          <cell r="F8">
            <v>194.45500000000001</v>
          </cell>
          <cell r="G8">
            <v>200.44500000000002</v>
          </cell>
          <cell r="H8">
            <v>222.99500000000003</v>
          </cell>
          <cell r="I8">
            <v>215.44500000000002</v>
          </cell>
          <cell r="J8">
            <v>215.44500000000002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44.795999999999999</v>
          </cell>
          <cell r="C10">
            <v>45.902000000000001</v>
          </cell>
          <cell r="D10">
            <v>47.441999999999979</v>
          </cell>
          <cell r="E10">
            <v>46.989999999999995</v>
          </cell>
          <cell r="F10">
            <v>47.256</v>
          </cell>
          <cell r="G10">
            <v>49.475000000000009</v>
          </cell>
          <cell r="H10">
            <v>50.494000000000007</v>
          </cell>
          <cell r="I10">
            <v>52.949000000000005</v>
          </cell>
          <cell r="J10">
            <v>53.478000000000002</v>
          </cell>
        </row>
        <row r="11">
          <cell r="B11">
            <v>165.67735000000002</v>
          </cell>
          <cell r="C11">
            <v>166.24035000000006</v>
          </cell>
          <cell r="D11">
            <v>165.93835000000007</v>
          </cell>
          <cell r="E11">
            <v>175.90385000000009</v>
          </cell>
          <cell r="F11">
            <v>176.15995000000009</v>
          </cell>
          <cell r="G11">
            <v>176.2679500000001</v>
          </cell>
          <cell r="H11">
            <v>176.7989500000001</v>
          </cell>
          <cell r="I11">
            <v>176.51395000000011</v>
          </cell>
          <cell r="J11">
            <v>175.81395000000009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241.87620000000035</v>
          </cell>
          <cell r="C14">
            <v>242.28031000000044</v>
          </cell>
          <cell r="D14">
            <v>242.11673000000039</v>
          </cell>
          <cell r="E14">
            <v>242.97779000000034</v>
          </cell>
          <cell r="F14">
            <v>243.55223000000032</v>
          </cell>
          <cell r="G14">
            <v>243.83533000000028</v>
          </cell>
          <cell r="H14">
            <v>245.68535000000028</v>
          </cell>
          <cell r="I14">
            <v>246.4531700000002</v>
          </cell>
          <cell r="J14">
            <v>242.60751000000025</v>
          </cell>
        </row>
        <row r="15">
          <cell r="B15">
            <v>16191893.187000001</v>
          </cell>
          <cell r="C15">
            <v>15498937.596999999</v>
          </cell>
          <cell r="D15">
            <v>13318802.746000003</v>
          </cell>
          <cell r="E15">
            <v>17664695.577</v>
          </cell>
          <cell r="F15">
            <v>16893374.016000003</v>
          </cell>
          <cell r="G15">
            <v>17030104.810000006</v>
          </cell>
          <cell r="H15">
            <v>16983114.790000003</v>
          </cell>
          <cell r="I15">
            <v>17091868.503000002</v>
          </cell>
          <cell r="J15">
            <v>17670269.274999999</v>
          </cell>
        </row>
        <row r="16">
          <cell r="B16">
            <v>14953985.359999999</v>
          </cell>
          <cell r="C16">
            <v>14232842.5</v>
          </cell>
          <cell r="D16">
            <v>12149527.490000002</v>
          </cell>
          <cell r="E16">
            <v>16478932.120000001</v>
          </cell>
          <cell r="F16">
            <v>15663054.350000001</v>
          </cell>
          <cell r="G16">
            <v>15764588.5</v>
          </cell>
          <cell r="H16">
            <v>15746247.810000001</v>
          </cell>
          <cell r="I16">
            <v>15862733.4</v>
          </cell>
          <cell r="J16">
            <v>16294192.109999998</v>
          </cell>
        </row>
        <row r="17">
          <cell r="B17">
            <v>550901.67999999993</v>
          </cell>
          <cell r="C17">
            <v>542952.14</v>
          </cell>
          <cell r="D17">
            <v>439426.66199999995</v>
          </cell>
          <cell r="E17">
            <v>450130.77</v>
          </cell>
          <cell r="F17">
            <v>463739.84800000023</v>
          </cell>
          <cell r="G17">
            <v>476824.489</v>
          </cell>
          <cell r="H17">
            <v>441575.71499999973</v>
          </cell>
          <cell r="I17">
            <v>425993.42100000003</v>
          </cell>
          <cell r="J17">
            <v>560250.49799999979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264894.24900000007</v>
          </cell>
          <cell r="C19">
            <v>273228.16699999943</v>
          </cell>
          <cell r="D19">
            <v>278779.58699999977</v>
          </cell>
          <cell r="E19">
            <v>288834.45100000018</v>
          </cell>
          <cell r="F19">
            <v>287618.47099999984</v>
          </cell>
          <cell r="G19">
            <v>276478.29800000007</v>
          </cell>
          <cell r="H19">
            <v>291886.49700000003</v>
          </cell>
          <cell r="I19">
            <v>303425.2440000003</v>
          </cell>
          <cell r="J19">
            <v>300108.21099999966</v>
          </cell>
        </row>
        <row r="20">
          <cell r="B20">
            <v>171282.87999999992</v>
          </cell>
          <cell r="C20">
            <v>185149.66499999998</v>
          </cell>
          <cell r="D20">
            <v>197519.32299999997</v>
          </cell>
          <cell r="E20">
            <v>180391.83100000006</v>
          </cell>
          <cell r="F20">
            <v>206749.23799999995</v>
          </cell>
          <cell r="G20">
            <v>240490.08099999977</v>
          </cell>
          <cell r="H20">
            <v>234867.88000000035</v>
          </cell>
          <cell r="I20">
            <v>241513.42500000002</v>
          </cell>
          <cell r="J20">
            <v>245771.40199999989</v>
          </cell>
        </row>
        <row r="23">
          <cell r="B23">
            <v>250829.01800000115</v>
          </cell>
          <cell r="C23">
            <v>264765.12500000023</v>
          </cell>
          <cell r="D23">
            <v>253549.68400000114</v>
          </cell>
          <cell r="E23">
            <v>266406.40499999735</v>
          </cell>
          <cell r="F23">
            <v>272212.10900000139</v>
          </cell>
          <cell r="G23">
            <v>271723.442000004</v>
          </cell>
          <cell r="H23">
            <v>268536.88800000161</v>
          </cell>
          <cell r="I23">
            <v>258203.01300000027</v>
          </cell>
          <cell r="J23">
            <v>269947.05400000222</v>
          </cell>
        </row>
        <row r="24">
          <cell r="B24">
            <v>3238827.2636784203</v>
          </cell>
          <cell r="C24">
            <v>3179521.2366488948</v>
          </cell>
          <cell r="D24">
            <v>3239474.0941639757</v>
          </cell>
          <cell r="E24">
            <v>3153127.5110468566</v>
          </cell>
          <cell r="F24">
            <v>3147365.7607982764</v>
          </cell>
          <cell r="G24">
            <v>3132914.8788670213</v>
          </cell>
          <cell r="H24">
            <v>3101045.5380784268</v>
          </cell>
          <cell r="I24">
            <v>3208010.5255790101</v>
          </cell>
          <cell r="J24">
            <v>2990596.451959474</v>
          </cell>
        </row>
        <row r="25">
          <cell r="B25">
            <v>251794.79849094606</v>
          </cell>
          <cell r="C25">
            <v>198320.16270032397</v>
          </cell>
          <cell r="D25">
            <v>194509.89750353698</v>
          </cell>
          <cell r="E25">
            <v>188164.04902599935</v>
          </cell>
          <cell r="F25">
            <v>186128.0169159522</v>
          </cell>
          <cell r="G25">
            <v>178058.89730576001</v>
          </cell>
          <cell r="H25">
            <v>135746.87382756843</v>
          </cell>
          <cell r="I25">
            <v>162568.35275660339</v>
          </cell>
          <cell r="J25">
            <v>149593.12700000001</v>
          </cell>
        </row>
        <row r="26">
          <cell r="B26">
            <v>1112605.0225098901</v>
          </cell>
          <cell r="C26">
            <v>1104222.3835143091</v>
          </cell>
          <cell r="D26">
            <v>1118679.9449992732</v>
          </cell>
          <cell r="E26">
            <v>979800.23508730717</v>
          </cell>
          <cell r="F26">
            <v>1014048.2017452881</v>
          </cell>
          <cell r="G26">
            <v>1002276.3188595356</v>
          </cell>
          <cell r="H26">
            <v>991766.78258870216</v>
          </cell>
          <cell r="I26">
            <v>1094676.6180932336</v>
          </cell>
          <cell r="J26">
            <v>1150835.6030000001</v>
          </cell>
        </row>
      </sheetData>
      <sheetData sheetId="3">
        <row r="6">
          <cell r="B6">
            <v>912.11087999999882</v>
          </cell>
          <cell r="C6">
            <v>914.66536999999857</v>
          </cell>
          <cell r="D6">
            <v>901.74306999999874</v>
          </cell>
          <cell r="E6">
            <v>899.95174999999881</v>
          </cell>
          <cell r="F6">
            <v>906.48144999999886</v>
          </cell>
          <cell r="G6">
            <v>911.75871999999902</v>
          </cell>
          <cell r="H6">
            <v>915.23315999999909</v>
          </cell>
          <cell r="I6">
            <v>915.79700999999864</v>
          </cell>
          <cell r="J6">
            <v>920.53184999999849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244.3</v>
          </cell>
          <cell r="C8">
            <v>244.29999999999998</v>
          </cell>
          <cell r="D8">
            <v>226.29999999999998</v>
          </cell>
          <cell r="E8">
            <v>226.29999999999998</v>
          </cell>
          <cell r="F8">
            <v>226.29999999999998</v>
          </cell>
          <cell r="G8">
            <v>226.29999999999998</v>
          </cell>
          <cell r="H8">
            <v>226.29999999999998</v>
          </cell>
          <cell r="I8">
            <v>226.29999999999998</v>
          </cell>
          <cell r="J8">
            <v>226.29999999999998</v>
          </cell>
        </row>
        <row r="9">
          <cell r="B9">
            <v>118</v>
          </cell>
          <cell r="C9">
            <v>118</v>
          </cell>
          <cell r="D9">
            <v>118.5</v>
          </cell>
          <cell r="E9">
            <v>118.5</v>
          </cell>
          <cell r="F9">
            <v>118.5</v>
          </cell>
          <cell r="G9">
            <v>118.5</v>
          </cell>
          <cell r="H9">
            <v>118.5</v>
          </cell>
          <cell r="I9">
            <v>118.5</v>
          </cell>
          <cell r="J9">
            <v>118.5</v>
          </cell>
        </row>
        <row r="10">
          <cell r="B10">
            <v>60.527000000000001</v>
          </cell>
          <cell r="C10">
            <v>61.429999999999936</v>
          </cell>
          <cell r="D10">
            <v>66.079000000000008</v>
          </cell>
          <cell r="E10">
            <v>64.460000000000022</v>
          </cell>
          <cell r="F10">
            <v>71.761000000000024</v>
          </cell>
          <cell r="G10">
            <v>74.400000000000006</v>
          </cell>
          <cell r="H10">
            <v>76.784000000000006</v>
          </cell>
          <cell r="I10">
            <v>78.467999999999975</v>
          </cell>
          <cell r="J10">
            <v>81.809999999999974</v>
          </cell>
        </row>
        <row r="11">
          <cell r="B11">
            <v>33.630699999999997</v>
          </cell>
          <cell r="C11">
            <v>34.465699999999998</v>
          </cell>
          <cell r="D11">
            <v>34.5687</v>
          </cell>
          <cell r="E11">
            <v>34.417699999999996</v>
          </cell>
          <cell r="F11">
            <v>34.297699999999999</v>
          </cell>
          <cell r="G11">
            <v>34.207700000000003</v>
          </cell>
          <cell r="H11">
            <v>34.089699999999993</v>
          </cell>
          <cell r="I11">
            <v>34.387999999999998</v>
          </cell>
          <cell r="J11">
            <v>35.129999999999995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447.22097999999875</v>
          </cell>
          <cell r="C14">
            <v>448.03846999999871</v>
          </cell>
          <cell r="D14">
            <v>447.8741699999988</v>
          </cell>
          <cell r="E14">
            <v>447.8528499999988</v>
          </cell>
          <cell r="F14">
            <v>447.20154999999892</v>
          </cell>
          <cell r="G14">
            <v>449.93081999999907</v>
          </cell>
          <cell r="H14">
            <v>451.13925999999907</v>
          </cell>
          <cell r="I14">
            <v>449.72080999999866</v>
          </cell>
          <cell r="J14">
            <v>450.38164999999867</v>
          </cell>
        </row>
        <row r="15">
          <cell r="B15">
            <v>1502052.0769999987</v>
          </cell>
          <cell r="C15">
            <v>1609483.1639999989</v>
          </cell>
          <cell r="D15">
            <v>1598183.535000002</v>
          </cell>
          <cell r="E15">
            <v>1691411.449000001</v>
          </cell>
          <cell r="F15">
            <v>1694081.1499999878</v>
          </cell>
          <cell r="G15">
            <v>1770048.5230000042</v>
          </cell>
          <cell r="H15">
            <v>1756288.7170000013</v>
          </cell>
          <cell r="I15">
            <v>1782966.6250000023</v>
          </cell>
          <cell r="J15">
            <v>1737678.0270000019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435587.88</v>
          </cell>
          <cell r="C17">
            <v>507321.73</v>
          </cell>
          <cell r="D17">
            <v>483452.77699999994</v>
          </cell>
          <cell r="E17">
            <v>544474.924</v>
          </cell>
          <cell r="F17">
            <v>495626.28500000009</v>
          </cell>
          <cell r="G17">
            <v>507412.78000000014</v>
          </cell>
          <cell r="H17">
            <v>455377.76199999999</v>
          </cell>
          <cell r="I17">
            <v>467877.06099999981</v>
          </cell>
          <cell r="J17">
            <v>453001.67200000008</v>
          </cell>
        </row>
        <row r="18">
          <cell r="B18">
            <v>196599.59999999998</v>
          </cell>
          <cell r="C18">
            <v>193020.06</v>
          </cell>
          <cell r="D18">
            <v>216253.158</v>
          </cell>
          <cell r="E18">
            <v>236256.08400000003</v>
          </cell>
          <cell r="F18">
            <v>268997.12000000005</v>
          </cell>
          <cell r="G18">
            <v>316764.261</v>
          </cell>
          <cell r="H18">
            <v>314495.98</v>
          </cell>
          <cell r="I18">
            <v>331271</v>
          </cell>
          <cell r="J18">
            <v>320033.598</v>
          </cell>
        </row>
        <row r="19">
          <cell r="B19">
            <v>303921.72000000015</v>
          </cell>
          <cell r="C19">
            <v>313095.89999999944</v>
          </cell>
          <cell r="D19">
            <v>321864.4479999998</v>
          </cell>
          <cell r="E19">
            <v>330239.70699999994</v>
          </cell>
          <cell r="F19">
            <v>343711.70400000009</v>
          </cell>
          <cell r="G19">
            <v>347669.79300000012</v>
          </cell>
          <cell r="H19">
            <v>365601.24699999962</v>
          </cell>
          <cell r="I19">
            <v>377686.27899999998</v>
          </cell>
          <cell r="J19">
            <v>366494.30299999932</v>
          </cell>
        </row>
        <row r="20">
          <cell r="B20">
            <v>68921.45299999998</v>
          </cell>
          <cell r="C20">
            <v>65353.817999999977</v>
          </cell>
          <cell r="D20">
            <v>65216.144999999982</v>
          </cell>
          <cell r="E20">
            <v>47367.136999999995</v>
          </cell>
          <cell r="F20">
            <v>37513.612999999983</v>
          </cell>
          <cell r="G20">
            <v>55455.220000000016</v>
          </cell>
          <cell r="H20">
            <v>83124.745999999999</v>
          </cell>
          <cell r="I20">
            <v>83662.144999999946</v>
          </cell>
          <cell r="J20">
            <v>54221.847999999984</v>
          </cell>
        </row>
        <row r="23">
          <cell r="B23">
            <v>484465.10099999845</v>
          </cell>
          <cell r="C23">
            <v>516854.7449999993</v>
          </cell>
          <cell r="D23">
            <v>499408.77500000212</v>
          </cell>
          <cell r="E23">
            <v>518255.76700000081</v>
          </cell>
          <cell r="F23">
            <v>534024.88899998751</v>
          </cell>
          <cell r="G23">
            <v>527782.66500000388</v>
          </cell>
          <cell r="H23">
            <v>523503.97100000171</v>
          </cell>
          <cell r="I23">
            <v>509492.24600000237</v>
          </cell>
          <cell r="J23">
            <v>530222.78700000257</v>
          </cell>
        </row>
        <row r="24">
          <cell r="B24">
            <v>4757727.2749550743</v>
          </cell>
          <cell r="C24">
            <v>4990959.3603886645</v>
          </cell>
          <cell r="D24">
            <v>5107835.1380190477</v>
          </cell>
          <cell r="E24">
            <v>5323765.7510448676</v>
          </cell>
          <cell r="F24">
            <v>5416420.3678503595</v>
          </cell>
          <cell r="G24">
            <v>5364891.5529265935</v>
          </cell>
          <cell r="H24">
            <v>5095107.6516717076</v>
          </cell>
          <cell r="I24">
            <v>5413802.2893642746</v>
          </cell>
          <cell r="J24">
            <v>5447226.2752799364</v>
          </cell>
        </row>
        <row r="25">
          <cell r="B25">
            <v>414517.51386953401</v>
          </cell>
          <cell r="C25">
            <v>513265.00146287197</v>
          </cell>
          <cell r="D25">
            <v>520968.67916451505</v>
          </cell>
          <cell r="E25">
            <v>522944.17475262843</v>
          </cell>
          <cell r="F25">
            <v>563032.83016468387</v>
          </cell>
          <cell r="G25">
            <v>570897.38221041637</v>
          </cell>
          <cell r="H25">
            <v>382249.97322172119</v>
          </cell>
          <cell r="I25">
            <v>486627.58668713598</v>
          </cell>
          <cell r="J25">
            <v>551125.61399999994</v>
          </cell>
        </row>
        <row r="26">
          <cell r="B26">
            <v>2453147.845701606</v>
          </cell>
          <cell r="C26">
            <v>2547946.9775890112</v>
          </cell>
          <cell r="D26">
            <v>2597083.1775227669</v>
          </cell>
          <cell r="E26">
            <v>2770040.5664457562</v>
          </cell>
          <cell r="F26">
            <v>2835160.5163817029</v>
          </cell>
          <cell r="G26">
            <v>2783869.4567513061</v>
          </cell>
          <cell r="H26">
            <v>2654332.0097692143</v>
          </cell>
          <cell r="I26">
            <v>2718597.4035543408</v>
          </cell>
          <cell r="J26">
            <v>2619568.1109999986</v>
          </cell>
        </row>
      </sheetData>
      <sheetData sheetId="4">
        <row r="6">
          <cell r="B6">
            <v>1035.57555</v>
          </cell>
          <cell r="C6">
            <v>1028.59555</v>
          </cell>
          <cell r="D6">
            <v>1033.3005499999999</v>
          </cell>
          <cell r="E6">
            <v>1032.4276500000001</v>
          </cell>
          <cell r="F6">
            <v>1031.6153700000002</v>
          </cell>
          <cell r="G6">
            <v>1049.06113</v>
          </cell>
          <cell r="H6">
            <v>1049.7382200000002</v>
          </cell>
          <cell r="I6">
            <v>1051.3809999999999</v>
          </cell>
          <cell r="J6">
            <v>1051.3027300000001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549.29</v>
          </cell>
          <cell r="C8">
            <v>542.29</v>
          </cell>
          <cell r="D8">
            <v>544.84</v>
          </cell>
          <cell r="E8">
            <v>543.84</v>
          </cell>
          <cell r="F8">
            <v>543.84</v>
          </cell>
          <cell r="G8">
            <v>540.03199999999993</v>
          </cell>
          <cell r="H8">
            <v>540.05600000000004</v>
          </cell>
          <cell r="I8">
            <v>539.80600000000004</v>
          </cell>
          <cell r="J8">
            <v>539.80600000000004</v>
          </cell>
        </row>
        <row r="9">
          <cell r="B9">
            <v>400</v>
          </cell>
          <cell r="C9">
            <v>400</v>
          </cell>
          <cell r="D9">
            <v>400</v>
          </cell>
          <cell r="E9">
            <v>400</v>
          </cell>
          <cell r="F9">
            <v>400</v>
          </cell>
          <cell r="G9">
            <v>400</v>
          </cell>
          <cell r="H9">
            <v>400</v>
          </cell>
          <cell r="I9">
            <v>400</v>
          </cell>
          <cell r="J9">
            <v>400</v>
          </cell>
        </row>
        <row r="10">
          <cell r="B10">
            <v>13.645</v>
          </cell>
          <cell r="C10">
            <v>13.649000000000001</v>
          </cell>
          <cell r="D10">
            <v>15.398000000000001</v>
          </cell>
          <cell r="E10">
            <v>15.487</v>
          </cell>
          <cell r="F10">
            <v>14.687000000000001</v>
          </cell>
          <cell r="G10">
            <v>20.291999999999998</v>
          </cell>
          <cell r="H10">
            <v>20.901999999999997</v>
          </cell>
          <cell r="I10">
            <v>22.75</v>
          </cell>
          <cell r="J10">
            <v>22.75</v>
          </cell>
        </row>
        <row r="11">
          <cell r="B11">
            <v>7.504999999999999</v>
          </cell>
          <cell r="C11">
            <v>7.5069999999999988</v>
          </cell>
          <cell r="D11">
            <v>7.9009999999999971</v>
          </cell>
          <cell r="E11">
            <v>7.9379999999999979</v>
          </cell>
          <cell r="F11">
            <v>7.9259999999999966</v>
          </cell>
          <cell r="G11">
            <v>7.8889999999999967</v>
          </cell>
          <cell r="H11">
            <v>7.942999999999997</v>
          </cell>
          <cell r="I11">
            <v>7.9679999999999973</v>
          </cell>
          <cell r="J11">
            <v>7.9819999999999975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13.045549999999986</v>
          </cell>
          <cell r="C14">
            <v>13.059549999999986</v>
          </cell>
          <cell r="D14">
            <v>13.071549999999982</v>
          </cell>
          <cell r="E14">
            <v>13.072649999999985</v>
          </cell>
          <cell r="F14">
            <v>13.072369999999985</v>
          </cell>
          <cell r="G14">
            <v>12.938129999999989</v>
          </cell>
          <cell r="H14">
            <v>12.927219999999989</v>
          </cell>
          <cell r="I14">
            <v>12.946999999999989</v>
          </cell>
          <cell r="J14">
            <v>13.169729999999989</v>
          </cell>
        </row>
        <row r="15">
          <cell r="B15">
            <v>5092461.5639999993</v>
          </cell>
          <cell r="C15">
            <v>5269189.8809999991</v>
          </cell>
          <cell r="D15">
            <v>5255796.3230000008</v>
          </cell>
          <cell r="E15">
            <v>4970984.1350000007</v>
          </cell>
          <cell r="F15">
            <v>4743535.4950000001</v>
          </cell>
          <cell r="G15">
            <v>3924551.2600000007</v>
          </cell>
          <cell r="H15">
            <v>3979723.4820000003</v>
          </cell>
          <cell r="I15">
            <v>4124345.3489999995</v>
          </cell>
          <cell r="J15">
            <v>2724827.1770000015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2906639.3889999995</v>
          </cell>
          <cell r="C17">
            <v>3057948.96</v>
          </cell>
          <cell r="D17">
            <v>3049740.2420000001</v>
          </cell>
          <cell r="E17">
            <v>2977613.6180000007</v>
          </cell>
          <cell r="F17">
            <v>2888610.6479999996</v>
          </cell>
          <cell r="G17">
            <v>2204148.6590000009</v>
          </cell>
          <cell r="H17">
            <v>1592270.0090000001</v>
          </cell>
          <cell r="I17">
            <v>1748013.2709999999</v>
          </cell>
          <cell r="J17">
            <v>2345437.1920000012</v>
          </cell>
        </row>
        <row r="18">
          <cell r="B18">
            <v>2008075.2999999998</v>
          </cell>
          <cell r="C18">
            <v>2012546.0999999996</v>
          </cell>
          <cell r="D18">
            <v>2019644.51</v>
          </cell>
          <cell r="E18">
            <v>1789848.8299999998</v>
          </cell>
          <cell r="F18">
            <v>1664274.56</v>
          </cell>
          <cell r="G18">
            <v>1503736.8199999998</v>
          </cell>
          <cell r="H18">
            <v>2150536.12</v>
          </cell>
          <cell r="I18">
            <v>2152733.0099999998</v>
          </cell>
          <cell r="J18">
            <v>142858.51</v>
          </cell>
        </row>
        <row r="19">
          <cell r="B19">
            <v>55734.029999999962</v>
          </cell>
          <cell r="C19">
            <v>62628.459999999977</v>
          </cell>
          <cell r="D19">
            <v>59913.601999999948</v>
          </cell>
          <cell r="E19">
            <v>62991.562999999966</v>
          </cell>
          <cell r="F19">
            <v>59617.825000000033</v>
          </cell>
          <cell r="G19">
            <v>65551.73599999999</v>
          </cell>
          <cell r="H19">
            <v>72643.014999999985</v>
          </cell>
          <cell r="I19">
            <v>76355.431999999972</v>
          </cell>
          <cell r="J19">
            <v>79135.217999999935</v>
          </cell>
        </row>
        <row r="20">
          <cell r="B20">
            <v>21276.852000000021</v>
          </cell>
          <cell r="C20">
            <v>22076.079000000002</v>
          </cell>
          <cell r="D20">
            <v>25024.034000000018</v>
          </cell>
          <cell r="E20">
            <v>25729.239000000009</v>
          </cell>
          <cell r="F20">
            <v>20190.793999999973</v>
          </cell>
          <cell r="G20">
            <v>22868.701999999987</v>
          </cell>
          <cell r="H20">
            <v>20186.62100000001</v>
          </cell>
          <cell r="I20">
            <v>28159.090999999975</v>
          </cell>
          <cell r="J20">
            <v>21580.190999999984</v>
          </cell>
        </row>
        <row r="23">
          <cell r="B23">
            <v>12073.19100000001</v>
          </cell>
          <cell r="C23">
            <v>12817.015999999994</v>
          </cell>
          <cell r="D23">
            <v>12338.057999999992</v>
          </cell>
          <cell r="E23">
            <v>12464.294</v>
          </cell>
          <cell r="F23">
            <v>13842.290999999979</v>
          </cell>
          <cell r="G23">
            <v>13332.957000000008</v>
          </cell>
          <cell r="H23">
            <v>13080.973999999987</v>
          </cell>
          <cell r="I23">
            <v>12056.133000000033</v>
          </cell>
          <cell r="J23">
            <v>13342.371999999987</v>
          </cell>
        </row>
        <row r="24">
          <cell r="B24">
            <v>1217332.0320000001</v>
          </cell>
          <cell r="C24">
            <v>1239901.4209999999</v>
          </cell>
          <cell r="D24">
            <v>1252395.4719999998</v>
          </cell>
          <cell r="E24">
            <v>1255039.4349999998</v>
          </cell>
          <cell r="F24">
            <v>1267657.2540000002</v>
          </cell>
          <cell r="G24">
            <v>1287991.5630000001</v>
          </cell>
          <cell r="H24">
            <v>1209036.905</v>
          </cell>
          <cell r="I24">
            <v>1266043.3940000001</v>
          </cell>
          <cell r="J24">
            <v>1224457.3729999999</v>
          </cell>
        </row>
        <row r="25">
          <cell r="B25">
            <v>128012.63499999999</v>
          </cell>
          <cell r="C25">
            <v>125674.61499999998</v>
          </cell>
          <cell r="D25">
            <v>103619.052</v>
          </cell>
          <cell r="E25">
            <v>103417.186</v>
          </cell>
          <cell r="F25">
            <v>109481.632</v>
          </cell>
          <cell r="G25">
            <v>119057.405</v>
          </cell>
          <cell r="H25">
            <v>106156.671</v>
          </cell>
          <cell r="I25">
            <v>111214.37699999999</v>
          </cell>
          <cell r="J25">
            <v>118629.61199999999</v>
          </cell>
        </row>
        <row r="26">
          <cell r="B26">
            <v>499654.80599999998</v>
          </cell>
          <cell r="C26">
            <v>513190.59899999993</v>
          </cell>
          <cell r="D26">
            <v>525218.97699999984</v>
          </cell>
          <cell r="E26">
            <v>529467.87199999997</v>
          </cell>
          <cell r="F26">
            <v>538517.25100000005</v>
          </cell>
          <cell r="G26">
            <v>534686.78800000006</v>
          </cell>
          <cell r="H26">
            <v>472116.81899999996</v>
          </cell>
          <cell r="I26">
            <v>484909.73100000003</v>
          </cell>
          <cell r="J26">
            <v>493684.41500000004</v>
          </cell>
        </row>
      </sheetData>
      <sheetData sheetId="5">
        <row r="6">
          <cell r="B6">
            <v>2730.2975299999998</v>
          </cell>
          <cell r="C6">
            <v>2724.6322</v>
          </cell>
          <cell r="D6">
            <v>2724.5847599999997</v>
          </cell>
          <cell r="E6">
            <v>2726.0877399999999</v>
          </cell>
          <cell r="F6">
            <v>2725.0153599999999</v>
          </cell>
          <cell r="G6">
            <v>2727.7383299999997</v>
          </cell>
          <cell r="H6">
            <v>2731.6580200000003</v>
          </cell>
          <cell r="I6">
            <v>2735.3942499999998</v>
          </cell>
          <cell r="J6">
            <v>2738.0211399999998</v>
          </cell>
        </row>
        <row r="7">
          <cell r="B7">
            <v>2040</v>
          </cell>
          <cell r="C7">
            <v>2040</v>
          </cell>
          <cell r="D7">
            <v>2040</v>
          </cell>
          <cell r="E7">
            <v>2040</v>
          </cell>
          <cell r="F7">
            <v>2040</v>
          </cell>
          <cell r="G7">
            <v>2040</v>
          </cell>
          <cell r="H7">
            <v>2040</v>
          </cell>
          <cell r="I7">
            <v>2040</v>
          </cell>
          <cell r="J7">
            <v>2040</v>
          </cell>
        </row>
        <row r="8">
          <cell r="B8">
            <v>21.26</v>
          </cell>
          <cell r="C8">
            <v>15.26</v>
          </cell>
          <cell r="D8">
            <v>15.260000000000002</v>
          </cell>
          <cell r="E8">
            <v>15.260000000000002</v>
          </cell>
          <cell r="F8">
            <v>15.260000000000002</v>
          </cell>
          <cell r="G8">
            <v>15.260000000000002</v>
          </cell>
          <cell r="H8">
            <v>15.260000000000002</v>
          </cell>
          <cell r="I8">
            <v>15.260000000000002</v>
          </cell>
          <cell r="J8">
            <v>14.759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75.968500000000006</v>
          </cell>
          <cell r="C10">
            <v>75.879000000000019</v>
          </cell>
          <cell r="D10">
            <v>75.58</v>
          </cell>
          <cell r="E10">
            <v>77.02500000000002</v>
          </cell>
          <cell r="F10">
            <v>77.652000000000015</v>
          </cell>
          <cell r="G10">
            <v>78.441000000000017</v>
          </cell>
          <cell r="H10">
            <v>82.050000000000011</v>
          </cell>
          <cell r="I10">
            <v>84.54000000000002</v>
          </cell>
          <cell r="J10">
            <v>87.647999999999996</v>
          </cell>
        </row>
        <row r="11">
          <cell r="B11">
            <v>16.402099999999994</v>
          </cell>
          <cell r="C11">
            <v>16.613099999999996</v>
          </cell>
          <cell r="D11">
            <v>16.713099999999997</v>
          </cell>
          <cell r="E11">
            <v>16.619099999999992</v>
          </cell>
          <cell r="F11">
            <v>16.589099999999988</v>
          </cell>
          <cell r="G11">
            <v>16.592099999999988</v>
          </cell>
          <cell r="H11">
            <v>16.580099999999991</v>
          </cell>
          <cell r="I11">
            <v>16.639099999999992</v>
          </cell>
          <cell r="J11">
            <v>16.485099999999992</v>
          </cell>
        </row>
        <row r="12">
          <cell r="B12">
            <v>475</v>
          </cell>
          <cell r="C12">
            <v>475</v>
          </cell>
          <cell r="D12">
            <v>475</v>
          </cell>
          <cell r="E12">
            <v>475</v>
          </cell>
          <cell r="F12">
            <v>475</v>
          </cell>
          <cell r="G12">
            <v>475</v>
          </cell>
          <cell r="H12">
            <v>475</v>
          </cell>
          <cell r="I12">
            <v>475</v>
          </cell>
          <cell r="J12">
            <v>475</v>
          </cell>
        </row>
        <row r="14">
          <cell r="B14">
            <v>90.746929999999864</v>
          </cell>
          <cell r="C14">
            <v>90.97009999999986</v>
          </cell>
          <cell r="D14">
            <v>91.121659999999835</v>
          </cell>
          <cell r="E14">
            <v>91.273639999999801</v>
          </cell>
          <cell r="F14">
            <v>89.604259999999798</v>
          </cell>
          <cell r="G14">
            <v>91.535229999999814</v>
          </cell>
          <cell r="H14">
            <v>91.857919999999794</v>
          </cell>
          <cell r="I14">
            <v>93.04514999999985</v>
          </cell>
          <cell r="J14">
            <v>93.219039999999822</v>
          </cell>
        </row>
        <row r="15">
          <cell r="B15">
            <v>16522024.754999999</v>
          </cell>
          <cell r="C15">
            <v>13822650.008999998</v>
          </cell>
          <cell r="D15">
            <v>13086234.938999999</v>
          </cell>
          <cell r="E15">
            <v>13069941.417999998</v>
          </cell>
          <cell r="F15">
            <v>15411402.874000002</v>
          </cell>
          <cell r="G15">
            <v>15662533.594999999</v>
          </cell>
          <cell r="H15">
            <v>15585434.047999999</v>
          </cell>
          <cell r="I15">
            <v>16124280.295999998</v>
          </cell>
          <cell r="J15">
            <v>15850111.771999998</v>
          </cell>
        </row>
        <row r="16">
          <cell r="B16">
            <v>15370888</v>
          </cell>
          <cell r="C16">
            <v>12608005.15</v>
          </cell>
          <cell r="D16">
            <v>11954694.66</v>
          </cell>
          <cell r="E16">
            <v>11860644.92</v>
          </cell>
          <cell r="F16">
            <v>14258256.82</v>
          </cell>
          <cell r="G16">
            <v>14481620.34</v>
          </cell>
          <cell r="H16">
            <v>14297031.959999999</v>
          </cell>
          <cell r="I16">
            <v>14868446.979999999</v>
          </cell>
          <cell r="J16">
            <v>14727618.329999998</v>
          </cell>
        </row>
        <row r="17">
          <cell r="B17">
            <v>65652.390000000014</v>
          </cell>
          <cell r="C17">
            <v>59128.359999999986</v>
          </cell>
          <cell r="D17">
            <v>63444.764999999999</v>
          </cell>
          <cell r="E17">
            <v>69849.982999999993</v>
          </cell>
          <cell r="F17">
            <v>61156.762999999999</v>
          </cell>
          <cell r="G17">
            <v>63186.385999999999</v>
          </cell>
          <cell r="H17">
            <v>62675.760999999984</v>
          </cell>
          <cell r="I17">
            <v>64334.415999999997</v>
          </cell>
          <cell r="J17">
            <v>55791.873000000007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476978.97199999978</v>
          </cell>
          <cell r="C19">
            <v>474521.20000000013</v>
          </cell>
          <cell r="D19">
            <v>469858.57299999963</v>
          </cell>
          <cell r="E19">
            <v>486830.97599999944</v>
          </cell>
          <cell r="F19">
            <v>483682.42700000032</v>
          </cell>
          <cell r="G19">
            <v>468281.00899999996</v>
          </cell>
          <cell r="H19">
            <v>494100.97299999942</v>
          </cell>
          <cell r="I19">
            <v>509076.02800000005</v>
          </cell>
          <cell r="J19">
            <v>505396.5340000001</v>
          </cell>
        </row>
        <row r="20">
          <cell r="B20">
            <v>54271.587000000065</v>
          </cell>
          <cell r="C20">
            <v>50916.568000000014</v>
          </cell>
          <cell r="D20">
            <v>51632.425999999963</v>
          </cell>
          <cell r="E20">
            <v>37703.333999999966</v>
          </cell>
          <cell r="F20">
            <v>33035.030000000028</v>
          </cell>
          <cell r="G20">
            <v>49935.098999999987</v>
          </cell>
          <cell r="H20">
            <v>89040.023000000088</v>
          </cell>
          <cell r="I20">
            <v>84176.289999999979</v>
          </cell>
          <cell r="J20">
            <v>43215.358000000037</v>
          </cell>
        </row>
        <row r="23">
          <cell r="B23">
            <v>90988.736000000063</v>
          </cell>
          <cell r="C23">
            <v>97737.575000000012</v>
          </cell>
          <cell r="D23">
            <v>92168.157000000225</v>
          </cell>
          <cell r="E23">
            <v>96231.495000000054</v>
          </cell>
          <cell r="F23">
            <v>101528.68200000026</v>
          </cell>
          <cell r="G23">
            <v>99333.140999999756</v>
          </cell>
          <cell r="H23">
            <v>97954.734999999811</v>
          </cell>
          <cell r="I23">
            <v>93775.296999999642</v>
          </cell>
          <cell r="J23">
            <v>101015.21099999981</v>
          </cell>
        </row>
        <row r="24">
          <cell r="B24">
            <v>2488805.0602049287</v>
          </cell>
          <cell r="C24">
            <v>2578597.1509316149</v>
          </cell>
          <cell r="D24">
            <v>2641917.8183612879</v>
          </cell>
          <cell r="E24">
            <v>2749356.6704414412</v>
          </cell>
          <cell r="F24">
            <v>2733692.8063666406</v>
          </cell>
          <cell r="G24">
            <v>2658468.3546828954</v>
          </cell>
          <cell r="H24">
            <v>2738113.9143891027</v>
          </cell>
          <cell r="I24">
            <v>2836197.6676826589</v>
          </cell>
          <cell r="J24">
            <v>2683067.709071598</v>
          </cell>
        </row>
        <row r="25">
          <cell r="B25">
            <v>105119.71752278699</v>
          </cell>
          <cell r="C25">
            <v>106678.98539588299</v>
          </cell>
          <cell r="D25">
            <v>101132.22450580802</v>
          </cell>
          <cell r="E25">
            <v>106241.73525926552</v>
          </cell>
          <cell r="F25">
            <v>133563.05370408457</v>
          </cell>
          <cell r="G25">
            <v>244651.39995367307</v>
          </cell>
          <cell r="H25">
            <v>432581.95282786601</v>
          </cell>
          <cell r="I25">
            <v>382981.6200286806</v>
          </cell>
          <cell r="J25">
            <v>253728.83199999997</v>
          </cell>
        </row>
        <row r="26">
          <cell r="B26">
            <v>1337292.489798001</v>
          </cell>
          <cell r="C26">
            <v>1412513.9229791791</v>
          </cell>
          <cell r="D26">
            <v>1450227.353649186</v>
          </cell>
          <cell r="E26">
            <v>1522179.6575180911</v>
          </cell>
          <cell r="F26">
            <v>1493327.0567613821</v>
          </cell>
          <cell r="G26">
            <v>1307194.1020552986</v>
          </cell>
          <cell r="H26">
            <v>1175603.6454058816</v>
          </cell>
          <cell r="I26">
            <v>1259421.4204607655</v>
          </cell>
          <cell r="J26">
            <v>1213968.6470000001</v>
          </cell>
        </row>
      </sheetData>
      <sheetData sheetId="6">
        <row r="6">
          <cell r="B6">
            <v>380.69151999999968</v>
          </cell>
          <cell r="C6">
            <v>381.49731999999966</v>
          </cell>
          <cell r="D6">
            <v>383.19986999999969</v>
          </cell>
          <cell r="E6">
            <v>383.99307999999968</v>
          </cell>
          <cell r="F6">
            <v>387.57841999999965</v>
          </cell>
          <cell r="G6">
            <v>388.62462999999968</v>
          </cell>
          <cell r="H6">
            <v>376.2282799999997</v>
          </cell>
          <cell r="I6">
            <v>377.68661999999966</v>
          </cell>
          <cell r="J6">
            <v>377.29355999999967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199.64699999999999</v>
          </cell>
          <cell r="C8">
            <v>199.59900000000002</v>
          </cell>
          <cell r="D8">
            <v>199.59900000000002</v>
          </cell>
          <cell r="E8">
            <v>199.59900000000002</v>
          </cell>
          <cell r="F8">
            <v>199.59900000000002</v>
          </cell>
          <cell r="G8">
            <v>199.59900000000002</v>
          </cell>
          <cell r="H8">
            <v>182.59900000000002</v>
          </cell>
          <cell r="I8">
            <v>182.59900000000002</v>
          </cell>
          <cell r="J8">
            <v>182.59900000000002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52.09</v>
          </cell>
          <cell r="C10">
            <v>52.737999999999992</v>
          </cell>
          <cell r="D10">
            <v>53.714000000000006</v>
          </cell>
          <cell r="E10">
            <v>53.839000000000006</v>
          </cell>
          <cell r="F10">
            <v>55.872000000000014</v>
          </cell>
          <cell r="G10">
            <v>56.373000000000019</v>
          </cell>
          <cell r="H10">
            <v>58.250500000000017</v>
          </cell>
          <cell r="I10">
            <v>58.860000000000021</v>
          </cell>
          <cell r="J10">
            <v>59.214000000000013</v>
          </cell>
        </row>
        <row r="11">
          <cell r="B11">
            <v>29.555099999999996</v>
          </cell>
          <cell r="C11">
            <v>29.712399999999992</v>
          </cell>
          <cell r="D11">
            <v>30.412399999999995</v>
          </cell>
          <cell r="E11">
            <v>30.921899999999994</v>
          </cell>
          <cell r="F11">
            <v>30.446899999999978</v>
          </cell>
          <cell r="G11">
            <v>30.542899999999978</v>
          </cell>
          <cell r="H11">
            <v>30.342399999999966</v>
          </cell>
          <cell r="I11">
            <v>30.743899999999972</v>
          </cell>
          <cell r="J11">
            <v>30.57689999999997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91.395919999999691</v>
          </cell>
          <cell r="C14">
            <v>91.443419999999648</v>
          </cell>
          <cell r="D14">
            <v>91.469969999999634</v>
          </cell>
          <cell r="E14">
            <v>91.628679999999648</v>
          </cell>
          <cell r="F14">
            <v>91.656019999999629</v>
          </cell>
          <cell r="G14">
            <v>91.905229999999648</v>
          </cell>
          <cell r="H14">
            <v>94.8318799999997</v>
          </cell>
          <cell r="I14">
            <v>95.279219999999654</v>
          </cell>
          <cell r="J14">
            <v>94.699159999999679</v>
          </cell>
        </row>
        <row r="15">
          <cell r="B15">
            <v>1078629.0199999998</v>
          </cell>
          <cell r="C15">
            <v>1045057.6170000009</v>
          </cell>
          <cell r="D15">
            <v>1183365.2420000001</v>
          </cell>
          <cell r="E15">
            <v>1278004.6670000015</v>
          </cell>
          <cell r="F15">
            <v>1176565.4290000002</v>
          </cell>
          <cell r="G15">
            <v>1146098.4899999995</v>
          </cell>
          <cell r="H15">
            <v>1081339.0439999998</v>
          </cell>
          <cell r="I15">
            <v>1071871.6100000006</v>
          </cell>
          <cell r="J15">
            <v>1071379.3240000005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595157.41999999969</v>
          </cell>
          <cell r="C17">
            <v>539989.78999999992</v>
          </cell>
          <cell r="D17">
            <v>679198.3879999998</v>
          </cell>
          <cell r="E17">
            <v>747234.48300000001</v>
          </cell>
          <cell r="F17">
            <v>653892.43999999971</v>
          </cell>
          <cell r="G17">
            <v>610185.96700000006</v>
          </cell>
          <cell r="H17">
            <v>531549.67099999997</v>
          </cell>
          <cell r="I17">
            <v>526040.09100000001</v>
          </cell>
          <cell r="J17">
            <v>543061.59299999999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314658.88999999996</v>
          </cell>
          <cell r="C19">
            <v>308814.28999999998</v>
          </cell>
          <cell r="D19">
            <v>319466.27099999995</v>
          </cell>
          <cell r="E19">
            <v>323201.07600000064</v>
          </cell>
          <cell r="F19">
            <v>329368.46900000074</v>
          </cell>
          <cell r="G19">
            <v>326400.54099999985</v>
          </cell>
          <cell r="H19">
            <v>331718.272</v>
          </cell>
          <cell r="I19">
            <v>332952.72499999986</v>
          </cell>
          <cell r="J19">
            <v>321768.94500000024</v>
          </cell>
        </row>
        <row r="20">
          <cell r="B20">
            <v>75193.920999999871</v>
          </cell>
          <cell r="C20">
            <v>83771.609000000142</v>
          </cell>
          <cell r="D20">
            <v>79182.780999999726</v>
          </cell>
          <cell r="E20">
            <v>101359.35900000011</v>
          </cell>
          <cell r="F20">
            <v>71314.576000000059</v>
          </cell>
          <cell r="G20">
            <v>87999.785000000091</v>
          </cell>
          <cell r="H20">
            <v>101080.74099999986</v>
          </cell>
          <cell r="I20">
            <v>100956.921</v>
          </cell>
          <cell r="J20">
            <v>87645.630999999805</v>
          </cell>
        </row>
        <row r="23">
          <cell r="B23">
            <v>92461.105000000258</v>
          </cell>
          <cell r="C23">
            <v>97600.07000000088</v>
          </cell>
          <cell r="D23">
            <v>91426.743000000628</v>
          </cell>
          <cell r="E23">
            <v>90474.216000000742</v>
          </cell>
          <cell r="F23">
            <v>103457.86799999974</v>
          </cell>
          <cell r="G23">
            <v>99635.309999999576</v>
          </cell>
          <cell r="H23">
            <v>95467.404999999882</v>
          </cell>
          <cell r="I23">
            <v>93554.720000000758</v>
          </cell>
          <cell r="J23">
            <v>101354.1120000005</v>
          </cell>
        </row>
        <row r="24">
          <cell r="B24">
            <v>3072435.0750000002</v>
          </cell>
          <cell r="C24">
            <v>3126163.1749999998</v>
          </cell>
          <cell r="D24">
            <v>3247584.5969999996</v>
          </cell>
          <cell r="E24">
            <v>3375948.5829999996</v>
          </cell>
          <cell r="F24">
            <v>3418729.5829999996</v>
          </cell>
          <cell r="G24">
            <v>3404691.74</v>
          </cell>
          <cell r="H24">
            <v>3290976.4910000004</v>
          </cell>
          <cell r="I24">
            <v>3448069.23</v>
          </cell>
          <cell r="J24">
            <v>3299063.6919999998</v>
          </cell>
        </row>
        <row r="25">
          <cell r="B25">
            <v>408287.9</v>
          </cell>
          <cell r="C25">
            <v>423579.1999999999</v>
          </cell>
          <cell r="D25">
            <v>453695.38100000005</v>
          </cell>
          <cell r="E25">
            <v>501210.28599999996</v>
          </cell>
          <cell r="F25">
            <v>508599.20600000001</v>
          </cell>
          <cell r="G25">
            <v>500218.446</v>
          </cell>
          <cell r="H25">
            <v>456252.30099999998</v>
          </cell>
          <cell r="I25">
            <v>489501.924</v>
          </cell>
          <cell r="J25">
            <v>500265.538</v>
          </cell>
        </row>
        <row r="26">
          <cell r="B26">
            <v>1282480.9709999999</v>
          </cell>
          <cell r="C26">
            <v>1312639.7990000001</v>
          </cell>
          <cell r="D26">
            <v>1367260.5919999999</v>
          </cell>
          <cell r="E26">
            <v>1422137.514</v>
          </cell>
          <cell r="F26">
            <v>1463276.0269999998</v>
          </cell>
          <cell r="G26">
            <v>1445266.0170000002</v>
          </cell>
          <cell r="H26">
            <v>1340045.7870000002</v>
          </cell>
          <cell r="I26">
            <v>1387911.8860000002</v>
          </cell>
          <cell r="J26">
            <v>1340593.3939999999</v>
          </cell>
        </row>
      </sheetData>
      <sheetData sheetId="7">
        <row r="6">
          <cell r="B6">
            <v>195.86524999999986</v>
          </cell>
          <cell r="C6">
            <v>197.16977999999983</v>
          </cell>
          <cell r="D6">
            <v>199.89367999999985</v>
          </cell>
          <cell r="E6">
            <v>230.19361999999984</v>
          </cell>
          <cell r="F6">
            <v>231.04265999999984</v>
          </cell>
          <cell r="G6">
            <v>235.86764999999986</v>
          </cell>
          <cell r="H6">
            <v>233.63340999999988</v>
          </cell>
          <cell r="I6">
            <v>233.81670999999989</v>
          </cell>
          <cell r="J6">
            <v>234.83415999999988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9.8350000000000009</v>
          </cell>
          <cell r="C8">
            <v>9.8350000000000009</v>
          </cell>
          <cell r="D8">
            <v>9.8349999999999991</v>
          </cell>
          <cell r="E8">
            <v>9.8349999999999991</v>
          </cell>
          <cell r="F8">
            <v>9.8349999999999991</v>
          </cell>
          <cell r="G8">
            <v>9.8349999999999991</v>
          </cell>
          <cell r="H8">
            <v>4.835</v>
          </cell>
          <cell r="I8">
            <v>4.835</v>
          </cell>
          <cell r="J8">
            <v>4.835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27.582999999999998</v>
          </cell>
          <cell r="C10">
            <v>29.844000000000005</v>
          </cell>
          <cell r="D10">
            <v>32.065999999999988</v>
          </cell>
          <cell r="E10">
            <v>33.290999999999997</v>
          </cell>
          <cell r="F10">
            <v>34.094000000000001</v>
          </cell>
          <cell r="G10">
            <v>37.540000000000006</v>
          </cell>
          <cell r="H10">
            <v>40.198000000000015</v>
          </cell>
          <cell r="I10">
            <v>40.703000000000017</v>
          </cell>
          <cell r="J10">
            <v>41.618000000000009</v>
          </cell>
        </row>
        <row r="11">
          <cell r="B11">
            <v>25.270000000000003</v>
          </cell>
          <cell r="C11">
            <v>25.509300000000003</v>
          </cell>
          <cell r="D11">
            <v>25.9788</v>
          </cell>
          <cell r="E11">
            <v>25.965300000000003</v>
          </cell>
          <cell r="F11">
            <v>25.976299999999981</v>
          </cell>
          <cell r="G11">
            <v>26.129299999999979</v>
          </cell>
          <cell r="H11">
            <v>26.240299999999973</v>
          </cell>
          <cell r="I11">
            <v>25.994799999999973</v>
          </cell>
          <cell r="J11">
            <v>25.025349999999975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109.18104999999986</v>
          </cell>
          <cell r="C14">
            <v>107.98527999999985</v>
          </cell>
          <cell r="D14">
            <v>108.01767999999986</v>
          </cell>
          <cell r="E14">
            <v>111.00361999999986</v>
          </cell>
          <cell r="F14">
            <v>111.03865999999987</v>
          </cell>
          <cell r="G14">
            <v>112.26464999999988</v>
          </cell>
          <cell r="H14">
            <v>112.2614099999999</v>
          </cell>
          <cell r="I14">
            <v>112.1852099999999</v>
          </cell>
          <cell r="J14">
            <v>113.25960999999992</v>
          </cell>
        </row>
        <row r="15">
          <cell r="B15">
            <v>341050.18399999995</v>
          </cell>
          <cell r="C15">
            <v>373150.69700000045</v>
          </cell>
          <cell r="D15">
            <v>363081.13800000021</v>
          </cell>
          <cell r="E15">
            <v>404451.40400000027</v>
          </cell>
          <cell r="F15">
            <v>416970.30100000004</v>
          </cell>
          <cell r="G15">
            <v>438257.79200000037</v>
          </cell>
          <cell r="H15">
            <v>460823.70500000007</v>
          </cell>
          <cell r="I15">
            <v>450602.88899999991</v>
          </cell>
          <cell r="J15">
            <v>455863.24199999985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30760.520000000004</v>
          </cell>
          <cell r="C17">
            <v>30792.649999999998</v>
          </cell>
          <cell r="D17">
            <v>31937.445000000003</v>
          </cell>
          <cell r="E17">
            <v>27680.652999999998</v>
          </cell>
          <cell r="F17">
            <v>19153.565000000006</v>
          </cell>
          <cell r="G17">
            <v>9978.9930000000004</v>
          </cell>
          <cell r="H17">
            <v>27487.577999999998</v>
          </cell>
          <cell r="I17">
            <v>27359.093000000001</v>
          </cell>
          <cell r="J17">
            <v>26163.893999999997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106255.82999999987</v>
          </cell>
          <cell r="C19">
            <v>113994.01000000005</v>
          </cell>
          <cell r="D19">
            <v>119581.12099999998</v>
          </cell>
          <cell r="E19">
            <v>126191.85400000008</v>
          </cell>
          <cell r="F19">
            <v>114793.91000000005</v>
          </cell>
          <cell r="G19">
            <v>122262.88499999999</v>
          </cell>
          <cell r="H19">
            <v>127498.13800000006</v>
          </cell>
          <cell r="I19">
            <v>142245.39499999987</v>
          </cell>
          <cell r="J19">
            <v>142842.94100000011</v>
          </cell>
        </row>
        <row r="20">
          <cell r="B20">
            <v>54871.987999999998</v>
          </cell>
          <cell r="C20">
            <v>60437.765000000021</v>
          </cell>
          <cell r="D20">
            <v>64224.508999999962</v>
          </cell>
          <cell r="E20">
            <v>83803.846000000107</v>
          </cell>
          <cell r="F20">
            <v>51518.903999999973</v>
          </cell>
          <cell r="G20">
            <v>68464.148999999932</v>
          </cell>
          <cell r="H20">
            <v>65771.856999999945</v>
          </cell>
          <cell r="I20">
            <v>79073.836999999738</v>
          </cell>
          <cell r="J20">
            <v>65767.378999999914</v>
          </cell>
        </row>
        <row r="23">
          <cell r="B23">
            <v>108246.70200000009</v>
          </cell>
          <cell r="C23">
            <v>114917.09700000037</v>
          </cell>
          <cell r="D23">
            <v>102955.98300000023</v>
          </cell>
          <cell r="E23">
            <v>105551.60500000014</v>
          </cell>
          <cell r="F23">
            <v>123621.12899999991</v>
          </cell>
          <cell r="G23">
            <v>119321.3780000004</v>
          </cell>
          <cell r="H23">
            <v>114186.5480000001</v>
          </cell>
          <cell r="I23">
            <v>103448.52300000032</v>
          </cell>
          <cell r="J23">
            <v>116793.02400000002</v>
          </cell>
        </row>
        <row r="24">
          <cell r="B24">
            <v>2347940.2720000003</v>
          </cell>
          <cell r="C24">
            <v>2390140.3810000005</v>
          </cell>
          <cell r="D24">
            <v>2463796.3390000006</v>
          </cell>
          <cell r="E24">
            <v>2511241.8640000001</v>
          </cell>
          <cell r="F24">
            <v>2524148.7460000003</v>
          </cell>
          <cell r="G24">
            <v>2536925.8820000002</v>
          </cell>
          <cell r="H24">
            <v>2405110.7109999997</v>
          </cell>
          <cell r="I24">
            <v>2544937.6589999995</v>
          </cell>
          <cell r="J24">
            <v>2430936.2719999999</v>
          </cell>
        </row>
        <row r="25">
          <cell r="B25">
            <v>69633.659</v>
          </cell>
          <cell r="C25">
            <v>71701.060000000012</v>
          </cell>
          <cell r="D25">
            <v>75976.388000000006</v>
          </cell>
          <cell r="E25">
            <v>67011.241999999998</v>
          </cell>
          <cell r="F25">
            <v>66746.728000000003</v>
          </cell>
          <cell r="G25">
            <v>77075.402000000002</v>
          </cell>
          <cell r="H25">
            <v>68510.560999999987</v>
          </cell>
          <cell r="I25">
            <v>72401.255000000005</v>
          </cell>
          <cell r="J25">
            <v>60226.94</v>
          </cell>
        </row>
        <row r="26">
          <cell r="B26">
            <v>1223060.0720000002</v>
          </cell>
          <cell r="C26">
            <v>1269092.7480000004</v>
          </cell>
          <cell r="D26">
            <v>1309155.6570000004</v>
          </cell>
          <cell r="E26">
            <v>1340622.5529999998</v>
          </cell>
          <cell r="F26">
            <v>1368622.9480000003</v>
          </cell>
          <cell r="G26">
            <v>1356635.9010000003</v>
          </cell>
          <cell r="H26">
            <v>1217916.9309999999</v>
          </cell>
          <cell r="I26">
            <v>1274012.3259999999</v>
          </cell>
          <cell r="J26">
            <v>1268096.4679999999</v>
          </cell>
        </row>
      </sheetData>
      <sheetData sheetId="8">
        <row r="6">
          <cell r="B6">
            <v>1785.6657500000003</v>
          </cell>
          <cell r="C6">
            <v>1787.8300900000006</v>
          </cell>
          <cell r="D6">
            <v>1786.9827400000006</v>
          </cell>
          <cell r="E6">
            <v>1788.4286300000008</v>
          </cell>
          <cell r="F6">
            <v>1792.6689500000007</v>
          </cell>
          <cell r="G6">
            <v>1706.832370000001</v>
          </cell>
          <cell r="H6">
            <v>1483.9729200000008</v>
          </cell>
          <cell r="I6">
            <v>1462.1404700000007</v>
          </cell>
          <cell r="J6">
            <v>1464.6042700000005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1607.7909999999999</v>
          </cell>
          <cell r="C8">
            <v>1607.7910000000004</v>
          </cell>
          <cell r="D8">
            <v>1606.0810000000004</v>
          </cell>
          <cell r="E8">
            <v>1606.0810000000004</v>
          </cell>
          <cell r="F8">
            <v>1606.0810000000004</v>
          </cell>
          <cell r="G8">
            <v>1513.0810000000004</v>
          </cell>
          <cell r="H8">
            <v>1283.0810000000004</v>
          </cell>
          <cell r="I8">
            <v>1260.1520000000003</v>
          </cell>
          <cell r="J8">
            <v>1260.1520000000003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78.453000000000003</v>
          </cell>
          <cell r="C10">
            <v>79.969000000000037</v>
          </cell>
          <cell r="D10">
            <v>80.728999999999985</v>
          </cell>
          <cell r="E10">
            <v>82.341999999999999</v>
          </cell>
          <cell r="F10">
            <v>82.289000000000001</v>
          </cell>
          <cell r="G10">
            <v>87.18</v>
          </cell>
          <cell r="H10">
            <v>92.758999999999972</v>
          </cell>
          <cell r="I10">
            <v>93.123999999999981</v>
          </cell>
          <cell r="J10">
            <v>93.883999999999986</v>
          </cell>
        </row>
        <row r="11">
          <cell r="B11">
            <v>16.781999999999993</v>
          </cell>
          <cell r="C11">
            <v>17.449499999999986</v>
          </cell>
          <cell r="D11">
            <v>17.479499999999987</v>
          </cell>
          <cell r="E11">
            <v>17.349499999999985</v>
          </cell>
          <cell r="F11">
            <v>17.315899999999992</v>
          </cell>
          <cell r="G11">
            <v>17.326899999999988</v>
          </cell>
          <cell r="H11">
            <v>17.919399999999985</v>
          </cell>
          <cell r="I11">
            <v>17.830399999999987</v>
          </cell>
          <cell r="J11">
            <v>18.030399999999986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60.832750000000409</v>
          </cell>
          <cell r="C14">
            <v>60.8085900000004</v>
          </cell>
          <cell r="D14">
            <v>60.88124000000041</v>
          </cell>
          <cell r="E14">
            <v>60.844130000000405</v>
          </cell>
          <cell r="F14">
            <v>60.7710500000004</v>
          </cell>
          <cell r="G14">
            <v>60.844470000000406</v>
          </cell>
          <cell r="H14">
            <v>61.813520000000381</v>
          </cell>
          <cell r="I14">
            <v>62.634070000000349</v>
          </cell>
          <cell r="J14">
            <v>64.137870000000305</v>
          </cell>
        </row>
        <row r="15">
          <cell r="B15">
            <v>6401605.7270000037</v>
          </cell>
          <cell r="C15">
            <v>6787120.5149999931</v>
          </cell>
          <cell r="D15">
            <v>6759540.311999999</v>
          </cell>
          <cell r="E15">
            <v>5720810.8279999988</v>
          </cell>
          <cell r="F15">
            <v>5102697.0220000008</v>
          </cell>
          <cell r="G15">
            <v>3892397.9729999984</v>
          </cell>
          <cell r="H15">
            <v>3583956.5869999994</v>
          </cell>
          <cell r="I15">
            <v>4532221.8989999983</v>
          </cell>
          <cell r="J15">
            <v>4365447.0250000004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5774875.4300000025</v>
          </cell>
          <cell r="C17">
            <v>6136524.6799999941</v>
          </cell>
          <cell r="D17">
            <v>6139308.5650000004</v>
          </cell>
          <cell r="E17">
            <v>5079772.2489999989</v>
          </cell>
          <cell r="F17">
            <v>4488401.9700000016</v>
          </cell>
          <cell r="G17">
            <v>3230374.7079999992</v>
          </cell>
          <cell r="H17">
            <v>2913255.5260000005</v>
          </cell>
          <cell r="I17">
            <v>3857034.6119999993</v>
          </cell>
          <cell r="J17">
            <v>3707051.5470000012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477240.34000000032</v>
          </cell>
          <cell r="C19">
            <v>478861.44999999949</v>
          </cell>
          <cell r="D19">
            <v>467600.32499999937</v>
          </cell>
          <cell r="E19">
            <v>479226.27799999947</v>
          </cell>
          <cell r="F19">
            <v>447867.30299999949</v>
          </cell>
          <cell r="G19">
            <v>466813.8569999988</v>
          </cell>
          <cell r="H19">
            <v>462938.33299999946</v>
          </cell>
          <cell r="I19">
            <v>488206.37999999989</v>
          </cell>
          <cell r="J19">
            <v>483699.41500000068</v>
          </cell>
        </row>
        <row r="20">
          <cell r="B20">
            <v>42778.275000000023</v>
          </cell>
          <cell r="C20">
            <v>50922.568999999996</v>
          </cell>
          <cell r="D20">
            <v>46244.349999999955</v>
          </cell>
          <cell r="E20">
            <v>45401.311000000031</v>
          </cell>
          <cell r="F20">
            <v>49330.162999999957</v>
          </cell>
          <cell r="G20">
            <v>52203.036999999917</v>
          </cell>
          <cell r="H20">
            <v>64455.736999999943</v>
          </cell>
          <cell r="I20">
            <v>59943.169000000016</v>
          </cell>
          <cell r="J20">
            <v>42557.939000000028</v>
          </cell>
        </row>
        <row r="23">
          <cell r="B23">
            <v>60223.800999999752</v>
          </cell>
          <cell r="C23">
            <v>63062.976999999606</v>
          </cell>
          <cell r="D23">
            <v>59043.16599999935</v>
          </cell>
          <cell r="E23">
            <v>59616.668999999441</v>
          </cell>
          <cell r="F23">
            <v>62258.455000000475</v>
          </cell>
          <cell r="G23">
            <v>64315.605000000221</v>
          </cell>
          <cell r="H23">
            <v>63036.463999999556</v>
          </cell>
          <cell r="I23">
            <v>60980.198000000091</v>
          </cell>
          <cell r="J23">
            <v>64622.597999999642</v>
          </cell>
        </row>
        <row r="24">
          <cell r="B24">
            <v>5733192.1510000005</v>
          </cell>
          <cell r="C24">
            <v>5910405.3319999995</v>
          </cell>
          <cell r="D24">
            <v>6178725.0139999995</v>
          </cell>
          <cell r="E24">
            <v>6168506.6420000009</v>
          </cell>
          <cell r="F24">
            <v>6330802.9790000003</v>
          </cell>
          <cell r="G24">
            <v>6440808.0579999983</v>
          </cell>
          <cell r="H24">
            <v>6272426.4860000005</v>
          </cell>
          <cell r="I24">
            <v>6417843.5909999991</v>
          </cell>
          <cell r="J24">
            <v>5886715.9519999996</v>
          </cell>
        </row>
        <row r="25">
          <cell r="B25">
            <v>940270.69499999995</v>
          </cell>
          <cell r="C25">
            <v>1010328.9119999999</v>
          </cell>
          <cell r="D25">
            <v>1567157.4379999998</v>
          </cell>
          <cell r="E25">
            <v>1469470.3660000002</v>
          </cell>
          <cell r="F25">
            <v>1603238.8530000001</v>
          </cell>
          <cell r="G25">
            <v>1762340.77</v>
          </cell>
          <cell r="H25">
            <v>1777279.0120000001</v>
          </cell>
          <cell r="I25">
            <v>1710688.2969999996</v>
          </cell>
          <cell r="J25">
            <v>1367430.023</v>
          </cell>
        </row>
        <row r="26">
          <cell r="B26">
            <v>2844057.4110000008</v>
          </cell>
          <cell r="C26">
            <v>2920386.3390000002</v>
          </cell>
          <cell r="D26">
            <v>2582812.8289999999</v>
          </cell>
          <cell r="E26">
            <v>2644028.8090000004</v>
          </cell>
          <cell r="F26">
            <v>2694144.0740000005</v>
          </cell>
          <cell r="G26">
            <v>2641885.6339999996</v>
          </cell>
          <cell r="H26">
            <v>2423977.5410000002</v>
          </cell>
          <cell r="I26">
            <v>2521805.5749999997</v>
          </cell>
          <cell r="J26">
            <v>2478640.0249999994</v>
          </cell>
        </row>
      </sheetData>
      <sheetData sheetId="9">
        <row r="6">
          <cell r="B6">
            <v>1023.53845</v>
          </cell>
          <cell r="C6">
            <v>1029.3374399999998</v>
          </cell>
          <cell r="D6">
            <v>1029.4684999999999</v>
          </cell>
          <cell r="E6">
            <v>1039.61095</v>
          </cell>
          <cell r="F6">
            <v>1042.5263799999998</v>
          </cell>
          <cell r="G6">
            <v>1044.7354700000001</v>
          </cell>
          <cell r="H6">
            <v>1049.9855499999999</v>
          </cell>
          <cell r="I6">
            <v>1051.8598099999999</v>
          </cell>
          <cell r="J6">
            <v>1043.3238399999998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111.76939999999999</v>
          </cell>
          <cell r="C8">
            <v>111.76900000000001</v>
          </cell>
          <cell r="D8">
            <v>111.76900000000002</v>
          </cell>
          <cell r="E8">
            <v>111.80600000000001</v>
          </cell>
          <cell r="F8">
            <v>111.80600000000001</v>
          </cell>
          <cell r="G8">
            <v>111.80600000000001</v>
          </cell>
          <cell r="H8">
            <v>111.60600000000001</v>
          </cell>
          <cell r="I8">
            <v>111.60600000000001</v>
          </cell>
          <cell r="J8">
            <v>100.43100000000001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94.915999999999997</v>
          </cell>
          <cell r="C10">
            <v>100.334</v>
          </cell>
          <cell r="D10">
            <v>101.604</v>
          </cell>
          <cell r="E10">
            <v>111.49899999999995</v>
          </cell>
          <cell r="F10">
            <v>112.20999999999995</v>
          </cell>
          <cell r="G10">
            <v>114.02199999999995</v>
          </cell>
          <cell r="H10">
            <v>118.91599999999994</v>
          </cell>
          <cell r="I10">
            <v>120.60399999999991</v>
          </cell>
          <cell r="J10">
            <v>122.81399999999991</v>
          </cell>
        </row>
        <row r="11">
          <cell r="B11">
            <v>12.270549999999989</v>
          </cell>
          <cell r="C11">
            <v>12.437549999999991</v>
          </cell>
          <cell r="D11">
            <v>12.605549999999992</v>
          </cell>
          <cell r="E11">
            <v>12.858549999999992</v>
          </cell>
          <cell r="F11">
            <v>12.84804999999999</v>
          </cell>
          <cell r="G11">
            <v>13.008539999999991</v>
          </cell>
          <cell r="H11">
            <v>12.981539999999992</v>
          </cell>
          <cell r="I11">
            <v>12.893039999999994</v>
          </cell>
          <cell r="J11">
            <v>12.803039999999992</v>
          </cell>
        </row>
        <row r="12">
          <cell r="B12">
            <v>650</v>
          </cell>
          <cell r="C12">
            <v>650</v>
          </cell>
          <cell r="D12">
            <v>650</v>
          </cell>
          <cell r="E12">
            <v>650</v>
          </cell>
          <cell r="F12">
            <v>650</v>
          </cell>
          <cell r="G12">
            <v>650</v>
          </cell>
          <cell r="H12">
            <v>650</v>
          </cell>
          <cell r="I12">
            <v>650</v>
          </cell>
          <cell r="J12">
            <v>650</v>
          </cell>
        </row>
        <row r="14">
          <cell r="B14">
            <v>110.79049999999992</v>
          </cell>
          <cell r="C14">
            <v>111.00488999999992</v>
          </cell>
          <cell r="D14">
            <v>109.69794999999991</v>
          </cell>
          <cell r="E14">
            <v>109.65539999999991</v>
          </cell>
          <cell r="F14">
            <v>109.77032999999992</v>
          </cell>
          <cell r="G14">
            <v>110.00692999999998</v>
          </cell>
          <cell r="H14">
            <v>110.59000999999998</v>
          </cell>
          <cell r="I14">
            <v>110.86476999999999</v>
          </cell>
          <cell r="J14">
            <v>111.38579999999999</v>
          </cell>
        </row>
        <row r="15">
          <cell r="B15">
            <v>1403203.0410000002</v>
          </cell>
          <cell r="C15">
            <v>1583048.1300000001</v>
          </cell>
          <cell r="D15">
            <v>1562366.0989999995</v>
          </cell>
          <cell r="E15">
            <v>1481490.3120000002</v>
          </cell>
          <cell r="F15">
            <v>1373404.2700000005</v>
          </cell>
          <cell r="G15">
            <v>1455479.2049999996</v>
          </cell>
          <cell r="H15">
            <v>1555928.4280000003</v>
          </cell>
          <cell r="I15">
            <v>1526984.8649999998</v>
          </cell>
          <cell r="J15">
            <v>1310529.347000001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394344.79000000004</v>
          </cell>
          <cell r="C17">
            <v>398226.2699999999</v>
          </cell>
          <cell r="D17">
            <v>371482.01600000012</v>
          </cell>
          <cell r="E17">
            <v>344290.60499999998</v>
          </cell>
          <cell r="F17">
            <v>299810.16899999999</v>
          </cell>
          <cell r="G17">
            <v>280118.77500000014</v>
          </cell>
          <cell r="H17">
            <v>264126.45800000004</v>
          </cell>
          <cell r="I17">
            <v>258312.21799999991</v>
          </cell>
          <cell r="J17">
            <v>217935.815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227501.72000000009</v>
          </cell>
          <cell r="C19">
            <v>240360.85000000021</v>
          </cell>
          <cell r="D19">
            <v>252860.04699999987</v>
          </cell>
          <cell r="E19">
            <v>272170.92299999989</v>
          </cell>
          <cell r="F19">
            <v>282248.88199999946</v>
          </cell>
          <cell r="G19">
            <v>278902.89299999998</v>
          </cell>
          <cell r="H19">
            <v>293160.61900000036</v>
          </cell>
          <cell r="I19">
            <v>317022.4829999996</v>
          </cell>
          <cell r="J19">
            <v>313354.20800000062</v>
          </cell>
        </row>
        <row r="20">
          <cell r="B20">
            <v>41023.469000000005</v>
          </cell>
          <cell r="C20">
            <v>30713.030000000057</v>
          </cell>
          <cell r="D20">
            <v>32107.245999999996</v>
          </cell>
          <cell r="E20">
            <v>37673.914999999935</v>
          </cell>
          <cell r="F20">
            <v>26863.423999999988</v>
          </cell>
          <cell r="G20">
            <v>34828.931999999986</v>
          </cell>
          <cell r="H20">
            <v>43751.88599999994</v>
          </cell>
          <cell r="I20">
            <v>38563.180000000015</v>
          </cell>
          <cell r="J20">
            <v>29576.345000000016</v>
          </cell>
        </row>
        <row r="23">
          <cell r="B23">
            <v>114676.63299999997</v>
          </cell>
          <cell r="C23">
            <v>122009.12499999999</v>
          </cell>
          <cell r="D23">
            <v>115704.98499999952</v>
          </cell>
          <cell r="E23">
            <v>117255.12600000038</v>
          </cell>
          <cell r="F23">
            <v>125515.64900000108</v>
          </cell>
          <cell r="G23">
            <v>125373.48799999934</v>
          </cell>
          <cell r="H23">
            <v>116998.24200000011</v>
          </cell>
          <cell r="I23">
            <v>117353.53000000025</v>
          </cell>
          <cell r="J23">
            <v>122845.15400000045</v>
          </cell>
        </row>
        <row r="24">
          <cell r="B24">
            <v>2897692.3820498553</v>
          </cell>
          <cell r="C24">
            <v>2990934.857756482</v>
          </cell>
          <cell r="D24">
            <v>3064703.6783149359</v>
          </cell>
          <cell r="E24">
            <v>3144799.1056819055</v>
          </cell>
          <cell r="F24">
            <v>3210142.185616516</v>
          </cell>
          <cell r="G24">
            <v>3189870.1828562976</v>
          </cell>
          <cell r="H24">
            <v>3123682.2861859268</v>
          </cell>
          <cell r="I24">
            <v>3314686.5261054616</v>
          </cell>
          <cell r="J24">
            <v>3173085.0226819376</v>
          </cell>
        </row>
        <row r="25">
          <cell r="B25">
            <v>346121.61779911292</v>
          </cell>
          <cell r="C25">
            <v>345903.92982103408</v>
          </cell>
          <cell r="D25">
            <v>350569.43147540494</v>
          </cell>
          <cell r="E25">
            <v>360769.07655978872</v>
          </cell>
          <cell r="F25">
            <v>376824.81764568924</v>
          </cell>
          <cell r="G25">
            <v>367395.30940319574</v>
          </cell>
          <cell r="H25">
            <v>365148.68599999999</v>
          </cell>
          <cell r="I25">
            <v>416219.47400000005</v>
          </cell>
          <cell r="J25">
            <v>406070.66100000002</v>
          </cell>
        </row>
        <row r="26">
          <cell r="B26">
            <v>1441978.3554400338</v>
          </cell>
          <cell r="C26">
            <v>1495020.8746856763</v>
          </cell>
          <cell r="D26">
            <v>1537411.8895948092</v>
          </cell>
          <cell r="E26">
            <v>1590543.339380037</v>
          </cell>
          <cell r="F26">
            <v>1640471.0568991126</v>
          </cell>
          <cell r="G26">
            <v>1634046.9793906871</v>
          </cell>
          <cell r="H26">
            <v>1540560.783056716</v>
          </cell>
          <cell r="I26">
            <v>1606964.3445321284</v>
          </cell>
          <cell r="J26">
            <v>1542912.416</v>
          </cell>
        </row>
      </sheetData>
      <sheetData sheetId="10">
        <row r="6">
          <cell r="B6">
            <v>1466.0565499999998</v>
          </cell>
          <cell r="C6">
            <v>1472.3268399999995</v>
          </cell>
          <cell r="D6">
            <v>1472.6773099999998</v>
          </cell>
          <cell r="E6">
            <v>1474.2637199999997</v>
          </cell>
          <cell r="F6">
            <v>1474.2690999999995</v>
          </cell>
          <cell r="G6">
            <v>1475.3421599999997</v>
          </cell>
          <cell r="H6">
            <v>1473.7503599999995</v>
          </cell>
          <cell r="I6">
            <v>1478.3530999999998</v>
          </cell>
          <cell r="J6">
            <v>1479.7011799999996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1276.46</v>
          </cell>
          <cell r="C8">
            <v>1276.4599999999998</v>
          </cell>
          <cell r="D8">
            <v>1273.7099999999998</v>
          </cell>
          <cell r="E8">
            <v>1273.7099999999998</v>
          </cell>
          <cell r="F8">
            <v>1273.7099999999998</v>
          </cell>
          <cell r="G8">
            <v>1273.7099999999998</v>
          </cell>
          <cell r="H8">
            <v>1273.7099999999998</v>
          </cell>
          <cell r="I8">
            <v>1273.7099999999998</v>
          </cell>
          <cell r="J8">
            <v>1273.7099999999998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50.194000000000003</v>
          </cell>
          <cell r="C10">
            <v>52.097000000000008</v>
          </cell>
          <cell r="D10">
            <v>53.756999999999991</v>
          </cell>
          <cell r="E10">
            <v>55.228999999999992</v>
          </cell>
          <cell r="F10">
            <v>55.386999999999993</v>
          </cell>
          <cell r="G10">
            <v>55.722000000000008</v>
          </cell>
          <cell r="H10">
            <v>55.944000000000003</v>
          </cell>
          <cell r="I10">
            <v>58.232000000000006</v>
          </cell>
          <cell r="J10">
            <v>59.72000000000002</v>
          </cell>
        </row>
        <row r="11">
          <cell r="B11">
            <v>28.905499999999993</v>
          </cell>
          <cell r="C11">
            <v>29.193499999999997</v>
          </cell>
          <cell r="D11">
            <v>29.481499999999997</v>
          </cell>
          <cell r="E11">
            <v>29.596000000000004</v>
          </cell>
          <cell r="F11">
            <v>29.518000000000011</v>
          </cell>
          <cell r="G11">
            <v>29.623000000000012</v>
          </cell>
          <cell r="H11">
            <v>29.822500000000023</v>
          </cell>
          <cell r="I11">
            <v>29.963300000000018</v>
          </cell>
          <cell r="J11">
            <v>29.898800000000019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95.226049999999717</v>
          </cell>
          <cell r="C14">
            <v>95.305339999999731</v>
          </cell>
          <cell r="D14">
            <v>96.478809999999768</v>
          </cell>
          <cell r="E14">
            <v>96.52871999999978</v>
          </cell>
          <cell r="F14">
            <v>96.454099999999769</v>
          </cell>
          <cell r="G14">
            <v>97.087159999999798</v>
          </cell>
          <cell r="H14">
            <v>95.073859999999783</v>
          </cell>
          <cell r="I14">
            <v>97.247799999999771</v>
          </cell>
          <cell r="J14">
            <v>97.172379999999848</v>
          </cell>
        </row>
        <row r="15">
          <cell r="B15">
            <v>6324928.9467000021</v>
          </cell>
          <cell r="C15">
            <v>5265895.1439999975</v>
          </cell>
          <cell r="D15">
            <v>4457742.8039999995</v>
          </cell>
          <cell r="E15">
            <v>5522975.7460000012</v>
          </cell>
          <cell r="F15">
            <v>6916360.2959999992</v>
          </cell>
          <cell r="G15">
            <v>5701340.2459999975</v>
          </cell>
          <cell r="H15">
            <v>4207899.0129999993</v>
          </cell>
          <cell r="I15">
            <v>5700643.0120000001</v>
          </cell>
          <cell r="J15">
            <v>6817267.4799999958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5834774.3399999999</v>
          </cell>
          <cell r="C17">
            <v>4768562.589999998</v>
          </cell>
          <cell r="D17">
            <v>3966995.5669999998</v>
          </cell>
          <cell r="E17">
            <v>5007226.915000001</v>
          </cell>
          <cell r="F17">
            <v>6415419.5289999992</v>
          </cell>
          <cell r="G17">
            <v>5195982.9099999974</v>
          </cell>
          <cell r="H17">
            <v>3679188.2369999997</v>
          </cell>
          <cell r="I17">
            <v>5183439.7869999995</v>
          </cell>
          <cell r="J17">
            <v>6307027.4609999973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321945.39000000025</v>
          </cell>
          <cell r="C19">
            <v>325331.54999999976</v>
          </cell>
          <cell r="D19">
            <v>334156.96099999984</v>
          </cell>
          <cell r="E19">
            <v>340215.61100000027</v>
          </cell>
          <cell r="F19">
            <v>338846.23700000031</v>
          </cell>
          <cell r="G19">
            <v>325252.64300000027</v>
          </cell>
          <cell r="H19">
            <v>333902.58799999976</v>
          </cell>
          <cell r="I19">
            <v>337157.13599999971</v>
          </cell>
          <cell r="J19">
            <v>338235.45799999958</v>
          </cell>
        </row>
        <row r="20">
          <cell r="B20">
            <v>57653.65299999994</v>
          </cell>
          <cell r="C20">
            <v>54610.666000000034</v>
          </cell>
          <cell r="D20">
            <v>49531.619000000035</v>
          </cell>
          <cell r="E20">
            <v>62945.000999999953</v>
          </cell>
          <cell r="F20">
            <v>38843.420000000035</v>
          </cell>
          <cell r="G20">
            <v>57099.201000000045</v>
          </cell>
          <cell r="H20">
            <v>81643.601999999926</v>
          </cell>
          <cell r="I20">
            <v>71296.464999999938</v>
          </cell>
          <cell r="J20">
            <v>54363.265000000065</v>
          </cell>
        </row>
        <row r="23">
          <cell r="B23">
            <v>94164.51170000156</v>
          </cell>
          <cell r="C23">
            <v>100519.39700000019</v>
          </cell>
          <cell r="D23">
            <v>93960.460000000181</v>
          </cell>
          <cell r="E23">
            <v>94446.605999999869</v>
          </cell>
          <cell r="F23">
            <v>105263.33400000025</v>
          </cell>
          <cell r="G23">
            <v>103422.41299999936</v>
          </cell>
          <cell r="H23">
            <v>96708.590999999797</v>
          </cell>
          <cell r="I23">
            <v>92365.181000000477</v>
          </cell>
          <cell r="J23">
            <v>99615.746999999741</v>
          </cell>
        </row>
        <row r="24">
          <cell r="B24">
            <v>2226180.5696198624</v>
          </cell>
          <cell r="C24">
            <v>2323085.4440000001</v>
          </cell>
          <cell r="D24">
            <v>2369266.648</v>
          </cell>
          <cell r="E24">
            <v>2444339.1009999998</v>
          </cell>
          <cell r="F24">
            <v>2443630.5060000001</v>
          </cell>
          <cell r="G24">
            <v>2426175.0819999999</v>
          </cell>
          <cell r="H24">
            <v>2395018.7609999999</v>
          </cell>
          <cell r="I24">
            <v>2532113.1229999997</v>
          </cell>
          <cell r="J24">
            <v>2454563.3629999999</v>
          </cell>
        </row>
        <row r="25">
          <cell r="B25">
            <v>211401.22800000003</v>
          </cell>
          <cell r="C25">
            <v>249990.09400000004</v>
          </cell>
          <cell r="D25">
            <v>237561.74699999997</v>
          </cell>
          <cell r="E25">
            <v>266532.61599999998</v>
          </cell>
          <cell r="F25">
            <v>271646.78500000003</v>
          </cell>
          <cell r="G25">
            <v>277968.31400000001</v>
          </cell>
          <cell r="H25">
            <v>291446.31400000001</v>
          </cell>
          <cell r="I25">
            <v>314434.31800000003</v>
          </cell>
          <cell r="J25">
            <v>328024.29199999996</v>
          </cell>
        </row>
        <row r="26">
          <cell r="B26">
            <v>948828.19661986199</v>
          </cell>
          <cell r="C26">
            <v>986834.14899999998</v>
          </cell>
          <cell r="D26">
            <v>1017288.9920000001</v>
          </cell>
          <cell r="E26">
            <v>1041698.404</v>
          </cell>
          <cell r="F26">
            <v>1051212.9400000002</v>
          </cell>
          <cell r="G26">
            <v>1024608.48</v>
          </cell>
          <cell r="H26">
            <v>950048.00400000019</v>
          </cell>
          <cell r="I26">
            <v>1003089.5629999998</v>
          </cell>
          <cell r="J26">
            <v>983996.37400000007</v>
          </cell>
        </row>
      </sheetData>
      <sheetData sheetId="11">
        <row r="6">
          <cell r="B6">
            <v>540.59079999999801</v>
          </cell>
          <cell r="C6">
            <v>540.54093999999816</v>
          </cell>
          <cell r="D6">
            <v>551.41305999999827</v>
          </cell>
          <cell r="E6">
            <v>555.4822499999982</v>
          </cell>
          <cell r="F6">
            <v>555.27568999999812</v>
          </cell>
          <cell r="G6">
            <v>563.55532999999832</v>
          </cell>
          <cell r="H6">
            <v>570.31445999999835</v>
          </cell>
          <cell r="I6">
            <v>570.3022799999984</v>
          </cell>
          <cell r="J6">
            <v>573.16041999999857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244.73</v>
          </cell>
          <cell r="C8">
            <v>244.73000000000002</v>
          </cell>
          <cell r="D8">
            <v>255.23000000000002</v>
          </cell>
          <cell r="E8">
            <v>255.23000000000002</v>
          </cell>
          <cell r="F8">
            <v>255.23000000000002</v>
          </cell>
          <cell r="G8">
            <v>258.73</v>
          </cell>
          <cell r="H8">
            <v>262.08500000000004</v>
          </cell>
          <cell r="I8">
            <v>262.08500000000004</v>
          </cell>
          <cell r="J8">
            <v>262.08500000000004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62.566499999999998</v>
          </cell>
          <cell r="C10">
            <v>62.436000000000014</v>
          </cell>
          <cell r="D10">
            <v>62.548000000000016</v>
          </cell>
          <cell r="E10">
            <v>66.612000000000009</v>
          </cell>
          <cell r="F10">
            <v>66.654000000000011</v>
          </cell>
          <cell r="G10">
            <v>66.654000000000011</v>
          </cell>
          <cell r="H10">
            <v>69.707000000000008</v>
          </cell>
          <cell r="I10">
            <v>69.694000000000003</v>
          </cell>
          <cell r="J10">
            <v>71.066000000000003</v>
          </cell>
        </row>
        <row r="11">
          <cell r="B11">
            <v>19.911999999999992</v>
          </cell>
          <cell r="C11">
            <v>19.94799999999999</v>
          </cell>
          <cell r="D11">
            <v>20.245999999999988</v>
          </cell>
          <cell r="E11">
            <v>20.325999999999993</v>
          </cell>
          <cell r="F11">
            <v>20.313999999999993</v>
          </cell>
          <cell r="G11">
            <v>20.556999999999992</v>
          </cell>
          <cell r="H11">
            <v>20.759299999999993</v>
          </cell>
          <cell r="I11">
            <v>20.796299999999992</v>
          </cell>
          <cell r="J11">
            <v>20.891799999999989</v>
          </cell>
        </row>
        <row r="12">
          <cell r="B12">
            <v>1.5</v>
          </cell>
          <cell r="C12">
            <v>1.5</v>
          </cell>
          <cell r="D12">
            <v>1.5</v>
          </cell>
          <cell r="E12">
            <v>1.5</v>
          </cell>
          <cell r="F12">
            <v>1.5</v>
          </cell>
          <cell r="G12">
            <v>1.5</v>
          </cell>
          <cell r="H12">
            <v>1.5</v>
          </cell>
          <cell r="I12">
            <v>1.5</v>
          </cell>
          <cell r="J12">
            <v>1.5</v>
          </cell>
        </row>
        <row r="14">
          <cell r="B14">
            <v>211.08229999999807</v>
          </cell>
          <cell r="C14">
            <v>211.12693999999811</v>
          </cell>
          <cell r="D14">
            <v>211.0890599999982</v>
          </cell>
          <cell r="E14">
            <v>211.01424999999819</v>
          </cell>
          <cell r="F14">
            <v>210.77768999999813</v>
          </cell>
          <cell r="G14">
            <v>210.79432999999824</v>
          </cell>
          <cell r="H14">
            <v>210.94315999999836</v>
          </cell>
          <cell r="I14">
            <v>210.90697999999836</v>
          </cell>
          <cell r="J14">
            <v>212.29761999999852</v>
          </cell>
        </row>
        <row r="15">
          <cell r="B15">
            <v>1406719.0500000026</v>
          </cell>
          <cell r="C15">
            <v>1476375.8779999986</v>
          </cell>
          <cell r="D15">
            <v>1286823.7349999992</v>
          </cell>
          <cell r="E15">
            <v>1307740.4349999975</v>
          </cell>
          <cell r="F15">
            <v>1335608.7459999993</v>
          </cell>
          <cell r="G15">
            <v>1280265.1809999994</v>
          </cell>
          <cell r="H15">
            <v>1348305.6049999997</v>
          </cell>
          <cell r="I15">
            <v>1428603.2200000002</v>
          </cell>
          <cell r="J15">
            <v>1446633.9320000005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889124.47000000009</v>
          </cell>
          <cell r="C17">
            <v>950740.06</v>
          </cell>
          <cell r="D17">
            <v>754965.44200000004</v>
          </cell>
          <cell r="E17">
            <v>767502.3489999997</v>
          </cell>
          <cell r="F17">
            <v>786013.77500000014</v>
          </cell>
          <cell r="G17">
            <v>740544.60999999987</v>
          </cell>
          <cell r="H17">
            <v>786484.44200000016</v>
          </cell>
          <cell r="I17">
            <v>870529.06799999974</v>
          </cell>
          <cell r="J17">
            <v>876393.87500000012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233574.07999999981</v>
          </cell>
          <cell r="C19">
            <v>238126.16000000012</v>
          </cell>
          <cell r="D19">
            <v>236785.55999999971</v>
          </cell>
          <cell r="E19">
            <v>249651.55099999989</v>
          </cell>
          <cell r="F19">
            <v>250229.95099999983</v>
          </cell>
          <cell r="G19">
            <v>243340.04600000003</v>
          </cell>
          <cell r="H19">
            <v>255470.90399999983</v>
          </cell>
          <cell r="I19">
            <v>260351.43899999993</v>
          </cell>
          <cell r="J19">
            <v>253129.20900000018</v>
          </cell>
        </row>
        <row r="20">
          <cell r="B20">
            <v>73942.044999999955</v>
          </cell>
          <cell r="C20">
            <v>64740.187000000056</v>
          </cell>
          <cell r="D20">
            <v>85543.691000000108</v>
          </cell>
          <cell r="E20">
            <v>73725.557000000059</v>
          </cell>
          <cell r="F20">
            <v>67762.140999999945</v>
          </cell>
          <cell r="G20">
            <v>67891.367999999929</v>
          </cell>
          <cell r="H20">
            <v>74002.815999999977</v>
          </cell>
          <cell r="I20">
            <v>79348.891000000076</v>
          </cell>
          <cell r="J20">
            <v>84481.46799999995</v>
          </cell>
        </row>
        <row r="23">
          <cell r="B23">
            <v>209107.86000000278</v>
          </cell>
          <cell r="C23">
            <v>221557.59599999816</v>
          </cell>
          <cell r="D23">
            <v>208508.11399999922</v>
          </cell>
          <cell r="E23">
            <v>215574.0439999977</v>
          </cell>
          <cell r="F23">
            <v>230450.10999999908</v>
          </cell>
          <cell r="G23">
            <v>225560.12299999935</v>
          </cell>
          <cell r="H23">
            <v>223570.47299999971</v>
          </cell>
          <cell r="I23">
            <v>210593.30400000056</v>
          </cell>
          <cell r="J23">
            <v>223672.6690000004</v>
          </cell>
        </row>
        <row r="24">
          <cell r="B24">
            <v>2838268.4569999999</v>
          </cell>
          <cell r="C24">
            <v>2908099.2069999995</v>
          </cell>
          <cell r="D24">
            <v>3041615.3499999996</v>
          </cell>
          <cell r="E24">
            <v>3101317.4679999999</v>
          </cell>
          <cell r="F24">
            <v>3073974.4450000003</v>
          </cell>
          <cell r="G24">
            <v>3026961.7439999999</v>
          </cell>
          <cell r="H24">
            <v>2940704.0469999998</v>
          </cell>
          <cell r="I24">
            <v>3123617.5279999999</v>
          </cell>
          <cell r="J24">
            <v>2971530.5549999997</v>
          </cell>
        </row>
        <row r="25">
          <cell r="B25">
            <v>200589.62599999999</v>
          </cell>
          <cell r="C25">
            <v>221937.84499999994</v>
          </cell>
          <cell r="D25">
            <v>217566.25499999995</v>
          </cell>
          <cell r="E25">
            <v>215067.98499999999</v>
          </cell>
          <cell r="F25">
            <v>207101.16099999999</v>
          </cell>
          <cell r="G25">
            <v>202798.50500000003</v>
          </cell>
          <cell r="H25">
            <v>187702.33800000002</v>
          </cell>
          <cell r="I25">
            <v>195474.69999999998</v>
          </cell>
          <cell r="J25">
            <v>183805.375</v>
          </cell>
        </row>
        <row r="26">
          <cell r="B26">
            <v>1401607.4100000001</v>
          </cell>
          <cell r="C26">
            <v>1423926.64</v>
          </cell>
          <cell r="D26">
            <v>1505857.152</v>
          </cell>
          <cell r="E26">
            <v>1549794.544</v>
          </cell>
          <cell r="F26">
            <v>1542182.3600000003</v>
          </cell>
          <cell r="G26">
            <v>1484610.6300000001</v>
          </cell>
          <cell r="H26">
            <v>1366598.2790000001</v>
          </cell>
          <cell r="I26">
            <v>1439103.4679999999</v>
          </cell>
          <cell r="J26">
            <v>1436597.2920000001</v>
          </cell>
        </row>
      </sheetData>
      <sheetData sheetId="12">
        <row r="6">
          <cell r="B6">
            <v>2963.5891199999987</v>
          </cell>
          <cell r="C6">
            <v>2858.5317499999987</v>
          </cell>
          <cell r="D6">
            <v>2861.0462199999988</v>
          </cell>
          <cell r="E6">
            <v>2865.4801199999988</v>
          </cell>
          <cell r="F6">
            <v>2869.2300099999989</v>
          </cell>
          <cell r="G6">
            <v>2793.0801999999985</v>
          </cell>
          <cell r="H6">
            <v>2796.3081799999986</v>
          </cell>
          <cell r="I6">
            <v>2302.2280799999985</v>
          </cell>
          <cell r="J6">
            <v>2310.2083399999988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1840.4859999999999</v>
          </cell>
          <cell r="C8">
            <v>1728.4860000000001</v>
          </cell>
          <cell r="D8">
            <v>1727.9459999999999</v>
          </cell>
          <cell r="E8">
            <v>1729.258</v>
          </cell>
          <cell r="F8">
            <v>1729.1759999999999</v>
          </cell>
          <cell r="G8">
            <v>1651.9759999999999</v>
          </cell>
          <cell r="H8">
            <v>1652.4259999999999</v>
          </cell>
          <cell r="I8">
            <v>1152.0020000000002</v>
          </cell>
          <cell r="J8">
            <v>1151.8600000000001</v>
          </cell>
        </row>
        <row r="9">
          <cell r="B9">
            <v>0</v>
          </cell>
          <cell r="C9">
            <v>0.315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186.18700000000001</v>
          </cell>
          <cell r="C10">
            <v>191.85300000000001</v>
          </cell>
          <cell r="D10">
            <v>192.86799999999999</v>
          </cell>
          <cell r="E10">
            <v>195.45199999999994</v>
          </cell>
          <cell r="F10">
            <v>198.46779999999995</v>
          </cell>
          <cell r="G10">
            <v>198.90099999999998</v>
          </cell>
          <cell r="H10">
            <v>198.6688</v>
          </cell>
          <cell r="I10">
            <v>204.31980000000001</v>
          </cell>
          <cell r="J10">
            <v>211.232</v>
          </cell>
        </row>
        <row r="11">
          <cell r="B11">
            <v>639.86340000000007</v>
          </cell>
          <cell r="C11">
            <v>640.41759999999999</v>
          </cell>
          <cell r="D11">
            <v>642.70820000000003</v>
          </cell>
          <cell r="E11">
            <v>643.32319999999993</v>
          </cell>
          <cell r="F11">
            <v>644.08569999999997</v>
          </cell>
          <cell r="G11">
            <v>644.1327</v>
          </cell>
          <cell r="H11">
            <v>644.31619999999998</v>
          </cell>
          <cell r="I11">
            <v>644.58219999999994</v>
          </cell>
          <cell r="J11">
            <v>644.60419999999999</v>
          </cell>
        </row>
        <row r="12">
          <cell r="B12">
            <v>45</v>
          </cell>
          <cell r="C12">
            <v>45</v>
          </cell>
          <cell r="D12">
            <v>45</v>
          </cell>
          <cell r="E12">
            <v>45</v>
          </cell>
          <cell r="F12">
            <v>45</v>
          </cell>
          <cell r="G12">
            <v>45</v>
          </cell>
          <cell r="H12">
            <v>45</v>
          </cell>
          <cell r="I12">
            <v>45</v>
          </cell>
          <cell r="J12">
            <v>45</v>
          </cell>
        </row>
        <row r="14">
          <cell r="B14">
            <v>245.99871999999863</v>
          </cell>
          <cell r="C14">
            <v>246.40614999999852</v>
          </cell>
          <cell r="D14">
            <v>246.47001999999867</v>
          </cell>
          <cell r="E14">
            <v>246.39291999999867</v>
          </cell>
          <cell r="F14">
            <v>246.44650999999871</v>
          </cell>
          <cell r="G14">
            <v>247.02649999999866</v>
          </cell>
          <cell r="H14">
            <v>249.85317999999859</v>
          </cell>
          <cell r="I14">
            <v>250.28007999999861</v>
          </cell>
          <cell r="J14">
            <v>251.46813999999867</v>
          </cell>
        </row>
        <row r="15">
          <cell r="B15">
            <v>9193209.4025000017</v>
          </cell>
          <cell r="C15">
            <v>9221891.5883000009</v>
          </cell>
          <cell r="D15">
            <v>8991612.1570000015</v>
          </cell>
          <cell r="E15">
            <v>8596958.8750000019</v>
          </cell>
          <cell r="F15">
            <v>7963519.2169999983</v>
          </cell>
          <cell r="G15">
            <v>8264172.7009999994</v>
          </cell>
          <cell r="H15">
            <v>7081229.6839999994</v>
          </cell>
          <cell r="I15">
            <v>6764383.9890000019</v>
          </cell>
          <cell r="J15">
            <v>6958422.4079999998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7620094.3399999999</v>
          </cell>
          <cell r="C17">
            <v>7729599.7199999997</v>
          </cell>
          <cell r="D17">
            <v>7376695.1020000009</v>
          </cell>
          <cell r="E17">
            <v>7089736.4309999999</v>
          </cell>
          <cell r="F17">
            <v>6532080.7089999989</v>
          </cell>
          <cell r="G17">
            <v>6639966.3849999988</v>
          </cell>
          <cell r="H17">
            <v>5476157.9889999991</v>
          </cell>
          <cell r="I17">
            <v>4972673.0360000031</v>
          </cell>
          <cell r="J17">
            <v>5244272.0690000001</v>
          </cell>
        </row>
        <row r="18">
          <cell r="B18">
            <v>0</v>
          </cell>
          <cell r="C18">
            <v>1100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350015.84999999992</v>
          </cell>
          <cell r="C19">
            <v>383064.09</v>
          </cell>
          <cell r="D19">
            <v>384513.43200000032</v>
          </cell>
          <cell r="E19">
            <v>391018.61699999991</v>
          </cell>
          <cell r="F19">
            <v>384735.43199999939</v>
          </cell>
          <cell r="G19">
            <v>379650.93500000017</v>
          </cell>
          <cell r="H19">
            <v>393574.78799999983</v>
          </cell>
          <cell r="I19">
            <v>412437.06799999921</v>
          </cell>
          <cell r="J19">
            <v>413192.42499999987</v>
          </cell>
        </row>
        <row r="20">
          <cell r="B20">
            <v>901975.42900000035</v>
          </cell>
          <cell r="C20">
            <v>769185.97400000028</v>
          </cell>
          <cell r="D20">
            <v>921078.41200000024</v>
          </cell>
          <cell r="E20">
            <v>802150.05199999968</v>
          </cell>
          <cell r="F20">
            <v>704689.99899999984</v>
          </cell>
          <cell r="G20">
            <v>915305.85600000015</v>
          </cell>
          <cell r="H20">
            <v>916339.13099999982</v>
          </cell>
          <cell r="I20">
            <v>1113578.6869999992</v>
          </cell>
          <cell r="J20">
            <v>973762.46399999992</v>
          </cell>
        </row>
        <row r="23">
          <cell r="B23">
            <v>250329.51750000223</v>
          </cell>
          <cell r="C23">
            <v>267617.58830000117</v>
          </cell>
          <cell r="D23">
            <v>250811.17999999929</v>
          </cell>
          <cell r="E23">
            <v>255960.39800000205</v>
          </cell>
          <cell r="F23">
            <v>279841.59400000074</v>
          </cell>
          <cell r="G23">
            <v>267469.65700000094</v>
          </cell>
          <cell r="H23">
            <v>264660.46400000004</v>
          </cell>
          <cell r="I23">
            <v>250756.35500000083</v>
          </cell>
          <cell r="J23">
            <v>270309.57299999945</v>
          </cell>
        </row>
        <row r="24">
          <cell r="B24">
            <v>7053265.9560000002</v>
          </cell>
          <cell r="C24">
            <v>7139474.493999999</v>
          </cell>
          <cell r="D24">
            <v>7246760.5410000002</v>
          </cell>
          <cell r="E24">
            <v>7485480.0650000013</v>
          </cell>
          <cell r="F24">
            <v>7394982.1679999996</v>
          </cell>
          <cell r="G24">
            <v>7547341.9179999996</v>
          </cell>
          <cell r="H24">
            <v>7415126.3370000003</v>
          </cell>
          <cell r="I24">
            <v>7923082.8509999998</v>
          </cell>
          <cell r="J24">
            <v>7571990.8870000001</v>
          </cell>
        </row>
        <row r="25">
          <cell r="B25">
            <v>1120507.7859999998</v>
          </cell>
          <cell r="C25">
            <v>1045917.475</v>
          </cell>
          <cell r="D25">
            <v>908159.94</v>
          </cell>
          <cell r="E25">
            <v>951774.13199999987</v>
          </cell>
          <cell r="F25">
            <v>829000.96900000004</v>
          </cell>
          <cell r="G25">
            <v>873955.39600000007</v>
          </cell>
          <cell r="H25">
            <v>728104.62199999997</v>
          </cell>
          <cell r="I25">
            <v>753679.12199999997</v>
          </cell>
          <cell r="J25">
            <v>785077.96499999985</v>
          </cell>
        </row>
        <row r="26">
          <cell r="B26">
            <v>2505743.8010000004</v>
          </cell>
          <cell r="C26">
            <v>2638037.4879999994</v>
          </cell>
          <cell r="D26">
            <v>2748302.923</v>
          </cell>
          <cell r="E26">
            <v>2853905.4670000002</v>
          </cell>
          <cell r="F26">
            <v>2907807.716</v>
          </cell>
          <cell r="G26">
            <v>2914841.1929999995</v>
          </cell>
          <cell r="H26">
            <v>2767095.1210000003</v>
          </cell>
          <cell r="I26">
            <v>2914144.9879999999</v>
          </cell>
          <cell r="J26">
            <v>2827715.3870000001</v>
          </cell>
        </row>
      </sheetData>
      <sheetData sheetId="13">
        <row r="6">
          <cell r="B6">
            <v>5465.5406400000002</v>
          </cell>
          <cell r="C6">
            <v>5467.1098500000007</v>
          </cell>
          <cell r="D6">
            <v>5622.8676300000006</v>
          </cell>
          <cell r="E6">
            <v>5854.2285900000006</v>
          </cell>
          <cell r="F6">
            <v>5841.2248100000015</v>
          </cell>
          <cell r="G6">
            <v>5660.8445000000011</v>
          </cell>
          <cell r="H6">
            <v>5221.1081000000004</v>
          </cell>
          <cell r="I6">
            <v>5222.7905300000002</v>
          </cell>
          <cell r="J6">
            <v>5263.0720300000003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4239</v>
          </cell>
          <cell r="C8">
            <v>4239</v>
          </cell>
          <cell r="D8">
            <v>4394.2000000000007</v>
          </cell>
          <cell r="E8">
            <v>4624.6000000000004</v>
          </cell>
          <cell r="F8">
            <v>4624.6000000000004</v>
          </cell>
          <cell r="G8">
            <v>4443.4130000000005</v>
          </cell>
          <cell r="H8">
            <v>4003.413</v>
          </cell>
          <cell r="I8">
            <v>4003.413</v>
          </cell>
          <cell r="J8">
            <v>4034.8129999999996</v>
          </cell>
        </row>
        <row r="9">
          <cell r="B9">
            <v>845</v>
          </cell>
          <cell r="C9">
            <v>845</v>
          </cell>
          <cell r="D9">
            <v>845</v>
          </cell>
          <cell r="E9">
            <v>845</v>
          </cell>
          <cell r="F9">
            <v>845</v>
          </cell>
          <cell r="G9">
            <v>845</v>
          </cell>
          <cell r="H9">
            <v>845</v>
          </cell>
          <cell r="I9">
            <v>845</v>
          </cell>
          <cell r="J9">
            <v>845</v>
          </cell>
        </row>
        <row r="10">
          <cell r="B10">
            <v>41.667999999999999</v>
          </cell>
          <cell r="C10">
            <v>42.902999999999999</v>
          </cell>
          <cell r="D10">
            <v>45.197000000000003</v>
          </cell>
          <cell r="E10">
            <v>45.167000000000002</v>
          </cell>
          <cell r="F10">
            <v>44.971000000000018</v>
          </cell>
          <cell r="G10">
            <v>45.830000000000027</v>
          </cell>
          <cell r="H10">
            <v>45.443000000000026</v>
          </cell>
          <cell r="I10">
            <v>45.532000000000025</v>
          </cell>
          <cell r="J10">
            <v>45.637000000000029</v>
          </cell>
        </row>
        <row r="11">
          <cell r="B11">
            <v>76.421000000000006</v>
          </cell>
          <cell r="C11">
            <v>76.625000000000014</v>
          </cell>
          <cell r="D11">
            <v>76.616000000000014</v>
          </cell>
          <cell r="E11">
            <v>77.500500000000017</v>
          </cell>
          <cell r="F11">
            <v>77.500500000000002</v>
          </cell>
          <cell r="G11">
            <v>77.335499999999996</v>
          </cell>
          <cell r="H11">
            <v>77.297639999999987</v>
          </cell>
          <cell r="I11">
            <v>77.382639999999981</v>
          </cell>
          <cell r="J11">
            <v>77.433639999999997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176.65163999999999</v>
          </cell>
          <cell r="C14">
            <v>176.78185000000008</v>
          </cell>
          <cell r="D14">
            <v>175.05463000000003</v>
          </cell>
          <cell r="E14">
            <v>175.16109000000003</v>
          </cell>
          <cell r="F14">
            <v>162.35330999999999</v>
          </cell>
          <cell r="G14">
            <v>162.46599999999995</v>
          </cell>
          <cell r="H14">
            <v>163.15445999999991</v>
          </cell>
          <cell r="I14">
            <v>164.66288999999995</v>
          </cell>
          <cell r="J14">
            <v>173.38838999999996</v>
          </cell>
        </row>
        <row r="15">
          <cell r="B15">
            <v>19632447.936000012</v>
          </cell>
          <cell r="C15">
            <v>21061882.870999999</v>
          </cell>
          <cell r="D15">
            <v>24540612.971000012</v>
          </cell>
          <cell r="E15">
            <v>24480767.765999995</v>
          </cell>
          <cell r="F15">
            <v>24119875.221000005</v>
          </cell>
          <cell r="G15">
            <v>25597989.568</v>
          </cell>
          <cell r="H15">
            <v>22997293.210999995</v>
          </cell>
          <cell r="I15">
            <v>23471201.355999999</v>
          </cell>
          <cell r="J15">
            <v>23209995.881000001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18861750.810000014</v>
          </cell>
          <cell r="C17">
            <v>19674244.649999999</v>
          </cell>
          <cell r="D17">
            <v>21905730.321000006</v>
          </cell>
          <cell r="E17">
            <v>21921341.982999995</v>
          </cell>
          <cell r="F17">
            <v>21568656.251000002</v>
          </cell>
          <cell r="G17">
            <v>21074791.662999999</v>
          </cell>
          <cell r="H17">
            <v>18610790.045999996</v>
          </cell>
          <cell r="I17">
            <v>19861670.834999997</v>
          </cell>
          <cell r="J17">
            <v>20288215.489</v>
          </cell>
        </row>
        <row r="18">
          <cell r="B18">
            <v>0</v>
          </cell>
          <cell r="C18">
            <v>542356.93999999994</v>
          </cell>
          <cell r="D18">
            <v>1813346.01</v>
          </cell>
          <cell r="E18">
            <v>1696300.52</v>
          </cell>
          <cell r="F18">
            <v>1757600.19</v>
          </cell>
          <cell r="G18">
            <v>3698019.59</v>
          </cell>
          <cell r="H18">
            <v>3576235.4499999993</v>
          </cell>
          <cell r="I18">
            <v>2755838.1</v>
          </cell>
          <cell r="J18">
            <v>2070706.91</v>
          </cell>
        </row>
        <row r="19">
          <cell r="B19">
            <v>164076.11000000002</v>
          </cell>
          <cell r="C19">
            <v>170651.59000000003</v>
          </cell>
          <cell r="D19">
            <v>172053.67000000022</v>
          </cell>
          <cell r="E19">
            <v>175172.89800000002</v>
          </cell>
          <cell r="F19">
            <v>169431.87000000005</v>
          </cell>
          <cell r="G19">
            <v>168406.94299999982</v>
          </cell>
          <cell r="H19">
            <v>171688.57200000033</v>
          </cell>
          <cell r="I19">
            <v>178587.20200000031</v>
          </cell>
          <cell r="J19">
            <v>175553.33100000027</v>
          </cell>
        </row>
        <row r="20">
          <cell r="B20">
            <v>281427.89199999988</v>
          </cell>
          <cell r="C20">
            <v>296550.39999999991</v>
          </cell>
          <cell r="D20">
            <v>316074.54300000006</v>
          </cell>
          <cell r="E20">
            <v>316823.60099999967</v>
          </cell>
          <cell r="F20">
            <v>269002.59700000018</v>
          </cell>
          <cell r="G20">
            <v>292688.15399999998</v>
          </cell>
          <cell r="H20">
            <v>297049.57999999984</v>
          </cell>
          <cell r="I20">
            <v>350263.81600000005</v>
          </cell>
          <cell r="J20">
            <v>317850.5940000001</v>
          </cell>
        </row>
        <row r="23">
          <cell r="B23">
            <v>164172.24599999952</v>
          </cell>
          <cell r="C23">
            <v>183896.62900000025</v>
          </cell>
          <cell r="D23">
            <v>159370.84800000087</v>
          </cell>
          <cell r="E23">
            <v>167128.29500000065</v>
          </cell>
          <cell r="F23">
            <v>181895.6509999992</v>
          </cell>
          <cell r="G23">
            <v>166950.40100000071</v>
          </cell>
          <cell r="H23">
            <v>160633.84400000042</v>
          </cell>
          <cell r="I23">
            <v>154218.09899999946</v>
          </cell>
          <cell r="J23">
            <v>180112.9059999999</v>
          </cell>
        </row>
        <row r="24">
          <cell r="B24">
            <v>5554881.4220000003</v>
          </cell>
          <cell r="C24">
            <v>5528705.9220000003</v>
          </cell>
          <cell r="D24">
            <v>5480887.5140000004</v>
          </cell>
          <cell r="E24">
            <v>5690941.1579999989</v>
          </cell>
          <cell r="F24">
            <v>5681425.6339999996</v>
          </cell>
          <cell r="G24">
            <v>5383423.0060000001</v>
          </cell>
          <cell r="H24">
            <v>5050417.6449999996</v>
          </cell>
          <cell r="I24">
            <v>5367878.0820000004</v>
          </cell>
          <cell r="J24">
            <v>5194912.5190000003</v>
          </cell>
        </row>
        <row r="25">
          <cell r="B25">
            <v>2602059.892</v>
          </cell>
          <cell r="C25">
            <v>2461991.2450000001</v>
          </cell>
          <cell r="D25">
            <v>2327544.2770000002</v>
          </cell>
          <cell r="E25">
            <v>2465448.8539999998</v>
          </cell>
          <cell r="F25">
            <v>2425247.9029999999</v>
          </cell>
          <cell r="G25">
            <v>2096433.7559999998</v>
          </cell>
          <cell r="H25">
            <v>1839912.4500000002</v>
          </cell>
          <cell r="I25">
            <v>1955214.1840000001</v>
          </cell>
          <cell r="J25">
            <v>1979243.6059999999</v>
          </cell>
        </row>
        <row r="26">
          <cell r="B26">
            <v>1418703.094</v>
          </cell>
          <cell r="C26">
            <v>1514404.7250000001</v>
          </cell>
          <cell r="D26">
            <v>1567849.871</v>
          </cell>
          <cell r="E26">
            <v>1607457.9</v>
          </cell>
          <cell r="F26">
            <v>1660236.0539999998</v>
          </cell>
          <cell r="G26">
            <v>1687685.4479999999</v>
          </cell>
          <cell r="H26">
            <v>1570030.2250000001</v>
          </cell>
          <cell r="I26">
            <v>1657053.7390000001</v>
          </cell>
          <cell r="J26">
            <v>1598479.6850000001</v>
          </cell>
        </row>
      </sheetData>
      <sheetData sheetId="14">
        <row r="6">
          <cell r="B6">
            <v>333.56737000000032</v>
          </cell>
          <cell r="C6">
            <v>335.11542000000031</v>
          </cell>
          <cell r="D6">
            <v>339.92201000000045</v>
          </cell>
          <cell r="E6">
            <v>333.08596000000045</v>
          </cell>
          <cell r="F6">
            <v>333.84806000000049</v>
          </cell>
          <cell r="G6">
            <v>336.16343000000052</v>
          </cell>
          <cell r="H6">
            <v>330.26657000000051</v>
          </cell>
          <cell r="I6">
            <v>333.36153000000047</v>
          </cell>
          <cell r="J6">
            <v>335.22459000000055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138.77699999999999</v>
          </cell>
          <cell r="C8">
            <v>138.727</v>
          </cell>
          <cell r="D8">
            <v>142.86000000000004</v>
          </cell>
          <cell r="E8">
            <v>137.61000000000004</v>
          </cell>
          <cell r="F8">
            <v>137.61000000000004</v>
          </cell>
          <cell r="G8">
            <v>137.74200000000005</v>
          </cell>
          <cell r="H8">
            <v>132.54200000000003</v>
          </cell>
          <cell r="I8">
            <v>132.54200000000003</v>
          </cell>
          <cell r="J8">
            <v>131.66200000000001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27.718</v>
          </cell>
          <cell r="C10">
            <v>29.126999999999995</v>
          </cell>
          <cell r="D10">
            <v>29.060000000000002</v>
          </cell>
          <cell r="E10">
            <v>30.447999999999997</v>
          </cell>
          <cell r="F10">
            <v>31.079999999999991</v>
          </cell>
          <cell r="G10">
            <v>34.145000000000003</v>
          </cell>
          <cell r="H10">
            <v>32.437999999999988</v>
          </cell>
          <cell r="I10">
            <v>33.409999999999997</v>
          </cell>
          <cell r="J10">
            <v>34.367999999999995</v>
          </cell>
        </row>
        <row r="11">
          <cell r="B11">
            <v>7.0184999999999995</v>
          </cell>
          <cell r="C11">
            <v>7.0255000000000001</v>
          </cell>
          <cell r="D11">
            <v>7.6955</v>
          </cell>
          <cell r="E11">
            <v>7.6955</v>
          </cell>
          <cell r="F11">
            <v>7.6955</v>
          </cell>
          <cell r="G11">
            <v>7.6595000000000004</v>
          </cell>
          <cell r="H11">
            <v>7.615499999999999</v>
          </cell>
          <cell r="I11">
            <v>7.7294999999999998</v>
          </cell>
          <cell r="J11">
            <v>7.6944999999999997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159.82887000000036</v>
          </cell>
          <cell r="C14">
            <v>160.01092000000034</v>
          </cell>
          <cell r="D14">
            <v>160.08151000000041</v>
          </cell>
          <cell r="E14">
            <v>157.1074600000004</v>
          </cell>
          <cell r="F14">
            <v>157.23756000000043</v>
          </cell>
          <cell r="G14">
            <v>156.39193000000043</v>
          </cell>
          <cell r="H14">
            <v>157.4460700000005</v>
          </cell>
          <cell r="I14">
            <v>159.45503000000048</v>
          </cell>
          <cell r="J14">
            <v>161.27509000000055</v>
          </cell>
        </row>
        <row r="15">
          <cell r="B15">
            <v>718255.75100000051</v>
          </cell>
          <cell r="C15">
            <v>688406.06299999985</v>
          </cell>
          <cell r="D15">
            <v>700928.85500000033</v>
          </cell>
          <cell r="E15">
            <v>675695.64899999951</v>
          </cell>
          <cell r="F15">
            <v>686050.64700000023</v>
          </cell>
          <cell r="G15">
            <v>647417.55199999793</v>
          </cell>
          <cell r="H15">
            <v>634568.049</v>
          </cell>
          <cell r="I15">
            <v>642806.5270000007</v>
          </cell>
          <cell r="J15">
            <v>678569.72999999917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391010.03000000009</v>
          </cell>
          <cell r="C17">
            <v>361800.66000000003</v>
          </cell>
          <cell r="D17">
            <v>376441.55000000005</v>
          </cell>
          <cell r="E17">
            <v>346333.25199999992</v>
          </cell>
          <cell r="F17">
            <v>353124.44300000003</v>
          </cell>
          <cell r="G17">
            <v>303834.27100000012</v>
          </cell>
          <cell r="H17">
            <v>300426.7640000002</v>
          </cell>
          <cell r="I17">
            <v>314010.40300000011</v>
          </cell>
          <cell r="J17">
            <v>341771.08899999998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122148.51000000004</v>
          </cell>
          <cell r="C19">
            <v>121080.77999999991</v>
          </cell>
          <cell r="D19">
            <v>124866.29899999998</v>
          </cell>
          <cell r="E19">
            <v>126410.22500000001</v>
          </cell>
          <cell r="F19">
            <v>127710.09999999985</v>
          </cell>
          <cell r="G19">
            <v>135933.98499999999</v>
          </cell>
          <cell r="H19">
            <v>124740.92899999999</v>
          </cell>
          <cell r="I19">
            <v>122313.29599999996</v>
          </cell>
          <cell r="J19">
            <v>131716.59799999985</v>
          </cell>
        </row>
        <row r="20">
          <cell r="B20">
            <v>29612.781000000017</v>
          </cell>
          <cell r="C20">
            <v>23646.798000000013</v>
          </cell>
          <cell r="D20">
            <v>25283.979000000003</v>
          </cell>
          <cell r="E20">
            <v>26472.585999999999</v>
          </cell>
          <cell r="F20">
            <v>20139.332000000009</v>
          </cell>
          <cell r="G20">
            <v>25643.954000000005</v>
          </cell>
          <cell r="H20">
            <v>32028.786</v>
          </cell>
          <cell r="I20">
            <v>30902.196000000004</v>
          </cell>
          <cell r="J20">
            <v>22011.024999999998</v>
          </cell>
        </row>
        <row r="23">
          <cell r="B23">
            <v>175271.78400000031</v>
          </cell>
          <cell r="C23">
            <v>181624.07099999988</v>
          </cell>
          <cell r="D23">
            <v>174089.19700000025</v>
          </cell>
          <cell r="E23">
            <v>176196.70799999958</v>
          </cell>
          <cell r="F23">
            <v>184929.78000000029</v>
          </cell>
          <cell r="G23">
            <v>181845.90599999781</v>
          </cell>
          <cell r="H23">
            <v>177222.05199999982</v>
          </cell>
          <cell r="I23">
            <v>175461.0000000007</v>
          </cell>
          <cell r="J23">
            <v>182887.35199999934</v>
          </cell>
        </row>
        <row r="24">
          <cell r="B24">
            <v>2576687.4374918612</v>
          </cell>
          <cell r="C24">
            <v>2719166.7459743479</v>
          </cell>
          <cell r="D24">
            <v>2805783.2501407582</v>
          </cell>
          <cell r="E24">
            <v>2917547.2507849345</v>
          </cell>
          <cell r="F24">
            <v>2945033.6453682049</v>
          </cell>
          <cell r="G24">
            <v>2992587.899667195</v>
          </cell>
          <cell r="H24">
            <v>2881903.0586748393</v>
          </cell>
          <cell r="I24">
            <v>2959575.0332685942</v>
          </cell>
          <cell r="J24">
            <v>2629015.896007054</v>
          </cell>
        </row>
        <row r="25">
          <cell r="B25">
            <v>349793.92531761999</v>
          </cell>
          <cell r="C25">
            <v>418592.20961988589</v>
          </cell>
          <cell r="D25">
            <v>453597.79935073497</v>
          </cell>
          <cell r="E25">
            <v>499786.48140231799</v>
          </cell>
          <cell r="F25">
            <v>515571.29556959006</v>
          </cell>
          <cell r="G25">
            <v>550102.74212695472</v>
          </cell>
          <cell r="H25">
            <v>528541.13212284422</v>
          </cell>
          <cell r="I25">
            <v>563849.78652757988</v>
          </cell>
          <cell r="J25">
            <v>494370.33399999997</v>
          </cell>
        </row>
        <row r="26">
          <cell r="B26">
            <v>984796.85293060692</v>
          </cell>
          <cell r="C26">
            <v>1027574.576231827</v>
          </cell>
          <cell r="D26">
            <v>1034695.258233967</v>
          </cell>
          <cell r="E26">
            <v>1053925.8145688081</v>
          </cell>
          <cell r="F26">
            <v>1088962.5612125136</v>
          </cell>
          <cell r="G26">
            <v>1091420.5779431742</v>
          </cell>
          <cell r="H26">
            <v>976475.36517948855</v>
          </cell>
          <cell r="I26">
            <v>1045219.7533595318</v>
          </cell>
          <cell r="J26">
            <v>1042129.4350000002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EA9D-49F6-444E-A4D8-0A4D6B204266}">
  <dimension ref="A1:J24"/>
  <sheetViews>
    <sheetView tabSelected="1" topLeftCell="A10" zoomScale="110" zoomScaleNormal="110" workbookViewId="0">
      <selection activeCell="M19" sqref="M19"/>
    </sheetView>
  </sheetViews>
  <sheetFormatPr defaultRowHeight="15" x14ac:dyDescent="0.25"/>
  <cols>
    <col min="1" max="1" width="16.42578125" customWidth="1"/>
    <col min="2" max="10" width="9" bestFit="1" customWidth="1"/>
  </cols>
  <sheetData>
    <row r="1" spans="1:10" x14ac:dyDescent="0.2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</row>
    <row r="2" spans="1:10" x14ac:dyDescent="0.25">
      <c r="A2" s="1" t="s">
        <v>16</v>
      </c>
      <c r="B2" s="2">
        <v>21940.907920000001</v>
      </c>
      <c r="C2" s="2">
        <v>21877.646769999999</v>
      </c>
      <c r="D2" s="2">
        <v>22006.976839999999</v>
      </c>
      <c r="E2" s="2">
        <v>22293.605519999997</v>
      </c>
      <c r="F2" s="2">
        <v>22302.550239999997</v>
      </c>
      <c r="G2" s="2">
        <v>22014.280069999997</v>
      </c>
      <c r="H2" s="2">
        <v>21378.455119999999</v>
      </c>
      <c r="I2" s="2">
        <v>20877.607439999996</v>
      </c>
      <c r="J2" s="2">
        <v>20806.162549999994</v>
      </c>
    </row>
    <row r="3" spans="1:10" x14ac:dyDescent="0.25">
      <c r="A3" s="3" t="s">
        <v>0</v>
      </c>
      <c r="B3" s="4">
        <v>4290</v>
      </c>
      <c r="C3" s="4">
        <v>4290</v>
      </c>
      <c r="D3" s="4">
        <v>4290</v>
      </c>
      <c r="E3" s="4">
        <v>4290</v>
      </c>
      <c r="F3" s="4">
        <v>4290</v>
      </c>
      <c r="G3" s="4">
        <v>4290</v>
      </c>
      <c r="H3" s="4">
        <v>4290</v>
      </c>
      <c r="I3" s="4">
        <v>4290</v>
      </c>
      <c r="J3" s="4">
        <v>4290</v>
      </c>
    </row>
    <row r="4" spans="1:10" x14ac:dyDescent="0.25">
      <c r="A4" s="5" t="s">
        <v>1</v>
      </c>
      <c r="B4" s="6">
        <v>10836.704400000001</v>
      </c>
      <c r="C4" s="6">
        <v>10741.852000000001</v>
      </c>
      <c r="D4" s="6">
        <v>10849.975000000002</v>
      </c>
      <c r="E4" s="6">
        <v>11075.524000000001</v>
      </c>
      <c r="F4" s="6">
        <v>11075.442000000001</v>
      </c>
      <c r="G4" s="6">
        <v>10729.869000000001</v>
      </c>
      <c r="H4" s="6">
        <v>10058.848</v>
      </c>
      <c r="I4" s="6">
        <v>9527.6949999999997</v>
      </c>
      <c r="J4" s="6">
        <v>9415.8970000000008</v>
      </c>
    </row>
    <row r="5" spans="1:10" x14ac:dyDescent="0.25">
      <c r="A5" s="5" t="s">
        <v>2</v>
      </c>
      <c r="B5" s="6">
        <v>1363</v>
      </c>
      <c r="C5" s="6">
        <v>1363.3150000000001</v>
      </c>
      <c r="D5" s="6">
        <v>1363.5</v>
      </c>
      <c r="E5" s="6">
        <v>1363.5</v>
      </c>
      <c r="F5" s="6">
        <v>1363.5</v>
      </c>
      <c r="G5" s="6">
        <v>1363.5</v>
      </c>
      <c r="H5" s="6">
        <v>1363.5</v>
      </c>
      <c r="I5" s="6">
        <v>1363.5</v>
      </c>
      <c r="J5" s="6">
        <v>1363.5</v>
      </c>
    </row>
    <row r="6" spans="1:10" x14ac:dyDescent="0.25">
      <c r="A6" s="5" t="s">
        <v>3</v>
      </c>
      <c r="B6" s="6">
        <v>833.66899999999998</v>
      </c>
      <c r="C6" s="6">
        <v>855.5630000000001</v>
      </c>
      <c r="D6" s="6">
        <v>873.99199999999996</v>
      </c>
      <c r="E6" s="6">
        <v>895.98699999999985</v>
      </c>
      <c r="F6" s="6">
        <v>910.90980000000002</v>
      </c>
      <c r="G6" s="6">
        <v>937.70399999999995</v>
      </c>
      <c r="H6" s="6">
        <v>961.74929999999995</v>
      </c>
      <c r="I6" s="6">
        <v>983.15179999999987</v>
      </c>
      <c r="J6" s="6">
        <v>1012.2180000000001</v>
      </c>
    </row>
    <row r="7" spans="1:10" x14ac:dyDescent="0.25">
      <c r="A7" s="5" t="s">
        <v>4</v>
      </c>
      <c r="B7" s="6">
        <v>1091.0491999999999</v>
      </c>
      <c r="C7" s="6">
        <v>1094.9804999999999</v>
      </c>
      <c r="D7" s="6">
        <v>1100.1906000000001</v>
      </c>
      <c r="E7" s="6">
        <v>1112.2610999999999</v>
      </c>
      <c r="F7" s="6">
        <v>1112.5196000000003</v>
      </c>
      <c r="G7" s="6">
        <v>1113.2080900000001</v>
      </c>
      <c r="H7" s="6">
        <v>1113.9125300000001</v>
      </c>
      <c r="I7" s="6">
        <v>1114.63113</v>
      </c>
      <c r="J7" s="6">
        <v>1113.5756799999999</v>
      </c>
    </row>
    <row r="8" spans="1:10" x14ac:dyDescent="0.25">
      <c r="A8" s="5" t="s">
        <v>5</v>
      </c>
      <c r="B8" s="6">
        <v>1171.5</v>
      </c>
      <c r="C8" s="6">
        <v>1171.5</v>
      </c>
      <c r="D8" s="6">
        <v>1171.5</v>
      </c>
      <c r="E8" s="6">
        <v>1171.5</v>
      </c>
      <c r="F8" s="6">
        <v>1171.5</v>
      </c>
      <c r="G8" s="6">
        <v>1171.5</v>
      </c>
      <c r="H8" s="6">
        <v>1171.5</v>
      </c>
      <c r="I8" s="6">
        <v>1171.5</v>
      </c>
      <c r="J8" s="6">
        <v>1171.5</v>
      </c>
    </row>
    <row r="9" spans="1:10" x14ac:dyDescent="0.25">
      <c r="A9" s="5" t="s">
        <v>6</v>
      </c>
      <c r="B9" s="6">
        <v>278.1909</v>
      </c>
      <c r="C9" s="6">
        <v>282.1859</v>
      </c>
      <c r="D9" s="6">
        <v>282.1549</v>
      </c>
      <c r="E9" s="6">
        <v>308.20740000000001</v>
      </c>
      <c r="F9" s="6">
        <v>316.70740000000001</v>
      </c>
      <c r="G9" s="6">
        <v>339.42439999999999</v>
      </c>
      <c r="H9" s="6">
        <v>339.42439999999999</v>
      </c>
      <c r="I9" s="6">
        <v>339.42439999999999</v>
      </c>
      <c r="J9" s="6">
        <v>339.0949</v>
      </c>
    </row>
    <row r="10" spans="1:10" x14ac:dyDescent="0.25">
      <c r="A10" s="7" t="s">
        <v>7</v>
      </c>
      <c r="B10" s="6">
        <v>2076.7944199999956</v>
      </c>
      <c r="C10" s="6">
        <v>2078.2503699999952</v>
      </c>
      <c r="D10" s="6">
        <v>2075.6643399999962</v>
      </c>
      <c r="E10" s="6">
        <v>2076.6260199999956</v>
      </c>
      <c r="F10" s="6">
        <v>2061.9714399999957</v>
      </c>
      <c r="G10" s="6">
        <v>2069.0745799999959</v>
      </c>
      <c r="H10" s="6">
        <v>2079.5208899999966</v>
      </c>
      <c r="I10" s="6">
        <v>2087.7051099999958</v>
      </c>
      <c r="J10" s="6">
        <v>2100.3769699999957</v>
      </c>
    </row>
    <row r="11" spans="1:10" x14ac:dyDescent="0.25">
      <c r="A11" s="1" t="s">
        <v>8</v>
      </c>
      <c r="B11" s="2">
        <v>86013493.427200019</v>
      </c>
      <c r="C11" s="2">
        <v>83893758.431299984</v>
      </c>
      <c r="D11" s="2">
        <v>83305632.317000017</v>
      </c>
      <c r="E11" s="2">
        <v>87041288.02699998</v>
      </c>
      <c r="F11" s="2">
        <v>88002380.355000019</v>
      </c>
      <c r="G11" s="2">
        <v>86991236.566000015</v>
      </c>
      <c r="H11" s="2">
        <v>81445899.992999986</v>
      </c>
      <c r="I11" s="2">
        <v>84907950.801999986</v>
      </c>
      <c r="J11" s="2">
        <v>84503127.281000003</v>
      </c>
    </row>
    <row r="12" spans="1:10" x14ac:dyDescent="0.25">
      <c r="A12" s="3" t="s">
        <v>0</v>
      </c>
      <c r="B12" s="4">
        <v>30324873.359999999</v>
      </c>
      <c r="C12" s="4">
        <v>26840847.649999999</v>
      </c>
      <c r="D12" s="4">
        <v>24104222.150000002</v>
      </c>
      <c r="E12" s="4">
        <v>28339577.039999999</v>
      </c>
      <c r="F12" s="4">
        <v>29921311.170000002</v>
      </c>
      <c r="G12" s="4">
        <v>30246208.84</v>
      </c>
      <c r="H12" s="4">
        <v>30043279.77</v>
      </c>
      <c r="I12" s="4">
        <v>30731180.379999999</v>
      </c>
      <c r="J12" s="4">
        <v>31021810.439999998</v>
      </c>
    </row>
    <row r="13" spans="1:10" x14ac:dyDescent="0.25">
      <c r="A13" s="5" t="s">
        <v>1</v>
      </c>
      <c r="B13" s="6">
        <v>44420480.449000016</v>
      </c>
      <c r="C13" s="6">
        <v>44819831.069999985</v>
      </c>
      <c r="D13" s="6">
        <v>45704070.480000004</v>
      </c>
      <c r="E13" s="6">
        <v>45431680.267999992</v>
      </c>
      <c r="F13" s="6">
        <v>45070754.584000006</v>
      </c>
      <c r="G13" s="6">
        <v>41386690.89199999</v>
      </c>
      <c r="H13" s="6">
        <v>35198100.92899999</v>
      </c>
      <c r="I13" s="6">
        <v>38631451.995999992</v>
      </c>
      <c r="J13" s="6">
        <v>41017314.489</v>
      </c>
    </row>
    <row r="14" spans="1:10" x14ac:dyDescent="0.25">
      <c r="A14" s="5" t="s">
        <v>2</v>
      </c>
      <c r="B14" s="6">
        <v>2204674.9</v>
      </c>
      <c r="C14" s="6">
        <v>2749023.0999999996</v>
      </c>
      <c r="D14" s="6">
        <v>4049243.6780000003</v>
      </c>
      <c r="E14" s="6">
        <v>3722405.4339999999</v>
      </c>
      <c r="F14" s="6">
        <v>3690871.87</v>
      </c>
      <c r="G14" s="6">
        <v>5518520.6710000001</v>
      </c>
      <c r="H14" s="6">
        <v>6041267.5499999989</v>
      </c>
      <c r="I14" s="6">
        <v>5239842.1099999994</v>
      </c>
      <c r="J14" s="6">
        <v>2533599.0180000002</v>
      </c>
    </row>
    <row r="15" spans="1:10" x14ac:dyDescent="0.25">
      <c r="A15" s="5" t="s">
        <v>3</v>
      </c>
      <c r="B15" s="6">
        <v>3498294.1009999998</v>
      </c>
      <c r="C15" s="6">
        <v>3572812.2869999981</v>
      </c>
      <c r="D15" s="6">
        <v>3613882.0269999984</v>
      </c>
      <c r="E15" s="6">
        <v>3719689.5779999997</v>
      </c>
      <c r="F15" s="6">
        <v>3690413.1099999994</v>
      </c>
      <c r="G15" s="6">
        <v>3676697.149999999</v>
      </c>
      <c r="H15" s="6">
        <v>3789565.7849999978</v>
      </c>
      <c r="I15" s="6">
        <v>3930065.0409999988</v>
      </c>
      <c r="J15" s="6">
        <v>3907551.2609999999</v>
      </c>
    </row>
    <row r="16" spans="1:10" x14ac:dyDescent="0.25">
      <c r="A16" s="5" t="s">
        <v>4</v>
      </c>
      <c r="B16" s="6">
        <v>1909762.4139999999</v>
      </c>
      <c r="C16" s="6">
        <v>1795387.0110000004</v>
      </c>
      <c r="D16" s="6">
        <v>2001489.0090000003</v>
      </c>
      <c r="E16" s="6">
        <v>1869534.0729999996</v>
      </c>
      <c r="F16" s="6">
        <v>1627518.3729999997</v>
      </c>
      <c r="G16" s="6">
        <v>2008674.5289999996</v>
      </c>
      <c r="H16" s="6">
        <v>2144255.1399999997</v>
      </c>
      <c r="I16" s="6">
        <v>2410234.4789999989</v>
      </c>
      <c r="J16" s="6">
        <v>2093465.3829999994</v>
      </c>
    </row>
    <row r="17" spans="1:10" x14ac:dyDescent="0.25">
      <c r="A17" s="5" t="s">
        <v>5</v>
      </c>
      <c r="B17" s="6">
        <v>1051526.2419999999</v>
      </c>
      <c r="C17" s="6">
        <v>1275961.94</v>
      </c>
      <c r="D17" s="6">
        <v>1201547.53</v>
      </c>
      <c r="E17" s="6">
        <v>1170455.101</v>
      </c>
      <c r="F17" s="6">
        <v>1050588.1870000002</v>
      </c>
      <c r="G17" s="6">
        <v>1166657.2390000001</v>
      </c>
      <c r="H17" s="6">
        <v>1293078.659</v>
      </c>
      <c r="I17" s="6">
        <v>1211404.4169999999</v>
      </c>
      <c r="J17" s="6">
        <v>989708.3600000001</v>
      </c>
    </row>
    <row r="18" spans="1:10" x14ac:dyDescent="0.25">
      <c r="A18" s="5" t="s">
        <v>6</v>
      </c>
      <c r="B18" s="6">
        <v>476544.52799999993</v>
      </c>
      <c r="C18" s="6">
        <v>572611.56799999997</v>
      </c>
      <c r="D18" s="6">
        <v>496960.35200000001</v>
      </c>
      <c r="E18" s="6">
        <v>591038.34400000004</v>
      </c>
      <c r="F18" s="6">
        <v>609329.70900000015</v>
      </c>
      <c r="G18" s="6">
        <v>700033.96199999994</v>
      </c>
      <c r="H18" s="6">
        <v>699083.49400000006</v>
      </c>
      <c r="I18" s="6">
        <v>601554.10199999984</v>
      </c>
      <c r="J18" s="6">
        <v>641330.47100000002</v>
      </c>
    </row>
    <row r="19" spans="1:10" x14ac:dyDescent="0.25">
      <c r="A19" s="7" t="s">
        <v>7</v>
      </c>
      <c r="B19" s="8">
        <v>2127337.4332000064</v>
      </c>
      <c r="C19" s="8">
        <v>2267283.8052999997</v>
      </c>
      <c r="D19" s="8">
        <v>2134217.0910000028</v>
      </c>
      <c r="E19" s="8">
        <v>2196908.1889999988</v>
      </c>
      <c r="F19" s="8">
        <v>2341593.3519999906</v>
      </c>
      <c r="G19" s="8">
        <v>2287753.2830000049</v>
      </c>
      <c r="H19" s="8">
        <v>2237268.6660000025</v>
      </c>
      <c r="I19" s="8">
        <v>2152218.2770000058</v>
      </c>
      <c r="J19" s="8">
        <v>2298347.8590000044</v>
      </c>
    </row>
    <row r="20" spans="1:10" x14ac:dyDescent="0.25">
      <c r="A20" s="9" t="s">
        <v>9</v>
      </c>
      <c r="B20" s="2">
        <v>51711804.641000003</v>
      </c>
      <c r="C20" s="2">
        <v>52832048.140700005</v>
      </c>
      <c r="D20" s="2">
        <v>54070256.658000007</v>
      </c>
      <c r="E20" s="2">
        <v>55313849.449000001</v>
      </c>
      <c r="F20" s="2">
        <v>55637976.019000001</v>
      </c>
      <c r="G20" s="2">
        <v>55434528.254000001</v>
      </c>
      <c r="H20" s="2">
        <v>53562499.383000009</v>
      </c>
      <c r="I20" s="2">
        <v>56131919.887999997</v>
      </c>
      <c r="J20" s="2">
        <v>53790227.082999997</v>
      </c>
    </row>
    <row r="21" spans="1:10" x14ac:dyDescent="0.25">
      <c r="A21" s="3" t="s">
        <v>10</v>
      </c>
      <c r="B21" s="4">
        <v>7266068.9100000001</v>
      </c>
      <c r="C21" s="4">
        <v>7296391.6309999991</v>
      </c>
      <c r="D21" s="4">
        <v>7616394.2520000003</v>
      </c>
      <c r="E21" s="4">
        <v>7821773.1399999997</v>
      </c>
      <c r="F21" s="4">
        <v>7897845.3990000002</v>
      </c>
      <c r="G21" s="4">
        <v>7921729.199</v>
      </c>
      <c r="H21" s="4">
        <v>7397863.8550000014</v>
      </c>
      <c r="I21" s="4">
        <v>7736262.8210000005</v>
      </c>
      <c r="J21" s="4">
        <v>7307437.6159999985</v>
      </c>
    </row>
    <row r="22" spans="1:10" x14ac:dyDescent="0.25">
      <c r="A22" s="5" t="s">
        <v>11</v>
      </c>
      <c r="B22" s="6">
        <v>22587474.302999999</v>
      </c>
      <c r="C22" s="6">
        <v>23354063.149</v>
      </c>
      <c r="D22" s="6">
        <v>23607415.766000003</v>
      </c>
      <c r="E22" s="6">
        <v>24171760.385999996</v>
      </c>
      <c r="F22" s="6">
        <v>24626621.251000002</v>
      </c>
      <c r="G22" s="6">
        <v>24236447.300999999</v>
      </c>
      <c r="H22" s="6">
        <v>22402728.081000008</v>
      </c>
      <c r="I22" s="6">
        <v>23386999.282999996</v>
      </c>
      <c r="J22" s="6">
        <v>23042336.320999995</v>
      </c>
    </row>
    <row r="23" spans="1:10" x14ac:dyDescent="0.25">
      <c r="A23" s="5" t="s">
        <v>12</v>
      </c>
      <c r="B23" s="6">
        <v>7733651.8860000027</v>
      </c>
      <c r="C23" s="6">
        <v>7799696.0982280197</v>
      </c>
      <c r="D23" s="6">
        <v>8027331.4626321774</v>
      </c>
      <c r="E23" s="6">
        <v>8109045.8493779413</v>
      </c>
      <c r="F23" s="6">
        <v>8063973.7788096871</v>
      </c>
      <c r="G23" s="6">
        <v>8019517.8024495775</v>
      </c>
      <c r="H23" s="6">
        <v>7789427.0375989648</v>
      </c>
      <c r="I23" s="6">
        <v>7748701.9863021513</v>
      </c>
      <c r="J23" s="6">
        <v>7738255.3251869353</v>
      </c>
    </row>
    <row r="24" spans="1:10" x14ac:dyDescent="0.25">
      <c r="A24" s="7" t="s">
        <v>13</v>
      </c>
      <c r="B24" s="8">
        <v>14124609.542000001</v>
      </c>
      <c r="C24" s="8">
        <v>14381897.262471983</v>
      </c>
      <c r="D24" s="8">
        <v>14819115.177367827</v>
      </c>
      <c r="E24" s="8">
        <v>15211270.073622065</v>
      </c>
      <c r="F24" s="8">
        <v>15049535.590190312</v>
      </c>
      <c r="G24" s="8">
        <v>15256833.951550424</v>
      </c>
      <c r="H24" s="8">
        <v>15972480.409401039</v>
      </c>
      <c r="I24" s="8">
        <v>17259955.79769785</v>
      </c>
      <c r="J24" s="8">
        <v>15702197.820813067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6FCE-7996-408F-8205-14CC2B41AF35}">
  <dimension ref="A1:J26"/>
  <sheetViews>
    <sheetView workbookViewId="0">
      <selection activeCell="C5" sqref="C5"/>
    </sheetView>
  </sheetViews>
  <sheetFormatPr defaultRowHeight="15" x14ac:dyDescent="0.25"/>
  <cols>
    <col min="2" max="10" width="13.28515625" bestFit="1" customWidth="1"/>
  </cols>
  <sheetData>
    <row r="1" spans="1:10" x14ac:dyDescent="0.25">
      <c r="A1" s="29"/>
      <c r="B1" s="28">
        <v>2014</v>
      </c>
      <c r="C1" s="28">
        <v>2015</v>
      </c>
      <c r="D1" s="28">
        <v>2016</v>
      </c>
      <c r="E1" s="28">
        <v>2017</v>
      </c>
      <c r="F1" s="28">
        <v>2018</v>
      </c>
      <c r="G1" s="28">
        <v>2019</v>
      </c>
      <c r="H1" s="28">
        <v>2020</v>
      </c>
      <c r="I1" s="28">
        <v>2021</v>
      </c>
      <c r="J1" s="28">
        <v>2022</v>
      </c>
    </row>
    <row r="2" spans="1:10" x14ac:dyDescent="0.25">
      <c r="A2" s="30"/>
      <c r="B2" s="28"/>
      <c r="C2" s="28"/>
      <c r="D2" s="28"/>
      <c r="E2" s="28"/>
      <c r="F2" s="28"/>
      <c r="G2" s="28"/>
      <c r="H2" s="28"/>
      <c r="I2" s="28"/>
      <c r="J2" s="28"/>
    </row>
    <row r="3" spans="1:10" x14ac:dyDescent="0.25">
      <c r="A3" s="31"/>
      <c r="B3" s="28"/>
      <c r="C3" s="28"/>
      <c r="D3" s="28"/>
      <c r="E3" s="28"/>
      <c r="F3" s="28"/>
      <c r="G3" s="28"/>
      <c r="H3" s="28"/>
      <c r="I3" s="28"/>
      <c r="J3" s="28"/>
    </row>
    <row r="4" spans="1:10" ht="18.75" x14ac:dyDescent="0.25">
      <c r="A4" s="19" t="s">
        <v>15</v>
      </c>
      <c r="B4" s="20">
        <f>SUM(B5:B12)</f>
        <v>41526.830519999996</v>
      </c>
      <c r="C4" s="20">
        <f t="shared" ref="C4:J4" si="0">SUM(C5:C12)</f>
        <v>41394.85727</v>
      </c>
      <c r="D4" s="20">
        <f t="shared" si="0"/>
        <v>41656.134439999994</v>
      </c>
      <c r="E4" s="20">
        <f t="shared" si="0"/>
        <v>42202.377619999999</v>
      </c>
      <c r="F4" s="20">
        <f t="shared" si="0"/>
        <v>42226.42164</v>
      </c>
      <c r="G4" s="20">
        <f t="shared" si="0"/>
        <v>41620.061159999997</v>
      </c>
      <c r="H4" s="20">
        <f t="shared" si="0"/>
        <v>40337.964950000001</v>
      </c>
      <c r="I4" s="20">
        <f t="shared" si="0"/>
        <v>39328.085370000001</v>
      </c>
      <c r="J4" s="20">
        <f t="shared" si="0"/>
        <v>39172.853230000001</v>
      </c>
    </row>
    <row r="5" spans="1:10" ht="15.75" x14ac:dyDescent="0.25">
      <c r="A5" s="21" t="s">
        <v>0</v>
      </c>
      <c r="B5" s="22">
        <f>SUM('[1]1'!B5,'[1]2'!B5,'[1]3'!B5,'[1]4'!B5,'[1]5'!B5,'[1]6'!B5,'[1]7'!B5,'[1]8'!B5,'[1]9'!B5,'[1]10'!B5,'[1]11'!B5,'[1]12'!B5,'[1]13'!B5,'[1]14'!B5)</f>
        <v>0</v>
      </c>
      <c r="C5" s="22">
        <f>SUM('[1]1'!C5,'[1]2'!C5,'[1]3'!C5,'[1]4'!C5,'[1]5'!C5,'[1]6'!C5,'[1]7'!C5,'[1]8'!C5,'[1]9'!C5,'[1]10'!C5,'[1]11'!C5,'[1]12'!C5,'[1]13'!C5,'[1]14'!C5)</f>
        <v>0</v>
      </c>
      <c r="D5" s="22">
        <f>SUM('[1]1'!D5,'[1]2'!D5,'[1]3'!D5,'[1]4'!D5,'[1]5'!D5,'[1]6'!D5,'[1]7'!D5,'[1]8'!D5,'[1]9'!D5,'[1]10'!D5,'[1]11'!D5,'[1]12'!D5,'[1]13'!D5,'[1]14'!D5)</f>
        <v>0</v>
      </c>
      <c r="E5" s="22">
        <f>SUM('[1]1'!E5,'[1]2'!E5,'[1]3'!E5,'[1]4'!E5,'[1]5'!E5,'[1]6'!E5,'[1]7'!E5,'[1]8'!E5,'[1]9'!E5,'[1]10'!E5,'[1]11'!E5,'[1]12'!E5,'[1]13'!E5,'[1]14'!E5)</f>
        <v>0</v>
      </c>
      <c r="F5" s="22">
        <f>SUM('[1]1'!F5,'[1]2'!F5,'[1]3'!F5,'[1]4'!F5,'[1]5'!F5,'[1]6'!F5,'[1]7'!F5,'[1]8'!F5,'[1]9'!F5,'[1]10'!F5,'[1]11'!F5,'[1]12'!F5,'[1]13'!F5,'[1]14'!F5)</f>
        <v>0</v>
      </c>
      <c r="G5" s="22">
        <f>SUM('[1]1'!G5,'[1]2'!G5,'[1]3'!G5,'[1]4'!G5,'[1]5'!G5,'[1]6'!G5,'[1]7'!G5,'[1]8'!G5,'[1]9'!G5,'[1]10'!G5,'[1]11'!G5,'[1]12'!G5,'[1]13'!G5,'[1]14'!G5)</f>
        <v>0</v>
      </c>
      <c r="H5" s="22">
        <f>SUM('[1]1'!H5,'[1]2'!H5,'[1]3'!H5,'[1]4'!H5,'[1]5'!H5,'[1]6'!H5,'[1]7'!H5,'[1]8'!H5,'[1]9'!H5,'[1]10'!H5,'[1]11'!H5,'[1]12'!H5,'[1]13'!H5,'[1]14'!H5)</f>
        <v>0</v>
      </c>
      <c r="I5" s="22">
        <f>SUM('[1]1'!I5,'[1]2'!I5,'[1]3'!I5,'[1]4'!I5,'[1]5'!I5,'[1]6'!I5,'[1]7'!I5,'[1]8'!I5,'[1]9'!I5,'[1]10'!I5,'[1]11'!I5,'[1]12'!I5,'[1]13'!I5,'[1]14'!I5)</f>
        <v>0</v>
      </c>
      <c r="J5" s="22">
        <f>SUM('[1]1'!J5,'[1]2'!J5,'[1]3'!J5,'[1]4'!J5,'[1]5'!J5,'[1]6'!J5,'[1]7'!J5,'[1]8'!J5,'[1]9'!J5,'[1]10'!J5,'[1]11'!J5,'[1]12'!J5,'[1]13'!J5,'[1]14'!J5)</f>
        <v>0</v>
      </c>
    </row>
    <row r="6" spans="1:10" ht="15.75" x14ac:dyDescent="0.25">
      <c r="A6" s="23" t="s">
        <v>1</v>
      </c>
      <c r="B6" s="24">
        <f>SUM('[1]1'!B6,'[1]2'!B6,'[1]3'!B6,'[1]4'!B6,'[1]5'!B6,'[1]6'!B6,'[1]7'!B6,'[1]8'!B6,'[1]9'!B6,'[1]10'!B6,'[1]11'!B6,'[1]12'!B6,'[1]13'!B6,'[1]14'!B6)</f>
        <v>21940.907919999994</v>
      </c>
      <c r="C6" s="24">
        <f>SUM('[1]1'!C6,'[1]2'!C6,'[1]3'!C6,'[1]4'!C6,'[1]5'!C6,'[1]6'!C6,'[1]7'!C6,'[1]8'!C6,'[1]9'!C6,'[1]10'!C6,'[1]11'!C6,'[1]12'!C6,'[1]13'!C6,'[1]14'!C6)</f>
        <v>21877.646769999999</v>
      </c>
      <c r="D6" s="24">
        <f>SUM('[1]1'!D6,'[1]2'!D6,'[1]3'!D6,'[1]4'!D6,'[1]5'!D6,'[1]6'!D6,'[1]7'!D6,'[1]8'!D6,'[1]9'!D6,'[1]10'!D6,'[1]11'!D6,'[1]12'!D6,'[1]13'!D6,'[1]14'!D6)</f>
        <v>22006.976839999996</v>
      </c>
      <c r="E6" s="24">
        <f>SUM('[1]1'!E6,'[1]2'!E6,'[1]3'!E6,'[1]4'!E6,'[1]5'!E6,'[1]6'!E6,'[1]7'!E6,'[1]8'!E6,'[1]9'!E6,'[1]10'!E6,'[1]11'!E6,'[1]12'!E6,'[1]13'!E6,'[1]14'!E6)</f>
        <v>22293.605519999994</v>
      </c>
      <c r="F6" s="24">
        <f>SUM('[1]1'!F6,'[1]2'!F6,'[1]3'!F6,'[1]4'!F6,'[1]5'!F6,'[1]6'!F6,'[1]7'!F6,'[1]8'!F6,'[1]9'!F6,'[1]10'!F6,'[1]11'!F6,'[1]12'!F6,'[1]13'!F6,'[1]14'!F6)</f>
        <v>22302.55024</v>
      </c>
      <c r="G6" s="24">
        <f>SUM('[1]1'!G6,'[1]2'!G6,'[1]3'!G6,'[1]4'!G6,'[1]5'!G6,'[1]6'!G6,'[1]7'!G6,'[1]8'!G6,'[1]9'!G6,'[1]10'!G6,'[1]11'!G6,'[1]12'!G6,'[1]13'!G6,'[1]14'!G6)</f>
        <v>22014.280070000001</v>
      </c>
      <c r="H6" s="24">
        <f>SUM('[1]1'!H6,'[1]2'!H6,'[1]3'!H6,'[1]4'!H6,'[1]5'!H6,'[1]6'!H6,'[1]7'!H6,'[1]8'!H6,'[1]9'!H6,'[1]10'!H6,'[1]11'!H6,'[1]12'!H6,'[1]13'!H6,'[1]14'!H6)</f>
        <v>21378.455119999995</v>
      </c>
      <c r="I6" s="24">
        <f>SUM('[1]1'!I6,'[1]2'!I6,'[1]3'!I6,'[1]4'!I6,'[1]5'!I6,'[1]6'!I6,'[1]7'!I6,'[1]8'!I6,'[1]9'!I6,'[1]10'!I6,'[1]11'!I6,'[1]12'!I6,'[1]13'!I6,'[1]14'!I6)</f>
        <v>20877.60744</v>
      </c>
      <c r="J6" s="24">
        <f>SUM('[1]1'!J6,'[1]2'!J6,'[1]3'!J6,'[1]4'!J6,'[1]5'!J6,'[1]6'!J6,'[1]7'!J6,'[1]8'!J6,'[1]9'!J6,'[1]10'!J6,'[1]11'!J6,'[1]12'!J6,'[1]13'!J6,'[1]14'!J6)</f>
        <v>20806.162549999997</v>
      </c>
    </row>
    <row r="7" spans="1:10" ht="15.75" x14ac:dyDescent="0.25">
      <c r="A7" s="23" t="s">
        <v>2</v>
      </c>
      <c r="B7" s="24">
        <f>SUM('[1]1'!B7,'[1]2'!B7,'[1]3'!B7,'[1]4'!B7,'[1]5'!B7,'[1]6'!B7,'[1]7'!B7,'[1]8'!B7,'[1]9'!B7,'[1]10'!B7,'[1]11'!B7,'[1]12'!B7,'[1]13'!B7,'[1]14'!B7)</f>
        <v>4290</v>
      </c>
      <c r="C7" s="24">
        <f>SUM('[1]1'!C7,'[1]2'!C7,'[1]3'!C7,'[1]4'!C7,'[1]5'!C7,'[1]6'!C7,'[1]7'!C7,'[1]8'!C7,'[1]9'!C7,'[1]10'!C7,'[1]11'!C7,'[1]12'!C7,'[1]13'!C7,'[1]14'!C7)</f>
        <v>4290</v>
      </c>
      <c r="D7" s="24">
        <f>SUM('[1]1'!D7,'[1]2'!D7,'[1]3'!D7,'[1]4'!D7,'[1]5'!D7,'[1]6'!D7,'[1]7'!D7,'[1]8'!D7,'[1]9'!D7,'[1]10'!D7,'[1]11'!D7,'[1]12'!D7,'[1]13'!D7,'[1]14'!D7)</f>
        <v>4290</v>
      </c>
      <c r="E7" s="24">
        <f>SUM('[1]1'!E7,'[1]2'!E7,'[1]3'!E7,'[1]4'!E7,'[1]5'!E7,'[1]6'!E7,'[1]7'!E7,'[1]8'!E7,'[1]9'!E7,'[1]10'!E7,'[1]11'!E7,'[1]12'!E7,'[1]13'!E7,'[1]14'!E7)</f>
        <v>4290</v>
      </c>
      <c r="F7" s="24">
        <f>SUM('[1]1'!F7,'[1]2'!F7,'[1]3'!F7,'[1]4'!F7,'[1]5'!F7,'[1]6'!F7,'[1]7'!F7,'[1]8'!F7,'[1]9'!F7,'[1]10'!F7,'[1]11'!F7,'[1]12'!F7,'[1]13'!F7,'[1]14'!F7)</f>
        <v>4290</v>
      </c>
      <c r="G7" s="24">
        <f>SUM('[1]1'!G7,'[1]2'!G7,'[1]3'!G7,'[1]4'!G7,'[1]5'!G7,'[1]6'!G7,'[1]7'!G7,'[1]8'!G7,'[1]9'!G7,'[1]10'!G7,'[1]11'!G7,'[1]12'!G7,'[1]13'!G7,'[1]14'!G7)</f>
        <v>4290</v>
      </c>
      <c r="H7" s="24">
        <f>SUM('[1]1'!H7,'[1]2'!H7,'[1]3'!H7,'[1]4'!H7,'[1]5'!H7,'[1]6'!H7,'[1]7'!H7,'[1]8'!H7,'[1]9'!H7,'[1]10'!H7,'[1]11'!H7,'[1]12'!H7,'[1]13'!H7,'[1]14'!H7)</f>
        <v>4290</v>
      </c>
      <c r="I7" s="24">
        <f>SUM('[1]1'!I7,'[1]2'!I7,'[1]3'!I7,'[1]4'!I7,'[1]5'!I7,'[1]6'!I7,'[1]7'!I7,'[1]8'!I7,'[1]9'!I7,'[1]10'!I7,'[1]11'!I7,'[1]12'!I7,'[1]13'!I7,'[1]14'!I7)</f>
        <v>4290</v>
      </c>
      <c r="J7" s="24">
        <f>SUM('[1]1'!J7,'[1]2'!J7,'[1]3'!J7,'[1]4'!J7,'[1]5'!J7,'[1]6'!J7,'[1]7'!J7,'[1]8'!J7,'[1]9'!J7,'[1]10'!J7,'[1]11'!J7,'[1]12'!J7,'[1]13'!J7,'[1]14'!J7)</f>
        <v>4290</v>
      </c>
    </row>
    <row r="8" spans="1:10" ht="15.75" x14ac:dyDescent="0.25">
      <c r="A8" s="23" t="s">
        <v>3</v>
      </c>
      <c r="B8" s="24">
        <f>SUM('[1]1'!B8,'[1]2'!B8,'[1]3'!B8,'[1]4'!B8,'[1]5'!B8,'[1]6'!B8,'[1]7'!B8,'[1]8'!B8,'[1]9'!B8,'[1]10'!B8,'[1]11'!B8,'[1]12'!B8,'[1]13'!B8,'[1]14'!B8)</f>
        <v>10836.704400000001</v>
      </c>
      <c r="C8" s="24">
        <f>SUM('[1]1'!C8,'[1]2'!C8,'[1]3'!C8,'[1]4'!C8,'[1]5'!C8,'[1]6'!C8,'[1]7'!C8,'[1]8'!C8,'[1]9'!C8,'[1]10'!C8,'[1]11'!C8,'[1]12'!C8,'[1]13'!C8,'[1]14'!C8)</f>
        <v>10741.852000000001</v>
      </c>
      <c r="D8" s="24">
        <f>SUM('[1]1'!D8,'[1]2'!D8,'[1]3'!D8,'[1]4'!D8,'[1]5'!D8,'[1]6'!D8,'[1]7'!D8,'[1]8'!D8,'[1]9'!D8,'[1]10'!D8,'[1]11'!D8,'[1]12'!D8,'[1]13'!D8,'[1]14'!D8)</f>
        <v>10849.975000000002</v>
      </c>
      <c r="E8" s="24">
        <f>SUM('[1]1'!E8,'[1]2'!E8,'[1]3'!E8,'[1]4'!E8,'[1]5'!E8,'[1]6'!E8,'[1]7'!E8,'[1]8'!E8,'[1]9'!E8,'[1]10'!E8,'[1]11'!E8,'[1]12'!E8,'[1]13'!E8,'[1]14'!E8)</f>
        <v>11075.524000000001</v>
      </c>
      <c r="F8" s="24">
        <f>SUM('[1]1'!F8,'[1]2'!F8,'[1]3'!F8,'[1]4'!F8,'[1]5'!F8,'[1]6'!F8,'[1]7'!F8,'[1]8'!F8,'[1]9'!F8,'[1]10'!F8,'[1]11'!F8,'[1]12'!F8,'[1]13'!F8,'[1]14'!F8)</f>
        <v>11075.442000000001</v>
      </c>
      <c r="G8" s="24">
        <f>SUM('[1]1'!G8,'[1]2'!G8,'[1]3'!G8,'[1]4'!G8,'[1]5'!G8,'[1]6'!G8,'[1]7'!G8,'[1]8'!G8,'[1]9'!G8,'[1]10'!G8,'[1]11'!G8,'[1]12'!G8,'[1]13'!G8,'[1]14'!G8)</f>
        <v>10729.869000000001</v>
      </c>
      <c r="H8" s="24">
        <f>SUM('[1]1'!H8,'[1]2'!H8,'[1]3'!H8,'[1]4'!H8,'[1]5'!H8,'[1]6'!H8,'[1]7'!H8,'[1]8'!H8,'[1]9'!H8,'[1]10'!H8,'[1]11'!H8,'[1]12'!H8,'[1]13'!H8,'[1]14'!H8)</f>
        <v>10058.848</v>
      </c>
      <c r="I8" s="24">
        <f>SUM('[1]1'!I8,'[1]2'!I8,'[1]3'!I8,'[1]4'!I8,'[1]5'!I8,'[1]6'!I8,'[1]7'!I8,'[1]8'!I8,'[1]9'!I8,'[1]10'!I8,'[1]11'!I8,'[1]12'!I8,'[1]13'!I8,'[1]14'!I8)</f>
        <v>9527.6949999999997</v>
      </c>
      <c r="J8" s="24">
        <f>SUM('[1]1'!J8,'[1]2'!J8,'[1]3'!J8,'[1]4'!J8,'[1]5'!J8,'[1]6'!J8,'[1]7'!J8,'[1]8'!J8,'[1]9'!J8,'[1]10'!J8,'[1]11'!J8,'[1]12'!J8,'[1]13'!J8,'[1]14'!J8)</f>
        <v>9415.8970000000008</v>
      </c>
    </row>
    <row r="9" spans="1:10" ht="15.75" x14ac:dyDescent="0.25">
      <c r="A9" s="23" t="s">
        <v>4</v>
      </c>
      <c r="B9" s="24">
        <f>SUM('[1]1'!B9,'[1]2'!B9,'[1]3'!B9,'[1]4'!B9,'[1]5'!B9,'[1]6'!B9,'[1]7'!B9,'[1]8'!B9,'[1]9'!B9,'[1]10'!B9,'[1]11'!B9,'[1]12'!B9,'[1]13'!B9,'[1]14'!B9)</f>
        <v>1363</v>
      </c>
      <c r="C9" s="24">
        <f>SUM('[1]1'!C9,'[1]2'!C9,'[1]3'!C9,'[1]4'!C9,'[1]5'!C9,'[1]6'!C9,'[1]7'!C9,'[1]8'!C9,'[1]9'!C9,'[1]10'!C9,'[1]11'!C9,'[1]12'!C9,'[1]13'!C9,'[1]14'!C9)</f>
        <v>1363.3150000000001</v>
      </c>
      <c r="D9" s="24">
        <f>SUM('[1]1'!D9,'[1]2'!D9,'[1]3'!D9,'[1]4'!D9,'[1]5'!D9,'[1]6'!D9,'[1]7'!D9,'[1]8'!D9,'[1]9'!D9,'[1]10'!D9,'[1]11'!D9,'[1]12'!D9,'[1]13'!D9,'[1]14'!D9)</f>
        <v>1363.5</v>
      </c>
      <c r="E9" s="24">
        <f>SUM('[1]1'!E9,'[1]2'!E9,'[1]3'!E9,'[1]4'!E9,'[1]5'!E9,'[1]6'!E9,'[1]7'!E9,'[1]8'!E9,'[1]9'!E9,'[1]10'!E9,'[1]11'!E9,'[1]12'!E9,'[1]13'!E9,'[1]14'!E9)</f>
        <v>1363.5</v>
      </c>
      <c r="F9" s="24">
        <f>SUM('[1]1'!F9,'[1]2'!F9,'[1]3'!F9,'[1]4'!F9,'[1]5'!F9,'[1]6'!F9,'[1]7'!F9,'[1]8'!F9,'[1]9'!F9,'[1]10'!F9,'[1]11'!F9,'[1]12'!F9,'[1]13'!F9,'[1]14'!F9)</f>
        <v>1363.5</v>
      </c>
      <c r="G9" s="24">
        <f>SUM('[1]1'!G9,'[1]2'!G9,'[1]3'!G9,'[1]4'!G9,'[1]5'!G9,'[1]6'!G9,'[1]7'!G9,'[1]8'!G9,'[1]9'!G9,'[1]10'!G9,'[1]11'!G9,'[1]12'!G9,'[1]13'!G9,'[1]14'!G9)</f>
        <v>1363.5</v>
      </c>
      <c r="H9" s="24">
        <f>SUM('[1]1'!H9,'[1]2'!H9,'[1]3'!H9,'[1]4'!H9,'[1]5'!H9,'[1]6'!H9,'[1]7'!H9,'[1]8'!H9,'[1]9'!H9,'[1]10'!H9,'[1]11'!H9,'[1]12'!H9,'[1]13'!H9,'[1]14'!H9)</f>
        <v>1363.5</v>
      </c>
      <c r="I9" s="24">
        <f>SUM('[1]1'!I9,'[1]2'!I9,'[1]3'!I9,'[1]4'!I9,'[1]5'!I9,'[1]6'!I9,'[1]7'!I9,'[1]8'!I9,'[1]9'!I9,'[1]10'!I9,'[1]11'!I9,'[1]12'!I9,'[1]13'!I9,'[1]14'!I9)</f>
        <v>1363.5</v>
      </c>
      <c r="J9" s="24">
        <f>SUM('[1]1'!J9,'[1]2'!J9,'[1]3'!J9,'[1]4'!J9,'[1]5'!J9,'[1]6'!J9,'[1]7'!J9,'[1]8'!J9,'[1]9'!J9,'[1]10'!J9,'[1]11'!J9,'[1]12'!J9,'[1]13'!J9,'[1]14'!J9)</f>
        <v>1363.5</v>
      </c>
    </row>
    <row r="10" spans="1:10" ht="15.75" x14ac:dyDescent="0.25">
      <c r="A10" s="23" t="s">
        <v>5</v>
      </c>
      <c r="B10" s="24">
        <f>SUM('[1]1'!B10,'[1]2'!B10,'[1]3'!B10,'[1]4'!B10,'[1]5'!B10,'[1]6'!B10,'[1]7'!B10,'[1]8'!B10,'[1]9'!B10,'[1]10'!B10,'[1]11'!B10,'[1]12'!B10,'[1]13'!B10,'[1]14'!B10)</f>
        <v>833.66899999999998</v>
      </c>
      <c r="C10" s="24">
        <f>SUM('[1]1'!C10,'[1]2'!C10,'[1]3'!C10,'[1]4'!C10,'[1]5'!C10,'[1]6'!C10,'[1]7'!C10,'[1]8'!C10,'[1]9'!C10,'[1]10'!C10,'[1]11'!C10,'[1]12'!C10,'[1]13'!C10,'[1]14'!C10)</f>
        <v>855.5630000000001</v>
      </c>
      <c r="D10" s="24">
        <f>SUM('[1]1'!D10,'[1]2'!D10,'[1]3'!D10,'[1]4'!D10,'[1]5'!D10,'[1]6'!D10,'[1]7'!D10,'[1]8'!D10,'[1]9'!D10,'[1]10'!D10,'[1]11'!D10,'[1]12'!D10,'[1]13'!D10,'[1]14'!D10)</f>
        <v>873.99199999999996</v>
      </c>
      <c r="E10" s="24">
        <f>SUM('[1]1'!E10,'[1]2'!E10,'[1]3'!E10,'[1]4'!E10,'[1]5'!E10,'[1]6'!E10,'[1]7'!E10,'[1]8'!E10,'[1]9'!E10,'[1]10'!E10,'[1]11'!E10,'[1]12'!E10,'[1]13'!E10,'[1]14'!E10)</f>
        <v>895.98699999999985</v>
      </c>
      <c r="F10" s="24">
        <f>SUM('[1]1'!F10,'[1]2'!F10,'[1]3'!F10,'[1]4'!F10,'[1]5'!F10,'[1]6'!F10,'[1]7'!F10,'[1]8'!F10,'[1]9'!F10,'[1]10'!F10,'[1]11'!F10,'[1]12'!F10,'[1]13'!F10,'[1]14'!F10)</f>
        <v>910.90980000000002</v>
      </c>
      <c r="G10" s="24">
        <f>SUM('[1]1'!G10,'[1]2'!G10,'[1]3'!G10,'[1]4'!G10,'[1]5'!G10,'[1]6'!G10,'[1]7'!G10,'[1]8'!G10,'[1]9'!G10,'[1]10'!G10,'[1]11'!G10,'[1]12'!G10,'[1]13'!G10,'[1]14'!G10)</f>
        <v>937.70399999999995</v>
      </c>
      <c r="H10" s="24">
        <f>SUM('[1]1'!H10,'[1]2'!H10,'[1]3'!H10,'[1]4'!H10,'[1]5'!H10,'[1]6'!H10,'[1]7'!H10,'[1]8'!H10,'[1]9'!H10,'[1]10'!H10,'[1]11'!H10,'[1]12'!H10,'[1]13'!H10,'[1]14'!H10)</f>
        <v>961.74929999999995</v>
      </c>
      <c r="I10" s="24">
        <f>SUM('[1]1'!I10,'[1]2'!I10,'[1]3'!I10,'[1]4'!I10,'[1]5'!I10,'[1]6'!I10,'[1]7'!I10,'[1]8'!I10,'[1]9'!I10,'[1]10'!I10,'[1]11'!I10,'[1]12'!I10,'[1]13'!I10,'[1]14'!I10)</f>
        <v>983.15179999999987</v>
      </c>
      <c r="J10" s="24">
        <f>SUM('[1]1'!J10,'[1]2'!J10,'[1]3'!J10,'[1]4'!J10,'[1]5'!J10,'[1]6'!J10,'[1]7'!J10,'[1]8'!J10,'[1]9'!J10,'[1]10'!J10,'[1]11'!J10,'[1]12'!J10,'[1]13'!J10,'[1]14'!J10)</f>
        <v>1012.2180000000001</v>
      </c>
    </row>
    <row r="11" spans="1:10" ht="15.75" x14ac:dyDescent="0.25">
      <c r="A11" s="23" t="s">
        <v>6</v>
      </c>
      <c r="B11" s="24">
        <f>SUM('[1]1'!B11,'[1]2'!B11,'[1]3'!B11,'[1]4'!B11,'[1]5'!B11,'[1]6'!B11,'[1]7'!B11,'[1]8'!B11,'[1]9'!B11,'[1]10'!B11,'[1]11'!B11,'[1]12'!B11,'[1]13'!B11,'[1]14'!B11)</f>
        <v>1091.0491999999999</v>
      </c>
      <c r="C11" s="24">
        <f>SUM('[1]1'!C11,'[1]2'!C11,'[1]3'!C11,'[1]4'!C11,'[1]5'!C11,'[1]6'!C11,'[1]7'!C11,'[1]8'!C11,'[1]9'!C11,'[1]10'!C11,'[1]11'!C11,'[1]12'!C11,'[1]13'!C11,'[1]14'!C11)</f>
        <v>1094.9804999999999</v>
      </c>
      <c r="D11" s="24">
        <f>SUM('[1]1'!D11,'[1]2'!D11,'[1]3'!D11,'[1]4'!D11,'[1]5'!D11,'[1]6'!D11,'[1]7'!D11,'[1]8'!D11,'[1]9'!D11,'[1]10'!D11,'[1]11'!D11,'[1]12'!D11,'[1]13'!D11,'[1]14'!D11)</f>
        <v>1100.1906000000001</v>
      </c>
      <c r="E11" s="24">
        <f>SUM('[1]1'!E11,'[1]2'!E11,'[1]3'!E11,'[1]4'!E11,'[1]5'!E11,'[1]6'!E11,'[1]7'!E11,'[1]8'!E11,'[1]9'!E11,'[1]10'!E11,'[1]11'!E11,'[1]12'!E11,'[1]13'!E11,'[1]14'!E11)</f>
        <v>1112.2610999999999</v>
      </c>
      <c r="F11" s="24">
        <f>SUM('[1]1'!F11,'[1]2'!F11,'[1]3'!F11,'[1]4'!F11,'[1]5'!F11,'[1]6'!F11,'[1]7'!F11,'[1]8'!F11,'[1]9'!F11,'[1]10'!F11,'[1]11'!F11,'[1]12'!F11,'[1]13'!F11,'[1]14'!F11)</f>
        <v>1112.5196000000003</v>
      </c>
      <c r="G11" s="24">
        <f>SUM('[1]1'!G11,'[1]2'!G11,'[1]3'!G11,'[1]4'!G11,'[1]5'!G11,'[1]6'!G11,'[1]7'!G11,'[1]8'!G11,'[1]9'!G11,'[1]10'!G11,'[1]11'!G11,'[1]12'!G11,'[1]13'!G11,'[1]14'!G11)</f>
        <v>1113.2080900000001</v>
      </c>
      <c r="H11" s="24">
        <f>SUM('[1]1'!H11,'[1]2'!H11,'[1]3'!H11,'[1]4'!H11,'[1]5'!H11,'[1]6'!H11,'[1]7'!H11,'[1]8'!H11,'[1]9'!H11,'[1]10'!H11,'[1]11'!H11,'[1]12'!H11,'[1]13'!H11,'[1]14'!H11)</f>
        <v>1113.9125300000001</v>
      </c>
      <c r="I11" s="24">
        <f>SUM('[1]1'!I11,'[1]2'!I11,'[1]3'!I11,'[1]4'!I11,'[1]5'!I11,'[1]6'!I11,'[1]7'!I11,'[1]8'!I11,'[1]9'!I11,'[1]10'!I11,'[1]11'!I11,'[1]12'!I11,'[1]13'!I11,'[1]14'!I11)</f>
        <v>1114.63113</v>
      </c>
      <c r="J11" s="24">
        <f>SUM('[1]1'!J11,'[1]2'!J11,'[1]3'!J11,'[1]4'!J11,'[1]5'!J11,'[1]6'!J11,'[1]7'!J11,'[1]8'!J11,'[1]9'!J11,'[1]10'!J11,'[1]11'!J11,'[1]12'!J11,'[1]13'!J11,'[1]14'!J11)</f>
        <v>1113.5756799999999</v>
      </c>
    </row>
    <row r="12" spans="1:10" ht="15.75" x14ac:dyDescent="0.25">
      <c r="A12" s="25" t="s">
        <v>7</v>
      </c>
      <c r="B12" s="24">
        <f>SUM('[1]1'!B12,'[1]2'!B12,'[1]3'!B12,'[1]4'!B12,'[1]5'!B12,'[1]6'!B12,'[1]7'!B12,'[1]8'!B12,'[1]9'!B12,'[1]10'!B12,'[1]11'!B12,'[1]12'!B12,'[1]13'!B12,'[1]14'!B12)</f>
        <v>1171.5</v>
      </c>
      <c r="C12" s="24">
        <f>SUM('[1]1'!C12,'[1]2'!C12,'[1]3'!C12,'[1]4'!C12,'[1]5'!C12,'[1]6'!C12,'[1]7'!C12,'[1]8'!C12,'[1]9'!C12,'[1]10'!C12,'[1]11'!C12,'[1]12'!C12,'[1]13'!C12,'[1]14'!C12)</f>
        <v>1171.5</v>
      </c>
      <c r="D12" s="24">
        <f>SUM('[1]1'!D12,'[1]2'!D12,'[1]3'!D12,'[1]4'!D12,'[1]5'!D12,'[1]6'!D12,'[1]7'!D12,'[1]8'!D12,'[1]9'!D12,'[1]10'!D12,'[1]11'!D12,'[1]12'!D12,'[1]13'!D12,'[1]14'!D12)</f>
        <v>1171.5</v>
      </c>
      <c r="E12" s="24">
        <f>SUM('[1]1'!E12,'[1]2'!E12,'[1]3'!E12,'[1]4'!E12,'[1]5'!E12,'[1]6'!E12,'[1]7'!E12,'[1]8'!E12,'[1]9'!E12,'[1]10'!E12,'[1]11'!E12,'[1]12'!E12,'[1]13'!E12,'[1]14'!E12)</f>
        <v>1171.5</v>
      </c>
      <c r="F12" s="24">
        <f>SUM('[1]1'!F12,'[1]2'!F12,'[1]3'!F12,'[1]4'!F12,'[1]5'!F12,'[1]6'!F12,'[1]7'!F12,'[1]8'!F12,'[1]9'!F12,'[1]10'!F12,'[1]11'!F12,'[1]12'!F12,'[1]13'!F12,'[1]14'!F12)</f>
        <v>1171.5</v>
      </c>
      <c r="G12" s="24">
        <f>SUM('[1]1'!G12,'[1]2'!G12,'[1]3'!G12,'[1]4'!G12,'[1]5'!G12,'[1]6'!G12,'[1]7'!G12,'[1]8'!G12,'[1]9'!G12,'[1]10'!G12,'[1]11'!G12,'[1]12'!G12,'[1]13'!G12,'[1]14'!G12)</f>
        <v>1171.5</v>
      </c>
      <c r="H12" s="24">
        <f>SUM('[1]1'!H12,'[1]2'!H12,'[1]3'!H12,'[1]4'!H12,'[1]5'!H12,'[1]6'!H12,'[1]7'!H12,'[1]8'!H12,'[1]9'!H12,'[1]10'!H12,'[1]11'!H12,'[1]12'!H12,'[1]13'!H12,'[1]14'!H12)</f>
        <v>1171.5</v>
      </c>
      <c r="I12" s="24">
        <f>SUM('[1]1'!I12,'[1]2'!I12,'[1]3'!I12,'[1]4'!I12,'[1]5'!I12,'[1]6'!I12,'[1]7'!I12,'[1]8'!I12,'[1]9'!I12,'[1]10'!I12,'[1]11'!I12,'[1]12'!I12,'[1]13'!I12,'[1]14'!I12)</f>
        <v>1171.5</v>
      </c>
      <c r="J12" s="24">
        <f>SUM('[1]1'!J12,'[1]2'!J12,'[1]3'!J12,'[1]4'!J12,'[1]5'!J12,'[1]6'!J12,'[1]7'!J12,'[1]8'!J12,'[1]9'!J12,'[1]10'!J12,'[1]11'!J12,'[1]12'!J12,'[1]13'!J12,'[1]14'!J12)</f>
        <v>1171.5</v>
      </c>
    </row>
    <row r="13" spans="1:10" ht="15.75" x14ac:dyDescent="0.25">
      <c r="A13" s="19" t="s">
        <v>8</v>
      </c>
      <c r="B13" s="20">
        <f>SUM(B14:B21)</f>
        <v>168548927.22962007</v>
      </c>
      <c r="C13" s="20">
        <f t="shared" ref="C13:J13" si="1">SUM(C14:C21)</f>
        <v>163849009.58366999</v>
      </c>
      <c r="D13" s="20">
        <f t="shared" si="1"/>
        <v>162955887.10934007</v>
      </c>
      <c r="E13" s="20">
        <f t="shared" si="1"/>
        <v>170301522.83002001</v>
      </c>
      <c r="F13" s="20">
        <f t="shared" si="1"/>
        <v>172180583.21744001</v>
      </c>
      <c r="G13" s="20">
        <f t="shared" si="1"/>
        <v>170005369.50658002</v>
      </c>
      <c r="H13" s="20">
        <f t="shared" si="1"/>
        <v>158839720.47188997</v>
      </c>
      <c r="I13" s="20">
        <f t="shared" si="1"/>
        <v>166028084.29711002</v>
      </c>
      <c r="J13" s="20">
        <f t="shared" si="1"/>
        <v>165254240.03297001</v>
      </c>
    </row>
    <row r="14" spans="1:10" ht="15.75" x14ac:dyDescent="0.25">
      <c r="A14" s="21" t="s">
        <v>0</v>
      </c>
      <c r="B14" s="22">
        <f>SUM('[1]1'!B14,'[1]2'!B14,'[1]3'!B14,'[1]4'!B14,'[1]5'!B14,'[1]6'!B14,'[1]7'!B14,'[1]8'!B14,'[1]9'!B14,'[1]10'!B14,'[1]11'!B14,'[1]12'!B14,'[1]13'!B14,'[1]14'!B14)</f>
        <v>2076.7944199999956</v>
      </c>
      <c r="C14" s="22">
        <f>SUM('[1]1'!C14,'[1]2'!C14,'[1]3'!C14,'[1]4'!C14,'[1]5'!C14,'[1]6'!C14,'[1]7'!C14,'[1]8'!C14,'[1]9'!C14,'[1]10'!C14,'[1]11'!C14,'[1]12'!C14,'[1]13'!C14,'[1]14'!C14)</f>
        <v>2078.2503699999952</v>
      </c>
      <c r="D14" s="22">
        <f>SUM('[1]1'!D14,'[1]2'!D14,'[1]3'!D14,'[1]4'!D14,'[1]5'!D14,'[1]6'!D14,'[1]7'!D14,'[1]8'!D14,'[1]9'!D14,'[1]10'!D14,'[1]11'!D14,'[1]12'!D14,'[1]13'!D14,'[1]14'!D14)</f>
        <v>2075.6643399999962</v>
      </c>
      <c r="E14" s="22">
        <f>SUM('[1]1'!E14,'[1]2'!E14,'[1]3'!E14,'[1]4'!E14,'[1]5'!E14,'[1]6'!E14,'[1]7'!E14,'[1]8'!E14,'[1]9'!E14,'[1]10'!E14,'[1]11'!E14,'[1]12'!E14,'[1]13'!E14,'[1]14'!E14)</f>
        <v>2076.6260199999956</v>
      </c>
      <c r="F14" s="22">
        <f>SUM('[1]1'!F14,'[1]2'!F14,'[1]3'!F14,'[1]4'!F14,'[1]5'!F14,'[1]6'!F14,'[1]7'!F14,'[1]8'!F14,'[1]9'!F14,'[1]10'!F14,'[1]11'!F14,'[1]12'!F14,'[1]13'!F14,'[1]14'!F14)</f>
        <v>2061.9714399999957</v>
      </c>
      <c r="G14" s="22">
        <f>SUM('[1]1'!G14,'[1]2'!G14,'[1]3'!G14,'[1]4'!G14,'[1]5'!G14,'[1]6'!G14,'[1]7'!G14,'[1]8'!G14,'[1]9'!G14,'[1]10'!G14,'[1]11'!G14,'[1]12'!G14,'[1]13'!G14,'[1]14'!G14)</f>
        <v>2069.0745799999959</v>
      </c>
      <c r="H14" s="22">
        <f>SUM('[1]1'!H14,'[1]2'!H14,'[1]3'!H14,'[1]4'!H14,'[1]5'!H14,'[1]6'!H14,'[1]7'!H14,'[1]8'!H14,'[1]9'!H14,'[1]10'!H14,'[1]11'!H14,'[1]12'!H14,'[1]13'!H14,'[1]14'!H14)</f>
        <v>2079.5208899999966</v>
      </c>
      <c r="I14" s="22">
        <f>SUM('[1]1'!I14,'[1]2'!I14,'[1]3'!I14,'[1]4'!I14,'[1]5'!I14,'[1]6'!I14,'[1]7'!I14,'[1]8'!I14,'[1]9'!I14,'[1]10'!I14,'[1]11'!I14,'[1]12'!I14,'[1]13'!I14,'[1]14'!I14)</f>
        <v>2087.7051099999958</v>
      </c>
      <c r="J14" s="22">
        <f>SUM('[1]1'!J14,'[1]2'!J14,'[1]3'!J14,'[1]4'!J14,'[1]5'!J14,'[1]6'!J14,'[1]7'!J14,'[1]8'!J14,'[1]9'!J14,'[1]10'!J14,'[1]11'!J14,'[1]12'!J14,'[1]13'!J14,'[1]14'!J14)</f>
        <v>2100.3769699999957</v>
      </c>
    </row>
    <row r="15" spans="1:10" ht="15.75" x14ac:dyDescent="0.25">
      <c r="A15" s="23" t="s">
        <v>1</v>
      </c>
      <c r="B15" s="24">
        <f>SUM('[1]1'!B15,'[1]2'!B15,'[1]3'!B15,'[1]4'!B15,'[1]5'!B15,'[1]6'!B15,'[1]7'!B15,'[1]8'!B15,'[1]9'!B15,'[1]10'!B15,'[1]11'!B15,'[1]12'!B15,'[1]13'!B15,'[1]14'!B15)</f>
        <v>86013493.427200034</v>
      </c>
      <c r="C15" s="24">
        <f>SUM('[1]1'!C15,'[1]2'!C15,'[1]3'!C15,'[1]4'!C15,'[1]5'!C15,'[1]6'!C15,'[1]7'!C15,'[1]8'!C15,'[1]9'!C15,'[1]10'!C15,'[1]11'!C15,'[1]12'!C15,'[1]13'!C15,'[1]14'!C15)</f>
        <v>83893758.431299984</v>
      </c>
      <c r="D15" s="24">
        <f>SUM('[1]1'!D15,'[1]2'!D15,'[1]3'!D15,'[1]4'!D15,'[1]5'!D15,'[1]6'!D15,'[1]7'!D15,'[1]8'!D15,'[1]9'!D15,'[1]10'!D15,'[1]11'!D15,'[1]12'!D15,'[1]13'!D15,'[1]14'!D15)</f>
        <v>83305632.317000017</v>
      </c>
      <c r="E15" s="24">
        <f>SUM('[1]1'!E15,'[1]2'!E15,'[1]3'!E15,'[1]4'!E15,'[1]5'!E15,'[1]6'!E15,'[1]7'!E15,'[1]8'!E15,'[1]9'!E15,'[1]10'!E15,'[1]11'!E15,'[1]12'!E15,'[1]13'!E15,'[1]14'!E15)</f>
        <v>87041288.026999995</v>
      </c>
      <c r="F15" s="24">
        <f>SUM('[1]1'!F15,'[1]2'!F15,'[1]3'!F15,'[1]4'!F15,'[1]5'!F15,'[1]6'!F15,'[1]7'!F15,'[1]8'!F15,'[1]9'!F15,'[1]10'!F15,'[1]11'!F15,'[1]12'!F15,'[1]13'!F15,'[1]14'!F15)</f>
        <v>88002380.354999989</v>
      </c>
      <c r="G15" s="24">
        <f>SUM('[1]1'!G15,'[1]2'!G15,'[1]3'!G15,'[1]4'!G15,'[1]5'!G15,'[1]6'!G15,'[1]7'!G15,'[1]8'!G15,'[1]9'!G15,'[1]10'!G15,'[1]11'!G15,'[1]12'!G15,'[1]13'!G15,'[1]14'!G15)</f>
        <v>86991236.566000015</v>
      </c>
      <c r="H15" s="24">
        <f>SUM('[1]1'!H15,'[1]2'!H15,'[1]3'!H15,'[1]4'!H15,'[1]5'!H15,'[1]6'!H15,'[1]7'!H15,'[1]8'!H15,'[1]9'!H15,'[1]10'!H15,'[1]11'!H15,'[1]12'!H15,'[1]13'!H15,'[1]14'!H15)</f>
        <v>81445899.992999986</v>
      </c>
      <c r="I15" s="24">
        <f>SUM('[1]1'!I15,'[1]2'!I15,'[1]3'!I15,'[1]4'!I15,'[1]5'!I15,'[1]6'!I15,'[1]7'!I15,'[1]8'!I15,'[1]9'!I15,'[1]10'!I15,'[1]11'!I15,'[1]12'!I15,'[1]13'!I15,'[1]14'!I15)</f>
        <v>84907950.802000001</v>
      </c>
      <c r="J15" s="24">
        <f>SUM('[1]1'!J15,'[1]2'!J15,'[1]3'!J15,'[1]4'!J15,'[1]5'!J15,'[1]6'!J15,'[1]7'!J15,'[1]8'!J15,'[1]9'!J15,'[1]10'!J15,'[1]11'!J15,'[1]12'!J15,'[1]13'!J15,'[1]14'!J15)</f>
        <v>84503127.281000003</v>
      </c>
    </row>
    <row r="16" spans="1:10" ht="15.75" x14ac:dyDescent="0.25">
      <c r="A16" s="23" t="s">
        <v>2</v>
      </c>
      <c r="B16" s="24">
        <f>SUM('[1]1'!B16,'[1]2'!B16,'[1]3'!B16,'[1]4'!B16,'[1]5'!B16,'[1]6'!B16,'[1]7'!B16,'[1]8'!B16,'[1]9'!B16,'[1]10'!B16,'[1]11'!B16,'[1]12'!B16,'[1]13'!B16,'[1]14'!B16)</f>
        <v>30324873.359999999</v>
      </c>
      <c r="C16" s="24">
        <f>SUM('[1]1'!C16,'[1]2'!C16,'[1]3'!C16,'[1]4'!C16,'[1]5'!C16,'[1]6'!C16,'[1]7'!C16,'[1]8'!C16,'[1]9'!C16,'[1]10'!C16,'[1]11'!C16,'[1]12'!C16,'[1]13'!C16,'[1]14'!C16)</f>
        <v>26840847.649999999</v>
      </c>
      <c r="D16" s="24">
        <f>SUM('[1]1'!D16,'[1]2'!D16,'[1]3'!D16,'[1]4'!D16,'[1]5'!D16,'[1]6'!D16,'[1]7'!D16,'[1]8'!D16,'[1]9'!D16,'[1]10'!D16,'[1]11'!D16,'[1]12'!D16,'[1]13'!D16,'[1]14'!D16)</f>
        <v>24104222.150000002</v>
      </c>
      <c r="E16" s="24">
        <f>SUM('[1]1'!E16,'[1]2'!E16,'[1]3'!E16,'[1]4'!E16,'[1]5'!E16,'[1]6'!E16,'[1]7'!E16,'[1]8'!E16,'[1]9'!E16,'[1]10'!E16,'[1]11'!E16,'[1]12'!E16,'[1]13'!E16,'[1]14'!E16)</f>
        <v>28339577.039999999</v>
      </c>
      <c r="F16" s="24">
        <f>SUM('[1]1'!F16,'[1]2'!F16,'[1]3'!F16,'[1]4'!F16,'[1]5'!F16,'[1]6'!F16,'[1]7'!F16,'[1]8'!F16,'[1]9'!F16,'[1]10'!F16,'[1]11'!F16,'[1]12'!F16,'[1]13'!F16,'[1]14'!F16)</f>
        <v>29921311.170000002</v>
      </c>
      <c r="G16" s="24">
        <f>SUM('[1]1'!G16,'[1]2'!G16,'[1]3'!G16,'[1]4'!G16,'[1]5'!G16,'[1]6'!G16,'[1]7'!G16,'[1]8'!G16,'[1]9'!G16,'[1]10'!G16,'[1]11'!G16,'[1]12'!G16,'[1]13'!G16,'[1]14'!G16)</f>
        <v>30246208.84</v>
      </c>
      <c r="H16" s="24">
        <f>SUM('[1]1'!H16,'[1]2'!H16,'[1]3'!H16,'[1]4'!H16,'[1]5'!H16,'[1]6'!H16,'[1]7'!H16,'[1]8'!H16,'[1]9'!H16,'[1]10'!H16,'[1]11'!H16,'[1]12'!H16,'[1]13'!H16,'[1]14'!H16)</f>
        <v>30043279.77</v>
      </c>
      <c r="I16" s="24">
        <f>SUM('[1]1'!I16,'[1]2'!I16,'[1]3'!I16,'[1]4'!I16,'[1]5'!I16,'[1]6'!I16,'[1]7'!I16,'[1]8'!I16,'[1]9'!I16,'[1]10'!I16,'[1]11'!I16,'[1]12'!I16,'[1]13'!I16,'[1]14'!I16)</f>
        <v>30731180.379999999</v>
      </c>
      <c r="J16" s="24">
        <f>SUM('[1]1'!J16,'[1]2'!J16,'[1]3'!J16,'[1]4'!J16,'[1]5'!J16,'[1]6'!J16,'[1]7'!J16,'[1]8'!J16,'[1]9'!J16,'[1]10'!J16,'[1]11'!J16,'[1]12'!J16,'[1]13'!J16,'[1]14'!J16)</f>
        <v>31021810.439999998</v>
      </c>
    </row>
    <row r="17" spans="1:10" ht="15.75" x14ac:dyDescent="0.25">
      <c r="A17" s="23" t="s">
        <v>3</v>
      </c>
      <c r="B17" s="24">
        <f>SUM('[1]1'!B17,'[1]2'!B17,'[1]3'!B17,'[1]4'!B17,'[1]5'!B17,'[1]6'!B17,'[1]7'!B17,'[1]8'!B17,'[1]9'!B17,'[1]10'!B17,'[1]11'!B17,'[1]12'!B17,'[1]13'!B17,'[1]14'!B17)</f>
        <v>44420480.449000016</v>
      </c>
      <c r="C17" s="24">
        <f>SUM('[1]1'!C17,'[1]2'!C17,'[1]3'!C17,'[1]4'!C17,'[1]5'!C17,'[1]6'!C17,'[1]7'!C17,'[1]8'!C17,'[1]9'!C17,'[1]10'!C17,'[1]11'!C17,'[1]12'!C17,'[1]13'!C17,'[1]14'!C17)</f>
        <v>44819831.069999985</v>
      </c>
      <c r="D17" s="24">
        <f>SUM('[1]1'!D17,'[1]2'!D17,'[1]3'!D17,'[1]4'!D17,'[1]5'!D17,'[1]6'!D17,'[1]7'!D17,'[1]8'!D17,'[1]9'!D17,'[1]10'!D17,'[1]11'!D17,'[1]12'!D17,'[1]13'!D17,'[1]14'!D17)</f>
        <v>45704070.480000004</v>
      </c>
      <c r="E17" s="24">
        <f>SUM('[1]1'!E17,'[1]2'!E17,'[1]3'!E17,'[1]4'!E17,'[1]5'!E17,'[1]6'!E17,'[1]7'!E17,'[1]8'!E17,'[1]9'!E17,'[1]10'!E17,'[1]11'!E17,'[1]12'!E17,'[1]13'!E17,'[1]14'!E17)</f>
        <v>45431680.267999992</v>
      </c>
      <c r="F17" s="24">
        <f>SUM('[1]1'!F17,'[1]2'!F17,'[1]3'!F17,'[1]4'!F17,'[1]5'!F17,'[1]6'!F17,'[1]7'!F17,'[1]8'!F17,'[1]9'!F17,'[1]10'!F17,'[1]11'!F17,'[1]12'!F17,'[1]13'!F17,'[1]14'!F17)</f>
        <v>45070754.584000006</v>
      </c>
      <c r="G17" s="24">
        <f>SUM('[1]1'!G17,'[1]2'!G17,'[1]3'!G17,'[1]4'!G17,'[1]5'!G17,'[1]6'!G17,'[1]7'!G17,'[1]8'!G17,'[1]9'!G17,'[1]10'!G17,'[1]11'!G17,'[1]12'!G17,'[1]13'!G17,'[1]14'!G17)</f>
        <v>41386690.89199999</v>
      </c>
      <c r="H17" s="24">
        <f>SUM('[1]1'!H17,'[1]2'!H17,'[1]3'!H17,'[1]4'!H17,'[1]5'!H17,'[1]6'!H17,'[1]7'!H17,'[1]8'!H17,'[1]9'!H17,'[1]10'!H17,'[1]11'!H17,'[1]12'!H17,'[1]13'!H17,'[1]14'!H17)</f>
        <v>35198100.92899999</v>
      </c>
      <c r="I17" s="24">
        <f>SUM('[1]1'!I17,'[1]2'!I17,'[1]3'!I17,'[1]4'!I17,'[1]5'!I17,'[1]6'!I17,'[1]7'!I17,'[1]8'!I17,'[1]9'!I17,'[1]10'!I17,'[1]11'!I17,'[1]12'!I17,'[1]13'!I17,'[1]14'!I17)</f>
        <v>38631451.995999992</v>
      </c>
      <c r="J17" s="24">
        <f>SUM('[1]1'!J17,'[1]2'!J17,'[1]3'!J17,'[1]4'!J17,'[1]5'!J17,'[1]6'!J17,'[1]7'!J17,'[1]8'!J17,'[1]9'!J17,'[1]10'!J17,'[1]11'!J17,'[1]12'!J17,'[1]13'!J17,'[1]14'!J17)</f>
        <v>41017314.489</v>
      </c>
    </row>
    <row r="18" spans="1:10" ht="15.75" x14ac:dyDescent="0.25">
      <c r="A18" s="23" t="s">
        <v>4</v>
      </c>
      <c r="B18" s="24">
        <f>SUM('[1]1'!B18,'[1]2'!B18,'[1]3'!B18,'[1]4'!B18,'[1]5'!B18,'[1]6'!B18,'[1]7'!B18,'[1]8'!B18,'[1]9'!B18,'[1]10'!B18,'[1]11'!B18,'[1]12'!B18,'[1]13'!B18,'[1]14'!B18)</f>
        <v>2204674.9</v>
      </c>
      <c r="C18" s="24">
        <f>SUM('[1]1'!C18,'[1]2'!C18,'[1]3'!C18,'[1]4'!C18,'[1]5'!C18,'[1]6'!C18,'[1]7'!C18,'[1]8'!C18,'[1]9'!C18,'[1]10'!C18,'[1]11'!C18,'[1]12'!C18,'[1]13'!C18,'[1]14'!C18)</f>
        <v>2749023.0999999996</v>
      </c>
      <c r="D18" s="24">
        <f>SUM('[1]1'!D18,'[1]2'!D18,'[1]3'!D18,'[1]4'!D18,'[1]5'!D18,'[1]6'!D18,'[1]7'!D18,'[1]8'!D18,'[1]9'!D18,'[1]10'!D18,'[1]11'!D18,'[1]12'!D18,'[1]13'!D18,'[1]14'!D18)</f>
        <v>4049243.6780000003</v>
      </c>
      <c r="E18" s="24">
        <f>SUM('[1]1'!E18,'[1]2'!E18,'[1]3'!E18,'[1]4'!E18,'[1]5'!E18,'[1]6'!E18,'[1]7'!E18,'[1]8'!E18,'[1]9'!E18,'[1]10'!E18,'[1]11'!E18,'[1]12'!E18,'[1]13'!E18,'[1]14'!E18)</f>
        <v>3722405.4339999999</v>
      </c>
      <c r="F18" s="24">
        <f>SUM('[1]1'!F18,'[1]2'!F18,'[1]3'!F18,'[1]4'!F18,'[1]5'!F18,'[1]6'!F18,'[1]7'!F18,'[1]8'!F18,'[1]9'!F18,'[1]10'!F18,'[1]11'!F18,'[1]12'!F18,'[1]13'!F18,'[1]14'!F18)</f>
        <v>3690871.87</v>
      </c>
      <c r="G18" s="24">
        <f>SUM('[1]1'!G18,'[1]2'!G18,'[1]3'!G18,'[1]4'!G18,'[1]5'!G18,'[1]6'!G18,'[1]7'!G18,'[1]8'!G18,'[1]9'!G18,'[1]10'!G18,'[1]11'!G18,'[1]12'!G18,'[1]13'!G18,'[1]14'!G18)</f>
        <v>5518520.6710000001</v>
      </c>
      <c r="H18" s="24">
        <f>SUM('[1]1'!H18,'[1]2'!H18,'[1]3'!H18,'[1]4'!H18,'[1]5'!H18,'[1]6'!H18,'[1]7'!H18,'[1]8'!H18,'[1]9'!H18,'[1]10'!H18,'[1]11'!H18,'[1]12'!H18,'[1]13'!H18,'[1]14'!H18)</f>
        <v>6041267.5499999989</v>
      </c>
      <c r="I18" s="24">
        <f>SUM('[1]1'!I18,'[1]2'!I18,'[1]3'!I18,'[1]4'!I18,'[1]5'!I18,'[1]6'!I18,'[1]7'!I18,'[1]8'!I18,'[1]9'!I18,'[1]10'!I18,'[1]11'!I18,'[1]12'!I18,'[1]13'!I18,'[1]14'!I18)</f>
        <v>5239842.1099999994</v>
      </c>
      <c r="J18" s="24">
        <f>SUM('[1]1'!J18,'[1]2'!J18,'[1]3'!J18,'[1]4'!J18,'[1]5'!J18,'[1]6'!J18,'[1]7'!J18,'[1]8'!J18,'[1]9'!J18,'[1]10'!J18,'[1]11'!J18,'[1]12'!J18,'[1]13'!J18,'[1]14'!J18)</f>
        <v>2533599.0180000002</v>
      </c>
    </row>
    <row r="19" spans="1:10" ht="15.75" x14ac:dyDescent="0.25">
      <c r="A19" s="23" t="s">
        <v>5</v>
      </c>
      <c r="B19" s="24">
        <f>SUM('[1]1'!B19,'[1]2'!B19,'[1]3'!B19,'[1]4'!B19,'[1]5'!B19,'[1]6'!B19,'[1]7'!B19,'[1]8'!B19,'[1]9'!B19,'[1]10'!B19,'[1]11'!B19,'[1]12'!B19,'[1]13'!B19,'[1]14'!B19)</f>
        <v>3498294.1009999998</v>
      </c>
      <c r="C19" s="24">
        <f>SUM('[1]1'!C19,'[1]2'!C19,'[1]3'!C19,'[1]4'!C19,'[1]5'!C19,'[1]6'!C19,'[1]7'!C19,'[1]8'!C19,'[1]9'!C19,'[1]10'!C19,'[1]11'!C19,'[1]12'!C19,'[1]13'!C19,'[1]14'!C19)</f>
        <v>3572812.2869999981</v>
      </c>
      <c r="D19" s="24">
        <f>SUM('[1]1'!D19,'[1]2'!D19,'[1]3'!D19,'[1]4'!D19,'[1]5'!D19,'[1]6'!D19,'[1]7'!D19,'[1]8'!D19,'[1]9'!D19,'[1]10'!D19,'[1]11'!D19,'[1]12'!D19,'[1]13'!D19,'[1]14'!D19)</f>
        <v>3613882.0269999984</v>
      </c>
      <c r="E19" s="24">
        <f>SUM('[1]1'!E19,'[1]2'!E19,'[1]3'!E19,'[1]4'!E19,'[1]5'!E19,'[1]6'!E19,'[1]7'!E19,'[1]8'!E19,'[1]9'!E19,'[1]10'!E19,'[1]11'!E19,'[1]12'!E19,'[1]13'!E19,'[1]14'!E19)</f>
        <v>3719689.5779999997</v>
      </c>
      <c r="F19" s="24">
        <f>SUM('[1]1'!F19,'[1]2'!F19,'[1]3'!F19,'[1]4'!F19,'[1]5'!F19,'[1]6'!F19,'[1]7'!F19,'[1]8'!F19,'[1]9'!F19,'[1]10'!F19,'[1]11'!F19,'[1]12'!F19,'[1]13'!F19,'[1]14'!F19)</f>
        <v>3690413.1099999994</v>
      </c>
      <c r="G19" s="24">
        <f>SUM('[1]1'!G19,'[1]2'!G19,'[1]3'!G19,'[1]4'!G19,'[1]5'!G19,'[1]6'!G19,'[1]7'!G19,'[1]8'!G19,'[1]9'!G19,'[1]10'!G19,'[1]11'!G19,'[1]12'!G19,'[1]13'!G19,'[1]14'!G19)</f>
        <v>3676697.149999999</v>
      </c>
      <c r="H19" s="24">
        <f>SUM('[1]1'!H19,'[1]2'!H19,'[1]3'!H19,'[1]4'!H19,'[1]5'!H19,'[1]6'!H19,'[1]7'!H19,'[1]8'!H19,'[1]9'!H19,'[1]10'!H19,'[1]11'!H19,'[1]12'!H19,'[1]13'!H19,'[1]14'!H19)</f>
        <v>3789565.7849999978</v>
      </c>
      <c r="I19" s="24">
        <f>SUM('[1]1'!I19,'[1]2'!I19,'[1]3'!I19,'[1]4'!I19,'[1]5'!I19,'[1]6'!I19,'[1]7'!I19,'[1]8'!I19,'[1]9'!I19,'[1]10'!I19,'[1]11'!I19,'[1]12'!I19,'[1]13'!I19,'[1]14'!I19)</f>
        <v>3930065.0409999988</v>
      </c>
      <c r="J19" s="24">
        <f>SUM('[1]1'!J19,'[1]2'!J19,'[1]3'!J19,'[1]4'!J19,'[1]5'!J19,'[1]6'!J19,'[1]7'!J19,'[1]8'!J19,'[1]9'!J19,'[1]10'!J19,'[1]11'!J19,'[1]12'!J19,'[1]13'!J19,'[1]14'!J19)</f>
        <v>3907551.2609999999</v>
      </c>
    </row>
    <row r="20" spans="1:10" ht="15.75" x14ac:dyDescent="0.25">
      <c r="A20" s="23" t="s">
        <v>6</v>
      </c>
      <c r="B20" s="24">
        <f>SUM('[1]1'!B20,'[1]2'!B20,'[1]3'!B20,'[1]4'!B20,'[1]5'!B20,'[1]6'!B20,'[1]7'!B20,'[1]8'!B20,'[1]9'!B20,'[1]10'!B20,'[1]11'!B20,'[1]12'!B20,'[1]13'!B20,'[1]14'!B20)</f>
        <v>1909762.4139999999</v>
      </c>
      <c r="C20" s="24">
        <f>SUM('[1]1'!C20,'[1]2'!C20,'[1]3'!C20,'[1]4'!C20,'[1]5'!C20,'[1]6'!C20,'[1]7'!C20,'[1]8'!C20,'[1]9'!C20,'[1]10'!C20,'[1]11'!C20,'[1]12'!C20,'[1]13'!C20,'[1]14'!C20)</f>
        <v>1795387.0110000004</v>
      </c>
      <c r="D20" s="24">
        <f>SUM('[1]1'!D20,'[1]2'!D20,'[1]3'!D20,'[1]4'!D20,'[1]5'!D20,'[1]6'!D20,'[1]7'!D20,'[1]8'!D20,'[1]9'!D20,'[1]10'!D20,'[1]11'!D20,'[1]12'!D20,'[1]13'!D20,'[1]14'!D20)</f>
        <v>2001489.0090000003</v>
      </c>
      <c r="E20" s="24">
        <f>SUM('[1]1'!E20,'[1]2'!E20,'[1]3'!E20,'[1]4'!E20,'[1]5'!E20,'[1]6'!E20,'[1]7'!E20,'[1]8'!E20,'[1]9'!E20,'[1]10'!E20,'[1]11'!E20,'[1]12'!E20,'[1]13'!E20,'[1]14'!E20)</f>
        <v>1869534.0729999996</v>
      </c>
      <c r="F20" s="24">
        <f>SUM('[1]1'!F20,'[1]2'!F20,'[1]3'!F20,'[1]4'!F20,'[1]5'!F20,'[1]6'!F20,'[1]7'!F20,'[1]8'!F20,'[1]9'!F20,'[1]10'!F20,'[1]11'!F20,'[1]12'!F20,'[1]13'!F20,'[1]14'!F20)</f>
        <v>1627518.3729999997</v>
      </c>
      <c r="G20" s="24">
        <f>SUM('[1]1'!G20,'[1]2'!G20,'[1]3'!G20,'[1]4'!G20,'[1]5'!G20,'[1]6'!G20,'[1]7'!G20,'[1]8'!G20,'[1]9'!G20,'[1]10'!G20,'[1]11'!G20,'[1]12'!G20,'[1]13'!G20,'[1]14'!G20)</f>
        <v>2008674.5289999996</v>
      </c>
      <c r="H20" s="24">
        <f>SUM('[1]1'!H20,'[1]2'!H20,'[1]3'!H20,'[1]4'!H20,'[1]5'!H20,'[1]6'!H20,'[1]7'!H20,'[1]8'!H20,'[1]9'!H20,'[1]10'!H20,'[1]11'!H20,'[1]12'!H20,'[1]13'!H20,'[1]14'!H20)</f>
        <v>2144255.1399999997</v>
      </c>
      <c r="I20" s="24">
        <f>SUM('[1]1'!I20,'[1]2'!I20,'[1]3'!I20,'[1]4'!I20,'[1]5'!I20,'[1]6'!I20,'[1]7'!I20,'[1]8'!I20,'[1]9'!I20,'[1]10'!I20,'[1]11'!I20,'[1]12'!I20,'[1]13'!I20,'[1]14'!I20)</f>
        <v>2410234.4789999989</v>
      </c>
      <c r="J20" s="24">
        <f>SUM('[1]1'!J20,'[1]2'!J20,'[1]3'!J20,'[1]4'!J20,'[1]5'!J20,'[1]6'!J20,'[1]7'!J20,'[1]8'!J20,'[1]9'!J20,'[1]10'!J20,'[1]11'!J20,'[1]12'!J20,'[1]13'!J20,'[1]14'!J20)</f>
        <v>2093465.3829999994</v>
      </c>
    </row>
    <row r="21" spans="1:10" ht="15.75" x14ac:dyDescent="0.25">
      <c r="A21" s="25" t="s">
        <v>7</v>
      </c>
      <c r="B21" s="26">
        <v>175271.78400000031</v>
      </c>
      <c r="C21" s="26">
        <v>175271.78400000031</v>
      </c>
      <c r="D21" s="26">
        <v>175271.78400000031</v>
      </c>
      <c r="E21" s="26">
        <v>175271.78400000031</v>
      </c>
      <c r="F21" s="26">
        <v>175271.78400000031</v>
      </c>
      <c r="G21" s="26">
        <v>175271.78400000031</v>
      </c>
      <c r="H21" s="26">
        <v>175271.78400000031</v>
      </c>
      <c r="I21" s="26">
        <v>175271.78400000031</v>
      </c>
      <c r="J21" s="26">
        <v>175271.78400000031</v>
      </c>
    </row>
    <row r="22" spans="1:10" ht="15.75" x14ac:dyDescent="0.25">
      <c r="A22" s="27" t="s">
        <v>9</v>
      </c>
      <c r="B22" s="20">
        <f>SUM(B23:B26)</f>
        <v>83692685.287200019</v>
      </c>
      <c r="C22" s="20">
        <f t="shared" ref="C22:J22" si="2">SUM(C23:C26)</f>
        <v>85749786.725999996</v>
      </c>
      <c r="D22" s="20">
        <f t="shared" si="2"/>
        <v>87428283.76700002</v>
      </c>
      <c r="E22" s="20">
        <f t="shared" si="2"/>
        <v>89504291.164000005</v>
      </c>
      <c r="F22" s="20">
        <f t="shared" si="2"/>
        <v>90504036.020999983</v>
      </c>
      <c r="G22" s="20">
        <f t="shared" si="2"/>
        <v>89880458.037</v>
      </c>
      <c r="H22" s="20">
        <f t="shared" si="2"/>
        <v>85600359.985000014</v>
      </c>
      <c r="I22" s="20">
        <f t="shared" si="2"/>
        <v>89407400.268999994</v>
      </c>
      <c r="J22" s="20">
        <f t="shared" si="2"/>
        <v>86438348.878999993</v>
      </c>
    </row>
    <row r="23" spans="1:10" ht="15.75" x14ac:dyDescent="0.25">
      <c r="A23" s="21" t="s">
        <v>10</v>
      </c>
      <c r="B23" s="22">
        <f>SUM('[1]1'!B23,'[1]2'!B23,'[1]3'!B23,'[1]4'!B23,'[1]5'!B23,'[1]6'!B23,'[1]7'!B23,'[1]8'!B23,'[1]9'!B23,'[1]10'!B23,'[1]11'!B23,'[1]12'!B23,'[1]13'!B23,'[1]14'!B23)</f>
        <v>2127337.4332000064</v>
      </c>
      <c r="C23" s="22">
        <f>SUM('[1]1'!C23,'[1]2'!C23,'[1]3'!C23,'[1]4'!C23,'[1]5'!C23,'[1]6'!C23,'[1]7'!C23,'[1]8'!C23,'[1]9'!C23,'[1]10'!C23,'[1]11'!C23,'[1]12'!C23,'[1]13'!C23,'[1]14'!C23)</f>
        <v>2267283.8052999997</v>
      </c>
      <c r="D23" s="22">
        <f>SUM('[1]1'!D23,'[1]2'!D23,'[1]3'!D23,'[1]4'!D23,'[1]5'!D23,'[1]6'!D23,'[1]7'!D23,'[1]8'!D23,'[1]9'!D23,'[1]10'!D23,'[1]11'!D23,'[1]12'!D23,'[1]13'!D23,'[1]14'!D23)</f>
        <v>2134217.0910000028</v>
      </c>
      <c r="E23" s="22">
        <f>SUM('[1]1'!E23,'[1]2'!E23,'[1]3'!E23,'[1]4'!E23,'[1]5'!E23,'[1]6'!E23,'[1]7'!E23,'[1]8'!E23,'[1]9'!E23,'[1]10'!E23,'[1]11'!E23,'[1]12'!E23,'[1]13'!E23,'[1]14'!E23)</f>
        <v>2196908.1889999988</v>
      </c>
      <c r="F23" s="22">
        <f>SUM('[1]1'!F23,'[1]2'!F23,'[1]3'!F23,'[1]4'!F23,'[1]5'!F23,'[1]6'!F23,'[1]7'!F23,'[1]8'!F23,'[1]9'!F23,'[1]10'!F23,'[1]11'!F23,'[1]12'!F23,'[1]13'!F23,'[1]14'!F23)</f>
        <v>2341593.3519999906</v>
      </c>
      <c r="G23" s="22">
        <f>SUM('[1]1'!G23,'[1]2'!G23,'[1]3'!G23,'[1]4'!G23,'[1]5'!G23,'[1]6'!G23,'[1]7'!G23,'[1]8'!G23,'[1]9'!G23,'[1]10'!G23,'[1]11'!G23,'[1]12'!G23,'[1]13'!G23,'[1]14'!G23)</f>
        <v>2287753.2830000049</v>
      </c>
      <c r="H23" s="22">
        <f>SUM('[1]1'!H23,'[1]2'!H23,'[1]3'!H23,'[1]4'!H23,'[1]5'!H23,'[1]6'!H23,'[1]7'!H23,'[1]8'!H23,'[1]9'!H23,'[1]10'!H23,'[1]11'!H23,'[1]12'!H23,'[1]13'!H23,'[1]14'!H23)</f>
        <v>2237268.6660000025</v>
      </c>
      <c r="I23" s="22">
        <f>SUM('[1]1'!I23,'[1]2'!I23,'[1]3'!I23,'[1]4'!I23,'[1]5'!I23,'[1]6'!I23,'[1]7'!I23,'[1]8'!I23,'[1]9'!I23,'[1]10'!I23,'[1]11'!I23,'[1]12'!I23,'[1]13'!I23,'[1]14'!I23)</f>
        <v>2152218.2770000058</v>
      </c>
      <c r="J23" s="22">
        <f>SUM('[1]1'!J23,'[1]2'!J23,'[1]3'!J23,'[1]4'!J23,'[1]5'!J23,'[1]6'!J23,'[1]7'!J23,'[1]8'!J23,'[1]9'!J23,'[1]10'!J23,'[1]11'!J23,'[1]12'!J23,'[1]13'!J23,'[1]14'!J23)</f>
        <v>2298347.8590000044</v>
      </c>
    </row>
    <row r="24" spans="1:10" ht="15.75" x14ac:dyDescent="0.25">
      <c r="A24" s="23" t="s">
        <v>11</v>
      </c>
      <c r="B24" s="24">
        <f>SUM('[1]1'!B24,'[1]2'!B24,'[1]3'!B24,'[1]4'!B24,'[1]5'!B24,'[1]6'!B24,'[1]7'!B24,'[1]8'!B24,'[1]9'!B24,'[1]10'!B24,'[1]11'!B24,'[1]12'!B24,'[1]13'!B24,'[1]14'!B24)</f>
        <v>51711804.641000003</v>
      </c>
      <c r="C24" s="24">
        <f>SUM('[1]1'!C24,'[1]2'!C24,'[1]3'!C24,'[1]4'!C24,'[1]5'!C24,'[1]6'!C24,'[1]7'!C24,'[1]8'!C24,'[1]9'!C24,'[1]10'!C24,'[1]11'!C24,'[1]12'!C24,'[1]13'!C24,'[1]14'!C24)</f>
        <v>52832048.140700005</v>
      </c>
      <c r="D24" s="24">
        <f>SUM('[1]1'!D24,'[1]2'!D24,'[1]3'!D24,'[1]4'!D24,'[1]5'!D24,'[1]6'!D24,'[1]7'!D24,'[1]8'!D24,'[1]9'!D24,'[1]10'!D24,'[1]11'!D24,'[1]12'!D24,'[1]13'!D24,'[1]14'!D24)</f>
        <v>54070256.658000007</v>
      </c>
      <c r="E24" s="24">
        <f>SUM('[1]1'!E24,'[1]2'!E24,'[1]3'!E24,'[1]4'!E24,'[1]5'!E24,'[1]6'!E24,'[1]7'!E24,'[1]8'!E24,'[1]9'!E24,'[1]10'!E24,'[1]11'!E24,'[1]12'!E24,'[1]13'!E24,'[1]14'!E24)</f>
        <v>55313849.449000008</v>
      </c>
      <c r="F24" s="24">
        <f>SUM('[1]1'!F24,'[1]2'!F24,'[1]3'!F24,'[1]4'!F24,'[1]5'!F24,'[1]6'!F24,'[1]7'!F24,'[1]8'!F24,'[1]9'!F24,'[1]10'!F24,'[1]11'!F24,'[1]12'!F24,'[1]13'!F24,'[1]14'!F24)</f>
        <v>55637976.018999994</v>
      </c>
      <c r="G24" s="24">
        <f>SUM('[1]1'!G24,'[1]2'!G24,'[1]3'!G24,'[1]4'!G24,'[1]5'!G24,'[1]6'!G24,'[1]7'!G24,'[1]8'!G24,'[1]9'!G24,'[1]10'!G24,'[1]11'!G24,'[1]12'!G24,'[1]13'!G24,'[1]14'!G24)</f>
        <v>55434528.254000001</v>
      </c>
      <c r="H24" s="24">
        <f>SUM('[1]1'!H24,'[1]2'!H24,'[1]3'!H24,'[1]4'!H24,'[1]5'!H24,'[1]6'!H24,'[1]7'!H24,'[1]8'!H24,'[1]9'!H24,'[1]10'!H24,'[1]11'!H24,'[1]12'!H24,'[1]13'!H24,'[1]14'!H24)</f>
        <v>53562499.383000001</v>
      </c>
      <c r="I24" s="24">
        <f>SUM('[1]1'!I24,'[1]2'!I24,'[1]3'!I24,'[1]4'!I24,'[1]5'!I24,'[1]6'!I24,'[1]7'!I24,'[1]8'!I24,'[1]9'!I24,'[1]10'!I24,'[1]11'!I24,'[1]12'!I24,'[1]13'!I24,'[1]14'!I24)</f>
        <v>56131919.887999989</v>
      </c>
      <c r="J24" s="24">
        <f>SUM('[1]1'!J24,'[1]2'!J24,'[1]3'!J24,'[1]4'!J24,'[1]5'!J24,'[1]6'!J24,'[1]7'!J24,'[1]8'!J24,'[1]9'!J24,'[1]10'!J24,'[1]11'!J24,'[1]12'!J24,'[1]13'!J24,'[1]14'!J24)</f>
        <v>53790227.082999997</v>
      </c>
    </row>
    <row r="25" spans="1:10" ht="15.75" x14ac:dyDescent="0.25">
      <c r="A25" s="23" t="s">
        <v>12</v>
      </c>
      <c r="B25" s="24">
        <f>SUM('[1]1'!B25,'[1]2'!B25,'[1]3'!B25,'[1]4'!B25,'[1]5'!B25,'[1]6'!B25,'[1]7'!B25,'[1]8'!B25,'[1]9'!B25,'[1]10'!B25,'[1]11'!B25,'[1]12'!B25,'[1]13'!B25,'[1]14'!B25)</f>
        <v>7266068.9100000001</v>
      </c>
      <c r="C25" s="24">
        <f>SUM('[1]1'!C25,'[1]2'!C25,'[1]3'!C25,'[1]4'!C25,'[1]5'!C25,'[1]6'!C25,'[1]7'!C25,'[1]8'!C25,'[1]9'!C25,'[1]10'!C25,'[1]11'!C25,'[1]12'!C25,'[1]13'!C25,'[1]14'!C25)</f>
        <v>7296391.6309999991</v>
      </c>
      <c r="D25" s="24">
        <f>SUM('[1]1'!D25,'[1]2'!D25,'[1]3'!D25,'[1]4'!D25,'[1]5'!D25,'[1]6'!D25,'[1]7'!D25,'[1]8'!D25,'[1]9'!D25,'[1]10'!D25,'[1]11'!D25,'[1]12'!D25,'[1]13'!D25,'[1]14'!D25)</f>
        <v>7616394.2520000003</v>
      </c>
      <c r="E25" s="24">
        <f>SUM('[1]1'!E25,'[1]2'!E25,'[1]3'!E25,'[1]4'!E25,'[1]5'!E25,'[1]6'!E25,'[1]7'!E25,'[1]8'!E25,'[1]9'!E25,'[1]10'!E25,'[1]11'!E25,'[1]12'!E25,'[1]13'!E25,'[1]14'!E25)</f>
        <v>7821773.1399999997</v>
      </c>
      <c r="F25" s="24">
        <f>SUM('[1]1'!F25,'[1]2'!F25,'[1]3'!F25,'[1]4'!F25,'[1]5'!F25,'[1]6'!F25,'[1]7'!F25,'[1]8'!F25,'[1]9'!F25,'[1]10'!F25,'[1]11'!F25,'[1]12'!F25,'[1]13'!F25,'[1]14'!F25)</f>
        <v>7897845.3990000002</v>
      </c>
      <c r="G25" s="24">
        <f>SUM('[1]1'!G25,'[1]2'!G25,'[1]3'!G25,'[1]4'!G25,'[1]5'!G25,'[1]6'!G25,'[1]7'!G25,'[1]8'!G25,'[1]9'!G25,'[1]10'!G25,'[1]11'!G25,'[1]12'!G25,'[1]13'!G25,'[1]14'!G25)</f>
        <v>7921729.199</v>
      </c>
      <c r="H25" s="24">
        <f>SUM('[1]1'!H25,'[1]2'!H25,'[1]3'!H25,'[1]4'!H25,'[1]5'!H25,'[1]6'!H25,'[1]7'!H25,'[1]8'!H25,'[1]9'!H25,'[1]10'!H25,'[1]11'!H25,'[1]12'!H25,'[1]13'!H25,'[1]14'!H25)</f>
        <v>7397863.8550000014</v>
      </c>
      <c r="I25" s="24">
        <f>SUM('[1]1'!I25,'[1]2'!I25,'[1]3'!I25,'[1]4'!I25,'[1]5'!I25,'[1]6'!I25,'[1]7'!I25,'[1]8'!I25,'[1]9'!I25,'[1]10'!I25,'[1]11'!I25,'[1]12'!I25,'[1]13'!I25,'[1]14'!I25)</f>
        <v>7736262.8210000005</v>
      </c>
      <c r="J25" s="24">
        <f>SUM('[1]1'!J25,'[1]2'!J25,'[1]3'!J25,'[1]4'!J25,'[1]5'!J25,'[1]6'!J25,'[1]7'!J25,'[1]8'!J25,'[1]9'!J25,'[1]10'!J25,'[1]11'!J25,'[1]12'!J25,'[1]13'!J25,'[1]14'!J25)</f>
        <v>7307437.6159999985</v>
      </c>
    </row>
    <row r="26" spans="1:10" ht="15.75" x14ac:dyDescent="0.25">
      <c r="A26" s="25" t="s">
        <v>13</v>
      </c>
      <c r="B26" s="26">
        <f>SUM('[1]1'!B26,'[1]2'!B26,'[1]3'!B26,'[1]4'!B26,'[1]5'!B26,'[1]6'!B26,'[1]7'!B26,'[1]8'!B26,'[1]9'!B26,'[1]10'!B26,'[1]11'!B26,'[1]12'!B26,'[1]13'!B26,'[1]14'!B26)</f>
        <v>22587474.302999999</v>
      </c>
      <c r="C26" s="26">
        <f>SUM('[1]1'!C26,'[1]2'!C26,'[1]3'!C26,'[1]4'!C26,'[1]5'!C26,'[1]6'!C26,'[1]7'!C26,'[1]8'!C26,'[1]9'!C26,'[1]10'!C26,'[1]11'!C26,'[1]12'!C26,'[1]13'!C26,'[1]14'!C26)</f>
        <v>23354063.149</v>
      </c>
      <c r="D26" s="26">
        <f>SUM('[1]1'!D26,'[1]2'!D26,'[1]3'!D26,'[1]4'!D26,'[1]5'!D26,'[1]6'!D26,'[1]7'!D26,'[1]8'!D26,'[1]9'!D26,'[1]10'!D26,'[1]11'!D26,'[1]12'!D26,'[1]13'!D26,'[1]14'!D26)</f>
        <v>23607415.766000003</v>
      </c>
      <c r="E26" s="26">
        <f>SUM('[1]1'!E26,'[1]2'!E26,'[1]3'!E26,'[1]4'!E26,'[1]5'!E26,'[1]6'!E26,'[1]7'!E26,'[1]8'!E26,'[1]9'!E26,'[1]10'!E26,'[1]11'!E26,'[1]12'!E26,'[1]13'!E26,'[1]14'!E26)</f>
        <v>24171760.385999996</v>
      </c>
      <c r="F26" s="26">
        <f>SUM('[1]1'!F26,'[1]2'!F26,'[1]3'!F26,'[1]4'!F26,'[1]5'!F26,'[1]6'!F26,'[1]7'!F26,'[1]8'!F26,'[1]9'!F26,'[1]10'!F26,'[1]11'!F26,'[1]12'!F26,'[1]13'!F26,'[1]14'!F26)</f>
        <v>24626621.251000002</v>
      </c>
      <c r="G26" s="26">
        <f>SUM('[1]1'!G26,'[1]2'!G26,'[1]3'!G26,'[1]4'!G26,'[1]5'!G26,'[1]6'!G26,'[1]7'!G26,'[1]8'!G26,'[1]9'!G26,'[1]10'!G26,'[1]11'!G26,'[1]12'!G26,'[1]13'!G26,'[1]14'!G26)</f>
        <v>24236447.300999999</v>
      </c>
      <c r="H26" s="26">
        <f>SUM('[1]1'!H26,'[1]2'!H26,'[1]3'!H26,'[1]4'!H26,'[1]5'!H26,'[1]6'!H26,'[1]7'!H26,'[1]8'!H26,'[1]9'!H26,'[1]10'!H26,'[1]11'!H26,'[1]12'!H26,'[1]13'!H26,'[1]14'!H26)</f>
        <v>22402728.081000008</v>
      </c>
      <c r="I26" s="26">
        <f>SUM('[1]1'!I26,'[1]2'!I26,'[1]3'!I26,'[1]4'!I26,'[1]5'!I26,'[1]6'!I26,'[1]7'!I26,'[1]8'!I26,'[1]9'!I26,'[1]10'!I26,'[1]11'!I26,'[1]12'!I26,'[1]13'!I26,'[1]14'!I26)</f>
        <v>23386999.282999996</v>
      </c>
      <c r="J26" s="26">
        <f>SUM('[1]1'!J26,'[1]2'!J26,'[1]3'!J26,'[1]4'!J26,'[1]5'!J26,'[1]6'!J26,'[1]7'!J26,'[1]8'!J26,'[1]9'!J26,'[1]10'!J26,'[1]11'!J26,'[1]12'!J26,'[1]13'!J26,'[1]14'!J26)</f>
        <v>23042336.320999995</v>
      </c>
    </row>
  </sheetData>
  <mergeCells count="10">
    <mergeCell ref="G1:G3"/>
    <mergeCell ref="H1:H3"/>
    <mergeCell ref="I1:I3"/>
    <mergeCell ref="J1:J3"/>
    <mergeCell ref="A1:A3"/>
    <mergeCell ref="B1:B3"/>
    <mergeCell ref="C1:C3"/>
    <mergeCell ref="D1:D3"/>
    <mergeCell ref="E1:E3"/>
    <mergeCell ref="F1:F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91E2-E50E-4FD7-B76E-7BDD0129F6D2}">
  <dimension ref="A1:J26"/>
  <sheetViews>
    <sheetView workbookViewId="0">
      <selection activeCell="B4" sqref="B4"/>
    </sheetView>
  </sheetViews>
  <sheetFormatPr defaultRowHeight="15" x14ac:dyDescent="0.25"/>
  <sheetData>
    <row r="1" spans="1:10" x14ac:dyDescent="0.25">
      <c r="A1" s="33"/>
      <c r="B1" s="32">
        <v>2014</v>
      </c>
      <c r="C1" s="32">
        <v>2015</v>
      </c>
      <c r="D1" s="32">
        <v>2016</v>
      </c>
      <c r="E1" s="32">
        <v>2017</v>
      </c>
      <c r="F1" s="32">
        <v>2018</v>
      </c>
      <c r="G1" s="32">
        <v>2019</v>
      </c>
      <c r="H1" s="32">
        <v>2020</v>
      </c>
      <c r="I1" s="32">
        <v>2021</v>
      </c>
      <c r="J1" s="32">
        <v>2022</v>
      </c>
    </row>
    <row r="2" spans="1:10" x14ac:dyDescent="0.25">
      <c r="A2" s="34"/>
      <c r="B2" s="32"/>
      <c r="C2" s="32"/>
      <c r="D2" s="32"/>
      <c r="E2" s="32"/>
      <c r="F2" s="32"/>
      <c r="G2" s="32"/>
      <c r="H2" s="32"/>
      <c r="I2" s="32"/>
      <c r="J2" s="32"/>
    </row>
    <row r="3" spans="1:10" x14ac:dyDescent="0.25">
      <c r="A3" s="35"/>
      <c r="B3" s="32"/>
      <c r="C3" s="32"/>
      <c r="D3" s="32"/>
      <c r="E3" s="32"/>
      <c r="F3" s="32"/>
      <c r="G3" s="32"/>
      <c r="H3" s="32"/>
      <c r="I3" s="32"/>
      <c r="J3" s="32"/>
    </row>
    <row r="4" spans="1:10" x14ac:dyDescent="0.25">
      <c r="A4" s="10" t="s">
        <v>14</v>
      </c>
      <c r="B4" s="11">
        <f>SUM(B5:B12)</f>
        <v>41526.830519999996</v>
      </c>
      <c r="C4" s="11">
        <f t="shared" ref="C4:J4" si="0">SUM(C5:C12)</f>
        <v>41394.85727</v>
      </c>
      <c r="D4" s="11">
        <f t="shared" si="0"/>
        <v>41656.134439999994</v>
      </c>
      <c r="E4" s="11">
        <f t="shared" si="0"/>
        <v>42202.377619999999</v>
      </c>
      <c r="F4" s="11">
        <f t="shared" si="0"/>
        <v>42226.42164</v>
      </c>
      <c r="G4" s="11">
        <f t="shared" si="0"/>
        <v>41620.061159999997</v>
      </c>
      <c r="H4" s="11">
        <f t="shared" si="0"/>
        <v>40337.964950000001</v>
      </c>
      <c r="I4" s="11">
        <f t="shared" si="0"/>
        <v>39328.085370000001</v>
      </c>
      <c r="J4" s="11">
        <f t="shared" si="0"/>
        <v>39172.853230000001</v>
      </c>
    </row>
    <row r="5" spans="1:10" x14ac:dyDescent="0.25">
      <c r="A5" s="12" t="s">
        <v>0</v>
      </c>
      <c r="B5" s="13">
        <f>SUM('[1]1'!B5,'[1]2'!B5,'[1]3'!B5,'[1]4'!B5,'[1]5'!B5,'[1]6'!B5,'[1]7'!B5,'[1]8'!B5,'[1]9'!B5,'[1]10'!B5,'[1]11'!B5,'[1]12'!B5,'[1]13'!B5,'[1]14'!B5)</f>
        <v>0</v>
      </c>
      <c r="C5" s="13">
        <f>SUM('[1]1'!C5,'[1]2'!C5,'[1]3'!C5,'[1]4'!C5,'[1]5'!C5,'[1]6'!C5,'[1]7'!C5,'[1]8'!C5,'[1]9'!C5,'[1]10'!C5,'[1]11'!C5,'[1]12'!C5,'[1]13'!C5,'[1]14'!C5)</f>
        <v>0</v>
      </c>
      <c r="D5" s="13">
        <f>SUM('[1]1'!D5,'[1]2'!D5,'[1]3'!D5,'[1]4'!D5,'[1]5'!D5,'[1]6'!D5,'[1]7'!D5,'[1]8'!D5,'[1]9'!D5,'[1]10'!D5,'[1]11'!D5,'[1]12'!D5,'[1]13'!D5,'[1]14'!D5)</f>
        <v>0</v>
      </c>
      <c r="E5" s="13">
        <f>SUM('[1]1'!E5,'[1]2'!E5,'[1]3'!E5,'[1]4'!E5,'[1]5'!E5,'[1]6'!E5,'[1]7'!E5,'[1]8'!E5,'[1]9'!E5,'[1]10'!E5,'[1]11'!E5,'[1]12'!E5,'[1]13'!E5,'[1]14'!E5)</f>
        <v>0</v>
      </c>
      <c r="F5" s="13">
        <f>SUM('[1]1'!F5,'[1]2'!F5,'[1]3'!F5,'[1]4'!F5,'[1]5'!F5,'[1]6'!F5,'[1]7'!F5,'[1]8'!F5,'[1]9'!F5,'[1]10'!F5,'[1]11'!F5,'[1]12'!F5,'[1]13'!F5,'[1]14'!F5)</f>
        <v>0</v>
      </c>
      <c r="G5" s="13">
        <f>SUM('[1]1'!G5,'[1]2'!G5,'[1]3'!G5,'[1]4'!G5,'[1]5'!G5,'[1]6'!G5,'[1]7'!G5,'[1]8'!G5,'[1]9'!G5,'[1]10'!G5,'[1]11'!G5,'[1]12'!G5,'[1]13'!G5,'[1]14'!G5)</f>
        <v>0</v>
      </c>
      <c r="H5" s="13">
        <f>SUM('[1]1'!H5,'[1]2'!H5,'[1]3'!H5,'[1]4'!H5,'[1]5'!H5,'[1]6'!H5,'[1]7'!H5,'[1]8'!H5,'[1]9'!H5,'[1]10'!H5,'[1]11'!H5,'[1]12'!H5,'[1]13'!H5,'[1]14'!H5)</f>
        <v>0</v>
      </c>
      <c r="I5" s="13">
        <f>SUM('[1]1'!I5,'[1]2'!I5,'[1]3'!I5,'[1]4'!I5,'[1]5'!I5,'[1]6'!I5,'[1]7'!I5,'[1]8'!I5,'[1]9'!I5,'[1]10'!I5,'[1]11'!I5,'[1]12'!I5,'[1]13'!I5,'[1]14'!I5)</f>
        <v>0</v>
      </c>
      <c r="J5" s="13">
        <f>SUM('[1]1'!J5,'[1]2'!J5,'[1]3'!J5,'[1]4'!J5,'[1]5'!J5,'[1]6'!J5,'[1]7'!J5,'[1]8'!J5,'[1]9'!J5,'[1]10'!J5,'[1]11'!J5,'[1]12'!J5,'[1]13'!J5,'[1]14'!J5)</f>
        <v>0</v>
      </c>
    </row>
    <row r="6" spans="1:10" x14ac:dyDescent="0.25">
      <c r="A6" s="14" t="s">
        <v>1</v>
      </c>
      <c r="B6" s="15">
        <f>SUM('[1]1'!B6,'[1]2'!B6,'[1]3'!B6,'[1]4'!B6,'[1]5'!B6,'[1]6'!B6,'[1]7'!B6,'[1]8'!B6,'[1]9'!B6,'[1]10'!B6,'[1]11'!B6,'[1]12'!B6,'[1]13'!B6,'[1]14'!B6)</f>
        <v>21940.907919999994</v>
      </c>
      <c r="C6" s="15">
        <f>SUM('[1]1'!C6,'[1]2'!C6,'[1]3'!C6,'[1]4'!C6,'[1]5'!C6,'[1]6'!C6,'[1]7'!C6,'[1]8'!C6,'[1]9'!C6,'[1]10'!C6,'[1]11'!C6,'[1]12'!C6,'[1]13'!C6,'[1]14'!C6)</f>
        <v>21877.646769999999</v>
      </c>
      <c r="D6" s="15">
        <f>SUM('[1]1'!D6,'[1]2'!D6,'[1]3'!D6,'[1]4'!D6,'[1]5'!D6,'[1]6'!D6,'[1]7'!D6,'[1]8'!D6,'[1]9'!D6,'[1]10'!D6,'[1]11'!D6,'[1]12'!D6,'[1]13'!D6,'[1]14'!D6)</f>
        <v>22006.976839999996</v>
      </c>
      <c r="E6" s="15">
        <f>SUM('[1]1'!E6,'[1]2'!E6,'[1]3'!E6,'[1]4'!E6,'[1]5'!E6,'[1]6'!E6,'[1]7'!E6,'[1]8'!E6,'[1]9'!E6,'[1]10'!E6,'[1]11'!E6,'[1]12'!E6,'[1]13'!E6,'[1]14'!E6)</f>
        <v>22293.605519999994</v>
      </c>
      <c r="F6" s="15">
        <f>SUM('[1]1'!F6,'[1]2'!F6,'[1]3'!F6,'[1]4'!F6,'[1]5'!F6,'[1]6'!F6,'[1]7'!F6,'[1]8'!F6,'[1]9'!F6,'[1]10'!F6,'[1]11'!F6,'[1]12'!F6,'[1]13'!F6,'[1]14'!F6)</f>
        <v>22302.55024</v>
      </c>
      <c r="G6" s="15">
        <f>SUM('[1]1'!G6,'[1]2'!G6,'[1]3'!G6,'[1]4'!G6,'[1]5'!G6,'[1]6'!G6,'[1]7'!G6,'[1]8'!G6,'[1]9'!G6,'[1]10'!G6,'[1]11'!G6,'[1]12'!G6,'[1]13'!G6,'[1]14'!G6)</f>
        <v>22014.280070000001</v>
      </c>
      <c r="H6" s="15">
        <f>SUM('[1]1'!H6,'[1]2'!H6,'[1]3'!H6,'[1]4'!H6,'[1]5'!H6,'[1]6'!H6,'[1]7'!H6,'[1]8'!H6,'[1]9'!H6,'[1]10'!H6,'[1]11'!H6,'[1]12'!H6,'[1]13'!H6,'[1]14'!H6)</f>
        <v>21378.455119999995</v>
      </c>
      <c r="I6" s="15">
        <f>SUM('[1]1'!I6,'[1]2'!I6,'[1]3'!I6,'[1]4'!I6,'[1]5'!I6,'[1]6'!I6,'[1]7'!I6,'[1]8'!I6,'[1]9'!I6,'[1]10'!I6,'[1]11'!I6,'[1]12'!I6,'[1]13'!I6,'[1]14'!I6)</f>
        <v>20877.60744</v>
      </c>
      <c r="J6" s="15">
        <f>SUM('[1]1'!J6,'[1]2'!J6,'[1]3'!J6,'[1]4'!J6,'[1]5'!J6,'[1]6'!J6,'[1]7'!J6,'[1]8'!J6,'[1]9'!J6,'[1]10'!J6,'[1]11'!J6,'[1]12'!J6,'[1]13'!J6,'[1]14'!J6)</f>
        <v>20806.162549999997</v>
      </c>
    </row>
    <row r="7" spans="1:10" x14ac:dyDescent="0.25">
      <c r="A7" s="14" t="s">
        <v>2</v>
      </c>
      <c r="B7" s="15">
        <f>SUM('[1]1'!B7,'[1]2'!B7,'[1]3'!B7,'[1]4'!B7,'[1]5'!B7,'[1]6'!B7,'[1]7'!B7,'[1]8'!B7,'[1]9'!B7,'[1]10'!B7,'[1]11'!B7,'[1]12'!B7,'[1]13'!B7,'[1]14'!B7)</f>
        <v>4290</v>
      </c>
      <c r="C7" s="15">
        <f>SUM('[1]1'!C7,'[1]2'!C7,'[1]3'!C7,'[1]4'!C7,'[1]5'!C7,'[1]6'!C7,'[1]7'!C7,'[1]8'!C7,'[1]9'!C7,'[1]10'!C7,'[1]11'!C7,'[1]12'!C7,'[1]13'!C7,'[1]14'!C7)</f>
        <v>4290</v>
      </c>
      <c r="D7" s="15">
        <f>SUM('[1]1'!D7,'[1]2'!D7,'[1]3'!D7,'[1]4'!D7,'[1]5'!D7,'[1]6'!D7,'[1]7'!D7,'[1]8'!D7,'[1]9'!D7,'[1]10'!D7,'[1]11'!D7,'[1]12'!D7,'[1]13'!D7,'[1]14'!D7)</f>
        <v>4290</v>
      </c>
      <c r="E7" s="15">
        <f>SUM('[1]1'!E7,'[1]2'!E7,'[1]3'!E7,'[1]4'!E7,'[1]5'!E7,'[1]6'!E7,'[1]7'!E7,'[1]8'!E7,'[1]9'!E7,'[1]10'!E7,'[1]11'!E7,'[1]12'!E7,'[1]13'!E7,'[1]14'!E7)</f>
        <v>4290</v>
      </c>
      <c r="F7" s="15">
        <f>SUM('[1]1'!F7,'[1]2'!F7,'[1]3'!F7,'[1]4'!F7,'[1]5'!F7,'[1]6'!F7,'[1]7'!F7,'[1]8'!F7,'[1]9'!F7,'[1]10'!F7,'[1]11'!F7,'[1]12'!F7,'[1]13'!F7,'[1]14'!F7)</f>
        <v>4290</v>
      </c>
      <c r="G7" s="15">
        <f>SUM('[1]1'!G7,'[1]2'!G7,'[1]3'!G7,'[1]4'!G7,'[1]5'!G7,'[1]6'!G7,'[1]7'!G7,'[1]8'!G7,'[1]9'!G7,'[1]10'!G7,'[1]11'!G7,'[1]12'!G7,'[1]13'!G7,'[1]14'!G7)</f>
        <v>4290</v>
      </c>
      <c r="H7" s="15">
        <f>SUM('[1]1'!H7,'[1]2'!H7,'[1]3'!H7,'[1]4'!H7,'[1]5'!H7,'[1]6'!H7,'[1]7'!H7,'[1]8'!H7,'[1]9'!H7,'[1]10'!H7,'[1]11'!H7,'[1]12'!H7,'[1]13'!H7,'[1]14'!H7)</f>
        <v>4290</v>
      </c>
      <c r="I7" s="15">
        <f>SUM('[1]1'!I7,'[1]2'!I7,'[1]3'!I7,'[1]4'!I7,'[1]5'!I7,'[1]6'!I7,'[1]7'!I7,'[1]8'!I7,'[1]9'!I7,'[1]10'!I7,'[1]11'!I7,'[1]12'!I7,'[1]13'!I7,'[1]14'!I7)</f>
        <v>4290</v>
      </c>
      <c r="J7" s="15">
        <f>SUM('[1]1'!J7,'[1]2'!J7,'[1]3'!J7,'[1]4'!J7,'[1]5'!J7,'[1]6'!J7,'[1]7'!J7,'[1]8'!J7,'[1]9'!J7,'[1]10'!J7,'[1]11'!J7,'[1]12'!J7,'[1]13'!J7,'[1]14'!J7)</f>
        <v>4290</v>
      </c>
    </row>
    <row r="8" spans="1:10" x14ac:dyDescent="0.25">
      <c r="A8" s="14" t="s">
        <v>3</v>
      </c>
      <c r="B8" s="15">
        <f>SUM('[1]1'!B8,'[1]2'!B8,'[1]3'!B8,'[1]4'!B8,'[1]5'!B8,'[1]6'!B8,'[1]7'!B8,'[1]8'!B8,'[1]9'!B8,'[1]10'!B8,'[1]11'!B8,'[1]12'!B8,'[1]13'!B8,'[1]14'!B8)</f>
        <v>10836.704400000001</v>
      </c>
      <c r="C8" s="15">
        <f>SUM('[1]1'!C8,'[1]2'!C8,'[1]3'!C8,'[1]4'!C8,'[1]5'!C8,'[1]6'!C8,'[1]7'!C8,'[1]8'!C8,'[1]9'!C8,'[1]10'!C8,'[1]11'!C8,'[1]12'!C8,'[1]13'!C8,'[1]14'!C8)</f>
        <v>10741.852000000001</v>
      </c>
      <c r="D8" s="15">
        <f>SUM('[1]1'!D8,'[1]2'!D8,'[1]3'!D8,'[1]4'!D8,'[1]5'!D8,'[1]6'!D8,'[1]7'!D8,'[1]8'!D8,'[1]9'!D8,'[1]10'!D8,'[1]11'!D8,'[1]12'!D8,'[1]13'!D8,'[1]14'!D8)</f>
        <v>10849.975000000002</v>
      </c>
      <c r="E8" s="15">
        <f>SUM('[1]1'!E8,'[1]2'!E8,'[1]3'!E8,'[1]4'!E8,'[1]5'!E8,'[1]6'!E8,'[1]7'!E8,'[1]8'!E8,'[1]9'!E8,'[1]10'!E8,'[1]11'!E8,'[1]12'!E8,'[1]13'!E8,'[1]14'!E8)</f>
        <v>11075.524000000001</v>
      </c>
      <c r="F8" s="15">
        <f>SUM('[1]1'!F8,'[1]2'!F8,'[1]3'!F8,'[1]4'!F8,'[1]5'!F8,'[1]6'!F8,'[1]7'!F8,'[1]8'!F8,'[1]9'!F8,'[1]10'!F8,'[1]11'!F8,'[1]12'!F8,'[1]13'!F8,'[1]14'!F8)</f>
        <v>11075.442000000001</v>
      </c>
      <c r="G8" s="15">
        <f>SUM('[1]1'!G8,'[1]2'!G8,'[1]3'!G8,'[1]4'!G8,'[1]5'!G8,'[1]6'!G8,'[1]7'!G8,'[1]8'!G8,'[1]9'!G8,'[1]10'!G8,'[1]11'!G8,'[1]12'!G8,'[1]13'!G8,'[1]14'!G8)</f>
        <v>10729.869000000001</v>
      </c>
      <c r="H8" s="15">
        <f>SUM('[1]1'!H8,'[1]2'!H8,'[1]3'!H8,'[1]4'!H8,'[1]5'!H8,'[1]6'!H8,'[1]7'!H8,'[1]8'!H8,'[1]9'!H8,'[1]10'!H8,'[1]11'!H8,'[1]12'!H8,'[1]13'!H8,'[1]14'!H8)</f>
        <v>10058.848</v>
      </c>
      <c r="I8" s="15">
        <f>SUM('[1]1'!I8,'[1]2'!I8,'[1]3'!I8,'[1]4'!I8,'[1]5'!I8,'[1]6'!I8,'[1]7'!I8,'[1]8'!I8,'[1]9'!I8,'[1]10'!I8,'[1]11'!I8,'[1]12'!I8,'[1]13'!I8,'[1]14'!I8)</f>
        <v>9527.6949999999997</v>
      </c>
      <c r="J8" s="15">
        <f>SUM('[1]1'!J8,'[1]2'!J8,'[1]3'!J8,'[1]4'!J8,'[1]5'!J8,'[1]6'!J8,'[1]7'!J8,'[1]8'!J8,'[1]9'!J8,'[1]10'!J8,'[1]11'!J8,'[1]12'!J8,'[1]13'!J8,'[1]14'!J8)</f>
        <v>9415.8970000000008</v>
      </c>
    </row>
    <row r="9" spans="1:10" x14ac:dyDescent="0.25">
      <c r="A9" s="14" t="s">
        <v>4</v>
      </c>
      <c r="B9" s="15">
        <f>SUM('[1]1'!B9,'[1]2'!B9,'[1]3'!B9,'[1]4'!B9,'[1]5'!B9,'[1]6'!B9,'[1]7'!B9,'[1]8'!B9,'[1]9'!B9,'[1]10'!B9,'[1]11'!B9,'[1]12'!B9,'[1]13'!B9,'[1]14'!B9)</f>
        <v>1363</v>
      </c>
      <c r="C9" s="15">
        <f>SUM('[1]1'!C9,'[1]2'!C9,'[1]3'!C9,'[1]4'!C9,'[1]5'!C9,'[1]6'!C9,'[1]7'!C9,'[1]8'!C9,'[1]9'!C9,'[1]10'!C9,'[1]11'!C9,'[1]12'!C9,'[1]13'!C9,'[1]14'!C9)</f>
        <v>1363.3150000000001</v>
      </c>
      <c r="D9" s="15">
        <f>SUM('[1]1'!D9,'[1]2'!D9,'[1]3'!D9,'[1]4'!D9,'[1]5'!D9,'[1]6'!D9,'[1]7'!D9,'[1]8'!D9,'[1]9'!D9,'[1]10'!D9,'[1]11'!D9,'[1]12'!D9,'[1]13'!D9,'[1]14'!D9)</f>
        <v>1363.5</v>
      </c>
      <c r="E9" s="15">
        <f>SUM('[1]1'!E9,'[1]2'!E9,'[1]3'!E9,'[1]4'!E9,'[1]5'!E9,'[1]6'!E9,'[1]7'!E9,'[1]8'!E9,'[1]9'!E9,'[1]10'!E9,'[1]11'!E9,'[1]12'!E9,'[1]13'!E9,'[1]14'!E9)</f>
        <v>1363.5</v>
      </c>
      <c r="F9" s="15">
        <f>SUM('[1]1'!F9,'[1]2'!F9,'[1]3'!F9,'[1]4'!F9,'[1]5'!F9,'[1]6'!F9,'[1]7'!F9,'[1]8'!F9,'[1]9'!F9,'[1]10'!F9,'[1]11'!F9,'[1]12'!F9,'[1]13'!F9,'[1]14'!F9)</f>
        <v>1363.5</v>
      </c>
      <c r="G9" s="15">
        <f>SUM('[1]1'!G9,'[1]2'!G9,'[1]3'!G9,'[1]4'!G9,'[1]5'!G9,'[1]6'!G9,'[1]7'!G9,'[1]8'!G9,'[1]9'!G9,'[1]10'!G9,'[1]11'!G9,'[1]12'!G9,'[1]13'!G9,'[1]14'!G9)</f>
        <v>1363.5</v>
      </c>
      <c r="H9" s="15">
        <f>SUM('[1]1'!H9,'[1]2'!H9,'[1]3'!H9,'[1]4'!H9,'[1]5'!H9,'[1]6'!H9,'[1]7'!H9,'[1]8'!H9,'[1]9'!H9,'[1]10'!H9,'[1]11'!H9,'[1]12'!H9,'[1]13'!H9,'[1]14'!H9)</f>
        <v>1363.5</v>
      </c>
      <c r="I9" s="15">
        <f>SUM('[1]1'!I9,'[1]2'!I9,'[1]3'!I9,'[1]4'!I9,'[1]5'!I9,'[1]6'!I9,'[1]7'!I9,'[1]8'!I9,'[1]9'!I9,'[1]10'!I9,'[1]11'!I9,'[1]12'!I9,'[1]13'!I9,'[1]14'!I9)</f>
        <v>1363.5</v>
      </c>
      <c r="J9" s="15">
        <f>SUM('[1]1'!J9,'[1]2'!J9,'[1]3'!J9,'[1]4'!J9,'[1]5'!J9,'[1]6'!J9,'[1]7'!J9,'[1]8'!J9,'[1]9'!J9,'[1]10'!J9,'[1]11'!J9,'[1]12'!J9,'[1]13'!J9,'[1]14'!J9)</f>
        <v>1363.5</v>
      </c>
    </row>
    <row r="10" spans="1:10" x14ac:dyDescent="0.25">
      <c r="A10" s="14" t="s">
        <v>5</v>
      </c>
      <c r="B10" s="15">
        <f>SUM('[1]1'!B10,'[1]2'!B10,'[1]3'!B10,'[1]4'!B10,'[1]5'!B10,'[1]6'!B10,'[1]7'!B10,'[1]8'!B10,'[1]9'!B10,'[1]10'!B10,'[1]11'!B10,'[1]12'!B10,'[1]13'!B10,'[1]14'!B10)</f>
        <v>833.66899999999998</v>
      </c>
      <c r="C10" s="15">
        <f>SUM('[1]1'!C10,'[1]2'!C10,'[1]3'!C10,'[1]4'!C10,'[1]5'!C10,'[1]6'!C10,'[1]7'!C10,'[1]8'!C10,'[1]9'!C10,'[1]10'!C10,'[1]11'!C10,'[1]12'!C10,'[1]13'!C10,'[1]14'!C10)</f>
        <v>855.5630000000001</v>
      </c>
      <c r="D10" s="15">
        <f>SUM('[1]1'!D10,'[1]2'!D10,'[1]3'!D10,'[1]4'!D10,'[1]5'!D10,'[1]6'!D10,'[1]7'!D10,'[1]8'!D10,'[1]9'!D10,'[1]10'!D10,'[1]11'!D10,'[1]12'!D10,'[1]13'!D10,'[1]14'!D10)</f>
        <v>873.99199999999996</v>
      </c>
      <c r="E10" s="15">
        <f>SUM('[1]1'!E10,'[1]2'!E10,'[1]3'!E10,'[1]4'!E10,'[1]5'!E10,'[1]6'!E10,'[1]7'!E10,'[1]8'!E10,'[1]9'!E10,'[1]10'!E10,'[1]11'!E10,'[1]12'!E10,'[1]13'!E10,'[1]14'!E10)</f>
        <v>895.98699999999985</v>
      </c>
      <c r="F10" s="15">
        <f>SUM('[1]1'!F10,'[1]2'!F10,'[1]3'!F10,'[1]4'!F10,'[1]5'!F10,'[1]6'!F10,'[1]7'!F10,'[1]8'!F10,'[1]9'!F10,'[1]10'!F10,'[1]11'!F10,'[1]12'!F10,'[1]13'!F10,'[1]14'!F10)</f>
        <v>910.90980000000002</v>
      </c>
      <c r="G10" s="15">
        <f>SUM('[1]1'!G10,'[1]2'!G10,'[1]3'!G10,'[1]4'!G10,'[1]5'!G10,'[1]6'!G10,'[1]7'!G10,'[1]8'!G10,'[1]9'!G10,'[1]10'!G10,'[1]11'!G10,'[1]12'!G10,'[1]13'!G10,'[1]14'!G10)</f>
        <v>937.70399999999995</v>
      </c>
      <c r="H10" s="15">
        <f>SUM('[1]1'!H10,'[1]2'!H10,'[1]3'!H10,'[1]4'!H10,'[1]5'!H10,'[1]6'!H10,'[1]7'!H10,'[1]8'!H10,'[1]9'!H10,'[1]10'!H10,'[1]11'!H10,'[1]12'!H10,'[1]13'!H10,'[1]14'!H10)</f>
        <v>961.74929999999995</v>
      </c>
      <c r="I10" s="15">
        <f>SUM('[1]1'!I10,'[1]2'!I10,'[1]3'!I10,'[1]4'!I10,'[1]5'!I10,'[1]6'!I10,'[1]7'!I10,'[1]8'!I10,'[1]9'!I10,'[1]10'!I10,'[1]11'!I10,'[1]12'!I10,'[1]13'!I10,'[1]14'!I10)</f>
        <v>983.15179999999987</v>
      </c>
      <c r="J10" s="15">
        <f>SUM('[1]1'!J10,'[1]2'!J10,'[1]3'!J10,'[1]4'!J10,'[1]5'!J10,'[1]6'!J10,'[1]7'!J10,'[1]8'!J10,'[1]9'!J10,'[1]10'!J10,'[1]11'!J10,'[1]12'!J10,'[1]13'!J10,'[1]14'!J10)</f>
        <v>1012.2180000000001</v>
      </c>
    </row>
    <row r="11" spans="1:10" x14ac:dyDescent="0.25">
      <c r="A11" s="14" t="s">
        <v>6</v>
      </c>
      <c r="B11" s="15">
        <f>SUM('[1]1'!B11,'[1]2'!B11,'[1]3'!B11,'[1]4'!B11,'[1]5'!B11,'[1]6'!B11,'[1]7'!B11,'[1]8'!B11,'[1]9'!B11,'[1]10'!B11,'[1]11'!B11,'[1]12'!B11,'[1]13'!B11,'[1]14'!B11)</f>
        <v>1091.0491999999999</v>
      </c>
      <c r="C11" s="15">
        <f>SUM('[1]1'!C11,'[1]2'!C11,'[1]3'!C11,'[1]4'!C11,'[1]5'!C11,'[1]6'!C11,'[1]7'!C11,'[1]8'!C11,'[1]9'!C11,'[1]10'!C11,'[1]11'!C11,'[1]12'!C11,'[1]13'!C11,'[1]14'!C11)</f>
        <v>1094.9804999999999</v>
      </c>
      <c r="D11" s="15">
        <f>SUM('[1]1'!D11,'[1]2'!D11,'[1]3'!D11,'[1]4'!D11,'[1]5'!D11,'[1]6'!D11,'[1]7'!D11,'[1]8'!D11,'[1]9'!D11,'[1]10'!D11,'[1]11'!D11,'[1]12'!D11,'[1]13'!D11,'[1]14'!D11)</f>
        <v>1100.1906000000001</v>
      </c>
      <c r="E11" s="15">
        <f>SUM('[1]1'!E11,'[1]2'!E11,'[1]3'!E11,'[1]4'!E11,'[1]5'!E11,'[1]6'!E11,'[1]7'!E11,'[1]8'!E11,'[1]9'!E11,'[1]10'!E11,'[1]11'!E11,'[1]12'!E11,'[1]13'!E11,'[1]14'!E11)</f>
        <v>1112.2610999999999</v>
      </c>
      <c r="F11" s="15">
        <f>SUM('[1]1'!F11,'[1]2'!F11,'[1]3'!F11,'[1]4'!F11,'[1]5'!F11,'[1]6'!F11,'[1]7'!F11,'[1]8'!F11,'[1]9'!F11,'[1]10'!F11,'[1]11'!F11,'[1]12'!F11,'[1]13'!F11,'[1]14'!F11)</f>
        <v>1112.5196000000003</v>
      </c>
      <c r="G11" s="15">
        <f>SUM('[1]1'!G11,'[1]2'!G11,'[1]3'!G11,'[1]4'!G11,'[1]5'!G11,'[1]6'!G11,'[1]7'!G11,'[1]8'!G11,'[1]9'!G11,'[1]10'!G11,'[1]11'!G11,'[1]12'!G11,'[1]13'!G11,'[1]14'!G11)</f>
        <v>1113.2080900000001</v>
      </c>
      <c r="H11" s="15">
        <f>SUM('[1]1'!H11,'[1]2'!H11,'[1]3'!H11,'[1]4'!H11,'[1]5'!H11,'[1]6'!H11,'[1]7'!H11,'[1]8'!H11,'[1]9'!H11,'[1]10'!H11,'[1]11'!H11,'[1]12'!H11,'[1]13'!H11,'[1]14'!H11)</f>
        <v>1113.9125300000001</v>
      </c>
      <c r="I11" s="15">
        <f>SUM('[1]1'!I11,'[1]2'!I11,'[1]3'!I11,'[1]4'!I11,'[1]5'!I11,'[1]6'!I11,'[1]7'!I11,'[1]8'!I11,'[1]9'!I11,'[1]10'!I11,'[1]11'!I11,'[1]12'!I11,'[1]13'!I11,'[1]14'!I11)</f>
        <v>1114.63113</v>
      </c>
      <c r="J11" s="15">
        <f>SUM('[1]1'!J11,'[1]2'!J11,'[1]3'!J11,'[1]4'!J11,'[1]5'!J11,'[1]6'!J11,'[1]7'!J11,'[1]8'!J11,'[1]9'!J11,'[1]10'!J11,'[1]11'!J11,'[1]12'!J11,'[1]13'!J11,'[1]14'!J11)</f>
        <v>1113.5756799999999</v>
      </c>
    </row>
    <row r="12" spans="1:10" x14ac:dyDescent="0.25">
      <c r="A12" s="16" t="s">
        <v>7</v>
      </c>
      <c r="B12" s="15">
        <f>SUM('[1]1'!B12,'[1]2'!B12,'[1]3'!B12,'[1]4'!B12,'[1]5'!B12,'[1]6'!B12,'[1]7'!B12,'[1]8'!B12,'[1]9'!B12,'[1]10'!B12,'[1]11'!B12,'[1]12'!B12,'[1]13'!B12,'[1]14'!B12)</f>
        <v>1171.5</v>
      </c>
      <c r="C12" s="15">
        <f>SUM('[1]1'!C12,'[1]2'!C12,'[1]3'!C12,'[1]4'!C12,'[1]5'!C12,'[1]6'!C12,'[1]7'!C12,'[1]8'!C12,'[1]9'!C12,'[1]10'!C12,'[1]11'!C12,'[1]12'!C12,'[1]13'!C12,'[1]14'!C12)</f>
        <v>1171.5</v>
      </c>
      <c r="D12" s="15">
        <f>SUM('[1]1'!D12,'[1]2'!D12,'[1]3'!D12,'[1]4'!D12,'[1]5'!D12,'[1]6'!D12,'[1]7'!D12,'[1]8'!D12,'[1]9'!D12,'[1]10'!D12,'[1]11'!D12,'[1]12'!D12,'[1]13'!D12,'[1]14'!D12)</f>
        <v>1171.5</v>
      </c>
      <c r="E12" s="15">
        <f>SUM('[1]1'!E12,'[1]2'!E12,'[1]3'!E12,'[1]4'!E12,'[1]5'!E12,'[1]6'!E12,'[1]7'!E12,'[1]8'!E12,'[1]9'!E12,'[1]10'!E12,'[1]11'!E12,'[1]12'!E12,'[1]13'!E12,'[1]14'!E12)</f>
        <v>1171.5</v>
      </c>
      <c r="F12" s="15">
        <f>SUM('[1]1'!F12,'[1]2'!F12,'[1]3'!F12,'[1]4'!F12,'[1]5'!F12,'[1]6'!F12,'[1]7'!F12,'[1]8'!F12,'[1]9'!F12,'[1]10'!F12,'[1]11'!F12,'[1]12'!F12,'[1]13'!F12,'[1]14'!F12)</f>
        <v>1171.5</v>
      </c>
      <c r="G12" s="15">
        <f>SUM('[1]1'!G12,'[1]2'!G12,'[1]3'!G12,'[1]4'!G12,'[1]5'!G12,'[1]6'!G12,'[1]7'!G12,'[1]8'!G12,'[1]9'!G12,'[1]10'!G12,'[1]11'!G12,'[1]12'!G12,'[1]13'!G12,'[1]14'!G12)</f>
        <v>1171.5</v>
      </c>
      <c r="H12" s="15">
        <f>SUM('[1]1'!H12,'[1]2'!H12,'[1]3'!H12,'[1]4'!H12,'[1]5'!H12,'[1]6'!H12,'[1]7'!H12,'[1]8'!H12,'[1]9'!H12,'[1]10'!H12,'[1]11'!H12,'[1]12'!H12,'[1]13'!H12,'[1]14'!H12)</f>
        <v>1171.5</v>
      </c>
      <c r="I12" s="15">
        <f>SUM('[1]1'!I12,'[1]2'!I12,'[1]3'!I12,'[1]4'!I12,'[1]5'!I12,'[1]6'!I12,'[1]7'!I12,'[1]8'!I12,'[1]9'!I12,'[1]10'!I12,'[1]11'!I12,'[1]12'!I12,'[1]13'!I12,'[1]14'!I12)</f>
        <v>1171.5</v>
      </c>
      <c r="J12" s="15">
        <f>SUM('[1]1'!J12,'[1]2'!J12,'[1]3'!J12,'[1]4'!J12,'[1]5'!J12,'[1]6'!J12,'[1]7'!J12,'[1]8'!J12,'[1]9'!J12,'[1]10'!J12,'[1]11'!J12,'[1]12'!J12,'[1]13'!J12,'[1]14'!J12)</f>
        <v>1171.5</v>
      </c>
    </row>
    <row r="13" spans="1:10" x14ac:dyDescent="0.25">
      <c r="A13" s="10" t="s">
        <v>8</v>
      </c>
      <c r="B13" s="11">
        <f>SUM(B14:B21)</f>
        <v>168548927.22962007</v>
      </c>
      <c r="C13" s="11">
        <f t="shared" ref="C13:J13" si="1">SUM(C14:C21)</f>
        <v>163849009.58366999</v>
      </c>
      <c r="D13" s="11">
        <f t="shared" si="1"/>
        <v>162955887.10934007</v>
      </c>
      <c r="E13" s="11">
        <f t="shared" si="1"/>
        <v>170301522.83002001</v>
      </c>
      <c r="F13" s="11">
        <f t="shared" si="1"/>
        <v>172180583.21744001</v>
      </c>
      <c r="G13" s="11">
        <f t="shared" si="1"/>
        <v>170005369.50658002</v>
      </c>
      <c r="H13" s="11">
        <f t="shared" si="1"/>
        <v>158839720.47188997</v>
      </c>
      <c r="I13" s="11">
        <f t="shared" si="1"/>
        <v>166028084.29711002</v>
      </c>
      <c r="J13" s="11">
        <f t="shared" si="1"/>
        <v>165254240.03297001</v>
      </c>
    </row>
    <row r="14" spans="1:10" x14ac:dyDescent="0.25">
      <c r="A14" s="12" t="s">
        <v>0</v>
      </c>
      <c r="B14" s="13">
        <f>SUM('[1]1'!B14,'[1]2'!B14,'[1]3'!B14,'[1]4'!B14,'[1]5'!B14,'[1]6'!B14,'[1]7'!B14,'[1]8'!B14,'[1]9'!B14,'[1]10'!B14,'[1]11'!B14,'[1]12'!B14,'[1]13'!B14,'[1]14'!B14)</f>
        <v>2076.7944199999956</v>
      </c>
      <c r="C14" s="13">
        <f>SUM('[1]1'!C14,'[1]2'!C14,'[1]3'!C14,'[1]4'!C14,'[1]5'!C14,'[1]6'!C14,'[1]7'!C14,'[1]8'!C14,'[1]9'!C14,'[1]10'!C14,'[1]11'!C14,'[1]12'!C14,'[1]13'!C14,'[1]14'!C14)</f>
        <v>2078.2503699999952</v>
      </c>
      <c r="D14" s="13">
        <f>SUM('[1]1'!D14,'[1]2'!D14,'[1]3'!D14,'[1]4'!D14,'[1]5'!D14,'[1]6'!D14,'[1]7'!D14,'[1]8'!D14,'[1]9'!D14,'[1]10'!D14,'[1]11'!D14,'[1]12'!D14,'[1]13'!D14,'[1]14'!D14)</f>
        <v>2075.6643399999962</v>
      </c>
      <c r="E14" s="13">
        <f>SUM('[1]1'!E14,'[1]2'!E14,'[1]3'!E14,'[1]4'!E14,'[1]5'!E14,'[1]6'!E14,'[1]7'!E14,'[1]8'!E14,'[1]9'!E14,'[1]10'!E14,'[1]11'!E14,'[1]12'!E14,'[1]13'!E14,'[1]14'!E14)</f>
        <v>2076.6260199999956</v>
      </c>
      <c r="F14" s="13">
        <f>SUM('[1]1'!F14,'[1]2'!F14,'[1]3'!F14,'[1]4'!F14,'[1]5'!F14,'[1]6'!F14,'[1]7'!F14,'[1]8'!F14,'[1]9'!F14,'[1]10'!F14,'[1]11'!F14,'[1]12'!F14,'[1]13'!F14,'[1]14'!F14)</f>
        <v>2061.9714399999957</v>
      </c>
      <c r="G14" s="13">
        <f>SUM('[1]1'!G14,'[1]2'!G14,'[1]3'!G14,'[1]4'!G14,'[1]5'!G14,'[1]6'!G14,'[1]7'!G14,'[1]8'!G14,'[1]9'!G14,'[1]10'!G14,'[1]11'!G14,'[1]12'!G14,'[1]13'!G14,'[1]14'!G14)</f>
        <v>2069.0745799999959</v>
      </c>
      <c r="H14" s="13">
        <f>SUM('[1]1'!H14,'[1]2'!H14,'[1]3'!H14,'[1]4'!H14,'[1]5'!H14,'[1]6'!H14,'[1]7'!H14,'[1]8'!H14,'[1]9'!H14,'[1]10'!H14,'[1]11'!H14,'[1]12'!H14,'[1]13'!H14,'[1]14'!H14)</f>
        <v>2079.5208899999966</v>
      </c>
      <c r="I14" s="13">
        <f>SUM('[1]1'!I14,'[1]2'!I14,'[1]3'!I14,'[1]4'!I14,'[1]5'!I14,'[1]6'!I14,'[1]7'!I14,'[1]8'!I14,'[1]9'!I14,'[1]10'!I14,'[1]11'!I14,'[1]12'!I14,'[1]13'!I14,'[1]14'!I14)</f>
        <v>2087.7051099999958</v>
      </c>
      <c r="J14" s="13">
        <f>SUM('[1]1'!J14,'[1]2'!J14,'[1]3'!J14,'[1]4'!J14,'[1]5'!J14,'[1]6'!J14,'[1]7'!J14,'[1]8'!J14,'[1]9'!J14,'[1]10'!J14,'[1]11'!J14,'[1]12'!J14,'[1]13'!J14,'[1]14'!J14)</f>
        <v>2100.3769699999957</v>
      </c>
    </row>
    <row r="15" spans="1:10" x14ac:dyDescent="0.25">
      <c r="A15" s="14" t="s">
        <v>1</v>
      </c>
      <c r="B15" s="15">
        <f>SUM('[1]1'!B15,'[1]2'!B15,'[1]3'!B15,'[1]4'!B15,'[1]5'!B15,'[1]6'!B15,'[1]7'!B15,'[1]8'!B15,'[1]9'!B15,'[1]10'!B15,'[1]11'!B15,'[1]12'!B15,'[1]13'!B15,'[1]14'!B15)</f>
        <v>86013493.427200034</v>
      </c>
      <c r="C15" s="15">
        <f>SUM('[1]1'!C15,'[1]2'!C15,'[1]3'!C15,'[1]4'!C15,'[1]5'!C15,'[1]6'!C15,'[1]7'!C15,'[1]8'!C15,'[1]9'!C15,'[1]10'!C15,'[1]11'!C15,'[1]12'!C15,'[1]13'!C15,'[1]14'!C15)</f>
        <v>83893758.431299984</v>
      </c>
      <c r="D15" s="15">
        <f>SUM('[1]1'!D15,'[1]2'!D15,'[1]3'!D15,'[1]4'!D15,'[1]5'!D15,'[1]6'!D15,'[1]7'!D15,'[1]8'!D15,'[1]9'!D15,'[1]10'!D15,'[1]11'!D15,'[1]12'!D15,'[1]13'!D15,'[1]14'!D15)</f>
        <v>83305632.317000017</v>
      </c>
      <c r="E15" s="15">
        <f>SUM('[1]1'!E15,'[1]2'!E15,'[1]3'!E15,'[1]4'!E15,'[1]5'!E15,'[1]6'!E15,'[1]7'!E15,'[1]8'!E15,'[1]9'!E15,'[1]10'!E15,'[1]11'!E15,'[1]12'!E15,'[1]13'!E15,'[1]14'!E15)</f>
        <v>87041288.026999995</v>
      </c>
      <c r="F15" s="15">
        <f>SUM('[1]1'!F15,'[1]2'!F15,'[1]3'!F15,'[1]4'!F15,'[1]5'!F15,'[1]6'!F15,'[1]7'!F15,'[1]8'!F15,'[1]9'!F15,'[1]10'!F15,'[1]11'!F15,'[1]12'!F15,'[1]13'!F15,'[1]14'!F15)</f>
        <v>88002380.354999989</v>
      </c>
      <c r="G15" s="15">
        <f>SUM('[1]1'!G15,'[1]2'!G15,'[1]3'!G15,'[1]4'!G15,'[1]5'!G15,'[1]6'!G15,'[1]7'!G15,'[1]8'!G15,'[1]9'!G15,'[1]10'!G15,'[1]11'!G15,'[1]12'!G15,'[1]13'!G15,'[1]14'!G15)</f>
        <v>86991236.566000015</v>
      </c>
      <c r="H15" s="15">
        <f>SUM('[1]1'!H15,'[1]2'!H15,'[1]3'!H15,'[1]4'!H15,'[1]5'!H15,'[1]6'!H15,'[1]7'!H15,'[1]8'!H15,'[1]9'!H15,'[1]10'!H15,'[1]11'!H15,'[1]12'!H15,'[1]13'!H15,'[1]14'!H15)</f>
        <v>81445899.992999986</v>
      </c>
      <c r="I15" s="15">
        <f>SUM('[1]1'!I15,'[1]2'!I15,'[1]3'!I15,'[1]4'!I15,'[1]5'!I15,'[1]6'!I15,'[1]7'!I15,'[1]8'!I15,'[1]9'!I15,'[1]10'!I15,'[1]11'!I15,'[1]12'!I15,'[1]13'!I15,'[1]14'!I15)</f>
        <v>84907950.802000001</v>
      </c>
      <c r="J15" s="15">
        <f>SUM('[1]1'!J15,'[1]2'!J15,'[1]3'!J15,'[1]4'!J15,'[1]5'!J15,'[1]6'!J15,'[1]7'!J15,'[1]8'!J15,'[1]9'!J15,'[1]10'!J15,'[1]11'!J15,'[1]12'!J15,'[1]13'!J15,'[1]14'!J15)</f>
        <v>84503127.281000003</v>
      </c>
    </row>
    <row r="16" spans="1:10" x14ac:dyDescent="0.25">
      <c r="A16" s="14" t="s">
        <v>2</v>
      </c>
      <c r="B16" s="15">
        <f>SUM('[1]1'!B16,'[1]2'!B16,'[1]3'!B16,'[1]4'!B16,'[1]5'!B16,'[1]6'!B16,'[1]7'!B16,'[1]8'!B16,'[1]9'!B16,'[1]10'!B16,'[1]11'!B16,'[1]12'!B16,'[1]13'!B16,'[1]14'!B16)</f>
        <v>30324873.359999999</v>
      </c>
      <c r="C16" s="15">
        <f>SUM('[1]1'!C16,'[1]2'!C16,'[1]3'!C16,'[1]4'!C16,'[1]5'!C16,'[1]6'!C16,'[1]7'!C16,'[1]8'!C16,'[1]9'!C16,'[1]10'!C16,'[1]11'!C16,'[1]12'!C16,'[1]13'!C16,'[1]14'!C16)</f>
        <v>26840847.649999999</v>
      </c>
      <c r="D16" s="15">
        <f>SUM('[1]1'!D16,'[1]2'!D16,'[1]3'!D16,'[1]4'!D16,'[1]5'!D16,'[1]6'!D16,'[1]7'!D16,'[1]8'!D16,'[1]9'!D16,'[1]10'!D16,'[1]11'!D16,'[1]12'!D16,'[1]13'!D16,'[1]14'!D16)</f>
        <v>24104222.150000002</v>
      </c>
      <c r="E16" s="15">
        <f>SUM('[1]1'!E16,'[1]2'!E16,'[1]3'!E16,'[1]4'!E16,'[1]5'!E16,'[1]6'!E16,'[1]7'!E16,'[1]8'!E16,'[1]9'!E16,'[1]10'!E16,'[1]11'!E16,'[1]12'!E16,'[1]13'!E16,'[1]14'!E16)</f>
        <v>28339577.039999999</v>
      </c>
      <c r="F16" s="15">
        <f>SUM('[1]1'!F16,'[1]2'!F16,'[1]3'!F16,'[1]4'!F16,'[1]5'!F16,'[1]6'!F16,'[1]7'!F16,'[1]8'!F16,'[1]9'!F16,'[1]10'!F16,'[1]11'!F16,'[1]12'!F16,'[1]13'!F16,'[1]14'!F16)</f>
        <v>29921311.170000002</v>
      </c>
      <c r="G16" s="15">
        <f>SUM('[1]1'!G16,'[1]2'!G16,'[1]3'!G16,'[1]4'!G16,'[1]5'!G16,'[1]6'!G16,'[1]7'!G16,'[1]8'!G16,'[1]9'!G16,'[1]10'!G16,'[1]11'!G16,'[1]12'!G16,'[1]13'!G16,'[1]14'!G16)</f>
        <v>30246208.84</v>
      </c>
      <c r="H16" s="15">
        <f>SUM('[1]1'!H16,'[1]2'!H16,'[1]3'!H16,'[1]4'!H16,'[1]5'!H16,'[1]6'!H16,'[1]7'!H16,'[1]8'!H16,'[1]9'!H16,'[1]10'!H16,'[1]11'!H16,'[1]12'!H16,'[1]13'!H16,'[1]14'!H16)</f>
        <v>30043279.77</v>
      </c>
      <c r="I16" s="15">
        <f>SUM('[1]1'!I16,'[1]2'!I16,'[1]3'!I16,'[1]4'!I16,'[1]5'!I16,'[1]6'!I16,'[1]7'!I16,'[1]8'!I16,'[1]9'!I16,'[1]10'!I16,'[1]11'!I16,'[1]12'!I16,'[1]13'!I16,'[1]14'!I16)</f>
        <v>30731180.379999999</v>
      </c>
      <c r="J16" s="15">
        <f>SUM('[1]1'!J16,'[1]2'!J16,'[1]3'!J16,'[1]4'!J16,'[1]5'!J16,'[1]6'!J16,'[1]7'!J16,'[1]8'!J16,'[1]9'!J16,'[1]10'!J16,'[1]11'!J16,'[1]12'!J16,'[1]13'!J16,'[1]14'!J16)</f>
        <v>31021810.439999998</v>
      </c>
    </row>
    <row r="17" spans="1:10" x14ac:dyDescent="0.25">
      <c r="A17" s="14" t="s">
        <v>3</v>
      </c>
      <c r="B17" s="15">
        <f>SUM('[1]1'!B17,'[1]2'!B17,'[1]3'!B17,'[1]4'!B17,'[1]5'!B17,'[1]6'!B17,'[1]7'!B17,'[1]8'!B17,'[1]9'!B17,'[1]10'!B17,'[1]11'!B17,'[1]12'!B17,'[1]13'!B17,'[1]14'!B17)</f>
        <v>44420480.449000016</v>
      </c>
      <c r="C17" s="15">
        <f>SUM('[1]1'!C17,'[1]2'!C17,'[1]3'!C17,'[1]4'!C17,'[1]5'!C17,'[1]6'!C17,'[1]7'!C17,'[1]8'!C17,'[1]9'!C17,'[1]10'!C17,'[1]11'!C17,'[1]12'!C17,'[1]13'!C17,'[1]14'!C17)</f>
        <v>44819831.069999985</v>
      </c>
      <c r="D17" s="15">
        <f>SUM('[1]1'!D17,'[1]2'!D17,'[1]3'!D17,'[1]4'!D17,'[1]5'!D17,'[1]6'!D17,'[1]7'!D17,'[1]8'!D17,'[1]9'!D17,'[1]10'!D17,'[1]11'!D17,'[1]12'!D17,'[1]13'!D17,'[1]14'!D17)</f>
        <v>45704070.480000004</v>
      </c>
      <c r="E17" s="15">
        <f>SUM('[1]1'!E17,'[1]2'!E17,'[1]3'!E17,'[1]4'!E17,'[1]5'!E17,'[1]6'!E17,'[1]7'!E17,'[1]8'!E17,'[1]9'!E17,'[1]10'!E17,'[1]11'!E17,'[1]12'!E17,'[1]13'!E17,'[1]14'!E17)</f>
        <v>45431680.267999992</v>
      </c>
      <c r="F17" s="15">
        <f>SUM('[1]1'!F17,'[1]2'!F17,'[1]3'!F17,'[1]4'!F17,'[1]5'!F17,'[1]6'!F17,'[1]7'!F17,'[1]8'!F17,'[1]9'!F17,'[1]10'!F17,'[1]11'!F17,'[1]12'!F17,'[1]13'!F17,'[1]14'!F17)</f>
        <v>45070754.584000006</v>
      </c>
      <c r="G17" s="15">
        <f>SUM('[1]1'!G17,'[1]2'!G17,'[1]3'!G17,'[1]4'!G17,'[1]5'!G17,'[1]6'!G17,'[1]7'!G17,'[1]8'!G17,'[1]9'!G17,'[1]10'!G17,'[1]11'!G17,'[1]12'!G17,'[1]13'!G17,'[1]14'!G17)</f>
        <v>41386690.89199999</v>
      </c>
      <c r="H17" s="15">
        <f>SUM('[1]1'!H17,'[1]2'!H17,'[1]3'!H17,'[1]4'!H17,'[1]5'!H17,'[1]6'!H17,'[1]7'!H17,'[1]8'!H17,'[1]9'!H17,'[1]10'!H17,'[1]11'!H17,'[1]12'!H17,'[1]13'!H17,'[1]14'!H17)</f>
        <v>35198100.92899999</v>
      </c>
      <c r="I17" s="15">
        <f>SUM('[1]1'!I17,'[1]2'!I17,'[1]3'!I17,'[1]4'!I17,'[1]5'!I17,'[1]6'!I17,'[1]7'!I17,'[1]8'!I17,'[1]9'!I17,'[1]10'!I17,'[1]11'!I17,'[1]12'!I17,'[1]13'!I17,'[1]14'!I17)</f>
        <v>38631451.995999992</v>
      </c>
      <c r="J17" s="15">
        <f>SUM('[1]1'!J17,'[1]2'!J17,'[1]3'!J17,'[1]4'!J17,'[1]5'!J17,'[1]6'!J17,'[1]7'!J17,'[1]8'!J17,'[1]9'!J17,'[1]10'!J17,'[1]11'!J17,'[1]12'!J17,'[1]13'!J17,'[1]14'!J17)</f>
        <v>41017314.489</v>
      </c>
    </row>
    <row r="18" spans="1:10" x14ac:dyDescent="0.25">
      <c r="A18" s="14" t="s">
        <v>4</v>
      </c>
      <c r="B18" s="15">
        <f>SUM('[1]1'!B18,'[1]2'!B18,'[1]3'!B18,'[1]4'!B18,'[1]5'!B18,'[1]6'!B18,'[1]7'!B18,'[1]8'!B18,'[1]9'!B18,'[1]10'!B18,'[1]11'!B18,'[1]12'!B18,'[1]13'!B18,'[1]14'!B18)</f>
        <v>2204674.9</v>
      </c>
      <c r="C18" s="15">
        <f>SUM('[1]1'!C18,'[1]2'!C18,'[1]3'!C18,'[1]4'!C18,'[1]5'!C18,'[1]6'!C18,'[1]7'!C18,'[1]8'!C18,'[1]9'!C18,'[1]10'!C18,'[1]11'!C18,'[1]12'!C18,'[1]13'!C18,'[1]14'!C18)</f>
        <v>2749023.0999999996</v>
      </c>
      <c r="D18" s="15">
        <f>SUM('[1]1'!D18,'[1]2'!D18,'[1]3'!D18,'[1]4'!D18,'[1]5'!D18,'[1]6'!D18,'[1]7'!D18,'[1]8'!D18,'[1]9'!D18,'[1]10'!D18,'[1]11'!D18,'[1]12'!D18,'[1]13'!D18,'[1]14'!D18)</f>
        <v>4049243.6780000003</v>
      </c>
      <c r="E18" s="15">
        <f>SUM('[1]1'!E18,'[1]2'!E18,'[1]3'!E18,'[1]4'!E18,'[1]5'!E18,'[1]6'!E18,'[1]7'!E18,'[1]8'!E18,'[1]9'!E18,'[1]10'!E18,'[1]11'!E18,'[1]12'!E18,'[1]13'!E18,'[1]14'!E18)</f>
        <v>3722405.4339999999</v>
      </c>
      <c r="F18" s="15">
        <f>SUM('[1]1'!F18,'[1]2'!F18,'[1]3'!F18,'[1]4'!F18,'[1]5'!F18,'[1]6'!F18,'[1]7'!F18,'[1]8'!F18,'[1]9'!F18,'[1]10'!F18,'[1]11'!F18,'[1]12'!F18,'[1]13'!F18,'[1]14'!F18)</f>
        <v>3690871.87</v>
      </c>
      <c r="G18" s="15">
        <f>SUM('[1]1'!G18,'[1]2'!G18,'[1]3'!G18,'[1]4'!G18,'[1]5'!G18,'[1]6'!G18,'[1]7'!G18,'[1]8'!G18,'[1]9'!G18,'[1]10'!G18,'[1]11'!G18,'[1]12'!G18,'[1]13'!G18,'[1]14'!G18)</f>
        <v>5518520.6710000001</v>
      </c>
      <c r="H18" s="15">
        <f>SUM('[1]1'!H18,'[1]2'!H18,'[1]3'!H18,'[1]4'!H18,'[1]5'!H18,'[1]6'!H18,'[1]7'!H18,'[1]8'!H18,'[1]9'!H18,'[1]10'!H18,'[1]11'!H18,'[1]12'!H18,'[1]13'!H18,'[1]14'!H18)</f>
        <v>6041267.5499999989</v>
      </c>
      <c r="I18" s="15">
        <f>SUM('[1]1'!I18,'[1]2'!I18,'[1]3'!I18,'[1]4'!I18,'[1]5'!I18,'[1]6'!I18,'[1]7'!I18,'[1]8'!I18,'[1]9'!I18,'[1]10'!I18,'[1]11'!I18,'[1]12'!I18,'[1]13'!I18,'[1]14'!I18)</f>
        <v>5239842.1099999994</v>
      </c>
      <c r="J18" s="15">
        <f>SUM('[1]1'!J18,'[1]2'!J18,'[1]3'!J18,'[1]4'!J18,'[1]5'!J18,'[1]6'!J18,'[1]7'!J18,'[1]8'!J18,'[1]9'!J18,'[1]10'!J18,'[1]11'!J18,'[1]12'!J18,'[1]13'!J18,'[1]14'!J18)</f>
        <v>2533599.0180000002</v>
      </c>
    </row>
    <row r="19" spans="1:10" x14ac:dyDescent="0.25">
      <c r="A19" s="14" t="s">
        <v>5</v>
      </c>
      <c r="B19" s="15">
        <f>SUM('[1]1'!B19,'[1]2'!B19,'[1]3'!B19,'[1]4'!B19,'[1]5'!B19,'[1]6'!B19,'[1]7'!B19,'[1]8'!B19,'[1]9'!B19,'[1]10'!B19,'[1]11'!B19,'[1]12'!B19,'[1]13'!B19,'[1]14'!B19)</f>
        <v>3498294.1009999998</v>
      </c>
      <c r="C19" s="15">
        <f>SUM('[1]1'!C19,'[1]2'!C19,'[1]3'!C19,'[1]4'!C19,'[1]5'!C19,'[1]6'!C19,'[1]7'!C19,'[1]8'!C19,'[1]9'!C19,'[1]10'!C19,'[1]11'!C19,'[1]12'!C19,'[1]13'!C19,'[1]14'!C19)</f>
        <v>3572812.2869999981</v>
      </c>
      <c r="D19" s="15">
        <f>SUM('[1]1'!D19,'[1]2'!D19,'[1]3'!D19,'[1]4'!D19,'[1]5'!D19,'[1]6'!D19,'[1]7'!D19,'[1]8'!D19,'[1]9'!D19,'[1]10'!D19,'[1]11'!D19,'[1]12'!D19,'[1]13'!D19,'[1]14'!D19)</f>
        <v>3613882.0269999984</v>
      </c>
      <c r="E19" s="15">
        <f>SUM('[1]1'!E19,'[1]2'!E19,'[1]3'!E19,'[1]4'!E19,'[1]5'!E19,'[1]6'!E19,'[1]7'!E19,'[1]8'!E19,'[1]9'!E19,'[1]10'!E19,'[1]11'!E19,'[1]12'!E19,'[1]13'!E19,'[1]14'!E19)</f>
        <v>3719689.5779999997</v>
      </c>
      <c r="F19" s="15">
        <f>SUM('[1]1'!F19,'[1]2'!F19,'[1]3'!F19,'[1]4'!F19,'[1]5'!F19,'[1]6'!F19,'[1]7'!F19,'[1]8'!F19,'[1]9'!F19,'[1]10'!F19,'[1]11'!F19,'[1]12'!F19,'[1]13'!F19,'[1]14'!F19)</f>
        <v>3690413.1099999994</v>
      </c>
      <c r="G19" s="15">
        <f>SUM('[1]1'!G19,'[1]2'!G19,'[1]3'!G19,'[1]4'!G19,'[1]5'!G19,'[1]6'!G19,'[1]7'!G19,'[1]8'!G19,'[1]9'!G19,'[1]10'!G19,'[1]11'!G19,'[1]12'!G19,'[1]13'!G19,'[1]14'!G19)</f>
        <v>3676697.149999999</v>
      </c>
      <c r="H19" s="15">
        <f>SUM('[1]1'!H19,'[1]2'!H19,'[1]3'!H19,'[1]4'!H19,'[1]5'!H19,'[1]6'!H19,'[1]7'!H19,'[1]8'!H19,'[1]9'!H19,'[1]10'!H19,'[1]11'!H19,'[1]12'!H19,'[1]13'!H19,'[1]14'!H19)</f>
        <v>3789565.7849999978</v>
      </c>
      <c r="I19" s="15">
        <f>SUM('[1]1'!I19,'[1]2'!I19,'[1]3'!I19,'[1]4'!I19,'[1]5'!I19,'[1]6'!I19,'[1]7'!I19,'[1]8'!I19,'[1]9'!I19,'[1]10'!I19,'[1]11'!I19,'[1]12'!I19,'[1]13'!I19,'[1]14'!I19)</f>
        <v>3930065.0409999988</v>
      </c>
      <c r="J19" s="15">
        <f>SUM('[1]1'!J19,'[1]2'!J19,'[1]3'!J19,'[1]4'!J19,'[1]5'!J19,'[1]6'!J19,'[1]7'!J19,'[1]8'!J19,'[1]9'!J19,'[1]10'!J19,'[1]11'!J19,'[1]12'!J19,'[1]13'!J19,'[1]14'!J19)</f>
        <v>3907551.2609999999</v>
      </c>
    </row>
    <row r="20" spans="1:10" x14ac:dyDescent="0.25">
      <c r="A20" s="14" t="s">
        <v>6</v>
      </c>
      <c r="B20" s="15">
        <f>SUM('[1]1'!B20,'[1]2'!B20,'[1]3'!B20,'[1]4'!B20,'[1]5'!B20,'[1]6'!B20,'[1]7'!B20,'[1]8'!B20,'[1]9'!B20,'[1]10'!B20,'[1]11'!B20,'[1]12'!B20,'[1]13'!B20,'[1]14'!B20)</f>
        <v>1909762.4139999999</v>
      </c>
      <c r="C20" s="15">
        <f>SUM('[1]1'!C20,'[1]2'!C20,'[1]3'!C20,'[1]4'!C20,'[1]5'!C20,'[1]6'!C20,'[1]7'!C20,'[1]8'!C20,'[1]9'!C20,'[1]10'!C20,'[1]11'!C20,'[1]12'!C20,'[1]13'!C20,'[1]14'!C20)</f>
        <v>1795387.0110000004</v>
      </c>
      <c r="D20" s="15">
        <f>SUM('[1]1'!D20,'[1]2'!D20,'[1]3'!D20,'[1]4'!D20,'[1]5'!D20,'[1]6'!D20,'[1]7'!D20,'[1]8'!D20,'[1]9'!D20,'[1]10'!D20,'[1]11'!D20,'[1]12'!D20,'[1]13'!D20,'[1]14'!D20)</f>
        <v>2001489.0090000003</v>
      </c>
      <c r="E20" s="15">
        <f>SUM('[1]1'!E20,'[1]2'!E20,'[1]3'!E20,'[1]4'!E20,'[1]5'!E20,'[1]6'!E20,'[1]7'!E20,'[1]8'!E20,'[1]9'!E20,'[1]10'!E20,'[1]11'!E20,'[1]12'!E20,'[1]13'!E20,'[1]14'!E20)</f>
        <v>1869534.0729999996</v>
      </c>
      <c r="F20" s="15">
        <f>SUM('[1]1'!F20,'[1]2'!F20,'[1]3'!F20,'[1]4'!F20,'[1]5'!F20,'[1]6'!F20,'[1]7'!F20,'[1]8'!F20,'[1]9'!F20,'[1]10'!F20,'[1]11'!F20,'[1]12'!F20,'[1]13'!F20,'[1]14'!F20)</f>
        <v>1627518.3729999997</v>
      </c>
      <c r="G20" s="15">
        <f>SUM('[1]1'!G20,'[1]2'!G20,'[1]3'!G20,'[1]4'!G20,'[1]5'!G20,'[1]6'!G20,'[1]7'!G20,'[1]8'!G20,'[1]9'!G20,'[1]10'!G20,'[1]11'!G20,'[1]12'!G20,'[1]13'!G20,'[1]14'!G20)</f>
        <v>2008674.5289999996</v>
      </c>
      <c r="H20" s="15">
        <f>SUM('[1]1'!H20,'[1]2'!H20,'[1]3'!H20,'[1]4'!H20,'[1]5'!H20,'[1]6'!H20,'[1]7'!H20,'[1]8'!H20,'[1]9'!H20,'[1]10'!H20,'[1]11'!H20,'[1]12'!H20,'[1]13'!H20,'[1]14'!H20)</f>
        <v>2144255.1399999997</v>
      </c>
      <c r="I20" s="15">
        <f>SUM('[1]1'!I20,'[1]2'!I20,'[1]3'!I20,'[1]4'!I20,'[1]5'!I20,'[1]6'!I20,'[1]7'!I20,'[1]8'!I20,'[1]9'!I20,'[1]10'!I20,'[1]11'!I20,'[1]12'!I20,'[1]13'!I20,'[1]14'!I20)</f>
        <v>2410234.4789999989</v>
      </c>
      <c r="J20" s="15">
        <f>SUM('[1]1'!J20,'[1]2'!J20,'[1]3'!J20,'[1]4'!J20,'[1]5'!J20,'[1]6'!J20,'[1]7'!J20,'[1]8'!J20,'[1]9'!J20,'[1]10'!J20,'[1]11'!J20,'[1]12'!J20,'[1]13'!J20,'[1]14'!J20)</f>
        <v>2093465.3829999994</v>
      </c>
    </row>
    <row r="21" spans="1:10" x14ac:dyDescent="0.25">
      <c r="A21" s="16" t="s">
        <v>7</v>
      </c>
      <c r="B21" s="17">
        <v>175271.78400000031</v>
      </c>
      <c r="C21" s="17">
        <v>175271.78400000031</v>
      </c>
      <c r="D21" s="17">
        <v>175271.78400000031</v>
      </c>
      <c r="E21" s="17">
        <v>175271.78400000031</v>
      </c>
      <c r="F21" s="17">
        <v>175271.78400000031</v>
      </c>
      <c r="G21" s="17">
        <v>175271.78400000031</v>
      </c>
      <c r="H21" s="17">
        <v>175271.78400000031</v>
      </c>
      <c r="I21" s="17">
        <v>175271.78400000031</v>
      </c>
      <c r="J21" s="17">
        <v>175271.78400000031</v>
      </c>
    </row>
    <row r="22" spans="1:10" x14ac:dyDescent="0.25">
      <c r="A22" s="18" t="s">
        <v>9</v>
      </c>
      <c r="B22" s="11">
        <f>SUM(B23:B26)</f>
        <v>83692685.287200019</v>
      </c>
      <c r="C22" s="11">
        <f t="shared" ref="C22:J22" si="2">SUM(C23:C26)</f>
        <v>85749786.725999996</v>
      </c>
      <c r="D22" s="11">
        <f t="shared" si="2"/>
        <v>87428283.76700002</v>
      </c>
      <c r="E22" s="11">
        <f t="shared" si="2"/>
        <v>89504291.164000005</v>
      </c>
      <c r="F22" s="11">
        <f t="shared" si="2"/>
        <v>90504036.020999983</v>
      </c>
      <c r="G22" s="11">
        <f t="shared" si="2"/>
        <v>89880458.037</v>
      </c>
      <c r="H22" s="11">
        <f t="shared" si="2"/>
        <v>85600359.985000014</v>
      </c>
      <c r="I22" s="11">
        <f t="shared" si="2"/>
        <v>89407400.268999994</v>
      </c>
      <c r="J22" s="11">
        <f t="shared" si="2"/>
        <v>86438348.878999993</v>
      </c>
    </row>
    <row r="23" spans="1:10" x14ac:dyDescent="0.25">
      <c r="A23" s="12" t="s">
        <v>10</v>
      </c>
      <c r="B23" s="13">
        <f>SUM('[1]1'!B23,'[1]2'!B23,'[1]3'!B23,'[1]4'!B23,'[1]5'!B23,'[1]6'!B23,'[1]7'!B23,'[1]8'!B23,'[1]9'!B23,'[1]10'!B23,'[1]11'!B23,'[1]12'!B23,'[1]13'!B23,'[1]14'!B23)</f>
        <v>2127337.4332000064</v>
      </c>
      <c r="C23" s="13">
        <f>SUM('[1]1'!C23,'[1]2'!C23,'[1]3'!C23,'[1]4'!C23,'[1]5'!C23,'[1]6'!C23,'[1]7'!C23,'[1]8'!C23,'[1]9'!C23,'[1]10'!C23,'[1]11'!C23,'[1]12'!C23,'[1]13'!C23,'[1]14'!C23)</f>
        <v>2267283.8052999997</v>
      </c>
      <c r="D23" s="13">
        <f>SUM('[1]1'!D23,'[1]2'!D23,'[1]3'!D23,'[1]4'!D23,'[1]5'!D23,'[1]6'!D23,'[1]7'!D23,'[1]8'!D23,'[1]9'!D23,'[1]10'!D23,'[1]11'!D23,'[1]12'!D23,'[1]13'!D23,'[1]14'!D23)</f>
        <v>2134217.0910000028</v>
      </c>
      <c r="E23" s="13">
        <f>SUM('[1]1'!E23,'[1]2'!E23,'[1]3'!E23,'[1]4'!E23,'[1]5'!E23,'[1]6'!E23,'[1]7'!E23,'[1]8'!E23,'[1]9'!E23,'[1]10'!E23,'[1]11'!E23,'[1]12'!E23,'[1]13'!E23,'[1]14'!E23)</f>
        <v>2196908.1889999988</v>
      </c>
      <c r="F23" s="13">
        <f>SUM('[1]1'!F23,'[1]2'!F23,'[1]3'!F23,'[1]4'!F23,'[1]5'!F23,'[1]6'!F23,'[1]7'!F23,'[1]8'!F23,'[1]9'!F23,'[1]10'!F23,'[1]11'!F23,'[1]12'!F23,'[1]13'!F23,'[1]14'!F23)</f>
        <v>2341593.3519999906</v>
      </c>
      <c r="G23" s="13">
        <f>SUM('[1]1'!G23,'[1]2'!G23,'[1]3'!G23,'[1]4'!G23,'[1]5'!G23,'[1]6'!G23,'[1]7'!G23,'[1]8'!G23,'[1]9'!G23,'[1]10'!G23,'[1]11'!G23,'[1]12'!G23,'[1]13'!G23,'[1]14'!G23)</f>
        <v>2287753.2830000049</v>
      </c>
      <c r="H23" s="13">
        <f>SUM('[1]1'!H23,'[1]2'!H23,'[1]3'!H23,'[1]4'!H23,'[1]5'!H23,'[1]6'!H23,'[1]7'!H23,'[1]8'!H23,'[1]9'!H23,'[1]10'!H23,'[1]11'!H23,'[1]12'!H23,'[1]13'!H23,'[1]14'!H23)</f>
        <v>2237268.6660000025</v>
      </c>
      <c r="I23" s="13">
        <f>SUM('[1]1'!I23,'[1]2'!I23,'[1]3'!I23,'[1]4'!I23,'[1]5'!I23,'[1]6'!I23,'[1]7'!I23,'[1]8'!I23,'[1]9'!I23,'[1]10'!I23,'[1]11'!I23,'[1]12'!I23,'[1]13'!I23,'[1]14'!I23)</f>
        <v>2152218.2770000058</v>
      </c>
      <c r="J23" s="13">
        <f>SUM('[1]1'!J23,'[1]2'!J23,'[1]3'!J23,'[1]4'!J23,'[1]5'!J23,'[1]6'!J23,'[1]7'!J23,'[1]8'!J23,'[1]9'!J23,'[1]10'!J23,'[1]11'!J23,'[1]12'!J23,'[1]13'!J23,'[1]14'!J23)</f>
        <v>2298347.8590000044</v>
      </c>
    </row>
    <row r="24" spans="1:10" x14ac:dyDescent="0.25">
      <c r="A24" s="14" t="s">
        <v>11</v>
      </c>
      <c r="B24" s="15">
        <f>SUM('[1]1'!B24,'[1]2'!B24,'[1]3'!B24,'[1]4'!B24,'[1]5'!B24,'[1]6'!B24,'[1]7'!B24,'[1]8'!B24,'[1]9'!B24,'[1]10'!B24,'[1]11'!B24,'[1]12'!B24,'[1]13'!B24,'[1]14'!B24)</f>
        <v>51711804.641000003</v>
      </c>
      <c r="C24" s="15">
        <f>SUM('[1]1'!C24,'[1]2'!C24,'[1]3'!C24,'[1]4'!C24,'[1]5'!C24,'[1]6'!C24,'[1]7'!C24,'[1]8'!C24,'[1]9'!C24,'[1]10'!C24,'[1]11'!C24,'[1]12'!C24,'[1]13'!C24,'[1]14'!C24)</f>
        <v>52832048.140700005</v>
      </c>
      <c r="D24" s="15">
        <f>SUM('[1]1'!D24,'[1]2'!D24,'[1]3'!D24,'[1]4'!D24,'[1]5'!D24,'[1]6'!D24,'[1]7'!D24,'[1]8'!D24,'[1]9'!D24,'[1]10'!D24,'[1]11'!D24,'[1]12'!D24,'[1]13'!D24,'[1]14'!D24)</f>
        <v>54070256.658000007</v>
      </c>
      <c r="E24" s="15">
        <f>SUM('[1]1'!E24,'[1]2'!E24,'[1]3'!E24,'[1]4'!E24,'[1]5'!E24,'[1]6'!E24,'[1]7'!E24,'[1]8'!E24,'[1]9'!E24,'[1]10'!E24,'[1]11'!E24,'[1]12'!E24,'[1]13'!E24,'[1]14'!E24)</f>
        <v>55313849.449000008</v>
      </c>
      <c r="F24" s="15">
        <f>SUM('[1]1'!F24,'[1]2'!F24,'[1]3'!F24,'[1]4'!F24,'[1]5'!F24,'[1]6'!F24,'[1]7'!F24,'[1]8'!F24,'[1]9'!F24,'[1]10'!F24,'[1]11'!F24,'[1]12'!F24,'[1]13'!F24,'[1]14'!F24)</f>
        <v>55637976.018999994</v>
      </c>
      <c r="G24" s="15">
        <f>SUM('[1]1'!G24,'[1]2'!G24,'[1]3'!G24,'[1]4'!G24,'[1]5'!G24,'[1]6'!G24,'[1]7'!G24,'[1]8'!G24,'[1]9'!G24,'[1]10'!G24,'[1]11'!G24,'[1]12'!G24,'[1]13'!G24,'[1]14'!G24)</f>
        <v>55434528.254000001</v>
      </c>
      <c r="H24" s="15">
        <f>SUM('[1]1'!H24,'[1]2'!H24,'[1]3'!H24,'[1]4'!H24,'[1]5'!H24,'[1]6'!H24,'[1]7'!H24,'[1]8'!H24,'[1]9'!H24,'[1]10'!H24,'[1]11'!H24,'[1]12'!H24,'[1]13'!H24,'[1]14'!H24)</f>
        <v>53562499.383000001</v>
      </c>
      <c r="I24" s="15">
        <f>SUM('[1]1'!I24,'[1]2'!I24,'[1]3'!I24,'[1]4'!I24,'[1]5'!I24,'[1]6'!I24,'[1]7'!I24,'[1]8'!I24,'[1]9'!I24,'[1]10'!I24,'[1]11'!I24,'[1]12'!I24,'[1]13'!I24,'[1]14'!I24)</f>
        <v>56131919.887999989</v>
      </c>
      <c r="J24" s="15">
        <f>SUM('[1]1'!J24,'[1]2'!J24,'[1]3'!J24,'[1]4'!J24,'[1]5'!J24,'[1]6'!J24,'[1]7'!J24,'[1]8'!J24,'[1]9'!J24,'[1]10'!J24,'[1]11'!J24,'[1]12'!J24,'[1]13'!J24,'[1]14'!J24)</f>
        <v>53790227.082999997</v>
      </c>
    </row>
    <row r="25" spans="1:10" x14ac:dyDescent="0.25">
      <c r="A25" s="14" t="s">
        <v>12</v>
      </c>
      <c r="B25" s="15">
        <f>SUM('[1]1'!B25,'[1]2'!B25,'[1]3'!B25,'[1]4'!B25,'[1]5'!B25,'[1]6'!B25,'[1]7'!B25,'[1]8'!B25,'[1]9'!B25,'[1]10'!B25,'[1]11'!B25,'[1]12'!B25,'[1]13'!B25,'[1]14'!B25)</f>
        <v>7266068.9100000001</v>
      </c>
      <c r="C25" s="15">
        <f>SUM('[1]1'!C25,'[1]2'!C25,'[1]3'!C25,'[1]4'!C25,'[1]5'!C25,'[1]6'!C25,'[1]7'!C25,'[1]8'!C25,'[1]9'!C25,'[1]10'!C25,'[1]11'!C25,'[1]12'!C25,'[1]13'!C25,'[1]14'!C25)</f>
        <v>7296391.6309999991</v>
      </c>
      <c r="D25" s="15">
        <f>SUM('[1]1'!D25,'[1]2'!D25,'[1]3'!D25,'[1]4'!D25,'[1]5'!D25,'[1]6'!D25,'[1]7'!D25,'[1]8'!D25,'[1]9'!D25,'[1]10'!D25,'[1]11'!D25,'[1]12'!D25,'[1]13'!D25,'[1]14'!D25)</f>
        <v>7616394.2520000003</v>
      </c>
      <c r="E25" s="15">
        <f>SUM('[1]1'!E25,'[1]2'!E25,'[1]3'!E25,'[1]4'!E25,'[1]5'!E25,'[1]6'!E25,'[1]7'!E25,'[1]8'!E25,'[1]9'!E25,'[1]10'!E25,'[1]11'!E25,'[1]12'!E25,'[1]13'!E25,'[1]14'!E25)</f>
        <v>7821773.1399999997</v>
      </c>
      <c r="F25" s="15">
        <f>SUM('[1]1'!F25,'[1]2'!F25,'[1]3'!F25,'[1]4'!F25,'[1]5'!F25,'[1]6'!F25,'[1]7'!F25,'[1]8'!F25,'[1]9'!F25,'[1]10'!F25,'[1]11'!F25,'[1]12'!F25,'[1]13'!F25,'[1]14'!F25)</f>
        <v>7897845.3990000002</v>
      </c>
      <c r="G25" s="15">
        <f>SUM('[1]1'!G25,'[1]2'!G25,'[1]3'!G25,'[1]4'!G25,'[1]5'!G25,'[1]6'!G25,'[1]7'!G25,'[1]8'!G25,'[1]9'!G25,'[1]10'!G25,'[1]11'!G25,'[1]12'!G25,'[1]13'!G25,'[1]14'!G25)</f>
        <v>7921729.199</v>
      </c>
      <c r="H25" s="15">
        <f>SUM('[1]1'!H25,'[1]2'!H25,'[1]3'!H25,'[1]4'!H25,'[1]5'!H25,'[1]6'!H25,'[1]7'!H25,'[1]8'!H25,'[1]9'!H25,'[1]10'!H25,'[1]11'!H25,'[1]12'!H25,'[1]13'!H25,'[1]14'!H25)</f>
        <v>7397863.8550000014</v>
      </c>
      <c r="I25" s="15">
        <f>SUM('[1]1'!I25,'[1]2'!I25,'[1]3'!I25,'[1]4'!I25,'[1]5'!I25,'[1]6'!I25,'[1]7'!I25,'[1]8'!I25,'[1]9'!I25,'[1]10'!I25,'[1]11'!I25,'[1]12'!I25,'[1]13'!I25,'[1]14'!I25)</f>
        <v>7736262.8210000005</v>
      </c>
      <c r="J25" s="15">
        <f>SUM('[1]1'!J25,'[1]2'!J25,'[1]3'!J25,'[1]4'!J25,'[1]5'!J25,'[1]6'!J25,'[1]7'!J25,'[1]8'!J25,'[1]9'!J25,'[1]10'!J25,'[1]11'!J25,'[1]12'!J25,'[1]13'!J25,'[1]14'!J25)</f>
        <v>7307437.6159999985</v>
      </c>
    </row>
    <row r="26" spans="1:10" x14ac:dyDescent="0.25">
      <c r="A26" s="16" t="s">
        <v>13</v>
      </c>
      <c r="B26" s="17">
        <f>SUM('[1]1'!B26,'[1]2'!B26,'[1]3'!B26,'[1]4'!B26,'[1]5'!B26,'[1]6'!B26,'[1]7'!B26,'[1]8'!B26,'[1]9'!B26,'[1]10'!B26,'[1]11'!B26,'[1]12'!B26,'[1]13'!B26,'[1]14'!B26)</f>
        <v>22587474.302999999</v>
      </c>
      <c r="C26" s="17">
        <f>SUM('[1]1'!C26,'[1]2'!C26,'[1]3'!C26,'[1]4'!C26,'[1]5'!C26,'[1]6'!C26,'[1]7'!C26,'[1]8'!C26,'[1]9'!C26,'[1]10'!C26,'[1]11'!C26,'[1]12'!C26,'[1]13'!C26,'[1]14'!C26)</f>
        <v>23354063.149</v>
      </c>
      <c r="D26" s="17">
        <f>SUM('[1]1'!D26,'[1]2'!D26,'[1]3'!D26,'[1]4'!D26,'[1]5'!D26,'[1]6'!D26,'[1]7'!D26,'[1]8'!D26,'[1]9'!D26,'[1]10'!D26,'[1]11'!D26,'[1]12'!D26,'[1]13'!D26,'[1]14'!D26)</f>
        <v>23607415.766000003</v>
      </c>
      <c r="E26" s="17">
        <f>SUM('[1]1'!E26,'[1]2'!E26,'[1]3'!E26,'[1]4'!E26,'[1]5'!E26,'[1]6'!E26,'[1]7'!E26,'[1]8'!E26,'[1]9'!E26,'[1]10'!E26,'[1]11'!E26,'[1]12'!E26,'[1]13'!E26,'[1]14'!E26)</f>
        <v>24171760.385999996</v>
      </c>
      <c r="F26" s="17">
        <f>SUM('[1]1'!F26,'[1]2'!F26,'[1]3'!F26,'[1]4'!F26,'[1]5'!F26,'[1]6'!F26,'[1]7'!F26,'[1]8'!F26,'[1]9'!F26,'[1]10'!F26,'[1]11'!F26,'[1]12'!F26,'[1]13'!F26,'[1]14'!F26)</f>
        <v>24626621.251000002</v>
      </c>
      <c r="G26" s="17">
        <f>SUM('[1]1'!G26,'[1]2'!G26,'[1]3'!G26,'[1]4'!G26,'[1]5'!G26,'[1]6'!G26,'[1]7'!G26,'[1]8'!G26,'[1]9'!G26,'[1]10'!G26,'[1]11'!G26,'[1]12'!G26,'[1]13'!G26,'[1]14'!G26)</f>
        <v>24236447.300999999</v>
      </c>
      <c r="H26" s="17">
        <f>SUM('[1]1'!H26,'[1]2'!H26,'[1]3'!H26,'[1]4'!H26,'[1]5'!H26,'[1]6'!H26,'[1]7'!H26,'[1]8'!H26,'[1]9'!H26,'[1]10'!H26,'[1]11'!H26,'[1]12'!H26,'[1]13'!H26,'[1]14'!H26)</f>
        <v>22402728.081000008</v>
      </c>
      <c r="I26" s="17">
        <f>SUM('[1]1'!I26,'[1]2'!I26,'[1]3'!I26,'[1]4'!I26,'[1]5'!I26,'[1]6'!I26,'[1]7'!I26,'[1]8'!I26,'[1]9'!I26,'[1]10'!I26,'[1]11'!I26,'[1]12'!I26,'[1]13'!I26,'[1]14'!I26)</f>
        <v>23386999.282999996</v>
      </c>
      <c r="J26" s="17">
        <f>SUM('[1]1'!J26,'[1]2'!J26,'[1]3'!J26,'[1]4'!J26,'[1]5'!J26,'[1]6'!J26,'[1]7'!J26,'[1]8'!J26,'[1]9'!J26,'[1]10'!J26,'[1]11'!J26,'[1]12'!J26,'[1]13'!J26,'[1]14'!J26)</f>
        <v>23042336.320999995</v>
      </c>
    </row>
  </sheetData>
  <mergeCells count="10">
    <mergeCell ref="G1:G3"/>
    <mergeCell ref="H1:H3"/>
    <mergeCell ref="I1:I3"/>
    <mergeCell ref="J1:J3"/>
    <mergeCell ref="A1:A3"/>
    <mergeCell ref="B1:B3"/>
    <mergeCell ref="C1:C3"/>
    <mergeCell ref="D1:D3"/>
    <mergeCell ref="E1:E3"/>
    <mergeCell ref="F1:F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Hrnčálová</dc:creator>
  <cp:lastModifiedBy>Marcela Hrnčálová</cp:lastModifiedBy>
  <dcterms:created xsi:type="dcterms:W3CDTF">2023-11-11T10:33:02Z</dcterms:created>
  <dcterms:modified xsi:type="dcterms:W3CDTF">2023-11-12T15:26:37Z</dcterms:modified>
</cp:coreProperties>
</file>