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实操\vscode实操\华数杯国际模板01\data\"/>
    </mc:Choice>
  </mc:AlternateContent>
  <xr:revisionPtr revIDLastSave="0" documentId="13_ncr:1_{7B6907DE-5141-4324-9CE6-41F6378D02D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<sst xmlns="http://schemas.openxmlformats.org/spreadsheetml/2006/main" count="91" uniqueCount="45">
  <si>
    <t>产业</t>
  </si>
  <si>
    <t>斜率</t>
  </si>
  <si>
    <t>截距</t>
  </si>
  <si>
    <t>R方（拟合系数）</t>
  </si>
  <si>
    <t>MAE（平均绝对误差）</t>
  </si>
  <si>
    <t>RMSE（均方根误差）</t>
  </si>
  <si>
    <t>二次项系数</t>
  </si>
  <si>
    <t>一次项系数</t>
  </si>
  <si>
    <t>二元多项式回归拟合</t>
    <phoneticPr fontId="1" type="noConversion"/>
  </si>
  <si>
    <t>对数系数</t>
  </si>
  <si>
    <t>指数拟合</t>
    <phoneticPr fontId="1" type="noConversion"/>
  </si>
  <si>
    <t>对数拟合</t>
    <phoneticPr fontId="1" type="noConversion"/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</si>
  <si>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</si>
  <si>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</si>
  <si>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</si>
  <si>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</si>
  <si>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</si>
  <si>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</si>
  <si>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</si>
  <si>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</si>
  <si>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</si>
  <si>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R方最佳S6、S3、S2</t>
    <phoneticPr fontId="1" type="noConversion"/>
  </si>
  <si>
    <t>R方最佳S6、S9、S7</t>
    <phoneticPr fontId="1" type="noConversion"/>
  </si>
  <si>
    <t>R方最佳S10、S3、S4</t>
    <phoneticPr fontId="1" type="noConversion"/>
  </si>
  <si>
    <t>R方最佳S10、S6、S3</t>
    <phoneticPr fontId="1" type="noConversion"/>
  </si>
  <si>
    <t>拟合曲线</t>
    <phoneticPr fontId="1" type="noConversion"/>
  </si>
  <si>
    <t>线性回归拟合</t>
    <phoneticPr fontId="1" type="noConversion"/>
  </si>
  <si>
    <t>R方（拟合系数）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</si>
  <si>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</si>
  <si>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</si>
  <si>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</si>
  <si>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S5</t>
    <phoneticPr fontId="1" type="noConversion"/>
  </si>
  <si>
    <t>S6</t>
    <phoneticPr fontId="1" type="noConversion"/>
  </si>
  <si>
    <t>S7</t>
    <phoneticPr fontId="1" type="noConversion"/>
  </si>
  <si>
    <t>S8</t>
    <phoneticPr fontId="1" type="noConversion"/>
  </si>
  <si>
    <t>S9</t>
    <phoneticPr fontId="1" type="noConversion"/>
  </si>
  <si>
    <t>S10</t>
    <phoneticPr fontId="1" type="noConversion"/>
  </si>
  <si>
    <t>系数1</t>
    <phoneticPr fontId="1" type="noConversion"/>
  </si>
  <si>
    <t>指数系数1</t>
    <phoneticPr fontId="1" type="noConversion"/>
  </si>
  <si>
    <t>系数2</t>
    <phoneticPr fontId="1" type="noConversion"/>
  </si>
  <si>
    <t>指数系数2</t>
    <phoneticPr fontId="1" type="noConversion"/>
  </si>
  <si>
    <t>一元线性回归拟合（y=ax+b）</t>
    <phoneticPr fontId="1" type="noConversion"/>
  </si>
  <si>
    <t>二元多项式回归拟合（y=ax2+bx+c）</t>
    <phoneticPr fontId="1" type="noConversion"/>
  </si>
  <si>
    <t>对数拟合（y=aln(x)+b）</t>
    <phoneticPr fontId="1" type="noConversion"/>
  </si>
  <si>
    <t>指数拟合（y=ae(bx)+ce(dx)）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</si>
</sst>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9"/>
      <color rgb="FF060607"/>
      <name val="宋体"/>
      <family val="3"/>
      <charset val="134"/>
    </font>
    <font>
      <sz val="9"/>
      <color rgb="FF060607"/>
      <name val="宋体"/>
      <family val="3"/>
      <charset val="134"/>
    </font>
    <font>
      <sz val="16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6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1" fontId="5" fillId="2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zoomScale="115" zoomScaleNormal="115" workbookViewId="0">
      <selection activeCell="H12" sqref="H12"/>
    </sheetView>
  </sheetViews>
  <sheetFormatPr defaultRowHeight="12" x14ac:dyDescent="0.25"/>
  <cols>
    <col min="1" max="8" width="16.9140625" style="1" customWidth="1"/>
    <col min="9" max="27" width="16.6640625" style="1" customWidth="1"/>
    <col min="28" max="16384" width="8.6640625" style="1"/>
  </cols>
  <sheetData>
    <row r="1" spans="1:17" s="2" customFormat="1" ht="19.5" customHeight="1" x14ac:dyDescent="0.4">
      <c r="A1" s="11" t="s">
        <v>41</v>
      </c>
      <c r="B1" s="12"/>
      <c r="C1" s="12"/>
      <c r="D1" s="12"/>
      <c r="E1" s="12"/>
      <c r="F1" s="12"/>
    </row>
    <row r="2" spans="1:17" ht="19.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I2" s="6"/>
      <c r="J2" s="6" t="s">
        <v>27</v>
      </c>
      <c r="K2" s="6" t="s">
        <v>25</v>
      </c>
    </row>
    <row r="3" spans="1:17" ht="19.5" customHeight="1" x14ac:dyDescent="0.25">
      <c r="A3" s="6" t="s">
        <v>12</v>
      </c>
      <c r="B3" s="6">
        <v>1.6561347535136699</v>
      </c>
      <c r="C3" s="6">
        <v>23419.394151141001</v>
      </c>
      <c r="D3" s="6">
        <v>0.88930505741541499</v>
      </c>
      <c r="E3" s="6">
        <v>7043.1129545076001</v>
      </c>
      <c r="F3" s="7">
        <v>16052.518408508</v>
      </c>
      <c r="G3" s="10" t="s">
        <v>21</v>
      </c>
      <c r="I3" s="6" t="s">
        <v>28</v>
      </c>
      <c r="J3" s="6">
        <v>0.88930505741541499</v>
      </c>
      <c r="K3" s="6" t="s">
        <v>26</v>
      </c>
    </row>
    <row r="4" spans="1:17" ht="19.5" customHeight="1" x14ac:dyDescent="0.25">
      <c r="A4" s="6" t="s">
        <v>13</v>
      </c>
      <c r="B4" s="6">
        <v>0.80300756700470799</v>
      </c>
      <c r="C4" s="6">
        <v>63197.5473142802</v>
      </c>
      <c r="D4" s="6">
        <v>0.93677809311013704</v>
      </c>
      <c r="E4" s="6">
        <v>36110.906056377797</v>
      </c>
      <c r="F4" s="7">
        <v>68170.92297082</v>
      </c>
      <c r="I4" s="6" t="s">
        <v>29</v>
      </c>
      <c r="J4" s="6">
        <v>0.96427063833943105</v>
      </c>
      <c r="K4" s="6" t="s">
        <v>8</v>
      </c>
      <c r="L4" s="6"/>
      <c r="M4" s="6"/>
      <c r="N4" s="6"/>
      <c r="O4" s="6"/>
      <c r="P4" s="6"/>
      <c r="Q4" s="6"/>
    </row>
    <row r="5" spans="1:17" ht="19.5" customHeight="1" x14ac:dyDescent="0.25">
      <c r="A5" s="6" t="s">
        <v>14</v>
      </c>
      <c r="B5" s="6">
        <v>0.15585530469362199</v>
      </c>
      <c r="C5" s="6">
        <v>27844.429864047001</v>
      </c>
      <c r="D5" s="6">
        <v>0.64886281058742301</v>
      </c>
      <c r="E5" s="6">
        <v>11344.1347896635</v>
      </c>
      <c r="F5" s="7">
        <v>13938.5169874187</v>
      </c>
      <c r="G5" s="10"/>
      <c r="I5" s="6" t="s">
        <v>30</v>
      </c>
      <c r="J5" s="6">
        <v>0.90765330255089105</v>
      </c>
      <c r="K5" s="6" t="s">
        <v>10</v>
      </c>
    </row>
    <row r="6" spans="1:17" ht="19.5" customHeight="1" x14ac:dyDescent="0.25">
      <c r="A6" s="6" t="s">
        <v>15</v>
      </c>
      <c r="B6" s="6">
        <v>0.47067099807012303</v>
      </c>
      <c r="C6" s="6">
        <v>52958.5626961327</v>
      </c>
      <c r="D6" s="6">
        <v>-0.18716576719417799</v>
      </c>
      <c r="E6" s="6">
        <v>30850.872009503299</v>
      </c>
      <c r="F6" s="7">
        <v>35789.752024863003</v>
      </c>
      <c r="I6" s="6" t="s">
        <v>31</v>
      </c>
      <c r="J6" s="6">
        <v>0.432540166942811</v>
      </c>
      <c r="K6" s="6" t="s">
        <v>10</v>
      </c>
    </row>
    <row r="7" spans="1:17" ht="19.5" customHeight="1" x14ac:dyDescent="0.25">
      <c r="A7" s="6" t="s">
        <v>16</v>
      </c>
      <c r="B7" s="6">
        <v>0.57723190583781803</v>
      </c>
      <c r="C7" s="6">
        <v>4786.6182744743801</v>
      </c>
      <c r="D7" s="6">
        <v>0.94041694331712999</v>
      </c>
      <c r="E7" s="6">
        <v>3261.1212872823298</v>
      </c>
      <c r="F7" s="7">
        <v>5396.9622570239999</v>
      </c>
      <c r="I7" s="6" t="s">
        <v>32</v>
      </c>
      <c r="J7" s="6">
        <v>0.96056437531628103</v>
      </c>
      <c r="K7" s="6" t="s">
        <v>8</v>
      </c>
    </row>
    <row r="8" spans="1:17" ht="19.5" customHeight="1" x14ac:dyDescent="0.25">
      <c r="A8" s="6" t="s">
        <v>17</v>
      </c>
      <c r="B8" s="6">
        <v>2.23348747809447</v>
      </c>
      <c r="C8" s="6">
        <v>1794.6263564900501</v>
      </c>
      <c r="D8" s="6">
        <v>0.80455474848136199</v>
      </c>
      <c r="E8" s="6">
        <v>1715.7662942064901</v>
      </c>
      <c r="F8" s="7">
        <v>2231.9490456570002</v>
      </c>
      <c r="I8" s="6" t="s">
        <v>33</v>
      </c>
      <c r="J8" s="6">
        <v>0.86895949507473103</v>
      </c>
      <c r="K8" s="6" t="s">
        <v>8</v>
      </c>
    </row>
    <row r="9" spans="1:17" ht="19.5" customHeight="1" x14ac:dyDescent="0.25">
      <c r="A9" s="6" t="s">
        <v>18</v>
      </c>
      <c r="B9" s="6">
        <v>-3.9841746419362098E-2</v>
      </c>
      <c r="C9" s="6">
        <v>45719.123236171203</v>
      </c>
      <c r="D9" s="6">
        <v>-0.18455618802548401</v>
      </c>
      <c r="E9" s="6">
        <v>27313.189839045699</v>
      </c>
      <c r="F9" s="7">
        <v>30673.844958635302</v>
      </c>
      <c r="I9" s="6" t="s">
        <v>34</v>
      </c>
      <c r="J9" s="6">
        <v>8.9063942881368E-2</v>
      </c>
      <c r="K9" s="6" t="s">
        <v>11</v>
      </c>
    </row>
    <row r="10" spans="1:17" ht="19.5" customHeight="1" x14ac:dyDescent="0.25">
      <c r="A10" s="6" t="s">
        <v>19</v>
      </c>
      <c r="B10" s="6">
        <v>0.229223823406592</v>
      </c>
      <c r="C10" s="6">
        <v>11695.848998359301</v>
      </c>
      <c r="D10" s="6">
        <v>0.86216148715640994</v>
      </c>
      <c r="E10" s="6">
        <v>7463.32820124918</v>
      </c>
      <c r="F10" s="7">
        <v>9240.2214967137206</v>
      </c>
      <c r="I10" s="6" t="s">
        <v>35</v>
      </c>
      <c r="J10" s="6">
        <v>0.94041170561512399</v>
      </c>
      <c r="K10" s="6" t="s">
        <v>8</v>
      </c>
    </row>
    <row r="11" spans="1:17" ht="19.5" customHeight="1" x14ac:dyDescent="0.25">
      <c r="A11" s="6" t="s">
        <v>20</v>
      </c>
      <c r="B11" s="6">
        <v>0.204843044782788</v>
      </c>
      <c r="C11" s="6">
        <v>76800.830458554105</v>
      </c>
      <c r="D11" s="6">
        <v>0.72337553145415001</v>
      </c>
      <c r="E11" s="6">
        <v>38254.7980170675</v>
      </c>
      <c r="F11" s="7">
        <v>43973.924140203002</v>
      </c>
      <c r="I11" s="6" t="s">
        <v>36</v>
      </c>
      <c r="J11" s="6">
        <v>0.95420964434811695</v>
      </c>
      <c r="K11" s="6" t="s">
        <v>10</v>
      </c>
    </row>
    <row r="12" spans="1:17" ht="19.5" customHeight="1" x14ac:dyDescent="0.25"/>
    <row r="13" spans="1:17" ht="19.5" customHeight="1" x14ac:dyDescent="0.4">
      <c r="A13" s="12" t="s">
        <v>42</v>
      </c>
      <c r="B13" s="12"/>
      <c r="C13" s="12"/>
      <c r="D13" s="12"/>
      <c r="E13" s="12"/>
      <c r="F13" s="12"/>
      <c r="G13" s="12"/>
    </row>
    <row r="14" spans="1:17" ht="19.5" customHeight="1" x14ac:dyDescent="0.25">
      <c r="A14" s="5" t="s">
        <v>0</v>
      </c>
      <c r="B14" s="3" t="s">
        <v>6</v>
      </c>
      <c r="C14" s="3" t="s">
        <v>7</v>
      </c>
      <c r="D14" s="3" t="s">
        <v>2</v>
      </c>
      <c r="E14" s="3" t="s">
        <v>3</v>
      </c>
      <c r="F14" s="3" t="s">
        <v>4</v>
      </c>
      <c r="G14" s="4" t="s">
        <v>5</v>
      </c>
    </row>
    <row r="15" spans="1:17" ht="19.5" customHeight="1" x14ac:dyDescent="0.25">
      <c r="A15" s="8" t="s">
        <v>12</v>
      </c>
      <c r="B15" s="6">
        <v>19704.673886533801</v>
      </c>
      <c r="C15" s="6">
        <v>2.3768341070000001</v>
      </c>
      <c r="D15" s="6">
        <v>-1.8144044390000001E-5</v>
      </c>
      <c r="E15" s="6">
        <v>0.84785421411497996</v>
      </c>
      <c r="F15" s="6">
        <v>6945.3560506026997</v>
      </c>
      <c r="G15" s="7">
        <v>16595.755396062399</v>
      </c>
      <c r="H15" s="10" t="s">
        <v>22</v>
      </c>
    </row>
    <row r="16" spans="1:17" ht="19.5" customHeight="1" x14ac:dyDescent="0.25">
      <c r="A16" s="8" t="s">
        <v>13</v>
      </c>
      <c r="B16" s="6">
        <v>40290.479860782201</v>
      </c>
      <c r="C16" s="6">
        <v>1.16878317</v>
      </c>
      <c r="D16" s="6">
        <v>-9.3467600619999998E-8</v>
      </c>
      <c r="E16" s="6">
        <v>0.96427063833943105</v>
      </c>
      <c r="F16" s="6">
        <v>15846.309830857899</v>
      </c>
      <c r="G16" s="7">
        <v>32769.453046326802</v>
      </c>
    </row>
    <row r="17" spans="1:8" ht="19.5" customHeight="1" x14ac:dyDescent="0.25">
      <c r="A17" s="8" t="s">
        <v>14</v>
      </c>
      <c r="B17" s="6">
        <v>27174.598052551199</v>
      </c>
      <c r="C17" s="6">
        <v>0.279024718</v>
      </c>
      <c r="D17" s="6">
        <v>-3.8646316499999997E-8</v>
      </c>
      <c r="E17" s="6">
        <v>0.66585660883574405</v>
      </c>
      <c r="F17" s="6">
        <v>11357.1034614368</v>
      </c>
      <c r="G17" s="7">
        <v>13748.634777434099</v>
      </c>
      <c r="H17" s="10"/>
    </row>
    <row r="18" spans="1:8" ht="19.5" customHeight="1" x14ac:dyDescent="0.25">
      <c r="A18" s="8" t="s">
        <v>15</v>
      </c>
      <c r="B18" s="6">
        <v>-15861.9577327687</v>
      </c>
      <c r="C18" s="6">
        <v>15.85968845</v>
      </c>
      <c r="D18" s="6">
        <v>-6.2447503416200004E-4</v>
      </c>
      <c r="E18" s="6">
        <v>0.39009260623572201</v>
      </c>
      <c r="F18" s="6">
        <v>83556.007455447398</v>
      </c>
      <c r="G18" s="7">
        <v>299524.48472815601</v>
      </c>
    </row>
    <row r="19" spans="1:8" ht="19.5" customHeight="1" x14ac:dyDescent="0.25">
      <c r="A19" s="8" t="s">
        <v>16</v>
      </c>
      <c r="B19" s="6">
        <v>8147.8968243669096</v>
      </c>
      <c r="C19" s="6">
        <v>0.275484909</v>
      </c>
      <c r="D19" s="6">
        <v>3.8579101649009998E-8</v>
      </c>
      <c r="E19" s="6">
        <v>0.96056437531628103</v>
      </c>
      <c r="F19" s="6">
        <v>2620.9773687844599</v>
      </c>
      <c r="G19" s="7">
        <v>4450.5303020793899</v>
      </c>
    </row>
    <row r="20" spans="1:8" ht="19.5" customHeight="1" x14ac:dyDescent="0.25">
      <c r="A20" s="8" t="s">
        <v>17</v>
      </c>
      <c r="B20" s="6">
        <v>3711.6881199999402</v>
      </c>
      <c r="C20" s="6">
        <v>0.34833948399999998</v>
      </c>
      <c r="D20" s="6">
        <v>2.8791422345299998E-4</v>
      </c>
      <c r="E20" s="6">
        <v>0.86895949507473103</v>
      </c>
      <c r="F20" s="6">
        <v>1555.6088479161699</v>
      </c>
      <c r="G20" s="7">
        <v>2250.7916095241999</v>
      </c>
    </row>
    <row r="21" spans="1:8" ht="19.5" customHeight="1" x14ac:dyDescent="0.25">
      <c r="A21" s="8" t="s">
        <v>18</v>
      </c>
      <c r="B21" s="6">
        <v>47347.7204050531</v>
      </c>
      <c r="C21" s="6">
        <v>-0.768944497</v>
      </c>
      <c r="D21" s="6">
        <v>5.7853415807239997E-6</v>
      </c>
      <c r="E21" s="6">
        <v>-0.12373945376100499</v>
      </c>
      <c r="F21" s="6">
        <v>26300.053117542298</v>
      </c>
      <c r="G21" s="7">
        <v>30353.933686420802</v>
      </c>
    </row>
    <row r="22" spans="1:8" ht="19.5" customHeight="1" x14ac:dyDescent="0.25">
      <c r="A22" s="8" t="s">
        <v>19</v>
      </c>
      <c r="B22" s="6">
        <v>-518.14966348567305</v>
      </c>
      <c r="C22" s="6">
        <v>0.44843929900000001</v>
      </c>
      <c r="D22" s="6">
        <v>-6.4561818593640005E-8</v>
      </c>
      <c r="E22" s="6">
        <v>0.94041170561512399</v>
      </c>
      <c r="F22" s="6">
        <v>5636.06629664089</v>
      </c>
      <c r="G22" s="7">
        <v>10134.7322526922</v>
      </c>
    </row>
    <row r="23" spans="1:8" ht="19.5" customHeight="1" x14ac:dyDescent="0.25">
      <c r="A23" s="8" t="s">
        <v>20</v>
      </c>
      <c r="B23" s="6">
        <v>54027.952121137103</v>
      </c>
      <c r="C23" s="6">
        <v>0.50305363700000005</v>
      </c>
      <c r="D23" s="6">
        <v>-2.5255033466109999E-8</v>
      </c>
      <c r="E23" s="6">
        <v>0.86478385340574404</v>
      </c>
      <c r="F23" s="6">
        <v>26291.995386056598</v>
      </c>
      <c r="G23" s="7">
        <v>30578.5352969138</v>
      </c>
    </row>
    <row r="24" spans="1:8" ht="19.5" customHeight="1" x14ac:dyDescent="0.25"/>
    <row r="25" spans="1:8" ht="19.5" customHeight="1" x14ac:dyDescent="0.4">
      <c r="A25" s="12" t="s">
        <v>43</v>
      </c>
      <c r="B25" s="12"/>
      <c r="C25" s="12"/>
      <c r="D25" s="12"/>
      <c r="E25" s="12"/>
      <c r="F25" s="12"/>
    </row>
    <row r="26" spans="1:8" ht="19.5" customHeight="1" x14ac:dyDescent="0.25">
      <c r="A26" s="5" t="s">
        <v>0</v>
      </c>
      <c r="B26" s="3" t="s">
        <v>9</v>
      </c>
      <c r="C26" s="3" t="s">
        <v>2</v>
      </c>
      <c r="D26" s="3" t="s">
        <v>3</v>
      </c>
      <c r="E26" s="3" t="s">
        <v>4</v>
      </c>
      <c r="F26" s="4" t="s">
        <v>5</v>
      </c>
      <c r="G26" s="10" t="s">
        <v>23</v>
      </c>
    </row>
    <row r="27" spans="1:8" ht="19.5" customHeight="1" x14ac:dyDescent="0.25">
      <c r="A27" s="8" t="s">
        <v>12</v>
      </c>
      <c r="B27" s="6">
        <v>-43377.272597963398</v>
      </c>
      <c r="C27" s="6">
        <v>10573.613341269</v>
      </c>
      <c r="D27" s="6">
        <v>0.29611053443805302</v>
      </c>
      <c r="E27" s="6">
        <v>13181.312164458101</v>
      </c>
      <c r="F27" s="7">
        <v>19863.5980681195</v>
      </c>
    </row>
    <row r="28" spans="1:8" ht="19.5" customHeight="1" x14ac:dyDescent="0.25">
      <c r="A28" s="8" t="s">
        <v>13</v>
      </c>
      <c r="B28" s="6">
        <v>-941267.913114622</v>
      </c>
      <c r="C28" s="6">
        <v>98144.938242926699</v>
      </c>
      <c r="D28" s="6">
        <v>0.86311559631422596</v>
      </c>
      <c r="E28" s="6">
        <v>28424.345865659601</v>
      </c>
      <c r="F28" s="7">
        <v>38842.341450363398</v>
      </c>
      <c r="G28" s="10"/>
    </row>
    <row r="29" spans="1:8" ht="19.5" customHeight="1" x14ac:dyDescent="0.25">
      <c r="A29" s="8" t="s">
        <v>14</v>
      </c>
      <c r="B29" s="6">
        <v>-52751.627004536502</v>
      </c>
      <c r="C29" s="6">
        <v>10254.129428238401</v>
      </c>
      <c r="D29" s="6">
        <v>0.82875869119208101</v>
      </c>
      <c r="E29" s="6">
        <v>8681.2914711972808</v>
      </c>
      <c r="F29" s="7">
        <v>10516.5097840053</v>
      </c>
    </row>
    <row r="30" spans="1:8" ht="19.5" customHeight="1" x14ac:dyDescent="0.25">
      <c r="A30" s="8" t="s">
        <v>15</v>
      </c>
      <c r="B30" s="6">
        <v>-104278.635671057</v>
      </c>
      <c r="C30" s="6">
        <v>17979.744524171601</v>
      </c>
      <c r="D30" s="6">
        <v>0.19724446229974801</v>
      </c>
      <c r="E30" s="6">
        <v>25700.6039511409</v>
      </c>
      <c r="F30" s="7">
        <v>32116.632718880999</v>
      </c>
    </row>
    <row r="31" spans="1:8" ht="19.5" customHeight="1" x14ac:dyDescent="0.25">
      <c r="A31" s="8" t="s">
        <v>16</v>
      </c>
      <c r="B31" s="6">
        <v>-74601.460580809202</v>
      </c>
      <c r="C31" s="6">
        <v>10124.386085665999</v>
      </c>
      <c r="D31" s="6">
        <v>0.57664859386886902</v>
      </c>
      <c r="E31" s="6">
        <v>8029.4742105502201</v>
      </c>
      <c r="F31" s="7">
        <v>9384.1542648588093</v>
      </c>
    </row>
    <row r="32" spans="1:8" ht="19.5" customHeight="1" x14ac:dyDescent="0.25">
      <c r="A32" s="8" t="s">
        <v>17</v>
      </c>
      <c r="B32" s="6">
        <v>-31515.4211883352</v>
      </c>
      <c r="C32" s="6">
        <v>5263.5213353538702</v>
      </c>
      <c r="D32" s="6">
        <v>0.71019578481604195</v>
      </c>
      <c r="E32" s="6">
        <v>2508.5076786695099</v>
      </c>
      <c r="F32" s="7">
        <v>2883.0158322089901</v>
      </c>
    </row>
    <row r="33" spans="1:9" ht="19.5" customHeight="1" x14ac:dyDescent="0.25">
      <c r="A33" s="8" t="s">
        <v>18</v>
      </c>
      <c r="B33" s="6">
        <v>10168.2404224826</v>
      </c>
      <c r="C33" s="6">
        <v>5226.5757933083796</v>
      </c>
      <c r="D33" s="6">
        <v>8.9063942881368E-2</v>
      </c>
      <c r="E33" s="6">
        <v>26313.397120521699</v>
      </c>
      <c r="F33" s="7">
        <v>29298.037096498199</v>
      </c>
    </row>
    <row r="34" spans="1:9" ht="19.5" customHeight="1" x14ac:dyDescent="0.25">
      <c r="A34" s="8" t="s">
        <v>19</v>
      </c>
      <c r="B34" s="6">
        <v>-107527.75883531899</v>
      </c>
      <c r="C34" s="6">
        <v>13332.751821792301</v>
      </c>
      <c r="D34" s="6">
        <v>0.58939257131887202</v>
      </c>
      <c r="E34" s="6">
        <v>14368.3248115759</v>
      </c>
      <c r="F34" s="7">
        <v>16010.618704474</v>
      </c>
    </row>
    <row r="35" spans="1:9" ht="19.5" customHeight="1" x14ac:dyDescent="0.25">
      <c r="A35" s="8" t="s">
        <v>20</v>
      </c>
      <c r="B35" s="6">
        <v>-524379.08475067804</v>
      </c>
      <c r="C35" s="6">
        <v>57655.839029574803</v>
      </c>
      <c r="D35" s="6">
        <v>0.93633534154586595</v>
      </c>
      <c r="E35" s="6">
        <v>15057.922676693601</v>
      </c>
      <c r="F35" s="7">
        <v>22649.163196650599</v>
      </c>
    </row>
    <row r="36" spans="1:9" ht="19.5" customHeight="1" x14ac:dyDescent="0.25"/>
    <row r="37" spans="1:9" ht="19.5" customHeight="1" x14ac:dyDescent="0.4">
      <c r="A37" s="12" t="s">
        <v>44</v>
      </c>
      <c r="B37" s="12"/>
      <c r="C37" s="12"/>
      <c r="D37" s="12"/>
      <c r="E37" s="12"/>
      <c r="F37" s="12"/>
      <c r="G37" s="12"/>
      <c r="H37" s="13"/>
    </row>
    <row r="38" spans="1:9" ht="19.5" customHeight="1" x14ac:dyDescent="0.25">
      <c r="A38" s="5" t="s">
        <v>0</v>
      </c>
      <c r="B38" s="3" t="s">
        <v>37</v>
      </c>
      <c r="C38" s="3" t="s">
        <v>38</v>
      </c>
      <c r="D38" s="3" t="s">
        <v>39</v>
      </c>
      <c r="E38" s="3" t="s">
        <v>40</v>
      </c>
      <c r="F38" s="3" t="s">
        <v>3</v>
      </c>
      <c r="G38" s="3" t="s">
        <v>4</v>
      </c>
      <c r="H38" s="3" t="s">
        <v>5</v>
      </c>
      <c r="I38" s="10" t="s">
        <v>24</v>
      </c>
    </row>
    <row r="39" spans="1:9" ht="19.5" customHeight="1" x14ac:dyDescent="0.25">
      <c r="A39" s="8" t="s">
        <v>12</v>
      </c>
      <c r="B39" s="6">
        <v>-412169.51943750097</v>
      </c>
      <c r="C39" s="9">
        <v>1.2686488E-5</v>
      </c>
      <c r="D39" s="6">
        <v>445920.94130846602</v>
      </c>
      <c r="E39" s="9">
        <v>1.3789013E-5</v>
      </c>
      <c r="F39" s="6">
        <v>0.59458613130966598</v>
      </c>
      <c r="G39" s="6">
        <v>8279.8938688976596</v>
      </c>
      <c r="H39" s="6">
        <v>15074.9189799469</v>
      </c>
    </row>
    <row r="40" spans="1:9" ht="19.5" customHeight="1" x14ac:dyDescent="0.25">
      <c r="A40" s="8" t="s">
        <v>13</v>
      </c>
      <c r="B40" s="6">
        <v>719381.93952494604</v>
      </c>
      <c r="C40" s="9">
        <v>-3.7878700000000002E-8</v>
      </c>
      <c r="D40" s="6">
        <v>-662412.70702189498</v>
      </c>
      <c r="E40" s="9">
        <v>-2.214609E-6</v>
      </c>
      <c r="F40" s="6">
        <v>0.91078452471616</v>
      </c>
      <c r="G40" s="6">
        <v>19340.216073527001</v>
      </c>
      <c r="H40" s="6">
        <v>31358.011440732502</v>
      </c>
      <c r="I40" s="10"/>
    </row>
    <row r="41" spans="1:9" ht="19.5" customHeight="1" x14ac:dyDescent="0.25">
      <c r="A41" s="8" t="s">
        <v>14</v>
      </c>
      <c r="B41" s="6">
        <v>46808.8437333814</v>
      </c>
      <c r="C41" s="9">
        <v>1.5436060000000001E-6</v>
      </c>
      <c r="D41" s="6">
        <v>-66777.281794559894</v>
      </c>
      <c r="E41" s="6">
        <v>-5.5693938799999997E-4</v>
      </c>
      <c r="F41" s="6">
        <v>0.90765330255089105</v>
      </c>
      <c r="G41" s="6">
        <v>5350.2789325106796</v>
      </c>
      <c r="H41" s="6">
        <v>7722.8579235188599</v>
      </c>
    </row>
    <row r="42" spans="1:9" ht="19.5" customHeight="1" x14ac:dyDescent="0.25">
      <c r="A42" s="8" t="s">
        <v>15</v>
      </c>
      <c r="B42" s="6">
        <v>-144745.73129738399</v>
      </c>
      <c r="C42" s="6">
        <v>-1.92090552E-4</v>
      </c>
      <c r="D42" s="6">
        <v>119894.87518432199</v>
      </c>
      <c r="E42" s="9">
        <v>-2.3467594999999998E-5</v>
      </c>
      <c r="F42" s="6">
        <v>0.432540166942811</v>
      </c>
      <c r="G42" s="6">
        <v>20111.310118821399</v>
      </c>
      <c r="H42" s="6">
        <v>27002.620518800999</v>
      </c>
    </row>
    <row r="43" spans="1:9" ht="19.5" customHeight="1" x14ac:dyDescent="0.25">
      <c r="A43" s="8" t="s">
        <v>16</v>
      </c>
      <c r="B43" s="6">
        <v>22913.606247645701</v>
      </c>
      <c r="C43" s="6">
        <v>-4.36986311E-4</v>
      </c>
      <c r="D43" s="6">
        <v>10426.853928390199</v>
      </c>
      <c r="E43" s="9">
        <v>2.1266262999999999E-5</v>
      </c>
      <c r="F43" s="6">
        <v>0.95212118477775498</v>
      </c>
      <c r="G43" s="6">
        <v>2356.7598281689402</v>
      </c>
      <c r="H43" s="6">
        <v>3155.84985508619</v>
      </c>
    </row>
    <row r="44" spans="1:9" ht="19.5" customHeight="1" x14ac:dyDescent="0.25">
      <c r="A44" s="8" t="s">
        <v>17</v>
      </c>
      <c r="B44" s="6">
        <v>3751.70187796972</v>
      </c>
      <c r="C44" s="6">
        <v>2.3236922500000001E-4</v>
      </c>
      <c r="D44" s="6">
        <v>-4882.0262036765698</v>
      </c>
      <c r="E44" s="6">
        <v>-3.6971040000000001E-3</v>
      </c>
      <c r="F44" s="6">
        <v>0.84603392215394702</v>
      </c>
      <c r="G44" s="6">
        <v>1503.0246416914699</v>
      </c>
      <c r="H44" s="6">
        <v>2101.3926150418802</v>
      </c>
    </row>
    <row r="45" spans="1:9" ht="19.5" customHeight="1" x14ac:dyDescent="0.25">
      <c r="A45" s="8" t="s">
        <v>18</v>
      </c>
      <c r="B45" s="9">
        <v>9.1814500000000004E-10</v>
      </c>
      <c r="C45" s="6">
        <v>2.3894345899999999E-4</v>
      </c>
      <c r="D45" s="6">
        <v>47363.523030641198</v>
      </c>
      <c r="E45" s="9">
        <v>-1.3865040000000001E-6</v>
      </c>
      <c r="F45" s="6">
        <v>2.3492274920700999E-2</v>
      </c>
      <c r="G45" s="6">
        <v>26321.7480712746</v>
      </c>
      <c r="H45" s="6">
        <v>30334.191195191401</v>
      </c>
    </row>
    <row r="46" spans="1:9" ht="19.5" customHeight="1" x14ac:dyDescent="0.25">
      <c r="A46" s="8" t="s">
        <v>19</v>
      </c>
      <c r="B46" s="6">
        <v>-637907.77994927298</v>
      </c>
      <c r="C46" s="9">
        <v>-1.483865E-9</v>
      </c>
      <c r="D46" s="6">
        <v>647498.18184583099</v>
      </c>
      <c r="E46" s="9">
        <v>-9.5840267000000006E-8</v>
      </c>
      <c r="F46" s="6">
        <v>0.87623023715617099</v>
      </c>
      <c r="G46" s="6">
        <v>7130.7233985931298</v>
      </c>
      <c r="H46" s="6">
        <v>8790.2655088148094</v>
      </c>
    </row>
    <row r="47" spans="1:9" ht="19.5" customHeight="1" x14ac:dyDescent="0.25">
      <c r="A47" s="8" t="s">
        <v>20</v>
      </c>
      <c r="B47" s="6">
        <v>205295.596199964</v>
      </c>
      <c r="C47" s="9">
        <v>2.8331180999999999E-8</v>
      </c>
      <c r="D47" s="6">
        <v>-190772.572816172</v>
      </c>
      <c r="E47" s="9">
        <v>-9.0400229999999994E-6</v>
      </c>
      <c r="F47" s="6">
        <v>0.95420964434811695</v>
      </c>
      <c r="G47" s="6">
        <v>12839.5559220539</v>
      </c>
      <c r="H47" s="6">
        <v>19208.345671417101</v>
      </c>
    </row>
  </sheetData>
  <mergeCells count="4">
    <mergeCell ref="A1:F1"/>
    <mergeCell ref="A13:G13"/>
    <mergeCell ref="A25:F25"/>
    <mergeCell ref="A37:H37"/>
  </mergeCells>
  <phoneticPr fontId="1" type="noConversion"/>
  <conditionalFormatting sqref="D3:D11">
    <cfRule type="cellIs" dxfId="13" priority="14" operator="greaterThan">
      <formula>0.8</formula>
    </cfRule>
  </conditionalFormatting>
  <conditionalFormatting sqref="E15:E23">
    <cfRule type="cellIs" dxfId="12" priority="13" operator="greaterThan">
      <formula>0.8</formula>
    </cfRule>
  </conditionalFormatting>
  <conditionalFormatting sqref="D27:D35">
    <cfRule type="cellIs" dxfId="11" priority="12" operator="greaterThan">
      <formula>0.8</formula>
    </cfRule>
  </conditionalFormatting>
  <conditionalFormatting sqref="F39:F47">
    <cfRule type="cellIs" dxfId="10" priority="11" operator="greaterThan">
      <formula>0.8</formula>
    </cfRule>
  </conditionalFormatting>
  <conditionalFormatting sqref="I2:K11">
    <cfRule type="cellIs" dxfId="9" priority="10" operator="greaterThan">
      <formula>0.8</formula>
    </cfRule>
  </conditionalFormatting>
  <conditionalFormatting sqref="J4">
    <cfRule type="cellIs" dxfId="8" priority="9" operator="greaterThan">
      <formula>0.8</formula>
    </cfRule>
  </conditionalFormatting>
  <conditionalFormatting sqref="K4:Q4">
    <cfRule type="cellIs" dxfId="7" priority="8" operator="greaterThan">
      <formula>0.8</formula>
    </cfRule>
  </conditionalFormatting>
  <conditionalFormatting sqref="J5:J9">
    <cfRule type="cellIs" dxfId="6" priority="7" operator="greaterThan">
      <formula>0.8</formula>
    </cfRule>
  </conditionalFormatting>
  <conditionalFormatting sqref="J6">
    <cfRule type="cellIs" dxfId="5" priority="6" operator="greaterThan">
      <formula>0.8</formula>
    </cfRule>
  </conditionalFormatting>
  <conditionalFormatting sqref="J7">
    <cfRule type="cellIs" dxfId="4" priority="5" operator="greaterThan">
      <formula>0.8</formula>
    </cfRule>
  </conditionalFormatting>
  <conditionalFormatting sqref="J8">
    <cfRule type="cellIs" dxfId="3" priority="4" operator="greaterThan">
      <formula>0.8</formula>
    </cfRule>
  </conditionalFormatting>
  <conditionalFormatting sqref="J9">
    <cfRule type="cellIs" dxfId="2" priority="3" operator="greaterThan">
      <formula>0.8</formula>
    </cfRule>
  </conditionalFormatting>
  <conditionalFormatting sqref="J10">
    <cfRule type="cellIs" dxfId="1" priority="2" operator="greaterThan">
      <formula>0.8</formula>
    </cfRule>
  </conditionalFormatting>
  <conditionalFormatting sqref="J11">
    <cfRule type="cellIs" dxfId="0" priority="1" operator="greater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zhongshao C</dc:creator>
  <cp:lastModifiedBy>zhongshao C</cp:lastModifiedBy>
  <dcterms:created xsi:type="dcterms:W3CDTF">2015-06-05T18:19:34Z</dcterms:created>
  <dcterms:modified xsi:type="dcterms:W3CDTF">2025-01-13T07:28:31Z</dcterms:modified>
</cp:coreProperties>
</file>