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570" yWindow="870" windowWidth="19500" windowHeight="10800"/>
  </bookViews>
  <sheets>
    <sheet name="Nick s Chart" sheetId="4" r:id="rId1"/>
    <sheet name="All Qs Controlling for Demograp" sheetId="3" r:id="rId2"/>
    <sheet name="APCO 52 Regressions" sheetId="6" r:id="rId3"/>
    <sheet name="APCO 15 Regressions" sheetId="7" r:id="rId4"/>
  </sheets>
  <externalReferences>
    <externalReference r:id="rId5"/>
  </externalReferences>
  <definedNames>
    <definedName name="QAA_1">'[1]AUFDR_GK RAW'!$DN$3:$DN$2252</definedName>
  </definedNames>
  <calcPr calcId="145621"/>
</workbook>
</file>

<file path=xl/sharedStrings.xml><?xml version="1.0" encoding="utf-8"?>
<sst xmlns="http://schemas.openxmlformats.org/spreadsheetml/2006/main" count="2106" uniqueCount="345">
  <si>
    <t>23)   Works collaboratively with regulatory agencies</t>
  </si>
  <si>
    <t>D23W</t>
  </si>
  <si>
    <t>High B</t>
  </si>
  <si>
    <t>20)   Appreciates and acknowledges risks, downsides to its positions</t>
  </si>
  <si>
    <t>D20W</t>
  </si>
  <si>
    <t>17)   Has visible policy advocacy efforts and strong engagement at state and local levels</t>
  </si>
  <si>
    <t>D17W</t>
  </si>
  <si>
    <t>16)   Maintains a cohesive message across stakeholder groups (e.g., employees, investors, policymakers, the general public)</t>
  </si>
  <si>
    <t>D16W</t>
  </si>
  <si>
    <t>12)   Stands for sound ethics, conduct, and accountability; takes responsibility</t>
  </si>
  <si>
    <t>D12W</t>
  </si>
  <si>
    <t xml:space="preserve">11)   Maintains culture of corporate social responsibility </t>
  </si>
  <si>
    <t>D11W</t>
  </si>
  <si>
    <t>High B, Significant</t>
  </si>
  <si>
    <t>4)      Has effectively involved senior-most business executives (e.g., the CEO) in Washington discussions</t>
  </si>
  <si>
    <t>D4W</t>
  </si>
  <si>
    <t xml:space="preserve">29)   Builds effective coalitions; is visibly supported by credible partner organizations </t>
  </si>
  <si>
    <t>D29W</t>
  </si>
  <si>
    <t>27)   Mobilizes grassroots groups to actively support the company’s positions and to directly contact policymakers</t>
  </si>
  <si>
    <t>D27W</t>
  </si>
  <si>
    <t xml:space="preserve">14)   Is transparent about the causes it supports and effectively builds awareness for its priorities in Washington </t>
  </si>
  <si>
    <t>D14W</t>
  </si>
  <si>
    <t>18)   Balances and aligns corporate, consumer, and national interests in policy positions</t>
  </si>
  <si>
    <t>D18W</t>
  </si>
  <si>
    <t>22)   Works collaboratively with, and is viewed favorably by, policymakers across the political spectrum</t>
  </si>
  <si>
    <t>D22W</t>
  </si>
  <si>
    <t>*72.80%</t>
  </si>
  <si>
    <t>*75.80%</t>
  </si>
  <si>
    <t>*73.40%</t>
  </si>
  <si>
    <t>*84.80%</t>
  </si>
  <si>
    <t>*78.20%</t>
  </si>
  <si>
    <t xml:space="preserve">2)      Is accessible and responsive to requests for information </t>
  </si>
  <si>
    <t>D2W</t>
  </si>
  <si>
    <t>15)   Has effective lobbying representation; builds and maintains direct relationships with policymakers, regulators, other key individuals</t>
  </si>
  <si>
    <t>D15W</t>
  </si>
  <si>
    <t>*89.09%</t>
  </si>
  <si>
    <t>*78.70%</t>
  </si>
  <si>
    <t>*76.60%</t>
  </si>
  <si>
    <t>*73.70%</t>
  </si>
  <si>
    <t>*79.80%</t>
  </si>
  <si>
    <t>*86.00%</t>
  </si>
  <si>
    <t>*86.70%</t>
  </si>
  <si>
    <t xml:space="preserve">6)      Advances relevant policy discourse by providing powerful, constructive arguments </t>
  </si>
  <si>
    <t>D6W</t>
  </si>
  <si>
    <t>5)      Contributes accurate and reliable new research and data that help to inform policy</t>
  </si>
  <si>
    <t>D5W</t>
  </si>
  <si>
    <t>3)      Adapts its business and advocacy positions to changing conditions within its industry</t>
  </si>
  <si>
    <t>D3W</t>
  </si>
  <si>
    <t>*81.30%</t>
  </si>
  <si>
    <t>*82.70%</t>
  </si>
  <si>
    <t>*75.20%</t>
  </si>
  <si>
    <t xml:space="preserve">19)   Contextualizes its policy positions in relevant terms (e.g., economy, environment, etc); quantifies economic effects of its positions </t>
  </si>
  <si>
    <t>D19W</t>
  </si>
  <si>
    <t>21)   Negotiates for consensus; makes reasonable tradeoffs on tough issues</t>
  </si>
  <si>
    <t>D21W</t>
  </si>
  <si>
    <t>*57.00%</t>
  </si>
  <si>
    <t>*68.30%</t>
  </si>
  <si>
    <t>*45.60%</t>
  </si>
  <si>
    <t>10)   Promotes consumer protection through setting (and adhering to) high standards</t>
  </si>
  <si>
    <t>D10W</t>
  </si>
  <si>
    <t>26)   Attracts positive media coverage and visibility for the company and its issues</t>
  </si>
  <si>
    <t>D26W</t>
  </si>
  <si>
    <t>Only Considered Questions Against Composite</t>
  </si>
  <si>
    <t>All Questions Against Composite</t>
  </si>
  <si>
    <t>Each Group Against Composite</t>
  </si>
  <si>
    <t>Index 7</t>
  </si>
  <si>
    <t>Index 6</t>
  </si>
  <si>
    <t>Index 3</t>
  </si>
  <si>
    <t>Index 5</t>
  </si>
  <si>
    <t>Index 4</t>
  </si>
  <si>
    <t>Index 2</t>
  </si>
  <si>
    <t>Index 1</t>
  </si>
  <si>
    <t/>
  </si>
  <si>
    <t>Federal</t>
  </si>
  <si>
    <t>Private</t>
  </si>
  <si>
    <t>Significant</t>
  </si>
  <si>
    <t>Democrat</t>
  </si>
  <si>
    <t>High B, Signifcant</t>
  </si>
  <si>
    <t>Male</t>
  </si>
  <si>
    <t>Female</t>
  </si>
  <si>
    <t>Controlling for Workplace, Private (NR=Mean)</t>
  </si>
  <si>
    <r>
      <t>Descriptive Statistics</t>
    </r>
    <r>
      <rPr>
        <b/>
        <vertAlign val="superscript"/>
        <sz val="9"/>
        <color indexed="8"/>
        <rFont val="Arial Bold"/>
      </rPr>
      <t>a</t>
    </r>
  </si>
  <si>
    <r>
      <t>Model Summary</t>
    </r>
    <r>
      <rPr>
        <b/>
        <vertAlign val="superscript"/>
        <sz val="9"/>
        <color indexed="8"/>
        <rFont val="Arial Bold"/>
      </rPr>
      <t>b,c</t>
    </r>
  </si>
  <si>
    <t>Mean</t>
  </si>
  <si>
    <t>Std. Deviation</t>
  </si>
  <si>
    <t>N</t>
  </si>
  <si>
    <t>Model</t>
  </si>
  <si>
    <t>R</t>
  </si>
  <si>
    <t>R Square</t>
  </si>
  <si>
    <t>Adjusted R Square</t>
  </si>
  <si>
    <t>Std. Error of the Estimate</t>
  </si>
  <si>
    <t>ISumweighted</t>
  </si>
  <si>
    <t>Group =  Private (Selected)</t>
  </si>
  <si>
    <t>Group ~= Private (Unselected)</t>
  </si>
  <si>
    <t>D1W</t>
  </si>
  <si>
    <t>1</t>
  </si>
  <si>
    <r>
      <t>.788</t>
    </r>
    <r>
      <rPr>
        <vertAlign val="superscript"/>
        <sz val="9"/>
        <color indexed="8"/>
        <rFont val="Arial"/>
        <family val="2"/>
      </rPr>
      <t>a</t>
    </r>
  </si>
  <si>
    <t>a. Predictors: (Constant), D30W, D1W, D11W, D27W, D17W, D2W, D20W, D6W, D16W, D7W, D4W, D9W, D13W, D23W, D21W, D10W, D25W, D24W, D15W, D28W, D3W, D22W, D8W, D26W, D18W, D5W, D14W, D29W, D12W, D19W</t>
  </si>
  <si>
    <t>b. Unless noted otherwise, statistics are based only on cases for which Group =  Private.</t>
  </si>
  <si>
    <t>c. Dependent Variable: ISumweighted</t>
  </si>
  <si>
    <r>
      <t>ANOVA</t>
    </r>
    <r>
      <rPr>
        <b/>
        <vertAlign val="superscript"/>
        <sz val="9"/>
        <color indexed="8"/>
        <rFont val="Arial Bold"/>
      </rPr>
      <t>a,b</t>
    </r>
  </si>
  <si>
    <t>D7W</t>
  </si>
  <si>
    <t>Sum of Squares</t>
  </si>
  <si>
    <t>df</t>
  </si>
  <si>
    <t>Mean Square</t>
  </si>
  <si>
    <t>F</t>
  </si>
  <si>
    <t>Sig.</t>
  </si>
  <si>
    <t>D8W</t>
  </si>
  <si>
    <t>Regression</t>
  </si>
  <si>
    <r>
      <t>.637</t>
    </r>
    <r>
      <rPr>
        <vertAlign val="superscript"/>
        <sz val="9"/>
        <color indexed="8"/>
        <rFont val="Arial"/>
        <family val="2"/>
      </rPr>
      <t>c</t>
    </r>
  </si>
  <si>
    <t>D9W</t>
  </si>
  <si>
    <t>Residual</t>
  </si>
  <si>
    <t>Total</t>
  </si>
  <si>
    <t>a. Dependent Variable: ISumweighted</t>
  </si>
  <si>
    <t>b. Selecting only cases for which Group =  Private</t>
  </si>
  <si>
    <t>D13W</t>
  </si>
  <si>
    <t>c. Predictors: (Constant), D30W, D1W, D11W, D27W, D17W, D2W, D20W, D6W, D16W, D7W, D4W, D9W, D13W, D23W, D21W, D10W, D25W, D24W, D15W, D28W, D3W, D22W, D8W, D26W, D18W, D5W, D14W, D29W, D12W, D19W</t>
  </si>
  <si>
    <r>
      <t>Coefficients</t>
    </r>
    <r>
      <rPr>
        <b/>
        <vertAlign val="superscript"/>
        <sz val="9"/>
        <color indexed="8"/>
        <rFont val="Arial Bold"/>
      </rPr>
      <t>a,b</t>
    </r>
  </si>
  <si>
    <t>Unstandardized Coefficients</t>
  </si>
  <si>
    <t>Standardized Coefficients</t>
  </si>
  <si>
    <t>t</t>
  </si>
  <si>
    <t>95.0% Confidence Interval for B</t>
  </si>
  <si>
    <t>Collinearity Statistics</t>
  </si>
  <si>
    <t>B</t>
  </si>
  <si>
    <t>Std. Error</t>
  </si>
  <si>
    <t>Beta</t>
  </si>
  <si>
    <t>Lower Bound</t>
  </si>
  <si>
    <t>Upper Bound</t>
  </si>
  <si>
    <t>Tolerance</t>
  </si>
  <si>
    <t>VIF</t>
  </si>
  <si>
    <t>(Constant)</t>
  </si>
  <si>
    <t>D24W</t>
  </si>
  <si>
    <t>D25W</t>
  </si>
  <si>
    <t>D28W</t>
  </si>
  <si>
    <t>D30W</t>
  </si>
  <si>
    <t>a. Selecting only cases for which Group =  Private</t>
  </si>
  <si>
    <t>Descriptive Statistics</t>
  </si>
  <si>
    <r>
      <t>Model Summary</t>
    </r>
    <r>
      <rPr>
        <b/>
        <vertAlign val="superscript"/>
        <sz val="9"/>
        <color indexed="8"/>
        <rFont val="Arial Bold"/>
      </rPr>
      <t>b</t>
    </r>
  </si>
  <si>
    <t>Durbin-Watson</t>
  </si>
  <si>
    <r>
      <t>ANOVA</t>
    </r>
    <r>
      <rPr>
        <b/>
        <vertAlign val="superscript"/>
        <sz val="9"/>
        <color indexed="8"/>
        <rFont val="Arial Bold"/>
      </rPr>
      <t>a</t>
    </r>
  </si>
  <si>
    <r>
      <t>.000</t>
    </r>
    <r>
      <rPr>
        <vertAlign val="superscript"/>
        <sz val="9"/>
        <color indexed="8"/>
        <rFont val="Arial"/>
        <family val="2"/>
      </rPr>
      <t>b</t>
    </r>
  </si>
  <si>
    <r>
      <t>Coefficients</t>
    </r>
    <r>
      <rPr>
        <b/>
        <vertAlign val="superscript"/>
        <sz val="9"/>
        <color indexed="8"/>
        <rFont val="Arial Bold"/>
      </rPr>
      <t>a</t>
    </r>
  </si>
  <si>
    <t>Weighted Composite vs APCO 52 (NR=Mean)</t>
  </si>
  <si>
    <t>SumofWeightedComposite</t>
  </si>
  <si>
    <r>
      <t>.809</t>
    </r>
    <r>
      <rPr>
        <vertAlign val="superscript"/>
        <sz val="9"/>
        <color indexed="8"/>
        <rFont val="Arial"/>
        <family val="2"/>
      </rPr>
      <t>a</t>
    </r>
  </si>
  <si>
    <t>Inc_Q3_1</t>
  </si>
  <si>
    <t>a. Predictors: (Constant), Exc_Q3_52, Inc_Q3_17, Exc_Q3_49, Exc_Q3_15, Inc_Q3_31, Exc_Q3_38, Inc_Q3_2, Exc_Q3_12, Exc_Q3_45, Exc_Q3_40, Inc_Q3_20, Exc_Q3_30, Exc_Q3_25, Inc_Q3_16, Exc_Q3_51, Exc_Q3_35, Exc_Q3_47, Inc_Q3_3, Inc_Q3_11, Inc_Q3_32, Inc_Q3_6, Exc_Q3_22, Inc_Q3_50, Exc_Q3_39, Inc_Q3_1, Exc_Q3_37, Inc_Q3_28, Exc_Q3_23, Exc_Q3_44, Exc_Q3_4, Exc_Q3_9, Inc_Q3_36, Exc_Q3_10, Exc_Q3_18, Exc_Q3_42, Exc_Q3_13, Exc_Q3_43, Exc_Q3_14, Inc_Q3_41, Exc_Q3_27, Exc_Q3_46, Exc_Q3_19, Exc_Q3_33, Exc_Q3_24, Exc_Q3_48, Inc_Q3_29, Exc_Q3_34, Exc_Q3_8, Inc_Q3_21, Exc_Q3_26, Exc_Q3_7</t>
  </si>
  <si>
    <t>Inc_Q3_2</t>
  </si>
  <si>
    <t>b. Dependent Variable: SumofWeightedComposite</t>
  </si>
  <si>
    <t>Inc_Q3_3</t>
  </si>
  <si>
    <t>Inc_Q3_6</t>
  </si>
  <si>
    <t>Inc_Q3_11</t>
  </si>
  <si>
    <t>Inc_Q3_16</t>
  </si>
  <si>
    <t>Inc_Q3_17</t>
  </si>
  <si>
    <t>Inc_Q3_20</t>
  </si>
  <si>
    <t>Inc_Q3_21</t>
  </si>
  <si>
    <t>a. Dependent Variable: SumofWeightedComposite</t>
  </si>
  <si>
    <t>Inc_Q3_28</t>
  </si>
  <si>
    <t>b. Predictors: (Constant), Exc_Q3_52, Inc_Q3_17, Exc_Q3_49, Exc_Q3_15, Inc_Q3_31, Exc_Q3_38, Inc_Q3_2, Exc_Q3_12, Exc_Q3_45, Exc_Q3_40, Inc_Q3_20, Exc_Q3_30, Exc_Q3_25, Inc_Q3_16, Exc_Q3_51, Exc_Q3_35, Exc_Q3_47, Inc_Q3_3, Inc_Q3_11, Inc_Q3_32, Inc_Q3_6, Exc_Q3_22, Inc_Q3_50, Exc_Q3_39, Inc_Q3_1, Exc_Q3_37, Inc_Q3_28, Exc_Q3_23, Exc_Q3_44, Exc_Q3_4, Exc_Q3_9, Inc_Q3_36, Exc_Q3_10, Exc_Q3_18, Exc_Q3_42, Exc_Q3_13, Exc_Q3_43, Exc_Q3_14, Inc_Q3_41, Exc_Q3_27, Exc_Q3_46, Exc_Q3_19, Exc_Q3_33, Exc_Q3_24, Exc_Q3_48, Inc_Q3_29, Exc_Q3_34, Exc_Q3_8, Inc_Q3_21, Exc_Q3_26, Exc_Q3_7</t>
  </si>
  <si>
    <t>Inc_Q3_29</t>
  </si>
  <si>
    <t>Inc_Q3_31</t>
  </si>
  <si>
    <t>Inc_Q3_32</t>
  </si>
  <si>
    <t>Inc_Q3_36</t>
  </si>
  <si>
    <t>Inc_Q3_41</t>
  </si>
  <si>
    <t>Our Equiv</t>
  </si>
  <si>
    <t>Inc_Q3_50</t>
  </si>
  <si>
    <t>Member</t>
  </si>
  <si>
    <t>Exc_Q3_4</t>
  </si>
  <si>
    <t>Exc_Q3_7</t>
  </si>
  <si>
    <t>Exc_Q3_8</t>
  </si>
  <si>
    <t>D15</t>
  </si>
  <si>
    <t>Exc_Q3_9</t>
  </si>
  <si>
    <t>D26</t>
  </si>
  <si>
    <t>Exc_Q3_10</t>
  </si>
  <si>
    <t>D29</t>
  </si>
  <si>
    <t>Exc_Q3_12</t>
  </si>
  <si>
    <t>D27</t>
  </si>
  <si>
    <t>Exc_Q3_13</t>
  </si>
  <si>
    <t>No Equiv</t>
  </si>
  <si>
    <t>Exc_Q3_14</t>
  </si>
  <si>
    <t>D5+6</t>
  </si>
  <si>
    <t>Exc_Q3_15</t>
  </si>
  <si>
    <t>Exc_Q3_18</t>
  </si>
  <si>
    <t>D9</t>
  </si>
  <si>
    <t>Exc_Q3_19</t>
  </si>
  <si>
    <t>Exc_Q3_22</t>
  </si>
  <si>
    <t>Exc_Q3_23</t>
  </si>
  <si>
    <t>D22</t>
  </si>
  <si>
    <t>Exc_Q3_24</t>
  </si>
  <si>
    <t>Exc_Q3_25</t>
  </si>
  <si>
    <t>Exc_Q3_26</t>
  </si>
  <si>
    <t>Exc_Q3_27</t>
  </si>
  <si>
    <t>Exc_Q3_30</t>
  </si>
  <si>
    <t>Exc_Q3_33</t>
  </si>
  <si>
    <t>D4</t>
  </si>
  <si>
    <t>Exc_Q3_34</t>
  </si>
  <si>
    <t>Exc_Q3_35</t>
  </si>
  <si>
    <t>Exc_Q3_37</t>
  </si>
  <si>
    <t>Exc_Q3_38</t>
  </si>
  <si>
    <t>Exc_Q3_39</t>
  </si>
  <si>
    <t>D14</t>
  </si>
  <si>
    <t>Exc_Q3_40</t>
  </si>
  <si>
    <t>D28</t>
  </si>
  <si>
    <t>Exc_Q3_42</t>
  </si>
  <si>
    <t>Exc_Q3_43</t>
  </si>
  <si>
    <t>Exc_Q3_44</t>
  </si>
  <si>
    <t>Exc_Q3_45</t>
  </si>
  <si>
    <t>Exc_Q3_46</t>
  </si>
  <si>
    <t>D2</t>
  </si>
  <si>
    <t>Exc_Q3_47</t>
  </si>
  <si>
    <t>Exc_Q3_48</t>
  </si>
  <si>
    <t>D21</t>
  </si>
  <si>
    <t>Exc_Q3_49</t>
  </si>
  <si>
    <t>Exc_Q3_51</t>
  </si>
  <si>
    <t>Exc_Q3_52</t>
  </si>
  <si>
    <t>D25</t>
  </si>
  <si>
    <t>D18</t>
  </si>
  <si>
    <t>D7</t>
  </si>
  <si>
    <t>D3</t>
  </si>
  <si>
    <t>D19</t>
  </si>
  <si>
    <t>D52</t>
  </si>
  <si>
    <t>Controling for Sex, Male (NR=Mean)</t>
  </si>
  <si>
    <t>Durbin-Watson Statistic</t>
  </si>
  <si>
    <t>D1 =  1.0 (Selected)</t>
  </si>
  <si>
    <t>D1 ~= 1.0 (Unselected)</t>
  </si>
  <si>
    <r>
      <t>.849</t>
    </r>
    <r>
      <rPr>
        <vertAlign val="superscript"/>
        <sz val="9"/>
        <color indexed="8"/>
        <rFont val="Arial"/>
        <family val="2"/>
      </rPr>
      <t>a</t>
    </r>
  </si>
  <si>
    <t>a. Predictors: (Constant), Exc_Q3_52, Inc_Q3_17, Exc_Q3_49, Inc_Q3_6, Exc_Q3_15, Inc_Q3_1, Exc_Q3_35, Exc_Q3_38, Exc_Q3_25, Inc_Q3_32, Exc_Q3_45, Exc_Q3_40, Inc_Q3_20, Inc_Q3_31, Exc_Q3_12, Inc_Q3_16, Exc_Q3_30, Exc_Q3_39, Exc_Q3_51, Exc_Q3_47, Exc_Q3_43, Exc_Q3_44, Exc_Q3_22, Exc_Q3_34, Exc_Q3_33, Inc_Q3_3, Exc_Q3_8, Inc_Q3_2, Exc_Q3_10, Exc_Q3_13, Exc_Q3_24, Exc_Q3_18, Inc_Q3_50, Inc_Q3_21, Exc_Q3_9, Exc_Q3_42, Exc_Q3_23, Inc_Q3_11, Exc_Q3_4, Exc_Q3_46, Exc_Q3_19, Exc_Q3_14, Exc_Q3_37, Exc_Q3_27, Inc_Q3_41, Exc_Q3_48, Inc_Q3_36, Exc_Q3_7, Inc_Q3_29, Exc_Q3_26, Inc_Q3_28</t>
  </si>
  <si>
    <t>b. Unless noted otherwise, statistics are based only on cases for which D1 =  1.0.</t>
  </si>
  <si>
    <t>c. Dependent Variable: SumofWeightedComposite</t>
  </si>
  <si>
    <r>
      <t>.000</t>
    </r>
    <r>
      <rPr>
        <vertAlign val="superscript"/>
        <sz val="9"/>
        <color indexed="8"/>
        <rFont val="Arial"/>
        <family val="2"/>
      </rPr>
      <t>c</t>
    </r>
  </si>
  <si>
    <t>b. Selecting only cases for which D1 =  1.0</t>
  </si>
  <si>
    <t>c. Predictors: (Constant), Exc_Q3_52, Inc_Q3_17, Exc_Q3_49, Inc_Q3_6, Exc_Q3_15, Inc_Q3_1, Exc_Q3_35, Exc_Q3_38, Exc_Q3_25, Inc_Q3_32, Exc_Q3_45, Exc_Q3_40, Inc_Q3_20, Inc_Q3_31, Exc_Q3_12, Inc_Q3_16, Exc_Q3_30, Exc_Q3_39, Exc_Q3_51, Exc_Q3_47, Exc_Q3_43, Exc_Q3_44, Exc_Q3_22, Exc_Q3_34, Exc_Q3_33, Inc_Q3_3, Exc_Q3_8, Inc_Q3_2, Exc_Q3_10, Exc_Q3_13, Exc_Q3_24, Exc_Q3_18, Inc_Q3_50, Inc_Q3_21, Exc_Q3_9, Exc_Q3_42, Exc_Q3_23, Inc_Q3_11, Exc_Q3_4, Exc_Q3_46, Exc_Q3_19, Exc_Q3_14, Exc_Q3_37, Exc_Q3_27, Inc_Q3_41, Exc_Q3_48, Inc_Q3_36, Exc_Q3_7, Inc_Q3_29, Exc_Q3_26, Inc_Q3_28</t>
  </si>
  <si>
    <t>a. Selecting only cases for which D1 =  1.0</t>
  </si>
  <si>
    <t>Controling for Sex, Female (NR=Mean)</t>
  </si>
  <si>
    <t>D1 =  2.0 (Selected)</t>
  </si>
  <si>
    <t>D1 ~= 2.0 (Unselected)</t>
  </si>
  <si>
    <r>
      <t>.988</t>
    </r>
    <r>
      <rPr>
        <vertAlign val="superscript"/>
        <sz val="9"/>
        <color indexed="8"/>
        <rFont val="Arial"/>
        <family val="2"/>
      </rPr>
      <t>a</t>
    </r>
  </si>
  <si>
    <t>a. Predictors: (Constant), Exc_Q3_52, Inc_Q3_31, Exc_Q3_38, Inc_Q3_16, Exc_Q3_15, Exc_Q3_49, Exc_Q3_30, Exc_Q3_12, Inc_Q3_6, Inc_Q3_50, Exc_Q3_25, Inc_Q3_3, Inc_Q3_2, Exc_Q3_45, Exc_Q3_47, Exc_Q3_43, Exc_Q3_44, Exc_Q3_9, Exc_Q3_22, Inc_Q3_36, Exc_Q3_13, Exc_Q3_24, Exc_Q3_23, Exc_Q3_37, Inc_Q3_20, Exc_Q3_4, Inc_Q3_28, Inc_Q3_11, Exc_Q3_40, Inc_Q3_17, Exc_Q3_51, Exc_Q3_46, Exc_Q3_48, Exc_Q3_14, Exc_Q3_34, Exc_Q3_19, Exc_Q3_42, Exc_Q3_10, Inc_Q3_41, Exc_Q3_35, Inc_Q3_1, Inc_Q3_32, Exc_Q3_18, Exc_Q3_33, Inc_Q3_29, Exc_Q3_26, Exc_Q3_27, Exc_Q3_39, Inc_Q3_21, Exc_Q3_7, Exc_Q3_8</t>
  </si>
  <si>
    <t>b. Unless noted otherwise, statistics are based only on cases for which D1 =  2.0.</t>
  </si>
  <si>
    <t>b. Selecting only cases for which D1 =  2.0</t>
  </si>
  <si>
    <t>c. Predictors: (Constant), Exc_Q3_52, Inc_Q3_31, Exc_Q3_38, Inc_Q3_16, Exc_Q3_15, Exc_Q3_49, Exc_Q3_30, Exc_Q3_12, Inc_Q3_6, Inc_Q3_50, Exc_Q3_25, Inc_Q3_3, Inc_Q3_2, Exc_Q3_45, Exc_Q3_47, Exc_Q3_43, Exc_Q3_44, Exc_Q3_9, Exc_Q3_22, Inc_Q3_36, Exc_Q3_13, Exc_Q3_24, Exc_Q3_23, Exc_Q3_37, Inc_Q3_20, Exc_Q3_4, Inc_Q3_28, Inc_Q3_11, Exc_Q3_40, Inc_Q3_17, Exc_Q3_51, Exc_Q3_46, Exc_Q3_48, Exc_Q3_14, Exc_Q3_34, Exc_Q3_19, Exc_Q3_42, Exc_Q3_10, Inc_Q3_41, Exc_Q3_35, Inc_Q3_1, Inc_Q3_32, Exc_Q3_18, Exc_Q3_33, Inc_Q3_29, Exc_Q3_26, Exc_Q3_27, Exc_Q3_39, Inc_Q3_21, Exc_Q3_7, Exc_Q3_8</t>
  </si>
  <si>
    <t>a. Selecting only cases for which D1 =  2.0</t>
  </si>
  <si>
    <t>Controling for Party, Dem (NR=Mean)</t>
  </si>
  <si>
    <t>D3 =  1.0 (Selected)</t>
  </si>
  <si>
    <t>D3 ~= 1.0 (Unselected)</t>
  </si>
  <si>
    <r>
      <t>.877</t>
    </r>
    <r>
      <rPr>
        <vertAlign val="superscript"/>
        <sz val="9"/>
        <color indexed="8"/>
        <rFont val="Arial"/>
        <family val="2"/>
      </rPr>
      <t>a</t>
    </r>
  </si>
  <si>
    <t>a. Predictors: (Constant), Exc_Q3_52, Inc_Q3_17, Inc_Q3_31, Inc_Q3_3, Exc_Q3_38, Exc_Q3_45, Inc_Q3_1, Exc_Q3_49, Exc_Q3_25, Inc_Q3_11, Exc_Q3_15, Exc_Q3_30, Inc_Q3_20, Inc_Q3_6, Exc_Q3_35, Exc_Q3_37, Inc_Q3_28, Exc_Q3_47, Exc_Q3_22, Exc_Q3_39, Exc_Q3_43, Inc_Q3_16, Inc_Q3_32, Exc_Q3_14, Inc_Q3_50, Exc_Q3_23, Inc_Q3_2, Inc_Q3_41, Inc_Q3_29, Exc_Q3_42, Exc_Q3_34, Exc_Q3_46, Exc_Q3_10, Exc_Q3_40, Exc_Q3_4, Exc_Q3_51, Exc_Q3_44, Exc_Q3_24, Exc_Q3_48, Exc_Q3_19, Exc_Q3_13, Inc_Q3_36, Exc_Q3_9, Exc_Q3_12, Exc_Q3_27, Exc_Q3_18, Exc_Q3_33, Exc_Q3_26, Exc_Q3_8, Inc_Q3_21, Exc_Q3_7</t>
  </si>
  <si>
    <t>b. Unless noted otherwise, statistics are based only on cases for which D3 =  1.0.</t>
  </si>
  <si>
    <r>
      <t>.001</t>
    </r>
    <r>
      <rPr>
        <vertAlign val="superscript"/>
        <sz val="9"/>
        <color indexed="8"/>
        <rFont val="Arial"/>
        <family val="2"/>
      </rPr>
      <t>c</t>
    </r>
  </si>
  <si>
    <t>b. Selecting only cases for which D3 =  1.0</t>
  </si>
  <si>
    <t>c. Predictors: (Constant), Exc_Q3_52, Inc_Q3_17, Inc_Q3_31, Inc_Q3_3, Exc_Q3_38, Exc_Q3_45, Inc_Q3_1, Exc_Q3_49, Exc_Q3_25, Inc_Q3_11, Exc_Q3_15, Exc_Q3_30, Inc_Q3_20, Inc_Q3_6, Exc_Q3_35, Exc_Q3_37, Inc_Q3_28, Exc_Q3_47, Exc_Q3_22, Exc_Q3_39, Exc_Q3_43, Inc_Q3_16, Inc_Q3_32, Exc_Q3_14, Inc_Q3_50, Exc_Q3_23, Inc_Q3_2, Inc_Q3_41, Inc_Q3_29, Exc_Q3_42, Exc_Q3_34, Exc_Q3_46, Exc_Q3_10, Exc_Q3_40, Exc_Q3_4, Exc_Q3_51, Exc_Q3_44, Exc_Q3_24, Exc_Q3_48, Exc_Q3_19, Exc_Q3_13, Inc_Q3_36, Exc_Q3_9, Exc_Q3_12, Exc_Q3_27, Exc_Q3_18, Exc_Q3_33, Exc_Q3_26, Exc_Q3_8, Inc_Q3_21, Exc_Q3_7</t>
  </si>
  <si>
    <t>a. Selecting only cases for which D3 =  1.0</t>
  </si>
  <si>
    <t>Controling for Party, Rep (NR=Mean)</t>
  </si>
  <si>
    <t>D3 =  2.0 (Selected)</t>
  </si>
  <si>
    <t>D3 ~= 2.0 (Unselected)</t>
  </si>
  <si>
    <r>
      <t>.998</t>
    </r>
    <r>
      <rPr>
        <vertAlign val="superscript"/>
        <sz val="9"/>
        <color indexed="8"/>
        <rFont val="Arial"/>
        <family val="2"/>
      </rPr>
      <t>a</t>
    </r>
  </si>
  <si>
    <t>a. Predictors: (Constant), Exc_Q3_52, Exc_Q3_49, Exc_Q3_38, Exc_Q3_44, Exc_Q3_15, Exc_Q3_51, Exc_Q3_30, Exc_Q3_43, Inc_Q3_2, Exc_Q3_8, Exc_Q3_22, Inc_Q3_32, Exc_Q3_40, Inc_Q3_20, Exc_Q3_12, Exc_Q3_35, Inc_Q3_16, Exc_Q3_45, Exc_Q3_33, Exc_Q3_39, Inc_Q3_50, Exc_Q3_47, Exc_Q3_42, Inc_Q3_3, Exc_Q3_4, Inc_Q3_31, Inc_Q3_17, Inc_Q3_1, Inc_Q3_29, Exc_Q3_18, Exc_Q3_25, Inc_Q3_28, Exc_Q3_26, Exc_Q3_37, Exc_Q3_34, Inc_Q3_41, Exc_Q3_13, Exc_Q3_27, Exc_Q3_46, Exc_Q3_24, Inc_Q3_36, Exc_Q3_48, Inc_Q3_6, Exc_Q3_10, Inc_Q3_21, Exc_Q3_23, Inc_Q3_11, Exc_Q3_9, Exc_Q3_7, Exc_Q3_14, Exc_Q3_19</t>
  </si>
  <si>
    <t>b. Unless noted otherwise, statistics are based only on cases for which D3 =  2.0.</t>
  </si>
  <si>
    <r>
      <t>.310</t>
    </r>
    <r>
      <rPr>
        <vertAlign val="superscript"/>
        <sz val="9"/>
        <color indexed="8"/>
        <rFont val="Arial"/>
        <family val="2"/>
      </rPr>
      <t>c</t>
    </r>
  </si>
  <si>
    <t>b. Selecting only cases for which D3 =  2.0</t>
  </si>
  <si>
    <t>c. Predictors: (Constant), Exc_Q3_52, Exc_Q3_49, Exc_Q3_38, Exc_Q3_44, Exc_Q3_15, Exc_Q3_51, Exc_Q3_30, Exc_Q3_43, Inc_Q3_2, Exc_Q3_8, Exc_Q3_22, Inc_Q3_32, Exc_Q3_40, Inc_Q3_20, Exc_Q3_12, Exc_Q3_35, Inc_Q3_16, Exc_Q3_45, Exc_Q3_33, Exc_Q3_39, Inc_Q3_50, Exc_Q3_47, Exc_Q3_42, Inc_Q3_3, Exc_Q3_4, Inc_Q3_31, Inc_Q3_17, Inc_Q3_1, Inc_Q3_29, Exc_Q3_18, Exc_Q3_25, Inc_Q3_28, Exc_Q3_26, Exc_Q3_37, Exc_Q3_34, Inc_Q3_41, Exc_Q3_13, Exc_Q3_27, Exc_Q3_46, Exc_Q3_24, Inc_Q3_36, Exc_Q3_48, Inc_Q3_6, Exc_Q3_10, Inc_Q3_21, Exc_Q3_23, Inc_Q3_11, Exc_Q3_9, Exc_Q3_7, Exc_Q3_14, Exc_Q3_19</t>
  </si>
  <si>
    <t>a. Selecting only cases for which D3 =  2.0</t>
  </si>
  <si>
    <t>Weighted Composite vs APCO 15 (NR=Mean)</t>
  </si>
  <si>
    <t>WeightedComposite</t>
  </si>
  <si>
    <r>
      <t>.589</t>
    </r>
    <r>
      <rPr>
        <vertAlign val="superscript"/>
        <sz val="9"/>
        <color indexed="8"/>
        <rFont val="Arial"/>
        <family val="2"/>
      </rPr>
      <t>a</t>
    </r>
  </si>
  <si>
    <t>Q3_1r</t>
  </si>
  <si>
    <t>a. Predictors: (Constant), Q3_15r, Q3_2r, Q3_7r, Q3_5r, Q3_6r, Q3_1r, Q3_3r, Q3_9r, Q3_8r, Q3_10r, Q3_4r, Q3_12r, Q3_11r, Q3_14r, Q3_13r</t>
  </si>
  <si>
    <t>Q3_2r</t>
  </si>
  <si>
    <t>b. Dependent Variable: WeightedComposite</t>
  </si>
  <si>
    <t>Q3_3r</t>
  </si>
  <si>
    <t>Q3_4r</t>
  </si>
  <si>
    <t>Q3_5r</t>
  </si>
  <si>
    <t>Q3_6r</t>
  </si>
  <si>
    <t>Q3_7r</t>
  </si>
  <si>
    <t>Q3_8r</t>
  </si>
  <si>
    <t>Q3_9r</t>
  </si>
  <si>
    <t>a. Dependent Variable: WeightedComposite</t>
  </si>
  <si>
    <t>Q3_10r</t>
  </si>
  <si>
    <t>b. Predictors: (Constant), Q3_15r, Q3_2r, Q3_7r, Q3_5r, Q3_6r, Q3_1r, Q3_3r, Q3_9r, Q3_8r, Q3_10r, Q3_4r, Q3_12r, Q3_11r, Q3_14r, Q3_13r</t>
  </si>
  <si>
    <t>Q3_11r</t>
  </si>
  <si>
    <t>Q3_12r</t>
  </si>
  <si>
    <t>Q3_13r</t>
  </si>
  <si>
    <t>Q3_14r</t>
  </si>
  <si>
    <t>Q3_15r</t>
  </si>
  <si>
    <t>D10</t>
  </si>
  <si>
    <t>Controling for Workplace, Fed (NR=Mean)</t>
  </si>
  <si>
    <t>GROUP =  Fed (Selected)</t>
  </si>
  <si>
    <t>GROUP ~= Fed (Unselected)</t>
  </si>
  <si>
    <r>
      <t>.590</t>
    </r>
    <r>
      <rPr>
        <vertAlign val="superscript"/>
        <sz val="9"/>
        <color indexed="8"/>
        <rFont val="Arial"/>
        <family val="2"/>
      </rPr>
      <t>a</t>
    </r>
  </si>
  <si>
    <t>a. Predictors: (Constant), Q3_15r, Q3_6r, Q3_2r, Q3_3r, Q3_5r, Q3_7r, Q3_8r, Q3_11r, Q3_10r, Q3_14r, Q3_12r, Q3_9r, Q3_1r, Q3_4r, Q3_13r</t>
  </si>
  <si>
    <t>b. Unless noted otherwise, statistics are based only on cases for which GROUP =  Fed.</t>
  </si>
  <si>
    <t>c. Dependent Variable: WeightedComposite</t>
  </si>
  <si>
    <t>b. Selecting only cases for which GROUP =  Fed</t>
  </si>
  <si>
    <t>c. Predictors: (Constant), Q3_15r, Q3_6r, Q3_2r, Q3_3r, Q3_5r, Q3_7r, Q3_8r, Q3_11r, Q3_10r, Q3_14r, Q3_12r, Q3_9r, Q3_1r, Q3_4r, Q3_13r</t>
  </si>
  <si>
    <t>a. Selecting only cases for which GROUP =  Fed</t>
  </si>
  <si>
    <t>Controling for Workplace, Hill (NR=Mean)</t>
  </si>
  <si>
    <t>GROUP =  Hill (Selected)</t>
  </si>
  <si>
    <t>GROUP ~= Hill (Unselected)</t>
  </si>
  <si>
    <r>
      <t>.643</t>
    </r>
    <r>
      <rPr>
        <vertAlign val="superscript"/>
        <sz val="9"/>
        <color indexed="8"/>
        <rFont val="Arial"/>
        <family val="2"/>
      </rPr>
      <t>a</t>
    </r>
  </si>
  <si>
    <t>a. Predictors: (Constant), Q3_15r, Q3_10r, Q3_8r, Q3_5r, Q3_1r, Q3_3r, Q3_6r, Q3_9r, Q3_4r, Q3_11r, Q3_7r, Q3_12r, Q3_2r, Q3_14r, Q3_13r</t>
  </si>
  <si>
    <t>b. Unless noted otherwise, statistics are based only on cases for which GROUP =  Hill.</t>
  </si>
  <si>
    <t>b. Selecting only cases for which GROUP =  Hill</t>
  </si>
  <si>
    <t>c. Predictors: (Constant), Q3_15r, Q3_10r, Q3_8r, Q3_5r, Q3_1r, Q3_3r, Q3_6r, Q3_9r, Q3_4r, Q3_11r, Q3_7r, Q3_12r, Q3_2r, Q3_14r, Q3_13r</t>
  </si>
  <si>
    <t>a. Selecting only cases for which GROUP =  Hill</t>
  </si>
  <si>
    <t>Controling for Workplace,Priv (NR=Mean)</t>
  </si>
  <si>
    <t>GROUP =  Priv (Selected)</t>
  </si>
  <si>
    <t>GROUP ~= Priv (Unselected)</t>
  </si>
  <si>
    <r>
      <t>.597</t>
    </r>
    <r>
      <rPr>
        <vertAlign val="superscript"/>
        <sz val="9"/>
        <color indexed="8"/>
        <rFont val="Arial"/>
        <family val="2"/>
      </rPr>
      <t>a</t>
    </r>
  </si>
  <si>
    <t>a. Predictors: (Constant), Q3_15r, Q3_2r, Q3_7r, Q3_5r, Q3_6r, Q3_1r, Q3_9r, Q3_8r, Q3_3r, Q3_10r, Q3_12r, Q3_14r, Q3_4r, Q3_11r, Q3_13r</t>
  </si>
  <si>
    <t>b. Unless noted otherwise, statistics are based only on cases for which GROUP =  Priv.</t>
  </si>
  <si>
    <t>b. Selecting only cases for which GROUP =  Priv</t>
  </si>
  <si>
    <t>c. Predictors: (Constant), Q3_15r, Q3_2r, Q3_7r, Q3_5r, Q3_6r, Q3_1r, Q3_9r, Q3_8r, Q3_3r, Q3_10r, Q3_12r, Q3_14r, Q3_4r, Q3_11r, Q3_13r</t>
  </si>
  <si>
    <t>a. Selecting only cases for which GROUP =  Priv</t>
  </si>
  <si>
    <t>PARTY =  Dem (Selected)</t>
  </si>
  <si>
    <t>PARTY ~= Dem (Unselected)</t>
  </si>
  <si>
    <r>
      <t>.616</t>
    </r>
    <r>
      <rPr>
        <vertAlign val="superscript"/>
        <sz val="9"/>
        <color indexed="8"/>
        <rFont val="Arial"/>
        <family val="2"/>
      </rPr>
      <t>a</t>
    </r>
  </si>
  <si>
    <t>a. Predictors: (Constant), Q3_15r, Q3_2r, Q3_7r, Q3_5r, Q3_6r, Q3_1r, Q3_3r, Q3_10r, Q3_8r, Q3_9r, Q3_14r, Q3_12r, Q3_11r, Q3_4r, Q3_13r</t>
  </si>
  <si>
    <t>b. Unless noted otherwise, statistics are based only on cases for which PARTY =  Dem.</t>
  </si>
  <si>
    <t>b. Selecting only cases for which PARTY =  Dem</t>
  </si>
  <si>
    <t>c. Predictors: (Constant), Q3_15r, Q3_2r, Q3_7r, Q3_5r, Q3_6r, Q3_1r, Q3_3r, Q3_10r, Q3_8r, Q3_9r, Q3_14r, Q3_12r, Q3_11r, Q3_4r, Q3_13r</t>
  </si>
  <si>
    <t>a. Selecting only cases for which PARTY =  Dem</t>
  </si>
  <si>
    <t>PARTY =  Rep (Selected)</t>
  </si>
  <si>
    <t>PARTY ~= Rep (Unselected)</t>
  </si>
  <si>
    <r>
      <t>.611</t>
    </r>
    <r>
      <rPr>
        <vertAlign val="superscript"/>
        <sz val="9"/>
        <color indexed="8"/>
        <rFont val="Arial"/>
        <family val="2"/>
      </rPr>
      <t>a</t>
    </r>
  </si>
  <si>
    <t>a. Predictors: (Constant), Q3_15r, Q3_3r, Q3_5r, Q3_8r, Q3_9r, Q3_6r, Q3_7r, Q3_1r, Q3_4r, Q3_10r, Q3_12r, Q3_11r, Q3_14r, Q3_2r, Q3_13r</t>
  </si>
  <si>
    <t>b. Unless noted otherwise, statistics are based only on cases for which PARTY =  Rep.</t>
  </si>
  <si>
    <t>b. Selecting only cases for which PARTY =  Rep</t>
  </si>
  <si>
    <t>c. Predictors: (Constant), Q3_15r, Q3_3r, Q3_5r, Q3_8r, Q3_9r, Q3_6r, Q3_7r, Q3_1r, Q3_4r, Q3_10r, Q3_12r, Q3_11r, Q3_14r, Q3_2r, Q3_13r</t>
  </si>
  <si>
    <t>a. Selecting only cases for which PARTY =  Rep</t>
  </si>
  <si>
    <t>D1 =  1 (Selected)</t>
  </si>
  <si>
    <t>D1 ~= 1 (Unselected)</t>
  </si>
  <si>
    <r>
      <t>.615</t>
    </r>
    <r>
      <rPr>
        <vertAlign val="superscript"/>
        <sz val="9"/>
        <color indexed="8"/>
        <rFont val="Arial"/>
        <family val="2"/>
      </rPr>
      <t>a</t>
    </r>
  </si>
  <si>
    <t>a. Predictors: (Constant), Q3_15r, Q3_2r, Q3_6r, Q3_9r, Q3_5r, Q3_3r, Q3_1r, Q3_8r, Q3_10r, Q3_7r, Q3_11r, Q3_4r, Q3_12r, Q3_14r, Q3_13r</t>
  </si>
  <si>
    <t>b. Unless noted otherwise, statistics are based only on cases for which D1 =  1.</t>
  </si>
  <si>
    <t>b. Selecting only cases for which D1 =  1</t>
  </si>
  <si>
    <t>c. Predictors: (Constant), Q3_15r, Q3_2r, Q3_6r, Q3_9r, Q3_5r, Q3_3r, Q3_1r, Q3_8r, Q3_10r, Q3_7r, Q3_11r, Q3_4r, Q3_12r, Q3_14r, Q3_13r</t>
  </si>
  <si>
    <t>a. Selecting only cases for which D1 =  1</t>
  </si>
  <si>
    <t>D1 =  2 (Selected)</t>
  </si>
  <si>
    <t>D1 ~= 2 (Unselected)</t>
  </si>
  <si>
    <r>
      <t>.557</t>
    </r>
    <r>
      <rPr>
        <vertAlign val="superscript"/>
        <sz val="9"/>
        <color indexed="8"/>
        <rFont val="Arial"/>
        <family val="2"/>
      </rPr>
      <t>a</t>
    </r>
  </si>
  <si>
    <t>a. Predictors: (Constant), Q3_15r, Q3_2r, Q3_7r, Q3_5r, Q3_6r, Q3_3r, Q3_1r, Q3_9r, Q3_8r, Q3_10r, Q3_12r, Q3_14r, Q3_4r, Q3_13r, Q3_11r</t>
  </si>
  <si>
    <t>b. Unless noted otherwise, statistics are based only on cases for which D1 =  2.</t>
  </si>
  <si>
    <t>b. Selecting only cases for which D1 =  2</t>
  </si>
  <si>
    <t>c. Predictors: (Constant), Q3_15r, Q3_2r, Q3_7r, Q3_5r, Q3_6r, Q3_3r, Q3_1r, Q3_9r, Q3_8r, Q3_10r, Q3_12r, Q3_14r, Q3_4r, Q3_13r, Q3_11r</t>
  </si>
  <si>
    <t>a. Selecting only cases for which D1 =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</si>
</sst>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.000"/>
    <numFmt numFmtId="165" formatCode="###0"/>
    <numFmt numFmtId="166" formatCode="####.000"/>
    <numFmt numFmtId="167" formatCode="###0.00000"/>
    <numFmt numFmtId="168" formatCode="###0.0000"/>
    <numFmt numFmtId="169" formatCode="#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theme="1"/>
      <name val="Gill Sans MT"/>
      <family val="2"/>
    </font>
    <font>
      <sz val="18"/>
      <color theme="1"/>
      <name val="Calibri"/>
      <family val="2"/>
      <scheme val="minor"/>
    </font>
    <font>
      <b/>
      <sz val="9"/>
      <color indexed="8"/>
      <name val="Arial Bold"/>
    </font>
    <font>
      <b/>
      <vertAlign val="superscript"/>
      <sz val="9"/>
      <color indexed="8"/>
      <name val="Arial Bold"/>
    </font>
    <font>
      <vertAlign val="superscript"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thin">
        <color indexed="64"/>
      </bottom>
      <diagonal/>
    </border>
    <border>
      <left style="thick">
        <color indexed="8"/>
      </left>
      <right/>
      <top style="thin">
        <color indexed="64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8"/>
      </bottom>
      <diagonal/>
    </border>
    <border>
      <left/>
      <right style="thick">
        <color indexed="8"/>
      </right>
      <top style="medium">
        <color indexed="64"/>
      </top>
      <bottom style="thick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8"/>
      </right>
      <top style="thick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8"/>
      </right>
      <top/>
      <bottom style="thin">
        <color indexed="64"/>
      </bottom>
      <diagonal/>
    </border>
    <border>
      <left style="medium">
        <color indexed="64"/>
      </left>
      <right style="thick">
        <color indexed="8"/>
      </right>
      <top style="thin">
        <color indexed="64"/>
      </top>
      <bottom/>
      <diagonal/>
    </border>
    <border>
      <left style="medium">
        <color indexed="64"/>
      </left>
      <right style="thick">
        <color indexed="8"/>
      </right>
      <top/>
      <bottom/>
      <diagonal/>
    </border>
    <border>
      <left style="medium">
        <color indexed="64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0" fontId="0" fillId="0" borderId="0" xfId="1" applyNumberFormat="1" applyFont="1" applyBorder="1" applyAlignment="1">
      <alignment horizontal="center" vertical="center"/>
    </xf>
    <xf numFmtId="10" fontId="2" fillId="5" borderId="0" xfId="1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10" fontId="5" fillId="0" borderId="0" xfId="1" applyNumberFormat="1" applyFont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6" borderId="9" xfId="2" applyFont="1" applyFill="1" applyBorder="1" applyAlignment="1">
      <alignment horizontal="left" vertical="top" wrapText="1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4" fillId="6" borderId="11" xfId="2" applyFont="1" applyFill="1" applyBorder="1" applyAlignment="1">
      <alignment horizontal="left" vertical="top" wrapText="1"/>
    </xf>
    <xf numFmtId="0" fontId="4" fillId="6" borderId="12" xfId="2" applyFont="1" applyFill="1" applyBorder="1" applyAlignment="1">
      <alignment horizontal="left" vertical="top" wrapText="1"/>
    </xf>
    <xf numFmtId="0" fontId="4" fillId="6" borderId="13" xfId="2" applyFont="1" applyFill="1" applyBorder="1" applyAlignment="1">
      <alignment horizontal="left" vertical="top" wrapText="1"/>
    </xf>
    <xf numFmtId="0" fontId="4" fillId="4" borderId="13" xfId="2" applyFont="1" applyFill="1" applyBorder="1" applyAlignment="1">
      <alignment horizontal="left" vertical="top" wrapText="1"/>
    </xf>
    <xf numFmtId="0" fontId="4" fillId="3" borderId="13" xfId="2" applyFont="1" applyFill="1" applyBorder="1" applyAlignment="1">
      <alignment horizontal="left" vertical="top" wrapText="1"/>
    </xf>
    <xf numFmtId="0" fontId="4" fillId="2" borderId="13" xfId="2" applyFont="1" applyFill="1" applyBorder="1" applyAlignment="1">
      <alignment horizontal="left" vertical="top" wrapText="1"/>
    </xf>
    <xf numFmtId="0" fontId="4" fillId="0" borderId="13" xfId="2" applyFont="1" applyBorder="1" applyAlignment="1">
      <alignment horizontal="left" vertical="top" wrapText="1"/>
    </xf>
    <xf numFmtId="0" fontId="4" fillId="0" borderId="14" xfId="2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center" wrapText="1"/>
    </xf>
    <xf numFmtId="10" fontId="2" fillId="5" borderId="17" xfId="1" applyNumberFormat="1" applyFont="1" applyFill="1" applyBorder="1" applyAlignment="1">
      <alignment horizontal="center" vertical="center"/>
    </xf>
    <xf numFmtId="10" fontId="5" fillId="0" borderId="17" xfId="1" applyNumberFormat="1" applyFont="1" applyBorder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10" fontId="0" fillId="0" borderId="17" xfId="1" applyNumberFormat="1" applyFont="1" applyFill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16" xfId="0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0" fontId="2" fillId="5" borderId="21" xfId="1" applyNumberFormat="1" applyFont="1" applyFill="1" applyBorder="1" applyAlignment="1">
      <alignment horizontal="center" vertical="center"/>
    </xf>
    <xf numFmtId="0" fontId="8" fillId="0" borderId="0" xfId="0" applyFont="1"/>
    <xf numFmtId="0" fontId="3" fillId="0" borderId="0" xfId="38"/>
    <xf numFmtId="0" fontId="6" fillId="0" borderId="22" xfId="38" applyFont="1" applyBorder="1" applyAlignment="1">
      <alignment horizontal="left" wrapText="1"/>
    </xf>
    <xf numFmtId="0" fontId="6" fillId="0" borderId="23" xfId="38" applyFont="1" applyBorder="1" applyAlignment="1">
      <alignment horizontal="center" wrapText="1"/>
    </xf>
    <xf numFmtId="0" fontId="6" fillId="0" borderId="24" xfId="38" applyFont="1" applyBorder="1" applyAlignment="1">
      <alignment horizontal="center" wrapText="1"/>
    </xf>
    <xf numFmtId="0" fontId="6" fillId="0" borderId="25" xfId="38" applyFont="1" applyBorder="1" applyAlignment="1">
      <alignment horizontal="center" wrapText="1"/>
    </xf>
    <xf numFmtId="0" fontId="6" fillId="0" borderId="26" xfId="38" applyFont="1" applyBorder="1" applyAlignment="1">
      <alignment horizontal="left" vertical="top" wrapText="1"/>
    </xf>
    <xf numFmtId="164" fontId="6" fillId="0" borderId="30" xfId="38" applyNumberFormat="1" applyFont="1" applyBorder="1" applyAlignment="1">
      <alignment horizontal="right" vertical="center"/>
    </xf>
    <xf numFmtId="164" fontId="6" fillId="0" borderId="31" xfId="38" applyNumberFormat="1" applyFont="1" applyBorder="1" applyAlignment="1">
      <alignment horizontal="right" vertical="center"/>
    </xf>
    <xf numFmtId="165" fontId="6" fillId="0" borderId="32" xfId="38" applyNumberFormat="1" applyFont="1" applyBorder="1" applyAlignment="1">
      <alignment horizontal="right" vertical="center"/>
    </xf>
    <xf numFmtId="0" fontId="6" fillId="0" borderId="34" xfId="38" applyFont="1" applyBorder="1" applyAlignment="1">
      <alignment horizontal="center" wrapText="1"/>
    </xf>
    <xf numFmtId="0" fontId="6" fillId="0" borderId="35" xfId="38" applyFont="1" applyBorder="1" applyAlignment="1">
      <alignment horizontal="center" wrapText="1"/>
    </xf>
    <xf numFmtId="0" fontId="6" fillId="0" borderId="37" xfId="38" applyFont="1" applyBorder="1" applyAlignment="1">
      <alignment horizontal="left" vertical="top" wrapText="1"/>
    </xf>
    <xf numFmtId="164" fontId="6" fillId="0" borderId="38" xfId="38" applyNumberFormat="1" applyFont="1" applyBorder="1" applyAlignment="1">
      <alignment horizontal="right" vertical="center"/>
    </xf>
    <xf numFmtId="164" fontId="6" fillId="0" borderId="39" xfId="38" applyNumberFormat="1" applyFont="1" applyBorder="1" applyAlignment="1">
      <alignment horizontal="right" vertical="center"/>
    </xf>
    <xf numFmtId="165" fontId="6" fillId="0" borderId="40" xfId="38" applyNumberFormat="1" applyFont="1" applyBorder="1" applyAlignment="1">
      <alignment horizontal="right" vertical="center"/>
    </xf>
    <xf numFmtId="0" fontId="6" fillId="0" borderId="22" xfId="38" applyFont="1" applyBorder="1" applyAlignment="1">
      <alignment horizontal="left" vertical="top"/>
    </xf>
    <xf numFmtId="0" fontId="6" fillId="0" borderId="23" xfId="38" applyFont="1" applyBorder="1" applyAlignment="1">
      <alignment horizontal="right" vertical="center"/>
    </xf>
    <xf numFmtId="166" fontId="6" fillId="0" borderId="24" xfId="38" applyNumberFormat="1" applyFont="1" applyBorder="1" applyAlignment="1">
      <alignment horizontal="right" vertical="center"/>
    </xf>
    <xf numFmtId="167" fontId="6" fillId="0" borderId="25" xfId="38" applyNumberFormat="1" applyFont="1" applyBorder="1" applyAlignment="1">
      <alignment horizontal="right" vertical="center"/>
    </xf>
    <xf numFmtId="0" fontId="6" fillId="0" borderId="43" xfId="38" applyFont="1" applyBorder="1" applyAlignment="1">
      <alignment horizontal="left" vertical="top" wrapText="1"/>
    </xf>
    <xf numFmtId="165" fontId="6" fillId="0" borderId="31" xfId="38" applyNumberFormat="1" applyFont="1" applyBorder="1" applyAlignment="1">
      <alignment horizontal="right" vertical="center"/>
    </xf>
    <xf numFmtId="166" fontId="6" fillId="0" borderId="31" xfId="38" applyNumberFormat="1" applyFont="1" applyBorder="1" applyAlignment="1">
      <alignment horizontal="right" vertical="center"/>
    </xf>
    <xf numFmtId="0" fontId="6" fillId="7" borderId="32" xfId="38" applyFont="1" applyFill="1" applyBorder="1" applyAlignment="1">
      <alignment horizontal="right" vertical="center"/>
    </xf>
    <xf numFmtId="0" fontId="6" fillId="0" borderId="44" xfId="38" applyFont="1" applyBorder="1" applyAlignment="1">
      <alignment horizontal="left" vertical="top" wrapText="1"/>
    </xf>
    <xf numFmtId="165" fontId="6" fillId="0" borderId="39" xfId="38" applyNumberFormat="1" applyFont="1" applyBorder="1" applyAlignment="1">
      <alignment horizontal="right" vertical="center"/>
    </xf>
    <xf numFmtId="0" fontId="6" fillId="0" borderId="39" xfId="38" applyFont="1" applyBorder="1" applyAlignment="1">
      <alignment horizontal="left" vertical="center" wrapText="1"/>
    </xf>
    <xf numFmtId="0" fontId="6" fillId="7" borderId="40" xfId="38" applyFont="1" applyFill="1" applyBorder="1" applyAlignment="1">
      <alignment horizontal="left" vertical="center" wrapText="1"/>
    </xf>
    <xf numFmtId="0" fontId="6" fillId="0" borderId="46" xfId="38" applyFont="1" applyBorder="1" applyAlignment="1">
      <alignment horizontal="left" vertical="top" wrapText="1"/>
    </xf>
    <xf numFmtId="164" fontId="6" fillId="0" borderId="47" xfId="38" applyNumberFormat="1" applyFont="1" applyBorder="1" applyAlignment="1">
      <alignment horizontal="right" vertical="center"/>
    </xf>
    <xf numFmtId="165" fontId="6" fillId="0" borderId="48" xfId="38" applyNumberFormat="1" applyFont="1" applyBorder="1" applyAlignment="1">
      <alignment horizontal="right" vertical="center"/>
    </xf>
    <xf numFmtId="0" fontId="6" fillId="0" borderId="48" xfId="38" applyFont="1" applyBorder="1" applyAlignment="1">
      <alignment horizontal="left" vertical="center" wrapText="1"/>
    </xf>
    <xf numFmtId="0" fontId="6" fillId="7" borderId="49" xfId="38" applyFont="1" applyFill="1" applyBorder="1" applyAlignment="1">
      <alignment horizontal="left" vertical="center" wrapText="1"/>
    </xf>
    <xf numFmtId="0" fontId="6" fillId="0" borderId="28" xfId="38" applyFont="1" applyBorder="1" applyAlignment="1">
      <alignment horizontal="center" wrapText="1"/>
    </xf>
    <xf numFmtId="0" fontId="6" fillId="0" borderId="36" xfId="38" applyFont="1" applyBorder="1" applyAlignment="1">
      <alignment horizontal="center" wrapText="1"/>
    </xf>
    <xf numFmtId="0" fontId="6" fillId="0" borderId="31" xfId="38" applyFont="1" applyBorder="1" applyAlignment="1">
      <alignment horizontal="left" vertical="center" wrapText="1"/>
    </xf>
    <xf numFmtId="0" fontId="6" fillId="0" borderId="32" xfId="38" applyFont="1" applyBorder="1" applyAlignment="1">
      <alignment horizontal="left" vertical="center" wrapText="1"/>
    </xf>
    <xf numFmtId="166" fontId="6" fillId="0" borderId="39" xfId="38" applyNumberFormat="1" applyFont="1" applyBorder="1" applyAlignment="1">
      <alignment horizontal="right" vertical="center"/>
    </xf>
    <xf numFmtId="164" fontId="6" fillId="0" borderId="40" xfId="38" applyNumberFormat="1" applyFont="1" applyBorder="1" applyAlignment="1">
      <alignment horizontal="right" vertical="center"/>
    </xf>
    <xf numFmtId="166" fontId="6" fillId="0" borderId="38" xfId="38" applyNumberFormat="1" applyFont="1" applyBorder="1" applyAlignment="1">
      <alignment horizontal="right" vertical="center"/>
    </xf>
    <xf numFmtId="0" fontId="4" fillId="0" borderId="44" xfId="38" applyFont="1" applyBorder="1" applyAlignment="1">
      <alignment horizontal="left" vertical="top" wrapText="1"/>
    </xf>
    <xf numFmtId="164" fontId="4" fillId="0" borderId="38" xfId="38" applyNumberFormat="1" applyFont="1" applyBorder="1" applyAlignment="1">
      <alignment horizontal="right" vertical="center"/>
    </xf>
    <xf numFmtId="0" fontId="6" fillId="0" borderId="33" xfId="38" applyFont="1" applyBorder="1" applyAlignment="1">
      <alignment horizontal="left" vertical="top" wrapText="1"/>
    </xf>
    <xf numFmtId="164" fontId="6" fillId="0" borderId="48" xfId="38" applyNumberFormat="1" applyFont="1" applyBorder="1" applyAlignment="1">
      <alignment horizontal="right" vertical="center"/>
    </xf>
    <xf numFmtId="165" fontId="6" fillId="0" borderId="49" xfId="38" applyNumberFormat="1" applyFont="1" applyBorder="1" applyAlignment="1">
      <alignment horizontal="right" vertical="center"/>
    </xf>
    <xf numFmtId="166" fontId="6" fillId="0" borderId="48" xfId="38" applyNumberFormat="1" applyFont="1" applyBorder="1" applyAlignment="1">
      <alignment horizontal="right" vertical="center"/>
    </xf>
    <xf numFmtId="164" fontId="6" fillId="0" borderId="49" xfId="38" applyNumberFormat="1" applyFont="1" applyBorder="1" applyAlignment="1">
      <alignment horizontal="right" vertical="center"/>
    </xf>
    <xf numFmtId="0" fontId="3" fillId="0" borderId="0" xfId="40"/>
    <xf numFmtId="0" fontId="6" fillId="0" borderId="22" xfId="40" applyFont="1" applyBorder="1" applyAlignment="1">
      <alignment horizontal="left" wrapText="1"/>
    </xf>
    <xf numFmtId="0" fontId="6" fillId="0" borderId="23" xfId="40" applyFont="1" applyBorder="1" applyAlignment="1">
      <alignment horizontal="center" wrapText="1"/>
    </xf>
    <xf numFmtId="0" fontId="6" fillId="0" borderId="24" xfId="40" applyFont="1" applyBorder="1" applyAlignment="1">
      <alignment horizontal="center" wrapText="1"/>
    </xf>
    <xf numFmtId="0" fontId="6" fillId="0" borderId="25" xfId="40" applyFont="1" applyBorder="1" applyAlignment="1">
      <alignment horizontal="center" wrapText="1"/>
    </xf>
    <xf numFmtId="0" fontId="6" fillId="0" borderId="26" xfId="40" applyFont="1" applyBorder="1" applyAlignment="1">
      <alignment horizontal="left" vertical="top" wrapText="1"/>
    </xf>
    <xf numFmtId="164" fontId="6" fillId="0" borderId="30" xfId="40" applyNumberFormat="1" applyFont="1" applyBorder="1" applyAlignment="1">
      <alignment horizontal="right" vertical="center"/>
    </xf>
    <xf numFmtId="168" fontId="6" fillId="0" borderId="31" xfId="40" applyNumberFormat="1" applyFont="1" applyBorder="1" applyAlignment="1">
      <alignment horizontal="right" vertical="center"/>
    </xf>
    <xf numFmtId="165" fontId="6" fillId="0" borderId="32" xfId="40" applyNumberFormat="1" applyFont="1" applyBorder="1" applyAlignment="1">
      <alignment horizontal="right" vertical="center"/>
    </xf>
    <xf numFmtId="0" fontId="6" fillId="0" borderId="22" xfId="40" applyFont="1" applyBorder="1" applyAlignment="1">
      <alignment horizontal="left" vertical="top"/>
    </xf>
    <xf numFmtId="0" fontId="6" fillId="0" borderId="23" xfId="40" applyFont="1" applyBorder="1" applyAlignment="1">
      <alignment horizontal="right" vertical="center"/>
    </xf>
    <xf numFmtId="166" fontId="6" fillId="0" borderId="24" xfId="40" applyNumberFormat="1" applyFont="1" applyBorder="1" applyAlignment="1">
      <alignment horizontal="right" vertical="center"/>
    </xf>
    <xf numFmtId="168" fontId="6" fillId="0" borderId="24" xfId="40" applyNumberFormat="1" applyFont="1" applyBorder="1" applyAlignment="1">
      <alignment horizontal="right" vertical="center"/>
    </xf>
    <xf numFmtId="164" fontId="6" fillId="0" borderId="25" xfId="40" applyNumberFormat="1" applyFont="1" applyBorder="1" applyAlignment="1">
      <alignment horizontal="right" vertical="center"/>
    </xf>
    <xf numFmtId="0" fontId="6" fillId="0" borderId="37" xfId="40" applyFont="1" applyBorder="1" applyAlignment="1">
      <alignment horizontal="left" vertical="top" wrapText="1"/>
    </xf>
    <xf numFmtId="164" fontId="6" fillId="0" borderId="38" xfId="40" applyNumberFormat="1" applyFont="1" applyBorder="1" applyAlignment="1">
      <alignment horizontal="right" vertical="center"/>
    </xf>
    <xf numFmtId="168" fontId="6" fillId="0" borderId="39" xfId="40" applyNumberFormat="1" applyFont="1" applyBorder="1" applyAlignment="1">
      <alignment horizontal="right" vertical="center"/>
    </xf>
    <xf numFmtId="165" fontId="6" fillId="0" borderId="40" xfId="40" applyNumberFormat="1" applyFont="1" applyBorder="1" applyAlignment="1">
      <alignment horizontal="right" vertical="center"/>
    </xf>
    <xf numFmtId="0" fontId="9" fillId="0" borderId="0" xfId="40" applyFont="1" applyBorder="1" applyAlignment="1">
      <alignment vertical="center"/>
    </xf>
    <xf numFmtId="0" fontId="6" fillId="0" borderId="0" xfId="40" applyFont="1" applyBorder="1" applyAlignment="1"/>
    <xf numFmtId="0" fontId="6" fillId="0" borderId="43" xfId="40" applyFont="1" applyBorder="1" applyAlignment="1">
      <alignment horizontal="left" vertical="top" wrapText="1"/>
    </xf>
    <xf numFmtId="165" fontId="6" fillId="0" borderId="31" xfId="40" applyNumberFormat="1" applyFont="1" applyBorder="1" applyAlignment="1">
      <alignment horizontal="right" vertical="center"/>
    </xf>
    <xf numFmtId="164" fontId="6" fillId="0" borderId="31" xfId="40" applyNumberFormat="1" applyFont="1" applyBorder="1" applyAlignment="1">
      <alignment horizontal="right" vertical="center"/>
    </xf>
    <xf numFmtId="0" fontId="6" fillId="0" borderId="32" xfId="40" applyFont="1" applyBorder="1" applyAlignment="1">
      <alignment horizontal="right" vertical="center"/>
    </xf>
    <xf numFmtId="0" fontId="6" fillId="0" borderId="0" xfId="40" applyFont="1" applyBorder="1" applyAlignment="1">
      <alignment horizontal="center"/>
    </xf>
    <xf numFmtId="0" fontId="6" fillId="0" borderId="44" xfId="40" applyFont="1" applyBorder="1" applyAlignment="1">
      <alignment horizontal="left" vertical="top" wrapText="1"/>
    </xf>
    <xf numFmtId="165" fontId="6" fillId="0" borderId="39" xfId="40" applyNumberFormat="1" applyFont="1" applyBorder="1" applyAlignment="1">
      <alignment horizontal="right" vertical="center"/>
    </xf>
    <xf numFmtId="164" fontId="6" fillId="0" borderId="39" xfId="40" applyNumberFormat="1" applyFont="1" applyBorder="1" applyAlignment="1">
      <alignment horizontal="right" vertical="center"/>
    </xf>
    <xf numFmtId="0" fontId="6" fillId="0" borderId="39" xfId="40" applyFont="1" applyBorder="1" applyAlignment="1">
      <alignment horizontal="left" vertical="center" wrapText="1"/>
    </xf>
    <xf numFmtId="0" fontId="6" fillId="0" borderId="40" xfId="40" applyFont="1" applyBorder="1" applyAlignment="1">
      <alignment horizontal="left" vertical="center" wrapText="1"/>
    </xf>
    <xf numFmtId="164" fontId="6" fillId="0" borderId="0" xfId="40" applyNumberFormat="1" applyFont="1" applyBorder="1" applyAlignment="1">
      <alignment horizontal="right" vertical="center"/>
    </xf>
    <xf numFmtId="0" fontId="6" fillId="0" borderId="0" xfId="40" applyFont="1" applyBorder="1" applyAlignment="1">
      <alignment horizontal="left" vertical="center"/>
    </xf>
    <xf numFmtId="0" fontId="6" fillId="0" borderId="46" xfId="40" applyFont="1" applyBorder="1" applyAlignment="1">
      <alignment horizontal="left" vertical="top" wrapText="1"/>
    </xf>
    <xf numFmtId="165" fontId="6" fillId="0" borderId="47" xfId="40" applyNumberFormat="1" applyFont="1" applyBorder="1" applyAlignment="1">
      <alignment horizontal="right" vertical="center"/>
    </xf>
    <xf numFmtId="165" fontId="6" fillId="0" borderId="48" xfId="40" applyNumberFormat="1" applyFont="1" applyBorder="1" applyAlignment="1">
      <alignment horizontal="right" vertical="center"/>
    </xf>
    <xf numFmtId="0" fontId="6" fillId="0" borderId="48" xfId="40" applyFont="1" applyBorder="1" applyAlignment="1">
      <alignment horizontal="left" vertical="center" wrapText="1"/>
    </xf>
    <xf numFmtId="0" fontId="6" fillId="0" borderId="49" xfId="40" applyFont="1" applyBorder="1" applyAlignment="1">
      <alignment horizontal="left" vertical="center" wrapText="1"/>
    </xf>
    <xf numFmtId="166" fontId="6" fillId="0" borderId="0" xfId="40" applyNumberFormat="1" applyFont="1" applyBorder="1" applyAlignment="1">
      <alignment horizontal="right" vertical="center"/>
    </xf>
    <xf numFmtId="0" fontId="6" fillId="0" borderId="0" xfId="40" applyFont="1" applyBorder="1" applyAlignment="1">
      <alignment vertical="top"/>
    </xf>
    <xf numFmtId="0" fontId="6" fillId="0" borderId="0" xfId="40" applyFont="1" applyBorder="1" applyAlignment="1">
      <alignment horizontal="left" vertical="top"/>
    </xf>
    <xf numFmtId="0" fontId="6" fillId="0" borderId="28" xfId="40" applyFont="1" applyBorder="1" applyAlignment="1">
      <alignment horizontal="center" wrapText="1"/>
    </xf>
    <xf numFmtId="0" fontId="6" fillId="0" borderId="34" xfId="40" applyFont="1" applyBorder="1" applyAlignment="1">
      <alignment horizontal="center" wrapText="1"/>
    </xf>
    <xf numFmtId="0" fontId="6" fillId="0" borderId="35" xfId="40" applyFont="1" applyBorder="1" applyAlignment="1">
      <alignment horizontal="center" wrapText="1"/>
    </xf>
    <xf numFmtId="0" fontId="6" fillId="0" borderId="36" xfId="40" applyFont="1" applyBorder="1" applyAlignment="1">
      <alignment horizontal="center" wrapText="1"/>
    </xf>
    <xf numFmtId="0" fontId="6" fillId="0" borderId="4" xfId="40" applyFont="1" applyBorder="1" applyAlignment="1">
      <alignment vertical="top"/>
    </xf>
    <xf numFmtId="0" fontId="6" fillId="0" borderId="31" xfId="40" applyFont="1" applyBorder="1" applyAlignment="1">
      <alignment horizontal="left" vertical="center" wrapText="1"/>
    </xf>
    <xf numFmtId="166" fontId="6" fillId="0" borderId="31" xfId="40" applyNumberFormat="1" applyFont="1" applyBorder="1" applyAlignment="1">
      <alignment horizontal="right" vertical="center"/>
    </xf>
    <xf numFmtId="0" fontId="6" fillId="0" borderId="32" xfId="40" applyFont="1" applyBorder="1" applyAlignment="1">
      <alignment horizontal="left" vertical="center" wrapText="1"/>
    </xf>
    <xf numFmtId="0" fontId="6" fillId="0" borderId="1" xfId="40" applyFont="1" applyBorder="1" applyAlignment="1">
      <alignment vertical="top" wrapText="1"/>
    </xf>
    <xf numFmtId="166" fontId="6" fillId="0" borderId="38" xfId="40" applyNumberFormat="1" applyFont="1" applyBorder="1" applyAlignment="1">
      <alignment horizontal="right" vertical="center"/>
    </xf>
    <xf numFmtId="166" fontId="6" fillId="0" borderId="39" xfId="40" applyNumberFormat="1" applyFont="1" applyBorder="1" applyAlignment="1">
      <alignment horizontal="right" vertical="center"/>
    </xf>
    <xf numFmtId="164" fontId="6" fillId="0" borderId="40" xfId="40" applyNumberFormat="1" applyFont="1" applyBorder="1" applyAlignment="1">
      <alignment horizontal="right" vertical="center"/>
    </xf>
    <xf numFmtId="0" fontId="4" fillId="0" borderId="1" xfId="40" applyFont="1" applyBorder="1" applyAlignment="1">
      <alignment vertical="top" wrapText="1"/>
    </xf>
    <xf numFmtId="0" fontId="4" fillId="0" borderId="44" xfId="40" applyFont="1" applyBorder="1" applyAlignment="1">
      <alignment horizontal="left" vertical="top" wrapText="1"/>
    </xf>
    <xf numFmtId="164" fontId="4" fillId="0" borderId="38" xfId="40" applyNumberFormat="1" applyFont="1" applyBorder="1" applyAlignment="1">
      <alignment horizontal="right" vertical="center"/>
    </xf>
    <xf numFmtId="169" fontId="6" fillId="0" borderId="38" xfId="40" applyNumberFormat="1" applyFont="1" applyBorder="1" applyAlignment="1">
      <alignment horizontal="right" vertical="center"/>
    </xf>
    <xf numFmtId="166" fontId="4" fillId="0" borderId="38" xfId="40" applyNumberFormat="1" applyFont="1" applyBorder="1" applyAlignment="1">
      <alignment horizontal="right" vertical="center"/>
    </xf>
    <xf numFmtId="0" fontId="6" fillId="0" borderId="33" xfId="40" applyFont="1" applyBorder="1" applyAlignment="1">
      <alignment horizontal="left" vertical="top" wrapText="1"/>
    </xf>
    <xf numFmtId="164" fontId="6" fillId="0" borderId="47" xfId="40" applyNumberFormat="1" applyFont="1" applyBorder="1" applyAlignment="1">
      <alignment horizontal="right" vertical="center"/>
    </xf>
    <xf numFmtId="168" fontId="6" fillId="0" borderId="48" xfId="40" applyNumberFormat="1" applyFont="1" applyBorder="1" applyAlignment="1">
      <alignment horizontal="right" vertical="center"/>
    </xf>
    <xf numFmtId="165" fontId="6" fillId="0" borderId="49" xfId="40" applyNumberFormat="1" applyFont="1" applyBorder="1" applyAlignment="1">
      <alignment horizontal="right" vertical="center"/>
    </xf>
    <xf numFmtId="0" fontId="6" fillId="0" borderId="45" xfId="40" applyFont="1" applyBorder="1" applyAlignment="1">
      <alignment vertical="top" wrapText="1"/>
    </xf>
    <xf numFmtId="166" fontId="6" fillId="0" borderId="47" xfId="40" applyNumberFormat="1" applyFont="1" applyBorder="1" applyAlignment="1">
      <alignment horizontal="right" vertical="center"/>
    </xf>
    <xf numFmtId="166" fontId="6" fillId="0" borderId="48" xfId="40" applyNumberFormat="1" applyFont="1" applyBorder="1" applyAlignment="1">
      <alignment horizontal="right" vertical="center"/>
    </xf>
    <xf numFmtId="164" fontId="6" fillId="0" borderId="48" xfId="40" applyNumberFormat="1" applyFont="1" applyBorder="1" applyAlignment="1">
      <alignment horizontal="right" vertical="center"/>
    </xf>
    <xf numFmtId="164" fontId="6" fillId="0" borderId="49" xfId="40" applyNumberFormat="1" applyFont="1" applyBorder="1" applyAlignment="1">
      <alignment horizontal="right" vertical="center"/>
    </xf>
    <xf numFmtId="0" fontId="0" fillId="0" borderId="0" xfId="0" applyBorder="1" applyAlignment="1"/>
    <xf numFmtId="164" fontId="6" fillId="0" borderId="24" xfId="40" applyNumberFormat="1" applyFont="1" applyBorder="1" applyAlignment="1">
      <alignment horizontal="right" vertical="center"/>
    </xf>
    <xf numFmtId="0" fontId="4" fillId="0" borderId="46" xfId="40" applyFont="1" applyBorder="1" applyAlignment="1">
      <alignment horizontal="left" vertical="top" wrapText="1"/>
    </xf>
    <xf numFmtId="164" fontId="4" fillId="0" borderId="47" xfId="40" applyNumberFormat="1" applyFont="1" applyBorder="1" applyAlignment="1">
      <alignment horizontal="right" vertical="center"/>
    </xf>
    <xf numFmtId="0" fontId="3" fillId="0" borderId="0" xfId="41"/>
    <xf numFmtId="0" fontId="6" fillId="0" borderId="22" xfId="41" applyFont="1" applyBorder="1" applyAlignment="1">
      <alignment horizontal="left" wrapText="1"/>
    </xf>
    <xf numFmtId="0" fontId="6" fillId="0" borderId="23" xfId="41" applyFont="1" applyBorder="1" applyAlignment="1">
      <alignment horizontal="center" wrapText="1"/>
    </xf>
    <xf numFmtId="0" fontId="6" fillId="0" borderId="24" xfId="41" applyFont="1" applyBorder="1" applyAlignment="1">
      <alignment horizontal="center" wrapText="1"/>
    </xf>
    <xf numFmtId="0" fontId="6" fillId="0" borderId="25" xfId="41" applyFont="1" applyBorder="1" applyAlignment="1">
      <alignment horizontal="center" wrapText="1"/>
    </xf>
    <xf numFmtId="0" fontId="6" fillId="0" borderId="26" xfId="41" applyFont="1" applyBorder="1" applyAlignment="1">
      <alignment horizontal="left" vertical="top" wrapText="1"/>
    </xf>
    <xf numFmtId="168" fontId="6" fillId="0" borderId="30" xfId="41" applyNumberFormat="1" applyFont="1" applyBorder="1" applyAlignment="1">
      <alignment horizontal="right" vertical="center"/>
    </xf>
    <xf numFmtId="167" fontId="6" fillId="0" borderId="31" xfId="41" applyNumberFormat="1" applyFont="1" applyBorder="1" applyAlignment="1">
      <alignment horizontal="right" vertical="center"/>
    </xf>
    <xf numFmtId="165" fontId="6" fillId="0" borderId="32" xfId="41" applyNumberFormat="1" applyFont="1" applyBorder="1" applyAlignment="1">
      <alignment horizontal="right" vertical="center"/>
    </xf>
    <xf numFmtId="0" fontId="6" fillId="0" borderId="22" xfId="41" applyFont="1" applyBorder="1" applyAlignment="1">
      <alignment horizontal="left" vertical="top"/>
    </xf>
    <xf numFmtId="0" fontId="6" fillId="0" borderId="23" xfId="41" applyFont="1" applyBorder="1" applyAlignment="1">
      <alignment horizontal="right" vertical="center"/>
    </xf>
    <xf numFmtId="166" fontId="6" fillId="0" borderId="24" xfId="41" applyNumberFormat="1" applyFont="1" applyBorder="1" applyAlignment="1">
      <alignment horizontal="right" vertical="center"/>
    </xf>
    <xf numFmtId="167" fontId="6" fillId="0" borderId="24" xfId="41" applyNumberFormat="1" applyFont="1" applyBorder="1" applyAlignment="1">
      <alignment horizontal="right" vertical="center"/>
    </xf>
    <xf numFmtId="164" fontId="6" fillId="0" borderId="25" xfId="41" applyNumberFormat="1" applyFont="1" applyBorder="1" applyAlignment="1">
      <alignment horizontal="right" vertical="center"/>
    </xf>
    <xf numFmtId="0" fontId="6" fillId="0" borderId="37" xfId="41" applyFont="1" applyBorder="1" applyAlignment="1">
      <alignment horizontal="left" vertical="top" wrapText="1"/>
    </xf>
    <xf numFmtId="164" fontId="6" fillId="0" borderId="38" xfId="41" applyNumberFormat="1" applyFont="1" applyBorder="1" applyAlignment="1">
      <alignment horizontal="right" vertical="center"/>
    </xf>
    <xf numFmtId="168" fontId="6" fillId="0" borderId="39" xfId="41" applyNumberFormat="1" applyFont="1" applyBorder="1" applyAlignment="1">
      <alignment horizontal="right" vertical="center"/>
    </xf>
    <xf numFmtId="165" fontId="6" fillId="0" borderId="40" xfId="41" applyNumberFormat="1" applyFont="1" applyBorder="1" applyAlignment="1">
      <alignment horizontal="right" vertical="center"/>
    </xf>
    <xf numFmtId="0" fontId="6" fillId="0" borderId="43" xfId="41" applyFont="1" applyBorder="1" applyAlignment="1">
      <alignment horizontal="left" vertical="top" wrapText="1"/>
    </xf>
    <xf numFmtId="164" fontId="6" fillId="0" borderId="30" xfId="41" applyNumberFormat="1" applyFont="1" applyBorder="1" applyAlignment="1">
      <alignment horizontal="right" vertical="center"/>
    </xf>
    <xf numFmtId="165" fontId="6" fillId="0" borderId="31" xfId="41" applyNumberFormat="1" applyFont="1" applyBorder="1" applyAlignment="1">
      <alignment horizontal="right" vertical="center"/>
    </xf>
    <xf numFmtId="164" fontId="6" fillId="0" borderId="31" xfId="41" applyNumberFormat="1" applyFont="1" applyBorder="1" applyAlignment="1">
      <alignment horizontal="right" vertical="center"/>
    </xf>
    <xf numFmtId="0" fontId="6" fillId="0" borderId="32" xfId="41" applyFont="1" applyBorder="1" applyAlignment="1">
      <alignment horizontal="right" vertical="center"/>
    </xf>
    <xf numFmtId="0" fontId="6" fillId="0" borderId="44" xfId="41" applyFont="1" applyBorder="1" applyAlignment="1">
      <alignment horizontal="left" vertical="top" wrapText="1"/>
    </xf>
    <xf numFmtId="169" fontId="6" fillId="0" borderId="38" xfId="41" applyNumberFormat="1" applyFont="1" applyBorder="1" applyAlignment="1">
      <alignment horizontal="right" vertical="center"/>
    </xf>
    <xf numFmtId="165" fontId="6" fillId="0" borderId="39" xfId="41" applyNumberFormat="1" applyFont="1" applyBorder="1" applyAlignment="1">
      <alignment horizontal="right" vertical="center"/>
    </xf>
    <xf numFmtId="164" fontId="6" fillId="0" borderId="39" xfId="41" applyNumberFormat="1" applyFont="1" applyBorder="1" applyAlignment="1">
      <alignment horizontal="right" vertical="center"/>
    </xf>
    <xf numFmtId="0" fontId="6" fillId="0" borderId="39" xfId="41" applyFont="1" applyBorder="1" applyAlignment="1">
      <alignment horizontal="left" vertical="center" wrapText="1"/>
    </xf>
    <xf numFmtId="0" fontId="6" fillId="0" borderId="40" xfId="41" applyFont="1" applyBorder="1" applyAlignment="1">
      <alignment horizontal="left" vertical="center" wrapText="1"/>
    </xf>
    <xf numFmtId="0" fontId="6" fillId="0" borderId="46" xfId="41" applyFont="1" applyBorder="1" applyAlignment="1">
      <alignment horizontal="left" vertical="top" wrapText="1"/>
    </xf>
    <xf numFmtId="169" fontId="6" fillId="0" borderId="47" xfId="41" applyNumberFormat="1" applyFont="1" applyBorder="1" applyAlignment="1">
      <alignment horizontal="right" vertical="center"/>
    </xf>
    <xf numFmtId="165" fontId="6" fillId="0" borderId="48" xfId="41" applyNumberFormat="1" applyFont="1" applyBorder="1" applyAlignment="1">
      <alignment horizontal="right" vertical="center"/>
    </xf>
    <xf numFmtId="0" fontId="6" fillId="0" borderId="48" xfId="41" applyFont="1" applyBorder="1" applyAlignment="1">
      <alignment horizontal="left" vertical="center" wrapText="1"/>
    </xf>
    <xf numFmtId="0" fontId="6" fillId="0" borderId="49" xfId="41" applyFont="1" applyBorder="1" applyAlignment="1">
      <alignment horizontal="left" vertical="center" wrapText="1"/>
    </xf>
    <xf numFmtId="0" fontId="6" fillId="0" borderId="28" xfId="41" applyFont="1" applyBorder="1" applyAlignment="1">
      <alignment horizontal="center" wrapText="1"/>
    </xf>
    <xf numFmtId="0" fontId="6" fillId="0" borderId="34" xfId="41" applyFont="1" applyBorder="1" applyAlignment="1">
      <alignment horizontal="center" wrapText="1"/>
    </xf>
    <xf numFmtId="0" fontId="6" fillId="0" borderId="35" xfId="41" applyFont="1" applyBorder="1" applyAlignment="1">
      <alignment horizontal="center" wrapText="1"/>
    </xf>
    <xf numFmtId="0" fontId="6" fillId="0" borderId="36" xfId="41" applyFont="1" applyBorder="1" applyAlignment="1">
      <alignment horizontal="center" wrapText="1"/>
    </xf>
    <xf numFmtId="0" fontId="6" fillId="0" borderId="33" xfId="41" applyFont="1" applyBorder="1" applyAlignment="1">
      <alignment horizontal="left" vertical="top" wrapText="1"/>
    </xf>
    <xf numFmtId="164" fontId="6" fillId="0" borderId="47" xfId="41" applyNumberFormat="1" applyFont="1" applyBorder="1" applyAlignment="1">
      <alignment horizontal="right" vertical="center"/>
    </xf>
    <xf numFmtId="168" fontId="6" fillId="0" borderId="48" xfId="41" applyNumberFormat="1" applyFont="1" applyBorder="1" applyAlignment="1">
      <alignment horizontal="right" vertical="center"/>
    </xf>
    <xf numFmtId="165" fontId="6" fillId="0" borderId="49" xfId="41" applyNumberFormat="1" applyFont="1" applyBorder="1" applyAlignment="1">
      <alignment horizontal="right" vertical="center"/>
    </xf>
    <xf numFmtId="0" fontId="6" fillId="0" borderId="4" xfId="41" applyFont="1" applyBorder="1" applyAlignment="1">
      <alignment vertical="top"/>
    </xf>
    <xf numFmtId="166" fontId="6" fillId="0" borderId="31" xfId="41" applyNumberFormat="1" applyFont="1" applyBorder="1" applyAlignment="1">
      <alignment horizontal="right" vertical="center"/>
    </xf>
    <xf numFmtId="0" fontId="6" fillId="0" borderId="31" xfId="41" applyFont="1" applyBorder="1" applyAlignment="1">
      <alignment horizontal="left" vertical="center" wrapText="1"/>
    </xf>
    <xf numFmtId="0" fontId="6" fillId="0" borderId="32" xfId="41" applyFont="1" applyBorder="1" applyAlignment="1">
      <alignment horizontal="left" vertical="center" wrapText="1"/>
    </xf>
    <xf numFmtId="0" fontId="6" fillId="0" borderId="1" xfId="41" applyFont="1" applyBorder="1" applyAlignment="1">
      <alignment vertical="top" wrapText="1"/>
    </xf>
    <xf numFmtId="166" fontId="6" fillId="0" borderId="38" xfId="41" applyNumberFormat="1" applyFont="1" applyBorder="1" applyAlignment="1">
      <alignment horizontal="right" vertical="center"/>
    </xf>
    <xf numFmtId="166" fontId="6" fillId="0" borderId="39" xfId="41" applyNumberFormat="1" applyFont="1" applyBorder="1" applyAlignment="1">
      <alignment horizontal="right" vertical="center"/>
    </xf>
    <xf numFmtId="164" fontId="6" fillId="0" borderId="40" xfId="41" applyNumberFormat="1" applyFont="1" applyBorder="1" applyAlignment="1">
      <alignment horizontal="right" vertical="center"/>
    </xf>
    <xf numFmtId="0" fontId="4" fillId="0" borderId="1" xfId="41" applyFont="1" applyBorder="1" applyAlignment="1">
      <alignment vertical="top" wrapText="1"/>
    </xf>
    <xf numFmtId="0" fontId="4" fillId="0" borderId="44" xfId="41" applyFont="1" applyBorder="1" applyAlignment="1">
      <alignment horizontal="left" vertical="top" wrapText="1"/>
    </xf>
    <xf numFmtId="166" fontId="4" fillId="0" borderId="38" xfId="41" applyNumberFormat="1" applyFont="1" applyBorder="1" applyAlignment="1">
      <alignment horizontal="right" vertical="center"/>
    </xf>
    <xf numFmtId="164" fontId="4" fillId="0" borderId="38" xfId="41" applyNumberFormat="1" applyFont="1" applyBorder="1" applyAlignment="1">
      <alignment horizontal="right" vertical="center"/>
    </xf>
    <xf numFmtId="0" fontId="4" fillId="0" borderId="45" xfId="41" applyFont="1" applyBorder="1" applyAlignment="1">
      <alignment vertical="top" wrapText="1"/>
    </xf>
    <xf numFmtId="0" fontId="4" fillId="0" borderId="46" xfId="41" applyFont="1" applyBorder="1" applyAlignment="1">
      <alignment horizontal="left" vertical="top" wrapText="1"/>
    </xf>
    <xf numFmtId="166" fontId="4" fillId="0" borderId="47" xfId="41" applyNumberFormat="1" applyFont="1" applyBorder="1" applyAlignment="1">
      <alignment horizontal="right" vertical="center"/>
    </xf>
    <xf numFmtId="166" fontId="6" fillId="0" borderId="48" xfId="41" applyNumberFormat="1" applyFont="1" applyBorder="1" applyAlignment="1">
      <alignment horizontal="right" vertical="center"/>
    </xf>
    <xf numFmtId="164" fontId="6" fillId="0" borderId="48" xfId="41" applyNumberFormat="1" applyFont="1" applyBorder="1" applyAlignment="1">
      <alignment horizontal="right" vertical="center"/>
    </xf>
    <xf numFmtId="164" fontId="6" fillId="0" borderId="49" xfId="41" applyNumberFormat="1" applyFont="1" applyBorder="1" applyAlignment="1">
      <alignment horizontal="right" vertical="center"/>
    </xf>
    <xf numFmtId="0" fontId="3" fillId="0" borderId="0" xfId="2"/>
    <xf numFmtId="0" fontId="6" fillId="0" borderId="22" xfId="2" applyFont="1" applyBorder="1" applyAlignment="1">
      <alignment horizontal="left" wrapText="1"/>
    </xf>
    <xf numFmtId="0" fontId="6" fillId="0" borderId="23" xfId="2" applyFont="1" applyBorder="1" applyAlignment="1">
      <alignment horizontal="center" wrapText="1"/>
    </xf>
    <xf numFmtId="0" fontId="6" fillId="0" borderId="24" xfId="2" applyFont="1" applyBorder="1" applyAlignment="1">
      <alignment horizontal="center" wrapText="1"/>
    </xf>
    <xf numFmtId="0" fontId="6" fillId="0" borderId="25" xfId="2" applyFont="1" applyBorder="1" applyAlignment="1">
      <alignment horizontal="center" wrapText="1"/>
    </xf>
    <xf numFmtId="0" fontId="6" fillId="0" borderId="26" xfId="2" applyFont="1" applyBorder="1" applyAlignment="1">
      <alignment horizontal="left" vertical="top" wrapText="1"/>
    </xf>
    <xf numFmtId="168" fontId="6" fillId="0" borderId="30" xfId="2" applyNumberFormat="1" applyFont="1" applyBorder="1" applyAlignment="1">
      <alignment horizontal="right" vertical="center"/>
    </xf>
    <xf numFmtId="167" fontId="6" fillId="0" borderId="31" xfId="2" applyNumberFormat="1" applyFont="1" applyBorder="1" applyAlignment="1">
      <alignment horizontal="right" vertical="center"/>
    </xf>
    <xf numFmtId="165" fontId="6" fillId="0" borderId="32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wrapText="1"/>
    </xf>
    <xf numFmtId="0" fontId="6" fillId="0" borderId="35" xfId="2" applyFont="1" applyBorder="1" applyAlignment="1">
      <alignment horizontal="center" wrapText="1"/>
    </xf>
    <xf numFmtId="0" fontId="6" fillId="0" borderId="36" xfId="2" applyFont="1" applyBorder="1" applyAlignment="1">
      <alignment horizontal="center" wrapText="1"/>
    </xf>
    <xf numFmtId="0" fontId="6" fillId="0" borderId="37" xfId="2" applyFont="1" applyBorder="1" applyAlignment="1">
      <alignment horizontal="left" vertical="top" wrapText="1"/>
    </xf>
    <xf numFmtId="164" fontId="6" fillId="0" borderId="38" xfId="2" applyNumberFormat="1" applyFont="1" applyBorder="1" applyAlignment="1">
      <alignment horizontal="right" vertical="center"/>
    </xf>
    <xf numFmtId="168" fontId="6" fillId="0" borderId="39" xfId="2" applyNumberFormat="1" applyFont="1" applyBorder="1" applyAlignment="1">
      <alignment horizontal="right" vertical="center"/>
    </xf>
    <xf numFmtId="165" fontId="6" fillId="0" borderId="40" xfId="2" applyNumberFormat="1" applyFont="1" applyBorder="1" applyAlignment="1">
      <alignment horizontal="right" vertical="center"/>
    </xf>
    <xf numFmtId="0" fontId="6" fillId="0" borderId="22" xfId="2" applyFont="1" applyBorder="1" applyAlignment="1">
      <alignment horizontal="left" vertical="top"/>
    </xf>
    <xf numFmtId="0" fontId="6" fillId="0" borderId="23" xfId="2" applyFont="1" applyBorder="1" applyAlignment="1">
      <alignment horizontal="right" vertical="center"/>
    </xf>
    <xf numFmtId="166" fontId="6" fillId="0" borderId="24" xfId="2" applyNumberFormat="1" applyFont="1" applyBorder="1" applyAlignment="1">
      <alignment horizontal="right" vertical="center"/>
    </xf>
    <xf numFmtId="167" fontId="6" fillId="0" borderId="24" xfId="2" applyNumberFormat="1" applyFont="1" applyBorder="1" applyAlignment="1">
      <alignment horizontal="right" vertical="center"/>
    </xf>
    <xf numFmtId="164" fontId="6" fillId="0" borderId="24" xfId="2" applyNumberFormat="1" applyFont="1" applyBorder="1" applyAlignment="1">
      <alignment horizontal="right" vertical="center"/>
    </xf>
    <xf numFmtId="164" fontId="6" fillId="0" borderId="25" xfId="2" applyNumberFormat="1" applyFont="1" applyBorder="1" applyAlignment="1">
      <alignment horizontal="right" vertical="center"/>
    </xf>
    <xf numFmtId="0" fontId="6" fillId="0" borderId="43" xfId="2" applyFont="1" applyBorder="1" applyAlignment="1">
      <alignment horizontal="left" vertical="top" wrapText="1"/>
    </xf>
    <xf numFmtId="164" fontId="6" fillId="0" borderId="30" xfId="2" applyNumberFormat="1" applyFont="1" applyBorder="1" applyAlignment="1">
      <alignment horizontal="right" vertical="center"/>
    </xf>
    <xf numFmtId="165" fontId="6" fillId="0" borderId="31" xfId="2" applyNumberFormat="1" applyFont="1" applyBorder="1" applyAlignment="1">
      <alignment horizontal="right" vertical="center"/>
    </xf>
    <xf numFmtId="164" fontId="6" fillId="0" borderId="31" xfId="2" applyNumberFormat="1" applyFont="1" applyBorder="1" applyAlignment="1">
      <alignment horizontal="right" vertical="center"/>
    </xf>
    <xf numFmtId="0" fontId="6" fillId="0" borderId="32" xfId="2" applyFont="1" applyBorder="1" applyAlignment="1">
      <alignment horizontal="right" vertical="center"/>
    </xf>
    <xf numFmtId="0" fontId="6" fillId="0" borderId="44" xfId="2" applyFont="1" applyBorder="1" applyAlignment="1">
      <alignment horizontal="left" vertical="top" wrapText="1"/>
    </xf>
    <xf numFmtId="165" fontId="6" fillId="0" borderId="39" xfId="2" applyNumberFormat="1" applyFont="1" applyBorder="1" applyAlignment="1">
      <alignment horizontal="right" vertical="center"/>
    </xf>
    <xf numFmtId="164" fontId="6" fillId="0" borderId="39" xfId="2" applyNumberFormat="1" applyFont="1" applyBorder="1" applyAlignment="1">
      <alignment horizontal="right" vertical="center"/>
    </xf>
    <xf numFmtId="0" fontId="6" fillId="0" borderId="39" xfId="2" applyFont="1" applyBorder="1" applyAlignment="1">
      <alignment horizontal="left" vertical="center" wrapText="1"/>
    </xf>
    <xf numFmtId="0" fontId="6" fillId="0" borderId="40" xfId="2" applyFont="1" applyBorder="1" applyAlignment="1">
      <alignment horizontal="left" vertical="center" wrapText="1"/>
    </xf>
    <xf numFmtId="0" fontId="6" fillId="0" borderId="46" xfId="2" applyFont="1" applyBorder="1" applyAlignment="1">
      <alignment horizontal="left" vertical="top" wrapText="1"/>
    </xf>
    <xf numFmtId="164" fontId="6" fillId="0" borderId="47" xfId="2" applyNumberFormat="1" applyFont="1" applyBorder="1" applyAlignment="1">
      <alignment horizontal="right" vertical="center"/>
    </xf>
    <xf numFmtId="165" fontId="6" fillId="0" borderId="48" xfId="2" applyNumberFormat="1" applyFont="1" applyBorder="1" applyAlignment="1">
      <alignment horizontal="right" vertical="center"/>
    </xf>
    <xf numFmtId="0" fontId="6" fillId="0" borderId="48" xfId="2" applyFont="1" applyBorder="1" applyAlignment="1">
      <alignment horizontal="left" vertical="center" wrapText="1"/>
    </xf>
    <xf numFmtId="0" fontId="6" fillId="0" borderId="49" xfId="2" applyFont="1" applyBorder="1" applyAlignment="1">
      <alignment horizontal="left" vertical="center" wrapText="1"/>
    </xf>
    <xf numFmtId="0" fontId="6" fillId="0" borderId="33" xfId="2" applyFont="1" applyBorder="1" applyAlignment="1">
      <alignment horizontal="left" vertical="top" wrapText="1"/>
    </xf>
    <xf numFmtId="168" fontId="6" fillId="0" borderId="48" xfId="2" applyNumberFormat="1" applyFont="1" applyBorder="1" applyAlignment="1">
      <alignment horizontal="right" vertical="center"/>
    </xf>
    <xf numFmtId="165" fontId="6" fillId="0" borderId="49" xfId="2" applyNumberFormat="1" applyFont="1" applyBorder="1" applyAlignment="1">
      <alignment horizontal="right" vertical="center"/>
    </xf>
    <xf numFmtId="0" fontId="6" fillId="0" borderId="28" xfId="2" applyFont="1" applyBorder="1" applyAlignment="1">
      <alignment horizontal="center" wrapText="1"/>
    </xf>
    <xf numFmtId="0" fontId="6" fillId="0" borderId="31" xfId="2" applyFont="1" applyBorder="1" applyAlignment="1">
      <alignment horizontal="left" vertical="center" wrapText="1"/>
    </xf>
    <xf numFmtId="166" fontId="6" fillId="0" borderId="31" xfId="2" applyNumberFormat="1" applyFont="1" applyBorder="1" applyAlignment="1">
      <alignment horizontal="right" vertical="center"/>
    </xf>
    <xf numFmtId="0" fontId="6" fillId="0" borderId="32" xfId="2" applyFont="1" applyBorder="1" applyAlignment="1">
      <alignment horizontal="left" vertical="center" wrapText="1"/>
    </xf>
    <xf numFmtId="166" fontId="6" fillId="0" borderId="38" xfId="2" applyNumberFormat="1" applyFont="1" applyBorder="1" applyAlignment="1">
      <alignment horizontal="right" vertical="center"/>
    </xf>
    <xf numFmtId="166" fontId="6" fillId="0" borderId="39" xfId="2" applyNumberFormat="1" applyFont="1" applyBorder="1" applyAlignment="1">
      <alignment horizontal="right" vertical="center"/>
    </xf>
    <xf numFmtId="164" fontId="6" fillId="0" borderId="40" xfId="2" applyNumberFormat="1" applyFont="1" applyBorder="1" applyAlignment="1">
      <alignment horizontal="right" vertical="center"/>
    </xf>
    <xf numFmtId="0" fontId="4" fillId="0" borderId="44" xfId="2" applyFont="1" applyBorder="1" applyAlignment="1">
      <alignment horizontal="left" vertical="top" wrapText="1"/>
    </xf>
    <xf numFmtId="166" fontId="4" fillId="0" borderId="38" xfId="2" applyNumberFormat="1" applyFont="1" applyBorder="1" applyAlignment="1">
      <alignment horizontal="right" vertical="center"/>
    </xf>
    <xf numFmtId="0" fontId="4" fillId="0" borderId="46" xfId="2" applyFont="1" applyBorder="1" applyAlignment="1">
      <alignment horizontal="left" vertical="top" wrapText="1"/>
    </xf>
    <xf numFmtId="166" fontId="4" fillId="0" borderId="47" xfId="2" applyNumberFormat="1" applyFont="1" applyBorder="1" applyAlignment="1">
      <alignment horizontal="right" vertical="center"/>
    </xf>
    <xf numFmtId="166" fontId="6" fillId="0" borderId="48" xfId="2" applyNumberFormat="1" applyFont="1" applyBorder="1" applyAlignment="1">
      <alignment horizontal="right" vertical="center"/>
    </xf>
    <xf numFmtId="164" fontId="6" fillId="0" borderId="48" xfId="2" applyNumberFormat="1" applyFont="1" applyBorder="1" applyAlignment="1">
      <alignment horizontal="right" vertical="center"/>
    </xf>
    <xf numFmtId="164" fontId="6" fillId="0" borderId="49" xfId="2" applyNumberFormat="1" applyFont="1" applyBorder="1" applyAlignment="1">
      <alignment horizontal="right" vertical="center"/>
    </xf>
    <xf numFmtId="164" fontId="4" fillId="0" borderId="38" xfId="2" applyNumberFormat="1" applyFont="1" applyBorder="1" applyAlignment="1">
      <alignment horizontal="right" vertical="center"/>
    </xf>
    <xf numFmtId="166" fontId="6" fillId="0" borderId="47" xfId="2" applyNumberFormat="1" applyFont="1" applyBorder="1" applyAlignment="1">
      <alignment horizontal="right" vertical="center"/>
    </xf>
    <xf numFmtId="165" fontId="6" fillId="0" borderId="47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left" wrapText="1"/>
    </xf>
    <xf numFmtId="0" fontId="6" fillId="0" borderId="6" xfId="2" applyFont="1" applyBorder="1" applyAlignment="1">
      <alignment horizontal="left" wrapText="1"/>
    </xf>
    <xf numFmtId="0" fontId="6" fillId="0" borderId="4" xfId="38" applyFont="1" applyBorder="1" applyAlignment="1">
      <alignment horizontal="left" vertical="top"/>
    </xf>
    <xf numFmtId="0" fontId="6" fillId="0" borderId="1" xfId="38" applyFont="1" applyBorder="1" applyAlignment="1">
      <alignment horizontal="left" vertical="top" wrapText="1"/>
    </xf>
    <xf numFmtId="0" fontId="6" fillId="0" borderId="45" xfId="38" applyFont="1" applyBorder="1" applyAlignment="1">
      <alignment horizontal="left" vertical="top" wrapText="1"/>
    </xf>
    <xf numFmtId="0" fontId="6" fillId="0" borderId="50" xfId="39" applyFont="1" applyBorder="1" applyAlignment="1">
      <alignment horizontal="center" vertical="top" wrapText="1"/>
    </xf>
    <xf numFmtId="0" fontId="6" fillId="0" borderId="0" xfId="38" applyFont="1" applyBorder="1" applyAlignment="1">
      <alignment horizontal="left" vertical="top" wrapText="1"/>
    </xf>
    <xf numFmtId="0" fontId="9" fillId="0" borderId="0" xfId="38" applyFont="1" applyBorder="1" applyAlignment="1">
      <alignment horizontal="center" vertical="center" wrapText="1"/>
    </xf>
    <xf numFmtId="0" fontId="6" fillId="0" borderId="4" xfId="38" applyFont="1" applyBorder="1" applyAlignment="1">
      <alignment horizontal="left" wrapText="1"/>
    </xf>
    <xf numFmtId="0" fontId="6" fillId="0" borderId="43" xfId="38" applyFont="1" applyBorder="1" applyAlignment="1">
      <alignment horizontal="left" wrapText="1"/>
    </xf>
    <xf numFmtId="0" fontId="6" fillId="0" borderId="45" xfId="38" applyFont="1" applyBorder="1" applyAlignment="1">
      <alignment horizontal="left" wrapText="1"/>
    </xf>
    <xf numFmtId="0" fontId="6" fillId="0" borderId="46" xfId="38" applyFont="1" applyBorder="1" applyAlignment="1">
      <alignment horizontal="left" wrapText="1"/>
    </xf>
    <xf numFmtId="0" fontId="6" fillId="0" borderId="27" xfId="38" applyFont="1" applyBorder="1" applyAlignment="1">
      <alignment horizontal="center" wrapText="1"/>
    </xf>
    <xf numFmtId="0" fontId="6" fillId="0" borderId="28" xfId="38" applyFont="1" applyBorder="1" applyAlignment="1">
      <alignment horizontal="center" wrapText="1"/>
    </xf>
    <xf numFmtId="0" fontId="6" fillId="0" borderId="35" xfId="38" applyFont="1" applyBorder="1" applyAlignment="1">
      <alignment horizontal="center" wrapText="1"/>
    </xf>
    <xf numFmtId="0" fontId="6" fillId="0" borderId="29" xfId="38" applyFont="1" applyBorder="1" applyAlignment="1">
      <alignment horizontal="center" wrapText="1"/>
    </xf>
    <xf numFmtId="0" fontId="6" fillId="0" borderId="41" xfId="38" applyFont="1" applyBorder="1" applyAlignment="1">
      <alignment horizontal="left" wrapText="1"/>
    </xf>
    <xf numFmtId="0" fontId="6" fillId="0" borderId="42" xfId="38" applyFont="1" applyBorder="1" applyAlignment="1">
      <alignment horizontal="left" wrapText="1"/>
    </xf>
    <xf numFmtId="0" fontId="6" fillId="0" borderId="26" xfId="38" applyFont="1" applyBorder="1" applyAlignment="1">
      <alignment horizontal="left" wrapText="1"/>
    </xf>
    <xf numFmtId="0" fontId="6" fillId="0" borderId="33" xfId="38" applyFont="1" applyBorder="1" applyAlignment="1">
      <alignment horizontal="left" wrapText="1"/>
    </xf>
    <xf numFmtId="0" fontId="6" fillId="0" borderId="36" xfId="38" applyFont="1" applyBorder="1" applyAlignment="1">
      <alignment horizontal="center" wrapText="1"/>
    </xf>
    <xf numFmtId="0" fontId="6" fillId="0" borderId="28" xfId="40" applyFont="1" applyBorder="1" applyAlignment="1">
      <alignment horizontal="center" wrapText="1"/>
    </xf>
    <xf numFmtId="0" fontId="6" fillId="0" borderId="29" xfId="40" applyFont="1" applyBorder="1" applyAlignment="1">
      <alignment horizontal="center" wrapText="1"/>
    </xf>
    <xf numFmtId="0" fontId="6" fillId="0" borderId="0" xfId="40" applyFont="1" applyBorder="1" applyAlignment="1">
      <alignment horizontal="left" vertical="top" wrapText="1"/>
    </xf>
    <xf numFmtId="0" fontId="6" fillId="0" borderId="4" xfId="40" applyFont="1" applyBorder="1" applyAlignment="1">
      <alignment horizontal="left" vertical="top"/>
    </xf>
    <xf numFmtId="0" fontId="6" fillId="0" borderId="1" xfId="40" applyFont="1" applyBorder="1" applyAlignment="1">
      <alignment horizontal="left" vertical="top" wrapText="1"/>
    </xf>
    <xf numFmtId="0" fontId="6" fillId="0" borderId="45" xfId="40" applyFont="1" applyBorder="1" applyAlignment="1">
      <alignment horizontal="left" vertical="top" wrapText="1"/>
    </xf>
    <xf numFmtId="0" fontId="9" fillId="0" borderId="0" xfId="40" applyFont="1" applyBorder="1" applyAlignment="1">
      <alignment horizontal="center" vertical="center" wrapText="1"/>
    </xf>
    <xf numFmtId="0" fontId="6" fillId="0" borderId="4" xfId="40" applyFont="1" applyBorder="1" applyAlignment="1">
      <alignment horizontal="left" wrapText="1"/>
    </xf>
    <xf numFmtId="0" fontId="6" fillId="0" borderId="43" xfId="40" applyFont="1" applyBorder="1" applyAlignment="1">
      <alignment horizontal="left" wrapText="1"/>
    </xf>
    <xf numFmtId="0" fontId="6" fillId="0" borderId="45" xfId="40" applyFont="1" applyBorder="1" applyAlignment="1">
      <alignment horizontal="left" wrapText="1"/>
    </xf>
    <xf numFmtId="0" fontId="6" fillId="0" borderId="46" xfId="40" applyFont="1" applyBorder="1" applyAlignment="1">
      <alignment horizontal="left" wrapText="1"/>
    </xf>
    <xf numFmtId="0" fontId="6" fillId="0" borderId="27" xfId="40" applyFont="1" applyBorder="1" applyAlignment="1">
      <alignment horizontal="center" wrapText="1"/>
    </xf>
    <xf numFmtId="0" fontId="6" fillId="0" borderId="35" xfId="40" applyFont="1" applyBorder="1" applyAlignment="1">
      <alignment horizontal="center" wrapText="1"/>
    </xf>
    <xf numFmtId="0" fontId="6" fillId="0" borderId="41" xfId="40" applyFont="1" applyBorder="1" applyAlignment="1">
      <alignment horizontal="left" wrapText="1"/>
    </xf>
    <xf numFmtId="0" fontId="6" fillId="0" borderId="42" xfId="40" applyFont="1" applyBorder="1" applyAlignment="1">
      <alignment horizontal="left" wrapText="1"/>
    </xf>
    <xf numFmtId="0" fontId="6" fillId="0" borderId="26" xfId="40" applyFont="1" applyBorder="1" applyAlignment="1">
      <alignment horizontal="left" wrapText="1"/>
    </xf>
    <xf numFmtId="0" fontId="6" fillId="0" borderId="33" xfId="40" applyFont="1" applyBorder="1" applyAlignment="1">
      <alignment horizontal="left" wrapText="1"/>
    </xf>
    <xf numFmtId="0" fontId="6" fillId="0" borderId="28" xfId="2" applyFont="1" applyBorder="1" applyAlignment="1">
      <alignment horizontal="center" wrapText="1"/>
    </xf>
    <xf numFmtId="0" fontId="6" fillId="0" borderId="29" xfId="2" applyFont="1" applyBorder="1" applyAlignment="1">
      <alignment horizontal="center" wrapText="1"/>
    </xf>
    <xf numFmtId="0" fontId="6" fillId="0" borderId="0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left" wrapText="1"/>
    </xf>
    <xf numFmtId="0" fontId="6" fillId="0" borderId="43" xfId="2" applyFont="1" applyBorder="1" applyAlignment="1">
      <alignment horizontal="left" wrapText="1"/>
    </xf>
    <xf numFmtId="0" fontId="6" fillId="0" borderId="45" xfId="2" applyFont="1" applyBorder="1" applyAlignment="1">
      <alignment horizontal="left" wrapText="1"/>
    </xf>
    <xf numFmtId="0" fontId="6" fillId="0" borderId="46" xfId="2" applyFont="1" applyBorder="1" applyAlignment="1">
      <alignment horizontal="left" wrapText="1"/>
    </xf>
    <xf numFmtId="0" fontId="6" fillId="0" borderId="27" xfId="2" applyFont="1" applyBorder="1" applyAlignment="1">
      <alignment horizontal="center" wrapText="1"/>
    </xf>
    <xf numFmtId="0" fontId="6" fillId="0" borderId="35" xfId="2" applyFont="1" applyBorder="1" applyAlignment="1">
      <alignment horizontal="center" wrapText="1"/>
    </xf>
    <xf numFmtId="0" fontId="6" fillId="0" borderId="41" xfId="2" applyFont="1" applyBorder="1" applyAlignment="1">
      <alignment horizontal="left" wrapText="1"/>
    </xf>
    <xf numFmtId="0" fontId="6" fillId="0" borderId="42" xfId="2" applyFont="1" applyBorder="1" applyAlignment="1">
      <alignment horizontal="left" wrapText="1"/>
    </xf>
    <xf numFmtId="0" fontId="6" fillId="0" borderId="4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 wrapText="1"/>
    </xf>
    <xf numFmtId="0" fontId="6" fillId="0" borderId="45" xfId="2" applyFont="1" applyBorder="1" applyAlignment="1">
      <alignment horizontal="left" vertical="top" wrapText="1"/>
    </xf>
    <xf numFmtId="0" fontId="6" fillId="0" borderId="26" xfId="2" applyFont="1" applyBorder="1" applyAlignment="1">
      <alignment horizontal="left" wrapText="1"/>
    </xf>
    <xf numFmtId="0" fontId="6" fillId="0" borderId="33" xfId="2" applyFont="1" applyBorder="1" applyAlignment="1">
      <alignment horizontal="left" wrapText="1"/>
    </xf>
    <xf numFmtId="0" fontId="6" fillId="0" borderId="4" xfId="41" applyFont="1" applyBorder="1" applyAlignment="1">
      <alignment horizontal="left" vertical="top"/>
    </xf>
    <xf numFmtId="0" fontId="6" fillId="0" borderId="1" xfId="41" applyFont="1" applyBorder="1" applyAlignment="1">
      <alignment horizontal="left" vertical="top" wrapText="1"/>
    </xf>
    <xf numFmtId="0" fontId="6" fillId="0" borderId="45" xfId="41" applyFont="1" applyBorder="1" applyAlignment="1">
      <alignment horizontal="left" vertical="top" wrapText="1"/>
    </xf>
    <xf numFmtId="0" fontId="6" fillId="0" borderId="0" xfId="41" applyFont="1" applyBorder="1" applyAlignment="1">
      <alignment horizontal="left" vertical="top" wrapText="1"/>
    </xf>
    <xf numFmtId="0" fontId="9" fillId="0" borderId="0" xfId="41" applyFont="1" applyBorder="1" applyAlignment="1">
      <alignment horizontal="center" vertical="center" wrapText="1"/>
    </xf>
    <xf numFmtId="0" fontId="6" fillId="0" borderId="4" xfId="41" applyFont="1" applyBorder="1" applyAlignment="1">
      <alignment horizontal="left" wrapText="1"/>
    </xf>
    <xf numFmtId="0" fontId="6" fillId="0" borderId="43" xfId="41" applyFont="1" applyBorder="1" applyAlignment="1">
      <alignment horizontal="left" wrapText="1"/>
    </xf>
    <xf numFmtId="0" fontId="6" fillId="0" borderId="45" xfId="41" applyFont="1" applyBorder="1" applyAlignment="1">
      <alignment horizontal="left" wrapText="1"/>
    </xf>
    <xf numFmtId="0" fontId="6" fillId="0" borderId="46" xfId="41" applyFont="1" applyBorder="1" applyAlignment="1">
      <alignment horizontal="left" wrapText="1"/>
    </xf>
    <xf numFmtId="0" fontId="6" fillId="0" borderId="27" xfId="41" applyFont="1" applyBorder="1" applyAlignment="1">
      <alignment horizontal="center" wrapText="1"/>
    </xf>
    <xf numFmtId="0" fontId="6" fillId="0" borderId="28" xfId="41" applyFont="1" applyBorder="1" applyAlignment="1">
      <alignment horizontal="center" wrapText="1"/>
    </xf>
    <xf numFmtId="0" fontId="6" fillId="0" borderId="35" xfId="41" applyFont="1" applyBorder="1" applyAlignment="1">
      <alignment horizontal="center" wrapText="1"/>
    </xf>
    <xf numFmtId="0" fontId="6" fillId="0" borderId="29" xfId="41" applyFont="1" applyBorder="1" applyAlignment="1">
      <alignment horizontal="center" wrapText="1"/>
    </xf>
    <xf numFmtId="0" fontId="6" fillId="0" borderId="41" xfId="41" applyFont="1" applyBorder="1" applyAlignment="1">
      <alignment horizontal="left" wrapText="1"/>
    </xf>
    <xf numFmtId="0" fontId="6" fillId="0" borderId="42" xfId="41" applyFont="1" applyBorder="1" applyAlignment="1">
      <alignment horizontal="left" wrapText="1"/>
    </xf>
  </cellXfs>
  <cellStyles count="42">
    <cellStyle name="Normal" xfId="0" builtinId="0"/>
    <cellStyle name="Normal 2" xfId="3"/>
    <cellStyle name="Normal_APCO52 Composite Model" xfId="40"/>
    <cellStyle name="Normal_Composite Models (2)" xfId="38"/>
    <cellStyle name="Normal_Composite Models_1" xfId="39"/>
    <cellStyle name="Normal_Sheet2" xfId="2"/>
    <cellStyle name="Normal_Sheet2_1" xfId="41"/>
    <cellStyle name="Percent" xfId="1" builtinId="5"/>
    <cellStyle name="style1372290459965" xfId="4"/>
    <cellStyle name="style1372290460024" xfId="5"/>
    <cellStyle name="style1372290460068" xfId="6"/>
    <cellStyle name="style1372290460110" xfId="7"/>
    <cellStyle name="style1372290460153" xfId="8"/>
    <cellStyle name="style1372290460196" xfId="9"/>
    <cellStyle name="style1372290460240" xfId="10"/>
    <cellStyle name="style1372290460347" xfId="11"/>
    <cellStyle name="style1372290460441" xfId="12"/>
    <cellStyle name="style1372290460483" xfId="13"/>
    <cellStyle name="style1372290460529" xfId="14"/>
    <cellStyle name="style1372290460570" xfId="15"/>
    <cellStyle name="style1372290460630" xfId="16"/>
    <cellStyle name="style1372290460685" xfId="17"/>
    <cellStyle name="style1372290460743" xfId="18"/>
    <cellStyle name="style1372290460792" xfId="19"/>
    <cellStyle name="style1372290461167" xfId="20"/>
    <cellStyle name="style1372290461217" xfId="21"/>
    <cellStyle name="style1372290461268" xfId="22"/>
    <cellStyle name="style1372290461309" xfId="23"/>
    <cellStyle name="style1372290461354" xfId="24"/>
    <cellStyle name="style1372290486504" xfId="25"/>
    <cellStyle name="style1372290486558" xfId="26"/>
    <cellStyle name="style1372290486600" xfId="27"/>
    <cellStyle name="style1372290486639" xfId="28"/>
    <cellStyle name="style1372290486678" xfId="29"/>
    <cellStyle name="style1372290486716" xfId="30"/>
    <cellStyle name="style1372290486790" xfId="31"/>
    <cellStyle name="style1372290486900" xfId="32"/>
    <cellStyle name="style1372290487244" xfId="33"/>
    <cellStyle name="style1372290487328" xfId="34"/>
    <cellStyle name="style1372290487356" xfId="35"/>
    <cellStyle name="style1372290487402" xfId="36"/>
    <cellStyle name="style1372290487640" xfId="37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BR%20SPSS%20Read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AW Data"/>
      <sheetName val="RAW Data NRmean"/>
      <sheetName val="AUFDR_GK RAW"/>
      <sheetName val="APCO15 RAW SPSS READY"/>
      <sheetName val="APCO RAW Data SPSS READY"/>
      <sheetName val="Origninal Questions Key"/>
      <sheetName val="Highest Diff Qs"/>
      <sheetName val="Index Qs Factor Analysis"/>
      <sheetName val="Driver Qs (H) Bivariate Corr"/>
      <sheetName val="Driver Qs (H) Factor Analysis"/>
      <sheetName val="Averageif Template"/>
      <sheetName val="Index Qs (H) Factor Analysis"/>
      <sheetName val="Corr matrix for considering"/>
      <sheetName val="Driver Qs (NR0) FA Full"/>
      <sheetName val="FA 2"/>
      <sheetName val="Driver Qs (NR0) Factor Analysis"/>
      <sheetName val="Group A Model"/>
      <sheetName val="Group B Models"/>
      <sheetName val="Group C Models"/>
      <sheetName val="Group D Models"/>
      <sheetName val="H-P D28 t test"/>
      <sheetName val="H-P D15 t test"/>
      <sheetName val="All Qs Controlling"/>
      <sheetName val="All Considering Qs"/>
      <sheetName val="ABCD Models"/>
      <sheetName val="APCO Dropped Analysis"/>
      <sheetName val="APCO52 Key"/>
      <sheetName val="APCO dropped Qs"/>
      <sheetName val="APCO15 Highest Diff"/>
      <sheetName val="Exc Qs Factor Analysis"/>
      <sheetName val="Exc vs Inc Qs Factor Analysis"/>
      <sheetName val="Included,Excluded Model"/>
      <sheetName val="APCO52 Composite Model"/>
      <sheetName val="APCO15 Composite Model"/>
    </sheetNames>
    <sheetDataSet>
      <sheetData sheetId="0"/>
      <sheetData sheetId="1"/>
      <sheetData sheetId="2"/>
      <sheetData sheetId="3">
        <row r="3">
          <cell r="DN3" t="str">
            <v xml:space="preserve"> </v>
          </cell>
        </row>
        <row r="4">
          <cell r="DN4" t="str">
            <v xml:space="preserve"> </v>
          </cell>
        </row>
        <row r="5">
          <cell r="DN5" t="str">
            <v xml:space="preserve"> </v>
          </cell>
        </row>
        <row r="6">
          <cell r="DN6" t="str">
            <v xml:space="preserve"> </v>
          </cell>
        </row>
        <row r="7">
          <cell r="DN7" t="str">
            <v xml:space="preserve"> </v>
          </cell>
        </row>
        <row r="8">
          <cell r="DN8">
            <v>2</v>
          </cell>
        </row>
        <row r="9">
          <cell r="DN9">
            <v>2</v>
          </cell>
        </row>
        <row r="10">
          <cell r="DN10">
            <v>2</v>
          </cell>
        </row>
        <row r="11">
          <cell r="DN11">
            <v>2</v>
          </cell>
        </row>
        <row r="12">
          <cell r="DN12">
            <v>2</v>
          </cell>
        </row>
        <row r="13">
          <cell r="DN13">
            <v>5</v>
          </cell>
        </row>
        <row r="14">
          <cell r="DN14">
            <v>5</v>
          </cell>
        </row>
        <row r="15">
          <cell r="DN15">
            <v>5</v>
          </cell>
        </row>
        <row r="16">
          <cell r="DN16">
            <v>5</v>
          </cell>
        </row>
        <row r="17">
          <cell r="DN17">
            <v>5</v>
          </cell>
        </row>
        <row r="18">
          <cell r="DN18" t="str">
            <v xml:space="preserve"> </v>
          </cell>
        </row>
        <row r="19">
          <cell r="DN19" t="str">
            <v xml:space="preserve"> </v>
          </cell>
        </row>
        <row r="20">
          <cell r="DN20" t="str">
            <v xml:space="preserve"> </v>
          </cell>
        </row>
        <row r="21">
          <cell r="DN21" t="str">
            <v xml:space="preserve"> </v>
          </cell>
        </row>
        <row r="22">
          <cell r="DN22" t="str">
            <v xml:space="preserve"> </v>
          </cell>
        </row>
        <row r="23">
          <cell r="DN23">
            <v>5</v>
          </cell>
        </row>
        <row r="24">
          <cell r="DN24">
            <v>5</v>
          </cell>
        </row>
        <row r="25">
          <cell r="DN25">
            <v>5</v>
          </cell>
        </row>
        <row r="26">
          <cell r="DN26">
            <v>5</v>
          </cell>
        </row>
        <row r="27">
          <cell r="DN27">
            <v>5</v>
          </cell>
        </row>
        <row r="28">
          <cell r="DN28" t="str">
            <v xml:space="preserve"> </v>
          </cell>
        </row>
        <row r="29">
          <cell r="DN29" t="str">
            <v xml:space="preserve"> </v>
          </cell>
        </row>
        <row r="30">
          <cell r="DN30" t="str">
            <v xml:space="preserve"> </v>
          </cell>
        </row>
        <row r="31">
          <cell r="DN31" t="str">
            <v xml:space="preserve"> </v>
          </cell>
        </row>
        <row r="32">
          <cell r="DN32" t="str">
            <v xml:space="preserve"> </v>
          </cell>
        </row>
        <row r="33">
          <cell r="DN33" t="str">
            <v xml:space="preserve"> </v>
          </cell>
        </row>
        <row r="34">
          <cell r="DN34" t="str">
            <v xml:space="preserve"> </v>
          </cell>
        </row>
        <row r="35">
          <cell r="DN35" t="str">
            <v xml:space="preserve"> </v>
          </cell>
        </row>
        <row r="36">
          <cell r="DN36" t="str">
            <v xml:space="preserve"> </v>
          </cell>
        </row>
        <row r="37">
          <cell r="DN37" t="str">
            <v xml:space="preserve"> </v>
          </cell>
        </row>
        <row r="38">
          <cell r="DN38">
            <v>4</v>
          </cell>
        </row>
        <row r="39">
          <cell r="DN39">
            <v>4</v>
          </cell>
        </row>
        <row r="40">
          <cell r="DN40">
            <v>4</v>
          </cell>
        </row>
        <row r="41">
          <cell r="DN41">
            <v>4</v>
          </cell>
        </row>
        <row r="42">
          <cell r="DN42">
            <v>4</v>
          </cell>
        </row>
        <row r="43">
          <cell r="DN43" t="str">
            <v xml:space="preserve"> </v>
          </cell>
        </row>
        <row r="44">
          <cell r="DN44" t="str">
            <v xml:space="preserve"> </v>
          </cell>
        </row>
        <row r="45">
          <cell r="DN45" t="str">
            <v xml:space="preserve"> </v>
          </cell>
        </row>
        <row r="46">
          <cell r="DN46" t="str">
            <v xml:space="preserve"> </v>
          </cell>
        </row>
        <row r="47">
          <cell r="DN47" t="str">
            <v xml:space="preserve"> </v>
          </cell>
        </row>
        <row r="48">
          <cell r="DN48" t="str">
            <v xml:space="preserve"> </v>
          </cell>
        </row>
        <row r="49">
          <cell r="DN49" t="str">
            <v xml:space="preserve"> </v>
          </cell>
        </row>
        <row r="50">
          <cell r="DN50" t="str">
            <v xml:space="preserve"> </v>
          </cell>
        </row>
        <row r="51">
          <cell r="DN51" t="str">
            <v xml:space="preserve"> </v>
          </cell>
        </row>
        <row r="52">
          <cell r="DN52" t="str">
            <v xml:space="preserve"> </v>
          </cell>
        </row>
        <row r="53">
          <cell r="DN53" t="str">
            <v xml:space="preserve"> </v>
          </cell>
        </row>
        <row r="54">
          <cell r="DN54" t="str">
            <v xml:space="preserve"> </v>
          </cell>
        </row>
        <row r="55">
          <cell r="DN55" t="str">
            <v xml:space="preserve"> </v>
          </cell>
        </row>
        <row r="56">
          <cell r="DN56" t="str">
            <v xml:space="preserve"> </v>
          </cell>
        </row>
        <row r="57">
          <cell r="DN57" t="str">
            <v xml:space="preserve"> </v>
          </cell>
        </row>
        <row r="58">
          <cell r="DN58" t="str">
            <v xml:space="preserve"> </v>
          </cell>
        </row>
        <row r="59">
          <cell r="DN59" t="str">
            <v xml:space="preserve"> </v>
          </cell>
        </row>
        <row r="60">
          <cell r="DN60" t="str">
            <v xml:space="preserve"> </v>
          </cell>
        </row>
        <row r="61">
          <cell r="DN61" t="str">
            <v xml:space="preserve"> </v>
          </cell>
        </row>
        <row r="62">
          <cell r="DN62" t="str">
            <v xml:space="preserve"> </v>
          </cell>
        </row>
        <row r="63">
          <cell r="DN63">
            <v>2</v>
          </cell>
        </row>
        <row r="64">
          <cell r="DN64">
            <v>2</v>
          </cell>
        </row>
        <row r="65">
          <cell r="DN65">
            <v>2</v>
          </cell>
        </row>
        <row r="66">
          <cell r="DN66">
            <v>2</v>
          </cell>
        </row>
        <row r="67">
          <cell r="DN67">
            <v>2</v>
          </cell>
        </row>
        <row r="68">
          <cell r="DN68">
            <v>4</v>
          </cell>
        </row>
        <row r="69">
          <cell r="DN69">
            <v>4</v>
          </cell>
        </row>
        <row r="70">
          <cell r="DN70">
            <v>4</v>
          </cell>
        </row>
        <row r="71">
          <cell r="DN71">
            <v>4</v>
          </cell>
        </row>
        <row r="72">
          <cell r="DN72">
            <v>4</v>
          </cell>
        </row>
        <row r="73">
          <cell r="DN73" t="str">
            <v xml:space="preserve"> </v>
          </cell>
        </row>
        <row r="74">
          <cell r="DN74" t="str">
            <v xml:space="preserve"> </v>
          </cell>
        </row>
        <row r="75">
          <cell r="DN75" t="str">
            <v xml:space="preserve"> </v>
          </cell>
        </row>
        <row r="76">
          <cell r="DN76" t="str">
            <v xml:space="preserve"> </v>
          </cell>
        </row>
        <row r="77">
          <cell r="DN77" t="str">
            <v xml:space="preserve"> </v>
          </cell>
        </row>
        <row r="78">
          <cell r="DN78" t="str">
            <v xml:space="preserve"> </v>
          </cell>
        </row>
        <row r="79">
          <cell r="DN79" t="str">
            <v xml:space="preserve"> </v>
          </cell>
        </row>
        <row r="80">
          <cell r="DN80" t="str">
            <v xml:space="preserve"> </v>
          </cell>
        </row>
        <row r="81">
          <cell r="DN81" t="str">
            <v xml:space="preserve"> </v>
          </cell>
        </row>
        <row r="82">
          <cell r="DN82" t="str">
            <v xml:space="preserve"> </v>
          </cell>
        </row>
        <row r="83">
          <cell r="DN83" t="str">
            <v xml:space="preserve"> </v>
          </cell>
        </row>
        <row r="84">
          <cell r="DN84" t="str">
            <v xml:space="preserve"> </v>
          </cell>
        </row>
        <row r="85">
          <cell r="DN85" t="str">
            <v xml:space="preserve"> </v>
          </cell>
        </row>
        <row r="86">
          <cell r="DN86" t="str">
            <v xml:space="preserve"> </v>
          </cell>
        </row>
        <row r="87">
          <cell r="DN87" t="str">
            <v xml:space="preserve"> </v>
          </cell>
        </row>
        <row r="88">
          <cell r="DN88" t="str">
            <v xml:space="preserve"> </v>
          </cell>
        </row>
        <row r="89">
          <cell r="DN89" t="str">
            <v xml:space="preserve"> </v>
          </cell>
        </row>
        <row r="90">
          <cell r="DN90" t="str">
            <v xml:space="preserve"> </v>
          </cell>
        </row>
        <row r="91">
          <cell r="DN91" t="str">
            <v xml:space="preserve"> </v>
          </cell>
        </row>
        <row r="92">
          <cell r="DN92" t="str">
            <v xml:space="preserve"> </v>
          </cell>
        </row>
        <row r="93">
          <cell r="DN93" t="str">
            <v xml:space="preserve"> </v>
          </cell>
        </row>
        <row r="94">
          <cell r="DN94" t="str">
            <v xml:space="preserve"> </v>
          </cell>
        </row>
        <row r="95">
          <cell r="DN95" t="str">
            <v xml:space="preserve"> </v>
          </cell>
        </row>
        <row r="96">
          <cell r="DN96" t="str">
            <v xml:space="preserve"> </v>
          </cell>
        </row>
        <row r="97">
          <cell r="DN97" t="str">
            <v xml:space="preserve"> </v>
          </cell>
        </row>
        <row r="98">
          <cell r="DN98" t="str">
            <v xml:space="preserve"> </v>
          </cell>
        </row>
        <row r="99">
          <cell r="DN99" t="str">
            <v xml:space="preserve"> </v>
          </cell>
        </row>
        <row r="100">
          <cell r="DN100" t="str">
            <v xml:space="preserve"> </v>
          </cell>
        </row>
        <row r="101">
          <cell r="DN101" t="str">
            <v xml:space="preserve"> </v>
          </cell>
        </row>
        <row r="102">
          <cell r="DN102" t="str">
            <v xml:space="preserve"> </v>
          </cell>
        </row>
        <row r="103">
          <cell r="DN103">
            <v>5</v>
          </cell>
        </row>
        <row r="104">
          <cell r="DN104">
            <v>5</v>
          </cell>
        </row>
        <row r="105">
          <cell r="DN105">
            <v>5</v>
          </cell>
        </row>
        <row r="106">
          <cell r="DN106">
            <v>5</v>
          </cell>
        </row>
        <row r="107">
          <cell r="DN107">
            <v>5</v>
          </cell>
        </row>
        <row r="108">
          <cell r="DN108">
            <v>3</v>
          </cell>
        </row>
        <row r="109">
          <cell r="DN109">
            <v>3</v>
          </cell>
        </row>
        <row r="110">
          <cell r="DN110">
            <v>3</v>
          </cell>
        </row>
        <row r="111">
          <cell r="DN111">
            <v>3</v>
          </cell>
        </row>
        <row r="112">
          <cell r="DN112">
            <v>3</v>
          </cell>
        </row>
        <row r="113">
          <cell r="DN113" t="str">
            <v xml:space="preserve"> </v>
          </cell>
        </row>
        <row r="114">
          <cell r="DN114" t="str">
            <v xml:space="preserve"> </v>
          </cell>
        </row>
        <row r="115">
          <cell r="DN115" t="str">
            <v xml:space="preserve"> </v>
          </cell>
        </row>
        <row r="116">
          <cell r="DN116" t="str">
            <v xml:space="preserve"> </v>
          </cell>
        </row>
        <row r="117">
          <cell r="DN117" t="str">
            <v xml:space="preserve"> </v>
          </cell>
        </row>
        <row r="118">
          <cell r="DN118">
            <v>5</v>
          </cell>
        </row>
        <row r="119">
          <cell r="DN119">
            <v>5</v>
          </cell>
        </row>
        <row r="120">
          <cell r="DN120">
            <v>5</v>
          </cell>
        </row>
        <row r="121">
          <cell r="DN121">
            <v>5</v>
          </cell>
        </row>
        <row r="122">
          <cell r="DN122">
            <v>5</v>
          </cell>
        </row>
        <row r="123">
          <cell r="DN123" t="str">
            <v xml:space="preserve"> </v>
          </cell>
        </row>
        <row r="124">
          <cell r="DN124" t="str">
            <v xml:space="preserve"> </v>
          </cell>
        </row>
        <row r="125">
          <cell r="DN125" t="str">
            <v xml:space="preserve"> </v>
          </cell>
        </row>
        <row r="126">
          <cell r="DN126" t="str">
            <v xml:space="preserve"> </v>
          </cell>
        </row>
        <row r="127">
          <cell r="DN127" t="str">
            <v xml:space="preserve"> </v>
          </cell>
        </row>
        <row r="128">
          <cell r="DN128">
            <v>5</v>
          </cell>
        </row>
        <row r="129">
          <cell r="DN129">
            <v>5</v>
          </cell>
        </row>
        <row r="130">
          <cell r="DN130">
            <v>5</v>
          </cell>
        </row>
        <row r="131">
          <cell r="DN131">
            <v>5</v>
          </cell>
        </row>
        <row r="132">
          <cell r="DN132">
            <v>5</v>
          </cell>
        </row>
        <row r="133">
          <cell r="DN133">
            <v>5</v>
          </cell>
        </row>
        <row r="134">
          <cell r="DN134">
            <v>5</v>
          </cell>
        </row>
        <row r="135">
          <cell r="DN135">
            <v>5</v>
          </cell>
        </row>
        <row r="136">
          <cell r="DN136">
            <v>5</v>
          </cell>
        </row>
        <row r="137">
          <cell r="DN137">
            <v>5</v>
          </cell>
        </row>
        <row r="138">
          <cell r="DN138">
            <v>5</v>
          </cell>
        </row>
        <row r="139">
          <cell r="DN139">
            <v>5</v>
          </cell>
        </row>
        <row r="140">
          <cell r="DN140">
            <v>5</v>
          </cell>
        </row>
        <row r="141">
          <cell r="DN141">
            <v>5</v>
          </cell>
        </row>
        <row r="142">
          <cell r="DN142">
            <v>5</v>
          </cell>
        </row>
        <row r="143">
          <cell r="DN143">
            <v>5</v>
          </cell>
        </row>
        <row r="144">
          <cell r="DN144">
            <v>5</v>
          </cell>
        </row>
        <row r="145">
          <cell r="DN145">
            <v>5</v>
          </cell>
        </row>
        <row r="146">
          <cell r="DN146">
            <v>5</v>
          </cell>
        </row>
        <row r="147">
          <cell r="DN147">
            <v>5</v>
          </cell>
        </row>
        <row r="148">
          <cell r="DN148">
            <v>5</v>
          </cell>
        </row>
        <row r="149">
          <cell r="DN149">
            <v>5</v>
          </cell>
        </row>
        <row r="150">
          <cell r="DN150">
            <v>5</v>
          </cell>
        </row>
        <row r="151">
          <cell r="DN151">
            <v>5</v>
          </cell>
        </row>
        <row r="152">
          <cell r="DN152">
            <v>5</v>
          </cell>
        </row>
        <row r="153">
          <cell r="DN153" t="str">
            <v xml:space="preserve"> </v>
          </cell>
        </row>
        <row r="154">
          <cell r="DN154" t="str">
            <v xml:space="preserve"> </v>
          </cell>
        </row>
        <row r="155">
          <cell r="DN155" t="str">
            <v xml:space="preserve"> </v>
          </cell>
        </row>
        <row r="156">
          <cell r="DN156" t="str">
            <v xml:space="preserve"> </v>
          </cell>
        </row>
        <row r="157">
          <cell r="DN157" t="str">
            <v xml:space="preserve"> </v>
          </cell>
        </row>
        <row r="158">
          <cell r="DN158" t="str">
            <v xml:space="preserve"> </v>
          </cell>
        </row>
        <row r="159">
          <cell r="DN159" t="str">
            <v xml:space="preserve"> </v>
          </cell>
        </row>
        <row r="160">
          <cell r="DN160" t="str">
            <v xml:space="preserve"> </v>
          </cell>
        </row>
        <row r="161">
          <cell r="DN161" t="str">
            <v xml:space="preserve"> </v>
          </cell>
        </row>
        <row r="162">
          <cell r="DN162" t="str">
            <v xml:space="preserve"> </v>
          </cell>
        </row>
        <row r="163">
          <cell r="DN163">
            <v>5</v>
          </cell>
        </row>
        <row r="164">
          <cell r="DN164">
            <v>5</v>
          </cell>
        </row>
        <row r="165">
          <cell r="DN165">
            <v>5</v>
          </cell>
        </row>
        <row r="166">
          <cell r="DN166">
            <v>5</v>
          </cell>
        </row>
        <row r="167">
          <cell r="DN167">
            <v>5</v>
          </cell>
        </row>
        <row r="168">
          <cell r="DN168">
            <v>4</v>
          </cell>
        </row>
        <row r="169">
          <cell r="DN169">
            <v>4</v>
          </cell>
        </row>
        <row r="170">
          <cell r="DN170">
            <v>4</v>
          </cell>
        </row>
        <row r="171">
          <cell r="DN171">
            <v>4</v>
          </cell>
        </row>
        <row r="172">
          <cell r="DN172">
            <v>4</v>
          </cell>
        </row>
        <row r="173">
          <cell r="DN173">
            <v>4</v>
          </cell>
        </row>
        <row r="174">
          <cell r="DN174">
            <v>4</v>
          </cell>
        </row>
        <row r="175">
          <cell r="DN175">
            <v>4</v>
          </cell>
        </row>
        <row r="176">
          <cell r="DN176">
            <v>4</v>
          </cell>
        </row>
        <row r="177">
          <cell r="DN177">
            <v>4</v>
          </cell>
        </row>
        <row r="178">
          <cell r="DN178">
            <v>5</v>
          </cell>
        </row>
        <row r="179">
          <cell r="DN179">
            <v>5</v>
          </cell>
        </row>
        <row r="180">
          <cell r="DN180">
            <v>5</v>
          </cell>
        </row>
        <row r="181">
          <cell r="DN181">
            <v>5</v>
          </cell>
        </row>
        <row r="182">
          <cell r="DN182">
            <v>5</v>
          </cell>
        </row>
        <row r="183">
          <cell r="DN183">
            <v>1</v>
          </cell>
        </row>
        <row r="184">
          <cell r="DN184">
            <v>1</v>
          </cell>
        </row>
        <row r="185">
          <cell r="DN185">
            <v>1</v>
          </cell>
        </row>
        <row r="186">
          <cell r="DN186">
            <v>1</v>
          </cell>
        </row>
        <row r="187">
          <cell r="DN187">
            <v>1</v>
          </cell>
        </row>
        <row r="188">
          <cell r="DN188">
            <v>5</v>
          </cell>
        </row>
        <row r="189">
          <cell r="DN189">
            <v>5</v>
          </cell>
        </row>
        <row r="190">
          <cell r="DN190">
            <v>5</v>
          </cell>
        </row>
        <row r="191">
          <cell r="DN191">
            <v>5</v>
          </cell>
        </row>
        <row r="192">
          <cell r="DN192">
            <v>5</v>
          </cell>
        </row>
        <row r="193">
          <cell r="DN193">
            <v>2</v>
          </cell>
        </row>
        <row r="194">
          <cell r="DN194">
            <v>2</v>
          </cell>
        </row>
        <row r="195">
          <cell r="DN195">
            <v>2</v>
          </cell>
        </row>
        <row r="196">
          <cell r="DN196">
            <v>2</v>
          </cell>
        </row>
        <row r="197">
          <cell r="DN197">
            <v>2</v>
          </cell>
        </row>
        <row r="198">
          <cell r="DN198" t="str">
            <v xml:space="preserve"> </v>
          </cell>
        </row>
        <row r="199">
          <cell r="DN199" t="str">
            <v xml:space="preserve"> </v>
          </cell>
        </row>
        <row r="200">
          <cell r="DN200" t="str">
            <v xml:space="preserve"> </v>
          </cell>
        </row>
        <row r="201">
          <cell r="DN201" t="str">
            <v xml:space="preserve"> </v>
          </cell>
        </row>
        <row r="202">
          <cell r="DN202" t="str">
            <v xml:space="preserve"> </v>
          </cell>
        </row>
        <row r="203">
          <cell r="DN203">
            <v>5</v>
          </cell>
        </row>
        <row r="204">
          <cell r="DN204">
            <v>5</v>
          </cell>
        </row>
        <row r="205">
          <cell r="DN205">
            <v>5</v>
          </cell>
        </row>
        <row r="206">
          <cell r="DN206">
            <v>5</v>
          </cell>
        </row>
        <row r="207">
          <cell r="DN207">
            <v>5</v>
          </cell>
        </row>
        <row r="208">
          <cell r="DN208" t="str">
            <v xml:space="preserve"> </v>
          </cell>
        </row>
        <row r="209">
          <cell r="DN209" t="str">
            <v xml:space="preserve"> </v>
          </cell>
        </row>
        <row r="210">
          <cell r="DN210" t="str">
            <v xml:space="preserve"> </v>
          </cell>
        </row>
        <row r="211">
          <cell r="DN211" t="str">
            <v xml:space="preserve"> </v>
          </cell>
        </row>
        <row r="212">
          <cell r="DN212" t="str">
            <v xml:space="preserve"> </v>
          </cell>
        </row>
        <row r="213">
          <cell r="DN213">
            <v>5</v>
          </cell>
        </row>
        <row r="214">
          <cell r="DN214">
            <v>5</v>
          </cell>
        </row>
        <row r="215">
          <cell r="DN215">
            <v>5</v>
          </cell>
        </row>
        <row r="216">
          <cell r="DN216">
            <v>5</v>
          </cell>
        </row>
        <row r="217">
          <cell r="DN217">
            <v>5</v>
          </cell>
        </row>
        <row r="218">
          <cell r="DN218">
            <v>5</v>
          </cell>
        </row>
        <row r="219">
          <cell r="DN219">
            <v>5</v>
          </cell>
        </row>
        <row r="220">
          <cell r="DN220">
            <v>5</v>
          </cell>
        </row>
        <row r="221">
          <cell r="DN221">
            <v>5</v>
          </cell>
        </row>
        <row r="222">
          <cell r="DN222">
            <v>5</v>
          </cell>
        </row>
        <row r="223">
          <cell r="DN223">
            <v>5</v>
          </cell>
        </row>
        <row r="224">
          <cell r="DN224">
            <v>5</v>
          </cell>
        </row>
        <row r="225">
          <cell r="DN225">
            <v>5</v>
          </cell>
        </row>
        <row r="226">
          <cell r="DN226">
            <v>5</v>
          </cell>
        </row>
        <row r="227">
          <cell r="DN227">
            <v>5</v>
          </cell>
        </row>
        <row r="228">
          <cell r="DN228" t="str">
            <v xml:space="preserve"> </v>
          </cell>
        </row>
        <row r="229">
          <cell r="DN229" t="str">
            <v xml:space="preserve"> </v>
          </cell>
        </row>
        <row r="230">
          <cell r="DN230" t="str">
            <v xml:space="preserve"> </v>
          </cell>
        </row>
        <row r="231">
          <cell r="DN231" t="str">
            <v xml:space="preserve"> </v>
          </cell>
        </row>
        <row r="232">
          <cell r="DN232" t="str">
            <v xml:space="preserve"> </v>
          </cell>
        </row>
        <row r="233">
          <cell r="DN233" t="str">
            <v xml:space="preserve"> </v>
          </cell>
        </row>
        <row r="234">
          <cell r="DN234" t="str">
            <v xml:space="preserve"> </v>
          </cell>
        </row>
        <row r="235">
          <cell r="DN235" t="str">
            <v xml:space="preserve"> </v>
          </cell>
        </row>
        <row r="236">
          <cell r="DN236" t="str">
            <v xml:space="preserve"> </v>
          </cell>
        </row>
        <row r="237">
          <cell r="DN237" t="str">
            <v xml:space="preserve"> </v>
          </cell>
        </row>
        <row r="238">
          <cell r="DN238">
            <v>5</v>
          </cell>
        </row>
        <row r="239">
          <cell r="DN239">
            <v>5</v>
          </cell>
        </row>
        <row r="240">
          <cell r="DN240">
            <v>5</v>
          </cell>
        </row>
        <row r="241">
          <cell r="DN241">
            <v>5</v>
          </cell>
        </row>
        <row r="242">
          <cell r="DN242">
            <v>5</v>
          </cell>
        </row>
        <row r="243">
          <cell r="DN243" t="str">
            <v xml:space="preserve"> </v>
          </cell>
        </row>
        <row r="244">
          <cell r="DN244" t="str">
            <v xml:space="preserve"> </v>
          </cell>
        </row>
        <row r="245">
          <cell r="DN245" t="str">
            <v xml:space="preserve"> </v>
          </cell>
        </row>
        <row r="246">
          <cell r="DN246" t="str">
            <v xml:space="preserve"> </v>
          </cell>
        </row>
        <row r="247">
          <cell r="DN247" t="str">
            <v xml:space="preserve"> </v>
          </cell>
        </row>
        <row r="248">
          <cell r="DN248">
            <v>5</v>
          </cell>
        </row>
        <row r="249">
          <cell r="DN249">
            <v>5</v>
          </cell>
        </row>
        <row r="250">
          <cell r="DN250">
            <v>5</v>
          </cell>
        </row>
        <row r="251">
          <cell r="DN251">
            <v>5</v>
          </cell>
        </row>
        <row r="252">
          <cell r="DN252">
            <v>5</v>
          </cell>
        </row>
        <row r="253">
          <cell r="DN253">
            <v>5</v>
          </cell>
        </row>
        <row r="254">
          <cell r="DN254">
            <v>5</v>
          </cell>
        </row>
        <row r="255">
          <cell r="DN255">
            <v>5</v>
          </cell>
        </row>
        <row r="256">
          <cell r="DN256">
            <v>5</v>
          </cell>
        </row>
        <row r="257">
          <cell r="DN257">
            <v>5</v>
          </cell>
        </row>
        <row r="258">
          <cell r="DN258">
            <v>5</v>
          </cell>
        </row>
        <row r="259">
          <cell r="DN259">
            <v>5</v>
          </cell>
        </row>
        <row r="260">
          <cell r="DN260">
            <v>5</v>
          </cell>
        </row>
        <row r="261">
          <cell r="DN261">
            <v>5</v>
          </cell>
        </row>
        <row r="262">
          <cell r="DN262">
            <v>5</v>
          </cell>
        </row>
        <row r="263">
          <cell r="DN263">
            <v>5</v>
          </cell>
        </row>
        <row r="264">
          <cell r="DN264">
            <v>5</v>
          </cell>
        </row>
        <row r="265">
          <cell r="DN265">
            <v>5</v>
          </cell>
        </row>
        <row r="266">
          <cell r="DN266">
            <v>5</v>
          </cell>
        </row>
        <row r="267">
          <cell r="DN267">
            <v>5</v>
          </cell>
        </row>
        <row r="268">
          <cell r="DN268">
            <v>2</v>
          </cell>
        </row>
        <row r="269">
          <cell r="DN269">
            <v>2</v>
          </cell>
        </row>
        <row r="270">
          <cell r="DN270">
            <v>2</v>
          </cell>
        </row>
        <row r="271">
          <cell r="DN271">
            <v>2</v>
          </cell>
        </row>
        <row r="272">
          <cell r="DN272">
            <v>2</v>
          </cell>
        </row>
        <row r="273">
          <cell r="DN273">
            <v>5</v>
          </cell>
        </row>
        <row r="274">
          <cell r="DN274">
            <v>5</v>
          </cell>
        </row>
        <row r="275">
          <cell r="DN275">
            <v>5</v>
          </cell>
        </row>
        <row r="276">
          <cell r="DN276">
            <v>5</v>
          </cell>
        </row>
        <row r="277">
          <cell r="DN277">
            <v>5</v>
          </cell>
        </row>
        <row r="278">
          <cell r="DN278">
            <v>5</v>
          </cell>
        </row>
        <row r="279">
          <cell r="DN279">
            <v>5</v>
          </cell>
        </row>
        <row r="280">
          <cell r="DN280">
            <v>5</v>
          </cell>
        </row>
        <row r="281">
          <cell r="DN281">
            <v>5</v>
          </cell>
        </row>
        <row r="282">
          <cell r="DN282">
            <v>5</v>
          </cell>
        </row>
        <row r="283">
          <cell r="DN283" t="str">
            <v xml:space="preserve"> </v>
          </cell>
        </row>
        <row r="284">
          <cell r="DN284" t="str">
            <v xml:space="preserve"> </v>
          </cell>
        </row>
        <row r="285">
          <cell r="DN285" t="str">
            <v xml:space="preserve"> </v>
          </cell>
        </row>
        <row r="286">
          <cell r="DN286" t="str">
            <v xml:space="preserve"> </v>
          </cell>
        </row>
        <row r="287">
          <cell r="DN287" t="str">
            <v xml:space="preserve"> </v>
          </cell>
        </row>
        <row r="288">
          <cell r="DN288">
            <v>4</v>
          </cell>
        </row>
        <row r="289">
          <cell r="DN289">
            <v>4</v>
          </cell>
        </row>
        <row r="290">
          <cell r="DN290">
            <v>4</v>
          </cell>
        </row>
        <row r="291">
          <cell r="DN291">
            <v>4</v>
          </cell>
        </row>
        <row r="292">
          <cell r="DN292">
            <v>4</v>
          </cell>
        </row>
        <row r="293">
          <cell r="DN293">
            <v>5</v>
          </cell>
        </row>
        <row r="294">
          <cell r="DN294">
            <v>5</v>
          </cell>
        </row>
        <row r="295">
          <cell r="DN295">
            <v>5</v>
          </cell>
        </row>
        <row r="296">
          <cell r="DN296">
            <v>5</v>
          </cell>
        </row>
        <row r="297">
          <cell r="DN297">
            <v>5</v>
          </cell>
        </row>
        <row r="298">
          <cell r="DN298">
            <v>5</v>
          </cell>
        </row>
        <row r="299">
          <cell r="DN299">
            <v>5</v>
          </cell>
        </row>
        <row r="300">
          <cell r="DN300">
            <v>5</v>
          </cell>
        </row>
        <row r="301">
          <cell r="DN301">
            <v>5</v>
          </cell>
        </row>
        <row r="302">
          <cell r="DN302">
            <v>5</v>
          </cell>
        </row>
        <row r="303">
          <cell r="DN303">
            <v>5</v>
          </cell>
        </row>
        <row r="304">
          <cell r="DN304">
            <v>5</v>
          </cell>
        </row>
        <row r="305">
          <cell r="DN305">
            <v>5</v>
          </cell>
        </row>
        <row r="306">
          <cell r="DN306">
            <v>5</v>
          </cell>
        </row>
        <row r="307">
          <cell r="DN307">
            <v>5</v>
          </cell>
        </row>
        <row r="308">
          <cell r="DN308">
            <v>4</v>
          </cell>
        </row>
        <row r="309">
          <cell r="DN309">
            <v>4</v>
          </cell>
        </row>
        <row r="310">
          <cell r="DN310">
            <v>4</v>
          </cell>
        </row>
        <row r="311">
          <cell r="DN311">
            <v>4</v>
          </cell>
        </row>
        <row r="312">
          <cell r="DN312">
            <v>4</v>
          </cell>
        </row>
        <row r="313">
          <cell r="DN313">
            <v>4</v>
          </cell>
        </row>
        <row r="314">
          <cell r="DN314">
            <v>4</v>
          </cell>
        </row>
        <row r="315">
          <cell r="DN315">
            <v>4</v>
          </cell>
        </row>
        <row r="316">
          <cell r="DN316">
            <v>4</v>
          </cell>
        </row>
        <row r="317">
          <cell r="DN317">
            <v>4</v>
          </cell>
        </row>
        <row r="318">
          <cell r="DN318">
            <v>5</v>
          </cell>
        </row>
        <row r="319">
          <cell r="DN319">
            <v>5</v>
          </cell>
        </row>
        <row r="320">
          <cell r="DN320">
            <v>5</v>
          </cell>
        </row>
        <row r="321">
          <cell r="DN321">
            <v>5</v>
          </cell>
        </row>
        <row r="322">
          <cell r="DN322">
            <v>5</v>
          </cell>
        </row>
        <row r="323">
          <cell r="DN323">
            <v>5</v>
          </cell>
        </row>
        <row r="324">
          <cell r="DN324">
            <v>5</v>
          </cell>
        </row>
        <row r="325">
          <cell r="DN325">
            <v>5</v>
          </cell>
        </row>
        <row r="326">
          <cell r="DN326">
            <v>5</v>
          </cell>
        </row>
        <row r="327">
          <cell r="DN327">
            <v>5</v>
          </cell>
        </row>
        <row r="328">
          <cell r="DN328">
            <v>5</v>
          </cell>
        </row>
        <row r="329">
          <cell r="DN329">
            <v>5</v>
          </cell>
        </row>
        <row r="330">
          <cell r="DN330">
            <v>5</v>
          </cell>
        </row>
        <row r="331">
          <cell r="DN331">
            <v>5</v>
          </cell>
        </row>
        <row r="332">
          <cell r="DN332">
            <v>5</v>
          </cell>
        </row>
        <row r="333">
          <cell r="DN333">
            <v>5</v>
          </cell>
        </row>
        <row r="334">
          <cell r="DN334">
            <v>5</v>
          </cell>
        </row>
        <row r="335">
          <cell r="DN335">
            <v>5</v>
          </cell>
        </row>
        <row r="336">
          <cell r="DN336">
            <v>5</v>
          </cell>
        </row>
        <row r="337">
          <cell r="DN337">
            <v>5</v>
          </cell>
        </row>
        <row r="338">
          <cell r="DN338">
            <v>5</v>
          </cell>
        </row>
        <row r="339">
          <cell r="DN339">
            <v>5</v>
          </cell>
        </row>
        <row r="340">
          <cell r="DN340">
            <v>5</v>
          </cell>
        </row>
        <row r="341">
          <cell r="DN341">
            <v>5</v>
          </cell>
        </row>
        <row r="342">
          <cell r="DN342">
            <v>5</v>
          </cell>
        </row>
        <row r="343">
          <cell r="DN343" t="str">
            <v xml:space="preserve"> </v>
          </cell>
        </row>
        <row r="344">
          <cell r="DN344" t="str">
            <v xml:space="preserve"> </v>
          </cell>
        </row>
        <row r="345">
          <cell r="DN345" t="str">
            <v xml:space="preserve"> </v>
          </cell>
        </row>
        <row r="346">
          <cell r="DN346" t="str">
            <v xml:space="preserve"> </v>
          </cell>
        </row>
        <row r="347">
          <cell r="DN347" t="str">
            <v xml:space="preserve"> </v>
          </cell>
        </row>
        <row r="348">
          <cell r="DN348">
            <v>5</v>
          </cell>
        </row>
        <row r="349">
          <cell r="DN349">
            <v>5</v>
          </cell>
        </row>
        <row r="350">
          <cell r="DN350">
            <v>5</v>
          </cell>
        </row>
        <row r="351">
          <cell r="DN351">
            <v>5</v>
          </cell>
        </row>
        <row r="352">
          <cell r="DN352">
            <v>5</v>
          </cell>
        </row>
        <row r="353">
          <cell r="DN353">
            <v>5</v>
          </cell>
        </row>
        <row r="354">
          <cell r="DN354">
            <v>5</v>
          </cell>
        </row>
        <row r="355">
          <cell r="DN355">
            <v>5</v>
          </cell>
        </row>
        <row r="356">
          <cell r="DN356">
            <v>5</v>
          </cell>
        </row>
        <row r="357">
          <cell r="DN357">
            <v>5</v>
          </cell>
        </row>
        <row r="358">
          <cell r="DN358">
            <v>5</v>
          </cell>
        </row>
        <row r="359">
          <cell r="DN359">
            <v>5</v>
          </cell>
        </row>
        <row r="360">
          <cell r="DN360">
            <v>5</v>
          </cell>
        </row>
        <row r="361">
          <cell r="DN361">
            <v>5</v>
          </cell>
        </row>
        <row r="362">
          <cell r="DN362">
            <v>5</v>
          </cell>
        </row>
        <row r="363">
          <cell r="DN363" t="str">
            <v xml:space="preserve"> </v>
          </cell>
        </row>
        <row r="364">
          <cell r="DN364" t="str">
            <v xml:space="preserve"> </v>
          </cell>
        </row>
        <row r="365">
          <cell r="DN365" t="str">
            <v xml:space="preserve"> </v>
          </cell>
        </row>
        <row r="366">
          <cell r="DN366" t="str">
            <v xml:space="preserve"> </v>
          </cell>
        </row>
        <row r="367">
          <cell r="DN367" t="str">
            <v xml:space="preserve"> </v>
          </cell>
        </row>
        <row r="368">
          <cell r="DN368" t="str">
            <v xml:space="preserve"> </v>
          </cell>
        </row>
        <row r="369">
          <cell r="DN369" t="str">
            <v xml:space="preserve"> </v>
          </cell>
        </row>
        <row r="370">
          <cell r="DN370" t="str">
            <v xml:space="preserve"> </v>
          </cell>
        </row>
        <row r="371">
          <cell r="DN371" t="str">
            <v xml:space="preserve"> </v>
          </cell>
        </row>
        <row r="372">
          <cell r="DN372" t="str">
            <v xml:space="preserve"> </v>
          </cell>
        </row>
        <row r="373">
          <cell r="DN373" t="str">
            <v xml:space="preserve"> </v>
          </cell>
        </row>
        <row r="374">
          <cell r="DN374" t="str">
            <v xml:space="preserve"> </v>
          </cell>
        </row>
        <row r="375">
          <cell r="DN375" t="str">
            <v xml:space="preserve"> </v>
          </cell>
        </row>
        <row r="376">
          <cell r="DN376" t="str">
            <v xml:space="preserve"> </v>
          </cell>
        </row>
        <row r="377">
          <cell r="DN377" t="str">
            <v xml:space="preserve"> </v>
          </cell>
        </row>
        <row r="378">
          <cell r="DN378" t="str">
            <v xml:space="preserve"> </v>
          </cell>
        </row>
        <row r="379">
          <cell r="DN379" t="str">
            <v xml:space="preserve"> </v>
          </cell>
        </row>
        <row r="380">
          <cell r="DN380" t="str">
            <v xml:space="preserve"> </v>
          </cell>
        </row>
        <row r="381">
          <cell r="DN381" t="str">
            <v xml:space="preserve"> </v>
          </cell>
        </row>
        <row r="382">
          <cell r="DN382" t="str">
            <v xml:space="preserve"> </v>
          </cell>
        </row>
        <row r="383">
          <cell r="DN383" t="str">
            <v xml:space="preserve"> </v>
          </cell>
        </row>
        <row r="384">
          <cell r="DN384" t="str">
            <v xml:space="preserve"> </v>
          </cell>
        </row>
        <row r="385">
          <cell r="DN385" t="str">
            <v xml:space="preserve"> </v>
          </cell>
        </row>
        <row r="386">
          <cell r="DN386" t="str">
            <v xml:space="preserve"> </v>
          </cell>
        </row>
        <row r="387">
          <cell r="DN387" t="str">
            <v xml:space="preserve"> </v>
          </cell>
        </row>
        <row r="388">
          <cell r="DN388" t="str">
            <v xml:space="preserve"> </v>
          </cell>
        </row>
        <row r="389">
          <cell r="DN389" t="str">
            <v xml:space="preserve"> </v>
          </cell>
        </row>
        <row r="390">
          <cell r="DN390" t="str">
            <v xml:space="preserve"> </v>
          </cell>
        </row>
        <row r="391">
          <cell r="DN391" t="str">
            <v xml:space="preserve"> </v>
          </cell>
        </row>
        <row r="392">
          <cell r="DN392" t="str">
            <v xml:space="preserve"> </v>
          </cell>
        </row>
        <row r="393">
          <cell r="DN393">
            <v>5</v>
          </cell>
        </row>
        <row r="394">
          <cell r="DN394">
            <v>5</v>
          </cell>
        </row>
        <row r="395">
          <cell r="DN395">
            <v>5</v>
          </cell>
        </row>
        <row r="396">
          <cell r="DN396">
            <v>5</v>
          </cell>
        </row>
        <row r="397">
          <cell r="DN397">
            <v>5</v>
          </cell>
        </row>
        <row r="398">
          <cell r="DN398" t="str">
            <v xml:space="preserve"> </v>
          </cell>
        </row>
        <row r="399">
          <cell r="DN399" t="str">
            <v xml:space="preserve"> </v>
          </cell>
        </row>
        <row r="400">
          <cell r="DN400" t="str">
            <v xml:space="preserve"> </v>
          </cell>
        </row>
        <row r="401">
          <cell r="DN401" t="str">
            <v xml:space="preserve"> </v>
          </cell>
        </row>
        <row r="402">
          <cell r="DN402" t="str">
            <v xml:space="preserve"> </v>
          </cell>
        </row>
        <row r="403">
          <cell r="DN403">
            <v>5</v>
          </cell>
        </row>
        <row r="404">
          <cell r="DN404">
            <v>5</v>
          </cell>
        </row>
        <row r="405">
          <cell r="DN405">
            <v>5</v>
          </cell>
        </row>
        <row r="406">
          <cell r="DN406">
            <v>5</v>
          </cell>
        </row>
        <row r="407">
          <cell r="DN407">
            <v>5</v>
          </cell>
        </row>
        <row r="408">
          <cell r="DN408" t="str">
            <v xml:space="preserve"> </v>
          </cell>
        </row>
        <row r="409">
          <cell r="DN409" t="str">
            <v xml:space="preserve"> </v>
          </cell>
        </row>
        <row r="410">
          <cell r="DN410" t="str">
            <v xml:space="preserve"> </v>
          </cell>
        </row>
        <row r="411">
          <cell r="DN411" t="str">
            <v xml:space="preserve"> </v>
          </cell>
        </row>
        <row r="412">
          <cell r="DN412" t="str">
            <v xml:space="preserve"> </v>
          </cell>
        </row>
        <row r="413">
          <cell r="DN413">
            <v>5</v>
          </cell>
        </row>
        <row r="414">
          <cell r="DN414">
            <v>5</v>
          </cell>
        </row>
        <row r="415">
          <cell r="DN415">
            <v>5</v>
          </cell>
        </row>
        <row r="416">
          <cell r="DN416">
            <v>5</v>
          </cell>
        </row>
        <row r="417">
          <cell r="DN417">
            <v>5</v>
          </cell>
        </row>
        <row r="418">
          <cell r="DN418">
            <v>1</v>
          </cell>
        </row>
        <row r="419">
          <cell r="DN419">
            <v>1</v>
          </cell>
        </row>
        <row r="420">
          <cell r="DN420">
            <v>1</v>
          </cell>
        </row>
        <row r="421">
          <cell r="DN421">
            <v>1</v>
          </cell>
        </row>
        <row r="422">
          <cell r="DN422">
            <v>1</v>
          </cell>
        </row>
        <row r="423">
          <cell r="DN423" t="str">
            <v xml:space="preserve"> </v>
          </cell>
        </row>
        <row r="424">
          <cell r="DN424" t="str">
            <v xml:space="preserve"> </v>
          </cell>
        </row>
        <row r="425">
          <cell r="DN425" t="str">
            <v xml:space="preserve"> </v>
          </cell>
        </row>
        <row r="426">
          <cell r="DN426" t="str">
            <v xml:space="preserve"> </v>
          </cell>
        </row>
        <row r="427">
          <cell r="DN427" t="str">
            <v xml:space="preserve"> </v>
          </cell>
        </row>
        <row r="428">
          <cell r="DN428" t="str">
            <v xml:space="preserve"> </v>
          </cell>
        </row>
        <row r="429">
          <cell r="DN429" t="str">
            <v xml:space="preserve"> </v>
          </cell>
        </row>
        <row r="430">
          <cell r="DN430" t="str">
            <v xml:space="preserve"> </v>
          </cell>
        </row>
        <row r="431">
          <cell r="DN431" t="str">
            <v xml:space="preserve"> </v>
          </cell>
        </row>
        <row r="432">
          <cell r="DN432" t="str">
            <v xml:space="preserve"> </v>
          </cell>
        </row>
        <row r="433">
          <cell r="DN433">
            <v>5</v>
          </cell>
        </row>
        <row r="434">
          <cell r="DN434">
            <v>5</v>
          </cell>
        </row>
        <row r="435">
          <cell r="DN435">
            <v>1</v>
          </cell>
        </row>
        <row r="436">
          <cell r="DN436">
            <v>1</v>
          </cell>
        </row>
        <row r="437">
          <cell r="DN437">
            <v>1</v>
          </cell>
        </row>
        <row r="438">
          <cell r="DN438">
            <v>1</v>
          </cell>
        </row>
        <row r="439">
          <cell r="DN439">
            <v>1</v>
          </cell>
        </row>
        <row r="440">
          <cell r="DN440" t="str">
            <v xml:space="preserve"> </v>
          </cell>
        </row>
        <row r="441">
          <cell r="DN441" t="str">
            <v xml:space="preserve"> </v>
          </cell>
        </row>
        <row r="442">
          <cell r="DN442" t="str">
            <v xml:space="preserve"> </v>
          </cell>
        </row>
        <row r="443">
          <cell r="DN443" t="str">
            <v xml:space="preserve"> </v>
          </cell>
        </row>
        <row r="444">
          <cell r="DN444" t="str">
            <v xml:space="preserve"> </v>
          </cell>
        </row>
        <row r="445">
          <cell r="DN445" t="str">
            <v xml:space="preserve"> </v>
          </cell>
        </row>
        <row r="446">
          <cell r="DN446" t="str">
            <v xml:space="preserve"> </v>
          </cell>
        </row>
        <row r="447">
          <cell r="DN447" t="str">
            <v xml:space="preserve"> </v>
          </cell>
        </row>
        <row r="448">
          <cell r="DN448" t="str">
            <v xml:space="preserve"> </v>
          </cell>
        </row>
        <row r="449">
          <cell r="DN449" t="str">
            <v xml:space="preserve"> </v>
          </cell>
        </row>
        <row r="450">
          <cell r="DN450" t="str">
            <v xml:space="preserve"> </v>
          </cell>
        </row>
        <row r="451">
          <cell r="DN451" t="str">
            <v xml:space="preserve"> </v>
          </cell>
        </row>
        <row r="452">
          <cell r="DN452" t="str">
            <v xml:space="preserve"> </v>
          </cell>
        </row>
        <row r="453">
          <cell r="DN453" t="str">
            <v xml:space="preserve"> </v>
          </cell>
        </row>
        <row r="454">
          <cell r="DN454" t="str">
            <v xml:space="preserve"> </v>
          </cell>
        </row>
        <row r="455">
          <cell r="DN455" t="str">
            <v xml:space="preserve"> </v>
          </cell>
        </row>
        <row r="456">
          <cell r="DN456" t="str">
            <v xml:space="preserve"> </v>
          </cell>
        </row>
        <row r="457">
          <cell r="DN457" t="str">
            <v xml:space="preserve"> </v>
          </cell>
        </row>
        <row r="458">
          <cell r="DN458" t="str">
            <v xml:space="preserve"> </v>
          </cell>
        </row>
        <row r="459">
          <cell r="DN459" t="str">
            <v xml:space="preserve"> </v>
          </cell>
        </row>
        <row r="460">
          <cell r="DN460" t="str">
            <v xml:space="preserve"> </v>
          </cell>
        </row>
        <row r="461">
          <cell r="DN461" t="str">
            <v xml:space="preserve"> </v>
          </cell>
        </row>
        <row r="462">
          <cell r="DN462" t="str">
            <v xml:space="preserve"> </v>
          </cell>
        </row>
        <row r="463">
          <cell r="DN463" t="str">
            <v xml:space="preserve"> </v>
          </cell>
        </row>
        <row r="464">
          <cell r="DN464" t="str">
            <v xml:space="preserve"> </v>
          </cell>
        </row>
        <row r="465">
          <cell r="DN465" t="str">
            <v xml:space="preserve"> </v>
          </cell>
        </row>
        <row r="466">
          <cell r="DN466" t="str">
            <v xml:space="preserve"> </v>
          </cell>
        </row>
        <row r="467">
          <cell r="DN467" t="str">
            <v xml:space="preserve"> </v>
          </cell>
        </row>
        <row r="468">
          <cell r="DN468" t="str">
            <v xml:space="preserve"> </v>
          </cell>
        </row>
        <row r="469">
          <cell r="DN469" t="str">
            <v xml:space="preserve"> </v>
          </cell>
        </row>
        <row r="470">
          <cell r="DN470" t="str">
            <v xml:space="preserve"> </v>
          </cell>
        </row>
        <row r="471">
          <cell r="DN471" t="str">
            <v xml:space="preserve"> </v>
          </cell>
        </row>
        <row r="472">
          <cell r="DN472" t="str">
            <v xml:space="preserve"> </v>
          </cell>
        </row>
        <row r="473">
          <cell r="DN473" t="str">
            <v xml:space="preserve"> </v>
          </cell>
        </row>
        <row r="474">
          <cell r="DN474" t="str">
            <v xml:space="preserve"> </v>
          </cell>
        </row>
        <row r="475">
          <cell r="DN475" t="str">
            <v xml:space="preserve"> </v>
          </cell>
        </row>
        <row r="476">
          <cell r="DN476" t="str">
            <v xml:space="preserve"> </v>
          </cell>
        </row>
        <row r="477">
          <cell r="DN477" t="str">
            <v xml:space="preserve"> </v>
          </cell>
        </row>
        <row r="478">
          <cell r="DN478" t="str">
            <v xml:space="preserve"> </v>
          </cell>
        </row>
        <row r="479">
          <cell r="DN479" t="str">
            <v xml:space="preserve"> </v>
          </cell>
        </row>
        <row r="480">
          <cell r="DN480" t="str">
            <v xml:space="preserve"> </v>
          </cell>
        </row>
        <row r="481">
          <cell r="DN481" t="str">
            <v xml:space="preserve"> </v>
          </cell>
        </row>
        <row r="482">
          <cell r="DN482" t="str">
            <v xml:space="preserve"> </v>
          </cell>
        </row>
        <row r="483">
          <cell r="DN483" t="str">
            <v xml:space="preserve"> </v>
          </cell>
        </row>
        <row r="484">
          <cell r="DN484" t="str">
            <v xml:space="preserve"> </v>
          </cell>
        </row>
        <row r="485">
          <cell r="DN485" t="str">
            <v xml:space="preserve"> </v>
          </cell>
        </row>
        <row r="486">
          <cell r="DN486" t="str">
            <v xml:space="preserve"> </v>
          </cell>
        </row>
        <row r="487">
          <cell r="DN487">
            <v>1</v>
          </cell>
        </row>
        <row r="488">
          <cell r="DN488">
            <v>1</v>
          </cell>
        </row>
        <row r="489">
          <cell r="DN489">
            <v>1</v>
          </cell>
        </row>
        <row r="490">
          <cell r="DN490">
            <v>1</v>
          </cell>
        </row>
        <row r="491">
          <cell r="DN491">
            <v>1</v>
          </cell>
        </row>
        <row r="492">
          <cell r="DN492" t="str">
            <v xml:space="preserve"> </v>
          </cell>
        </row>
        <row r="493">
          <cell r="DN493" t="str">
            <v xml:space="preserve"> </v>
          </cell>
        </row>
        <row r="494">
          <cell r="DN494" t="str">
            <v xml:space="preserve"> </v>
          </cell>
        </row>
        <row r="495">
          <cell r="DN495" t="str">
            <v xml:space="preserve"> </v>
          </cell>
        </row>
        <row r="496">
          <cell r="DN496" t="str">
            <v xml:space="preserve"> </v>
          </cell>
        </row>
        <row r="497">
          <cell r="DN497" t="str">
            <v xml:space="preserve"> </v>
          </cell>
        </row>
        <row r="498">
          <cell r="DN498" t="str">
            <v xml:space="preserve"> </v>
          </cell>
        </row>
        <row r="499">
          <cell r="DN499" t="str">
            <v xml:space="preserve"> </v>
          </cell>
        </row>
        <row r="500">
          <cell r="DN500" t="str">
            <v xml:space="preserve"> </v>
          </cell>
        </row>
        <row r="501">
          <cell r="DN501" t="str">
            <v xml:space="preserve"> </v>
          </cell>
        </row>
        <row r="502">
          <cell r="DN502">
            <v>2</v>
          </cell>
        </row>
        <row r="503">
          <cell r="DN503">
            <v>2</v>
          </cell>
        </row>
        <row r="504">
          <cell r="DN504">
            <v>2</v>
          </cell>
        </row>
        <row r="505">
          <cell r="DN505">
            <v>2</v>
          </cell>
        </row>
        <row r="506">
          <cell r="DN506">
            <v>2</v>
          </cell>
        </row>
        <row r="507">
          <cell r="DN507" t="str">
            <v xml:space="preserve"> </v>
          </cell>
        </row>
        <row r="508">
          <cell r="DN508" t="str">
            <v xml:space="preserve"> </v>
          </cell>
        </row>
        <row r="509">
          <cell r="DN509" t="str">
            <v xml:space="preserve"> </v>
          </cell>
        </row>
        <row r="510">
          <cell r="DN510" t="str">
            <v xml:space="preserve"> </v>
          </cell>
        </row>
        <row r="511">
          <cell r="DN511" t="str">
            <v xml:space="preserve"> </v>
          </cell>
        </row>
        <row r="512">
          <cell r="DN512" t="str">
            <v xml:space="preserve"> </v>
          </cell>
        </row>
        <row r="513">
          <cell r="DN513" t="str">
            <v xml:space="preserve"> </v>
          </cell>
        </row>
        <row r="514">
          <cell r="DN514" t="str">
            <v xml:space="preserve"> </v>
          </cell>
        </row>
        <row r="515">
          <cell r="DN515" t="str">
            <v xml:space="preserve"> </v>
          </cell>
        </row>
        <row r="516">
          <cell r="DN516" t="str">
            <v xml:space="preserve"> </v>
          </cell>
        </row>
        <row r="517">
          <cell r="DN517" t="str">
            <v xml:space="preserve"> </v>
          </cell>
        </row>
        <row r="518">
          <cell r="DN518" t="str">
            <v xml:space="preserve"> </v>
          </cell>
        </row>
        <row r="519">
          <cell r="DN519" t="str">
            <v xml:space="preserve"> </v>
          </cell>
        </row>
        <row r="520">
          <cell r="DN520" t="str">
            <v xml:space="preserve"> </v>
          </cell>
        </row>
        <row r="521">
          <cell r="DN521" t="str">
            <v xml:space="preserve"> </v>
          </cell>
        </row>
        <row r="522">
          <cell r="DN522" t="str">
            <v xml:space="preserve"> </v>
          </cell>
        </row>
        <row r="523">
          <cell r="DN523" t="str">
            <v xml:space="preserve"> </v>
          </cell>
        </row>
        <row r="524">
          <cell r="DN524" t="str">
            <v xml:space="preserve"> </v>
          </cell>
        </row>
        <row r="525">
          <cell r="DN525" t="str">
            <v xml:space="preserve"> </v>
          </cell>
        </row>
        <row r="526">
          <cell r="DN526" t="str">
            <v xml:space="preserve"> </v>
          </cell>
        </row>
        <row r="527">
          <cell r="DN527" t="str">
            <v xml:space="preserve"> </v>
          </cell>
        </row>
        <row r="528">
          <cell r="DN528" t="str">
            <v xml:space="preserve"> </v>
          </cell>
        </row>
        <row r="529">
          <cell r="DN529" t="str">
            <v xml:space="preserve"> </v>
          </cell>
        </row>
        <row r="530">
          <cell r="DN530" t="str">
            <v xml:space="preserve"> </v>
          </cell>
        </row>
        <row r="531">
          <cell r="DN531" t="str">
            <v xml:space="preserve"> </v>
          </cell>
        </row>
        <row r="532">
          <cell r="DN532" t="str">
            <v xml:space="preserve"> </v>
          </cell>
        </row>
        <row r="533">
          <cell r="DN533" t="str">
            <v xml:space="preserve"> </v>
          </cell>
        </row>
        <row r="534">
          <cell r="DN534">
            <v>4</v>
          </cell>
        </row>
        <row r="535">
          <cell r="DN535">
            <v>4</v>
          </cell>
        </row>
        <row r="536">
          <cell r="DN536">
            <v>4</v>
          </cell>
        </row>
        <row r="537">
          <cell r="DN537">
            <v>4</v>
          </cell>
        </row>
        <row r="538">
          <cell r="DN538">
            <v>4</v>
          </cell>
        </row>
        <row r="539">
          <cell r="DN539">
            <v>5</v>
          </cell>
        </row>
        <row r="540">
          <cell r="DN540">
            <v>5</v>
          </cell>
        </row>
        <row r="541">
          <cell r="DN541">
            <v>5</v>
          </cell>
        </row>
        <row r="542">
          <cell r="DN542">
            <v>5</v>
          </cell>
        </row>
        <row r="543">
          <cell r="DN543">
            <v>5</v>
          </cell>
        </row>
        <row r="544">
          <cell r="DN544">
            <v>5</v>
          </cell>
        </row>
        <row r="545">
          <cell r="DN545">
            <v>5</v>
          </cell>
        </row>
        <row r="546">
          <cell r="DN546">
            <v>5</v>
          </cell>
        </row>
        <row r="547">
          <cell r="DN547">
            <v>5</v>
          </cell>
        </row>
        <row r="548">
          <cell r="DN548">
            <v>5</v>
          </cell>
        </row>
        <row r="549">
          <cell r="DN549">
            <v>5</v>
          </cell>
        </row>
        <row r="550">
          <cell r="DN550">
            <v>5</v>
          </cell>
        </row>
        <row r="551">
          <cell r="DN551">
            <v>5</v>
          </cell>
        </row>
        <row r="552">
          <cell r="DN552">
            <v>5</v>
          </cell>
        </row>
        <row r="553">
          <cell r="DN553">
            <v>5</v>
          </cell>
        </row>
        <row r="554">
          <cell r="DN554">
            <v>5</v>
          </cell>
        </row>
        <row r="555">
          <cell r="DN555">
            <v>5</v>
          </cell>
        </row>
        <row r="556">
          <cell r="DN556">
            <v>5</v>
          </cell>
        </row>
        <row r="557">
          <cell r="DN557">
            <v>5</v>
          </cell>
        </row>
        <row r="558">
          <cell r="DN558">
            <v>5</v>
          </cell>
        </row>
        <row r="559">
          <cell r="DN559">
            <v>5</v>
          </cell>
        </row>
        <row r="560">
          <cell r="DN560">
            <v>5</v>
          </cell>
        </row>
        <row r="561">
          <cell r="DN561">
            <v>5</v>
          </cell>
        </row>
        <row r="562">
          <cell r="DN562">
            <v>5</v>
          </cell>
        </row>
        <row r="563">
          <cell r="DN563">
            <v>5</v>
          </cell>
        </row>
        <row r="564">
          <cell r="DN564" t="str">
            <v xml:space="preserve"> </v>
          </cell>
        </row>
        <row r="565">
          <cell r="DN565" t="str">
            <v xml:space="preserve"> </v>
          </cell>
        </row>
        <row r="566">
          <cell r="DN566" t="str">
            <v xml:space="preserve"> </v>
          </cell>
        </row>
        <row r="567">
          <cell r="DN567" t="str">
            <v xml:space="preserve"> </v>
          </cell>
        </row>
        <row r="568">
          <cell r="DN568" t="str">
            <v xml:space="preserve"> </v>
          </cell>
        </row>
        <row r="569">
          <cell r="DN569">
            <v>4</v>
          </cell>
        </row>
        <row r="570">
          <cell r="DN570">
            <v>4</v>
          </cell>
        </row>
        <row r="571">
          <cell r="DN571">
            <v>4</v>
          </cell>
        </row>
        <row r="572">
          <cell r="DN572">
            <v>4</v>
          </cell>
        </row>
        <row r="573">
          <cell r="DN573">
            <v>4</v>
          </cell>
        </row>
        <row r="574">
          <cell r="DN574">
            <v>2</v>
          </cell>
        </row>
        <row r="575">
          <cell r="DN575">
            <v>2</v>
          </cell>
        </row>
        <row r="576">
          <cell r="DN576">
            <v>2</v>
          </cell>
        </row>
        <row r="577">
          <cell r="DN577">
            <v>2</v>
          </cell>
        </row>
        <row r="578">
          <cell r="DN578">
            <v>2</v>
          </cell>
        </row>
        <row r="579">
          <cell r="DN579">
            <v>2</v>
          </cell>
        </row>
        <row r="580">
          <cell r="DN580">
            <v>2</v>
          </cell>
        </row>
        <row r="581">
          <cell r="DN581">
            <v>2</v>
          </cell>
        </row>
        <row r="582">
          <cell r="DN582">
            <v>2</v>
          </cell>
        </row>
        <row r="583">
          <cell r="DN583">
            <v>2</v>
          </cell>
        </row>
        <row r="584">
          <cell r="DN584">
            <v>5</v>
          </cell>
        </row>
        <row r="585">
          <cell r="DN585">
            <v>5</v>
          </cell>
        </row>
        <row r="586">
          <cell r="DN586">
            <v>5</v>
          </cell>
        </row>
        <row r="587">
          <cell r="DN587">
            <v>5</v>
          </cell>
        </row>
        <row r="588">
          <cell r="DN588">
            <v>5</v>
          </cell>
        </row>
        <row r="589">
          <cell r="DN589" t="str">
            <v xml:space="preserve"> </v>
          </cell>
        </row>
        <row r="590">
          <cell r="DN590" t="str">
            <v xml:space="preserve"> </v>
          </cell>
        </row>
        <row r="591">
          <cell r="DN591" t="str">
            <v xml:space="preserve"> </v>
          </cell>
        </row>
        <row r="592">
          <cell r="DN592" t="str">
            <v xml:space="preserve"> </v>
          </cell>
        </row>
        <row r="593">
          <cell r="DN593" t="str">
            <v xml:space="preserve"> </v>
          </cell>
        </row>
        <row r="594">
          <cell r="DN594" t="str">
            <v xml:space="preserve"> </v>
          </cell>
        </row>
        <row r="595">
          <cell r="DN595" t="str">
            <v xml:space="preserve"> </v>
          </cell>
        </row>
        <row r="596">
          <cell r="DN596" t="str">
            <v xml:space="preserve"> </v>
          </cell>
        </row>
        <row r="597">
          <cell r="DN597" t="str">
            <v xml:space="preserve"> </v>
          </cell>
        </row>
        <row r="598">
          <cell r="DN598" t="str">
            <v xml:space="preserve"> </v>
          </cell>
        </row>
        <row r="599">
          <cell r="DN599" t="str">
            <v xml:space="preserve"> </v>
          </cell>
        </row>
        <row r="600">
          <cell r="DN600" t="str">
            <v xml:space="preserve"> </v>
          </cell>
        </row>
        <row r="601">
          <cell r="DN601" t="str">
            <v xml:space="preserve"> </v>
          </cell>
        </row>
        <row r="602">
          <cell r="DN602" t="str">
            <v xml:space="preserve"> </v>
          </cell>
        </row>
        <row r="603">
          <cell r="DN603" t="str">
            <v xml:space="preserve"> </v>
          </cell>
        </row>
        <row r="604">
          <cell r="DN604" t="str">
            <v xml:space="preserve"> </v>
          </cell>
        </row>
        <row r="605">
          <cell r="DN605" t="str">
            <v xml:space="preserve"> </v>
          </cell>
        </row>
        <row r="606">
          <cell r="DN606" t="str">
            <v xml:space="preserve"> </v>
          </cell>
        </row>
        <row r="607">
          <cell r="DN607" t="str">
            <v xml:space="preserve"> </v>
          </cell>
        </row>
        <row r="608">
          <cell r="DN608" t="str">
            <v xml:space="preserve"> </v>
          </cell>
        </row>
        <row r="609">
          <cell r="DN609" t="str">
            <v xml:space="preserve"> </v>
          </cell>
        </row>
        <row r="610">
          <cell r="DN610" t="str">
            <v xml:space="preserve"> </v>
          </cell>
        </row>
        <row r="611">
          <cell r="DN611" t="str">
            <v xml:space="preserve"> </v>
          </cell>
        </row>
        <row r="612">
          <cell r="DN612" t="str">
            <v xml:space="preserve"> </v>
          </cell>
        </row>
        <row r="613">
          <cell r="DN613" t="str">
            <v xml:space="preserve"> </v>
          </cell>
        </row>
        <row r="614">
          <cell r="DN614" t="str">
            <v xml:space="preserve"> </v>
          </cell>
        </row>
        <row r="615">
          <cell r="DN615" t="str">
            <v xml:space="preserve"> </v>
          </cell>
        </row>
        <row r="616">
          <cell r="DN616" t="str">
            <v xml:space="preserve"> </v>
          </cell>
        </row>
        <row r="617">
          <cell r="DN617" t="str">
            <v xml:space="preserve"> </v>
          </cell>
        </row>
        <row r="618">
          <cell r="DN618" t="str">
            <v xml:space="preserve"> </v>
          </cell>
        </row>
        <row r="619">
          <cell r="DN619">
            <v>2</v>
          </cell>
        </row>
        <row r="620">
          <cell r="DN620">
            <v>2</v>
          </cell>
        </row>
        <row r="621">
          <cell r="DN621">
            <v>2</v>
          </cell>
        </row>
        <row r="622">
          <cell r="DN622">
            <v>2</v>
          </cell>
        </row>
        <row r="623">
          <cell r="DN623">
            <v>2</v>
          </cell>
        </row>
        <row r="624">
          <cell r="DN624" t="str">
            <v xml:space="preserve"> </v>
          </cell>
        </row>
        <row r="625">
          <cell r="DN625" t="str">
            <v xml:space="preserve"> </v>
          </cell>
        </row>
        <row r="626">
          <cell r="DN626" t="str">
            <v xml:space="preserve"> </v>
          </cell>
        </row>
        <row r="627">
          <cell r="DN627" t="str">
            <v xml:space="preserve"> </v>
          </cell>
        </row>
        <row r="628">
          <cell r="DN628" t="str">
            <v xml:space="preserve"> </v>
          </cell>
        </row>
        <row r="629">
          <cell r="DN629" t="str">
            <v xml:space="preserve"> </v>
          </cell>
        </row>
        <row r="630">
          <cell r="DN630" t="str">
            <v xml:space="preserve"> </v>
          </cell>
        </row>
        <row r="631">
          <cell r="DN631" t="str">
            <v xml:space="preserve"> </v>
          </cell>
        </row>
        <row r="632">
          <cell r="DN632" t="str">
            <v xml:space="preserve"> </v>
          </cell>
        </row>
        <row r="633">
          <cell r="DN633" t="str">
            <v xml:space="preserve"> </v>
          </cell>
        </row>
        <row r="634">
          <cell r="DN634">
            <v>5</v>
          </cell>
        </row>
        <row r="635">
          <cell r="DN635">
            <v>5</v>
          </cell>
        </row>
        <row r="636">
          <cell r="DN636">
            <v>5</v>
          </cell>
        </row>
        <row r="637">
          <cell r="DN637">
            <v>5</v>
          </cell>
        </row>
        <row r="638">
          <cell r="DN638">
            <v>5</v>
          </cell>
        </row>
        <row r="639">
          <cell r="DN639" t="str">
            <v xml:space="preserve"> </v>
          </cell>
        </row>
        <row r="640">
          <cell r="DN640" t="str">
            <v xml:space="preserve"> </v>
          </cell>
        </row>
        <row r="641">
          <cell r="DN641" t="str">
            <v xml:space="preserve"> </v>
          </cell>
        </row>
        <row r="642">
          <cell r="DN642" t="str">
            <v xml:space="preserve"> </v>
          </cell>
        </row>
        <row r="643">
          <cell r="DN643" t="str">
            <v xml:space="preserve"> </v>
          </cell>
        </row>
        <row r="644">
          <cell r="DN644">
            <v>5</v>
          </cell>
        </row>
        <row r="645">
          <cell r="DN645">
            <v>5</v>
          </cell>
        </row>
        <row r="646">
          <cell r="DN646">
            <v>5</v>
          </cell>
        </row>
        <row r="647">
          <cell r="DN647">
            <v>5</v>
          </cell>
        </row>
        <row r="648">
          <cell r="DN648">
            <v>5</v>
          </cell>
        </row>
        <row r="649">
          <cell r="DN649">
            <v>5</v>
          </cell>
        </row>
        <row r="650">
          <cell r="DN650">
            <v>5</v>
          </cell>
        </row>
        <row r="651">
          <cell r="DN651">
            <v>5</v>
          </cell>
        </row>
        <row r="652">
          <cell r="DN652">
            <v>5</v>
          </cell>
        </row>
        <row r="653">
          <cell r="DN653">
            <v>5</v>
          </cell>
        </row>
        <row r="654">
          <cell r="DN654" t="str">
            <v xml:space="preserve"> </v>
          </cell>
        </row>
        <row r="655">
          <cell r="DN655" t="str">
            <v xml:space="preserve"> </v>
          </cell>
        </row>
        <row r="656">
          <cell r="DN656" t="str">
            <v xml:space="preserve"> </v>
          </cell>
        </row>
        <row r="657">
          <cell r="DN657" t="str">
            <v xml:space="preserve"> </v>
          </cell>
        </row>
        <row r="658">
          <cell r="DN658" t="str">
            <v xml:space="preserve"> </v>
          </cell>
        </row>
        <row r="659">
          <cell r="DN659">
            <v>4</v>
          </cell>
        </row>
        <row r="660">
          <cell r="DN660">
            <v>4</v>
          </cell>
        </row>
        <row r="661">
          <cell r="DN661">
            <v>4</v>
          </cell>
        </row>
        <row r="662">
          <cell r="DN662">
            <v>4</v>
          </cell>
        </row>
        <row r="663">
          <cell r="DN663">
            <v>4</v>
          </cell>
        </row>
        <row r="664">
          <cell r="DN664">
            <v>4</v>
          </cell>
        </row>
        <row r="665">
          <cell r="DN665">
            <v>4</v>
          </cell>
        </row>
        <row r="666">
          <cell r="DN666">
            <v>4</v>
          </cell>
        </row>
        <row r="667">
          <cell r="DN667">
            <v>4</v>
          </cell>
        </row>
        <row r="668">
          <cell r="DN668">
            <v>4</v>
          </cell>
        </row>
        <row r="669">
          <cell r="DN669" t="str">
            <v xml:space="preserve"> </v>
          </cell>
        </row>
        <row r="670">
          <cell r="DN670" t="str">
            <v xml:space="preserve"> </v>
          </cell>
        </row>
        <row r="671">
          <cell r="DN671" t="str">
            <v xml:space="preserve"> </v>
          </cell>
        </row>
        <row r="672">
          <cell r="DN672" t="str">
            <v xml:space="preserve"> </v>
          </cell>
        </row>
        <row r="673">
          <cell r="DN673" t="str">
            <v xml:space="preserve"> </v>
          </cell>
        </row>
        <row r="674">
          <cell r="DN674">
            <v>4</v>
          </cell>
        </row>
        <row r="675">
          <cell r="DN675">
            <v>4</v>
          </cell>
        </row>
        <row r="676">
          <cell r="DN676">
            <v>4</v>
          </cell>
        </row>
        <row r="677">
          <cell r="DN677">
            <v>4</v>
          </cell>
        </row>
        <row r="678">
          <cell r="DN678">
            <v>4</v>
          </cell>
        </row>
        <row r="679">
          <cell r="DN679" t="str">
            <v xml:space="preserve"> </v>
          </cell>
        </row>
        <row r="680">
          <cell r="DN680" t="str">
            <v xml:space="preserve"> </v>
          </cell>
        </row>
        <row r="681">
          <cell r="DN681" t="str">
            <v xml:space="preserve"> </v>
          </cell>
        </row>
        <row r="682">
          <cell r="DN682" t="str">
            <v xml:space="preserve"> </v>
          </cell>
        </row>
        <row r="683">
          <cell r="DN683" t="str">
            <v xml:space="preserve"> </v>
          </cell>
        </row>
        <row r="684">
          <cell r="DN684">
            <v>5</v>
          </cell>
        </row>
        <row r="685">
          <cell r="DN685">
            <v>5</v>
          </cell>
        </row>
        <row r="686">
          <cell r="DN686">
            <v>5</v>
          </cell>
        </row>
        <row r="687">
          <cell r="DN687">
            <v>5</v>
          </cell>
        </row>
        <row r="688">
          <cell r="DN688">
            <v>5</v>
          </cell>
        </row>
        <row r="689">
          <cell r="DN689">
            <v>5</v>
          </cell>
        </row>
        <row r="690">
          <cell r="DN690">
            <v>5</v>
          </cell>
        </row>
        <row r="691">
          <cell r="DN691">
            <v>5</v>
          </cell>
        </row>
        <row r="692">
          <cell r="DN692">
            <v>5</v>
          </cell>
        </row>
        <row r="693">
          <cell r="DN693">
            <v>5</v>
          </cell>
        </row>
        <row r="694">
          <cell r="DN694" t="str">
            <v xml:space="preserve"> </v>
          </cell>
        </row>
        <row r="695">
          <cell r="DN695" t="str">
            <v xml:space="preserve"> </v>
          </cell>
        </row>
        <row r="696">
          <cell r="DN696" t="str">
            <v xml:space="preserve"> </v>
          </cell>
        </row>
        <row r="697">
          <cell r="DN697" t="str">
            <v xml:space="preserve"> </v>
          </cell>
        </row>
        <row r="698">
          <cell r="DN698" t="str">
            <v xml:space="preserve"> </v>
          </cell>
        </row>
        <row r="699">
          <cell r="DN699">
            <v>5</v>
          </cell>
        </row>
        <row r="700">
          <cell r="DN700">
            <v>5</v>
          </cell>
        </row>
        <row r="701">
          <cell r="DN701">
            <v>5</v>
          </cell>
        </row>
        <row r="702">
          <cell r="DN702">
            <v>5</v>
          </cell>
        </row>
        <row r="703">
          <cell r="DN703">
            <v>5</v>
          </cell>
        </row>
        <row r="704">
          <cell r="DN704">
            <v>5</v>
          </cell>
        </row>
        <row r="705">
          <cell r="DN705">
            <v>5</v>
          </cell>
        </row>
        <row r="706">
          <cell r="DN706">
            <v>5</v>
          </cell>
        </row>
        <row r="707">
          <cell r="DN707">
            <v>5</v>
          </cell>
        </row>
        <row r="708">
          <cell r="DN708">
            <v>5</v>
          </cell>
        </row>
        <row r="709">
          <cell r="DN709" t="str">
            <v xml:space="preserve"> </v>
          </cell>
        </row>
        <row r="710">
          <cell r="DN710" t="str">
            <v xml:space="preserve"> </v>
          </cell>
        </row>
        <row r="711">
          <cell r="DN711" t="str">
            <v xml:space="preserve"> </v>
          </cell>
        </row>
        <row r="712">
          <cell r="DN712" t="str">
            <v xml:space="preserve"> </v>
          </cell>
        </row>
        <row r="713">
          <cell r="DN713" t="str">
            <v xml:space="preserve"> </v>
          </cell>
        </row>
        <row r="714">
          <cell r="DN714">
            <v>3</v>
          </cell>
        </row>
        <row r="715">
          <cell r="DN715">
            <v>3</v>
          </cell>
        </row>
        <row r="716">
          <cell r="DN716">
            <v>3</v>
          </cell>
        </row>
        <row r="717">
          <cell r="DN717">
            <v>3</v>
          </cell>
        </row>
        <row r="718">
          <cell r="DN718">
            <v>3</v>
          </cell>
        </row>
        <row r="719">
          <cell r="DN719" t="str">
            <v xml:space="preserve"> </v>
          </cell>
        </row>
        <row r="720">
          <cell r="DN720" t="str">
            <v xml:space="preserve"> </v>
          </cell>
        </row>
        <row r="721">
          <cell r="DN721" t="str">
            <v xml:space="preserve"> </v>
          </cell>
        </row>
        <row r="722">
          <cell r="DN722" t="str">
            <v xml:space="preserve"> </v>
          </cell>
        </row>
        <row r="723">
          <cell r="DN723" t="str">
            <v xml:space="preserve"> </v>
          </cell>
        </row>
        <row r="724">
          <cell r="DN724" t="str">
            <v xml:space="preserve"> </v>
          </cell>
        </row>
        <row r="725">
          <cell r="DN725" t="str">
            <v xml:space="preserve"> </v>
          </cell>
        </row>
        <row r="726">
          <cell r="DN726" t="str">
            <v xml:space="preserve"> </v>
          </cell>
        </row>
        <row r="727">
          <cell r="DN727" t="str">
            <v xml:space="preserve"> </v>
          </cell>
        </row>
        <row r="728">
          <cell r="DN728" t="str">
            <v xml:space="preserve"> </v>
          </cell>
        </row>
        <row r="729">
          <cell r="DN729" t="str">
            <v xml:space="preserve"> </v>
          </cell>
        </row>
        <row r="730">
          <cell r="DN730" t="str">
            <v xml:space="preserve"> </v>
          </cell>
        </row>
        <row r="731">
          <cell r="DN731" t="str">
            <v xml:space="preserve"> </v>
          </cell>
        </row>
        <row r="732">
          <cell r="DN732" t="str">
            <v xml:space="preserve"> </v>
          </cell>
        </row>
        <row r="733">
          <cell r="DN733" t="str">
            <v xml:space="preserve"> </v>
          </cell>
        </row>
        <row r="734">
          <cell r="DN734" t="str">
            <v xml:space="preserve"> </v>
          </cell>
        </row>
        <row r="735">
          <cell r="DN735" t="str">
            <v xml:space="preserve"> </v>
          </cell>
        </row>
        <row r="736">
          <cell r="DN736" t="str">
            <v xml:space="preserve"> </v>
          </cell>
        </row>
        <row r="737">
          <cell r="DN737" t="str">
            <v xml:space="preserve"> </v>
          </cell>
        </row>
        <row r="738">
          <cell r="DN738" t="str">
            <v xml:space="preserve"> </v>
          </cell>
        </row>
        <row r="739">
          <cell r="DN739">
            <v>5</v>
          </cell>
        </row>
        <row r="740">
          <cell r="DN740">
            <v>5</v>
          </cell>
        </row>
        <row r="741">
          <cell r="DN741">
            <v>5</v>
          </cell>
        </row>
        <row r="742">
          <cell r="DN742">
            <v>5</v>
          </cell>
        </row>
        <row r="743">
          <cell r="DN743">
            <v>5</v>
          </cell>
        </row>
        <row r="744">
          <cell r="DN744">
            <v>5</v>
          </cell>
        </row>
        <row r="745">
          <cell r="DN745">
            <v>5</v>
          </cell>
        </row>
        <row r="746">
          <cell r="DN746">
            <v>5</v>
          </cell>
        </row>
        <row r="747">
          <cell r="DN747">
            <v>5</v>
          </cell>
        </row>
        <row r="748">
          <cell r="DN748">
            <v>5</v>
          </cell>
        </row>
        <row r="749">
          <cell r="DN749">
            <v>5</v>
          </cell>
        </row>
        <row r="750">
          <cell r="DN750">
            <v>5</v>
          </cell>
        </row>
        <row r="751">
          <cell r="DN751">
            <v>5</v>
          </cell>
        </row>
        <row r="752">
          <cell r="DN752">
            <v>5</v>
          </cell>
        </row>
        <row r="753">
          <cell r="DN753">
            <v>5</v>
          </cell>
        </row>
        <row r="754">
          <cell r="DN754" t="str">
            <v xml:space="preserve"> </v>
          </cell>
        </row>
        <row r="755">
          <cell r="DN755" t="str">
            <v xml:space="preserve"> </v>
          </cell>
        </row>
        <row r="756">
          <cell r="DN756" t="str">
            <v xml:space="preserve"> </v>
          </cell>
        </row>
        <row r="757">
          <cell r="DN757" t="str">
            <v xml:space="preserve"> </v>
          </cell>
        </row>
        <row r="758">
          <cell r="DN758" t="str">
            <v xml:space="preserve"> </v>
          </cell>
        </row>
        <row r="759">
          <cell r="DN759" t="str">
            <v xml:space="preserve"> </v>
          </cell>
        </row>
        <row r="760">
          <cell r="DN760" t="str">
            <v xml:space="preserve"> </v>
          </cell>
        </row>
        <row r="761">
          <cell r="DN761" t="str">
            <v xml:space="preserve"> </v>
          </cell>
        </row>
        <row r="762">
          <cell r="DN762" t="str">
            <v xml:space="preserve"> </v>
          </cell>
        </row>
        <row r="763">
          <cell r="DN763" t="str">
            <v xml:space="preserve"> </v>
          </cell>
        </row>
        <row r="764">
          <cell r="DN764">
            <v>4</v>
          </cell>
        </row>
        <row r="765">
          <cell r="DN765">
            <v>4</v>
          </cell>
        </row>
        <row r="766">
          <cell r="DN766">
            <v>4</v>
          </cell>
        </row>
        <row r="767">
          <cell r="DN767">
            <v>4</v>
          </cell>
        </row>
        <row r="768">
          <cell r="DN768">
            <v>4</v>
          </cell>
        </row>
        <row r="769">
          <cell r="DN769">
            <v>5</v>
          </cell>
        </row>
        <row r="770">
          <cell r="DN770">
            <v>5</v>
          </cell>
        </row>
        <row r="771">
          <cell r="DN771">
            <v>5</v>
          </cell>
        </row>
        <row r="772">
          <cell r="DN772">
            <v>5</v>
          </cell>
        </row>
        <row r="773">
          <cell r="DN773">
            <v>5</v>
          </cell>
        </row>
        <row r="774">
          <cell r="DN774">
            <v>5</v>
          </cell>
        </row>
        <row r="775">
          <cell r="DN775">
            <v>5</v>
          </cell>
        </row>
        <row r="776">
          <cell r="DN776">
            <v>5</v>
          </cell>
        </row>
        <row r="777">
          <cell r="DN777">
            <v>5</v>
          </cell>
        </row>
        <row r="778">
          <cell r="DN778">
            <v>5</v>
          </cell>
        </row>
        <row r="779">
          <cell r="DN779">
            <v>5</v>
          </cell>
        </row>
        <row r="780">
          <cell r="DN780">
            <v>5</v>
          </cell>
        </row>
        <row r="781">
          <cell r="DN781">
            <v>5</v>
          </cell>
        </row>
        <row r="782">
          <cell r="DN782">
            <v>5</v>
          </cell>
        </row>
        <row r="783">
          <cell r="DN783">
            <v>5</v>
          </cell>
        </row>
        <row r="784">
          <cell r="DN784" t="str">
            <v xml:space="preserve"> </v>
          </cell>
        </row>
        <row r="785">
          <cell r="DN785" t="str">
            <v xml:space="preserve"> </v>
          </cell>
        </row>
        <row r="786">
          <cell r="DN786" t="str">
            <v xml:space="preserve"> </v>
          </cell>
        </row>
        <row r="787">
          <cell r="DN787" t="str">
            <v xml:space="preserve"> </v>
          </cell>
        </row>
        <row r="788">
          <cell r="DN788" t="str">
            <v xml:space="preserve"> </v>
          </cell>
        </row>
        <row r="789">
          <cell r="DN789">
            <v>4</v>
          </cell>
        </row>
        <row r="790">
          <cell r="DN790">
            <v>4</v>
          </cell>
        </row>
        <row r="791">
          <cell r="DN791">
            <v>4</v>
          </cell>
        </row>
        <row r="792">
          <cell r="DN792">
            <v>4</v>
          </cell>
        </row>
        <row r="793">
          <cell r="DN793">
            <v>4</v>
          </cell>
        </row>
        <row r="794">
          <cell r="DN794" t="str">
            <v xml:space="preserve"> </v>
          </cell>
        </row>
        <row r="795">
          <cell r="DN795" t="str">
            <v xml:space="preserve"> </v>
          </cell>
        </row>
        <row r="796">
          <cell r="DN796" t="str">
            <v xml:space="preserve"> </v>
          </cell>
        </row>
        <row r="797">
          <cell r="DN797" t="str">
            <v xml:space="preserve"> </v>
          </cell>
        </row>
        <row r="798">
          <cell r="DN798" t="str">
            <v xml:space="preserve"> </v>
          </cell>
        </row>
        <row r="799">
          <cell r="DN799" t="str">
            <v xml:space="preserve"> </v>
          </cell>
        </row>
        <row r="800">
          <cell r="DN800" t="str">
            <v xml:space="preserve"> </v>
          </cell>
        </row>
        <row r="801">
          <cell r="DN801" t="str">
            <v xml:space="preserve"> </v>
          </cell>
        </row>
        <row r="802">
          <cell r="DN802" t="str">
            <v xml:space="preserve"> </v>
          </cell>
        </row>
        <row r="803">
          <cell r="DN803" t="str">
            <v xml:space="preserve"> </v>
          </cell>
        </row>
        <row r="804">
          <cell r="DN804">
            <v>5</v>
          </cell>
        </row>
        <row r="805">
          <cell r="DN805">
            <v>5</v>
          </cell>
        </row>
        <row r="806">
          <cell r="DN806">
            <v>5</v>
          </cell>
        </row>
        <row r="807">
          <cell r="DN807">
            <v>5</v>
          </cell>
        </row>
        <row r="808">
          <cell r="DN808">
            <v>5</v>
          </cell>
        </row>
        <row r="809">
          <cell r="DN809">
            <v>3</v>
          </cell>
        </row>
        <row r="810">
          <cell r="DN810">
            <v>3</v>
          </cell>
        </row>
        <row r="811">
          <cell r="DN811">
            <v>3</v>
          </cell>
        </row>
        <row r="812">
          <cell r="DN812">
            <v>3</v>
          </cell>
        </row>
        <row r="813">
          <cell r="DN813">
            <v>3</v>
          </cell>
        </row>
        <row r="814">
          <cell r="DN814">
            <v>2</v>
          </cell>
        </row>
        <row r="815">
          <cell r="DN815">
            <v>2</v>
          </cell>
        </row>
        <row r="816">
          <cell r="DN816">
            <v>2</v>
          </cell>
        </row>
        <row r="817">
          <cell r="DN817">
            <v>2</v>
          </cell>
        </row>
        <row r="818">
          <cell r="DN818">
            <v>2</v>
          </cell>
        </row>
        <row r="819">
          <cell r="DN819" t="str">
            <v xml:space="preserve"> </v>
          </cell>
        </row>
        <row r="820">
          <cell r="DN820" t="str">
            <v xml:space="preserve"> </v>
          </cell>
        </row>
        <row r="821">
          <cell r="DN821" t="str">
            <v xml:space="preserve"> </v>
          </cell>
        </row>
        <row r="822">
          <cell r="DN822" t="str">
            <v xml:space="preserve"> </v>
          </cell>
        </row>
        <row r="823">
          <cell r="DN823" t="str">
            <v xml:space="preserve"> </v>
          </cell>
        </row>
        <row r="824">
          <cell r="DN824">
            <v>5</v>
          </cell>
        </row>
        <row r="825">
          <cell r="DN825">
            <v>5</v>
          </cell>
        </row>
        <row r="826">
          <cell r="DN826">
            <v>5</v>
          </cell>
        </row>
        <row r="827">
          <cell r="DN827">
            <v>5</v>
          </cell>
        </row>
        <row r="828">
          <cell r="DN828">
            <v>5</v>
          </cell>
        </row>
        <row r="829">
          <cell r="DN829" t="str">
            <v xml:space="preserve"> </v>
          </cell>
        </row>
        <row r="830">
          <cell r="DN830" t="str">
            <v xml:space="preserve"> </v>
          </cell>
        </row>
        <row r="831">
          <cell r="DN831" t="str">
            <v xml:space="preserve"> </v>
          </cell>
        </row>
        <row r="832">
          <cell r="DN832" t="str">
            <v xml:space="preserve"> </v>
          </cell>
        </row>
        <row r="833">
          <cell r="DN833" t="str">
            <v xml:space="preserve"> </v>
          </cell>
        </row>
        <row r="834">
          <cell r="DN834" t="str">
            <v xml:space="preserve"> </v>
          </cell>
        </row>
        <row r="835">
          <cell r="DN835" t="str">
            <v xml:space="preserve"> </v>
          </cell>
        </row>
        <row r="836">
          <cell r="DN836" t="str">
            <v xml:space="preserve"> </v>
          </cell>
        </row>
        <row r="837">
          <cell r="DN837" t="str">
            <v xml:space="preserve"> </v>
          </cell>
        </row>
        <row r="838">
          <cell r="DN838" t="str">
            <v xml:space="preserve"> </v>
          </cell>
        </row>
        <row r="839">
          <cell r="DN839" t="str">
            <v xml:space="preserve"> </v>
          </cell>
        </row>
        <row r="840">
          <cell r="DN840" t="str">
            <v xml:space="preserve"> </v>
          </cell>
        </row>
        <row r="841">
          <cell r="DN841" t="str">
            <v xml:space="preserve"> </v>
          </cell>
        </row>
        <row r="842">
          <cell r="DN842" t="str">
            <v xml:space="preserve"> </v>
          </cell>
        </row>
        <row r="843">
          <cell r="DN843" t="str">
            <v xml:space="preserve"> </v>
          </cell>
        </row>
        <row r="844">
          <cell r="DN844">
            <v>1</v>
          </cell>
        </row>
        <row r="845">
          <cell r="DN845">
            <v>1</v>
          </cell>
        </row>
        <row r="846">
          <cell r="DN846">
            <v>1</v>
          </cell>
        </row>
        <row r="847">
          <cell r="DN847">
            <v>1</v>
          </cell>
        </row>
        <row r="848">
          <cell r="DN848">
            <v>1</v>
          </cell>
        </row>
        <row r="849">
          <cell r="DN849" t="str">
            <v xml:space="preserve"> </v>
          </cell>
        </row>
        <row r="850">
          <cell r="DN850" t="str">
            <v xml:space="preserve"> </v>
          </cell>
        </row>
        <row r="851">
          <cell r="DN851" t="str">
            <v xml:space="preserve"> </v>
          </cell>
        </row>
        <row r="852">
          <cell r="DN852" t="str">
            <v xml:space="preserve"> </v>
          </cell>
        </row>
        <row r="853">
          <cell r="DN853" t="str">
            <v xml:space="preserve"> </v>
          </cell>
        </row>
        <row r="854">
          <cell r="DN854" t="str">
            <v xml:space="preserve"> </v>
          </cell>
        </row>
        <row r="855">
          <cell r="DN855" t="str">
            <v xml:space="preserve"> </v>
          </cell>
        </row>
        <row r="856">
          <cell r="DN856" t="str">
            <v xml:space="preserve"> </v>
          </cell>
        </row>
        <row r="857">
          <cell r="DN857" t="str">
            <v xml:space="preserve"> </v>
          </cell>
        </row>
        <row r="858">
          <cell r="DN858" t="str">
            <v xml:space="preserve"> </v>
          </cell>
        </row>
        <row r="859">
          <cell r="DN859">
            <v>5</v>
          </cell>
        </row>
        <row r="860">
          <cell r="DN860">
            <v>5</v>
          </cell>
        </row>
        <row r="861">
          <cell r="DN861">
            <v>5</v>
          </cell>
        </row>
        <row r="862">
          <cell r="DN862">
            <v>5</v>
          </cell>
        </row>
        <row r="863">
          <cell r="DN863">
            <v>5</v>
          </cell>
        </row>
        <row r="864">
          <cell r="DN864">
            <v>5</v>
          </cell>
        </row>
        <row r="865">
          <cell r="DN865">
            <v>5</v>
          </cell>
        </row>
        <row r="866">
          <cell r="DN866">
            <v>5</v>
          </cell>
        </row>
        <row r="867">
          <cell r="DN867">
            <v>5</v>
          </cell>
        </row>
        <row r="868">
          <cell r="DN868">
            <v>5</v>
          </cell>
        </row>
        <row r="869">
          <cell r="DN869">
            <v>5</v>
          </cell>
        </row>
        <row r="870">
          <cell r="DN870">
            <v>5</v>
          </cell>
        </row>
        <row r="871">
          <cell r="DN871">
            <v>5</v>
          </cell>
        </row>
        <row r="872">
          <cell r="DN872">
            <v>5</v>
          </cell>
        </row>
        <row r="873">
          <cell r="DN873">
            <v>5</v>
          </cell>
        </row>
        <row r="874">
          <cell r="DN874">
            <v>5</v>
          </cell>
        </row>
        <row r="875">
          <cell r="DN875">
            <v>5</v>
          </cell>
        </row>
        <row r="876">
          <cell r="DN876">
            <v>5</v>
          </cell>
        </row>
        <row r="877">
          <cell r="DN877">
            <v>5</v>
          </cell>
        </row>
        <row r="878">
          <cell r="DN878">
            <v>5</v>
          </cell>
        </row>
        <row r="879">
          <cell r="DN879" t="str">
            <v xml:space="preserve"> </v>
          </cell>
        </row>
        <row r="880">
          <cell r="DN880" t="str">
            <v xml:space="preserve"> </v>
          </cell>
        </row>
        <row r="881">
          <cell r="DN881" t="str">
            <v xml:space="preserve"> </v>
          </cell>
        </row>
        <row r="882">
          <cell r="DN882" t="str">
            <v xml:space="preserve"> </v>
          </cell>
        </row>
        <row r="883">
          <cell r="DN883" t="str">
            <v xml:space="preserve"> </v>
          </cell>
        </row>
        <row r="884">
          <cell r="DN884" t="str">
            <v xml:space="preserve"> </v>
          </cell>
        </row>
        <row r="885">
          <cell r="DN885" t="str">
            <v xml:space="preserve"> </v>
          </cell>
        </row>
        <row r="886">
          <cell r="DN886" t="str">
            <v xml:space="preserve"> </v>
          </cell>
        </row>
        <row r="887">
          <cell r="DN887" t="str">
            <v xml:space="preserve"> </v>
          </cell>
        </row>
        <row r="888">
          <cell r="DN888" t="str">
            <v xml:space="preserve"> </v>
          </cell>
        </row>
        <row r="889">
          <cell r="DN889" t="str">
            <v xml:space="preserve"> </v>
          </cell>
        </row>
        <row r="890">
          <cell r="DN890" t="str">
            <v xml:space="preserve"> </v>
          </cell>
        </row>
        <row r="891">
          <cell r="DN891" t="str">
            <v xml:space="preserve"> </v>
          </cell>
        </row>
        <row r="892">
          <cell r="DN892" t="str">
            <v xml:space="preserve"> </v>
          </cell>
        </row>
        <row r="893">
          <cell r="DN893" t="str">
            <v xml:space="preserve"> </v>
          </cell>
        </row>
        <row r="894">
          <cell r="DN894">
            <v>2</v>
          </cell>
        </row>
        <row r="895">
          <cell r="DN895">
            <v>2</v>
          </cell>
        </row>
        <row r="896">
          <cell r="DN896">
            <v>2</v>
          </cell>
        </row>
        <row r="897">
          <cell r="DN897">
            <v>2</v>
          </cell>
        </row>
        <row r="898">
          <cell r="DN898">
            <v>2</v>
          </cell>
        </row>
        <row r="899">
          <cell r="DN899" t="str">
            <v xml:space="preserve"> </v>
          </cell>
        </row>
        <row r="900">
          <cell r="DN900" t="str">
            <v xml:space="preserve"> </v>
          </cell>
        </row>
        <row r="901">
          <cell r="DN901" t="str">
            <v xml:space="preserve"> </v>
          </cell>
        </row>
        <row r="902">
          <cell r="DN902" t="str">
            <v xml:space="preserve"> </v>
          </cell>
        </row>
        <row r="903">
          <cell r="DN903" t="str">
            <v xml:space="preserve"> </v>
          </cell>
        </row>
        <row r="904">
          <cell r="DN904" t="str">
            <v xml:space="preserve"> </v>
          </cell>
        </row>
        <row r="905">
          <cell r="DN905" t="str">
            <v xml:space="preserve"> </v>
          </cell>
        </row>
        <row r="906">
          <cell r="DN906" t="str">
            <v xml:space="preserve"> </v>
          </cell>
        </row>
        <row r="907">
          <cell r="DN907" t="str">
            <v xml:space="preserve"> </v>
          </cell>
        </row>
        <row r="908">
          <cell r="DN908" t="str">
            <v xml:space="preserve"> </v>
          </cell>
        </row>
        <row r="909">
          <cell r="DN909" t="str">
            <v xml:space="preserve"> </v>
          </cell>
        </row>
        <row r="910">
          <cell r="DN910" t="str">
            <v xml:space="preserve"> </v>
          </cell>
        </row>
        <row r="911">
          <cell r="DN911" t="str">
            <v xml:space="preserve"> </v>
          </cell>
        </row>
        <row r="912">
          <cell r="DN912" t="str">
            <v xml:space="preserve"> </v>
          </cell>
        </row>
        <row r="913">
          <cell r="DN913" t="str">
            <v xml:space="preserve"> </v>
          </cell>
        </row>
        <row r="914">
          <cell r="DN914" t="str">
            <v xml:space="preserve"> </v>
          </cell>
        </row>
        <row r="915">
          <cell r="DN915" t="str">
            <v xml:space="preserve"> </v>
          </cell>
        </row>
        <row r="916">
          <cell r="DN916" t="str">
            <v xml:space="preserve"> </v>
          </cell>
        </row>
        <row r="917">
          <cell r="DN917" t="str">
            <v xml:space="preserve"> </v>
          </cell>
        </row>
        <row r="918">
          <cell r="DN918" t="str">
            <v xml:space="preserve"> </v>
          </cell>
        </row>
        <row r="919">
          <cell r="DN919">
            <v>1</v>
          </cell>
        </row>
        <row r="920">
          <cell r="DN920">
            <v>1</v>
          </cell>
        </row>
        <row r="921">
          <cell r="DN921">
            <v>1</v>
          </cell>
        </row>
        <row r="922">
          <cell r="DN922">
            <v>1</v>
          </cell>
        </row>
        <row r="923">
          <cell r="DN923">
            <v>1</v>
          </cell>
        </row>
        <row r="924">
          <cell r="DN924">
            <v>3</v>
          </cell>
        </row>
        <row r="925">
          <cell r="DN925">
            <v>3</v>
          </cell>
        </row>
        <row r="926">
          <cell r="DN926">
            <v>3</v>
          </cell>
        </row>
        <row r="927">
          <cell r="DN927">
            <v>3</v>
          </cell>
        </row>
        <row r="928">
          <cell r="DN928">
            <v>3</v>
          </cell>
        </row>
        <row r="929">
          <cell r="DN929" t="str">
            <v xml:space="preserve"> </v>
          </cell>
        </row>
        <row r="930">
          <cell r="DN930" t="str">
            <v xml:space="preserve"> </v>
          </cell>
        </row>
        <row r="931">
          <cell r="DN931" t="str">
            <v xml:space="preserve"> </v>
          </cell>
        </row>
        <row r="932">
          <cell r="DN932" t="str">
            <v xml:space="preserve"> </v>
          </cell>
        </row>
        <row r="933">
          <cell r="DN933" t="str">
            <v xml:space="preserve"> </v>
          </cell>
        </row>
        <row r="934">
          <cell r="DN934" t="str">
            <v xml:space="preserve"> </v>
          </cell>
        </row>
        <row r="935">
          <cell r="DN935" t="str">
            <v xml:space="preserve"> </v>
          </cell>
        </row>
        <row r="936">
          <cell r="DN936" t="str">
            <v xml:space="preserve"> </v>
          </cell>
        </row>
        <row r="937">
          <cell r="DN937" t="str">
            <v xml:space="preserve"> </v>
          </cell>
        </row>
        <row r="938">
          <cell r="DN938" t="str">
            <v xml:space="preserve"> </v>
          </cell>
        </row>
        <row r="939">
          <cell r="DN939">
            <v>5</v>
          </cell>
        </row>
        <row r="940">
          <cell r="DN940">
            <v>5</v>
          </cell>
        </row>
        <row r="941">
          <cell r="DN941">
            <v>5</v>
          </cell>
        </row>
        <row r="942">
          <cell r="DN942">
            <v>5</v>
          </cell>
        </row>
        <row r="943">
          <cell r="DN943">
            <v>5</v>
          </cell>
        </row>
        <row r="944">
          <cell r="DN944">
            <v>5</v>
          </cell>
        </row>
        <row r="945">
          <cell r="DN945">
            <v>5</v>
          </cell>
        </row>
        <row r="946">
          <cell r="DN946">
            <v>5</v>
          </cell>
        </row>
        <row r="947">
          <cell r="DN947">
            <v>5</v>
          </cell>
        </row>
        <row r="948">
          <cell r="DN948">
            <v>5</v>
          </cell>
        </row>
        <row r="949">
          <cell r="DN949">
            <v>5</v>
          </cell>
        </row>
        <row r="950">
          <cell r="DN950">
            <v>5</v>
          </cell>
        </row>
        <row r="951">
          <cell r="DN951">
            <v>5</v>
          </cell>
        </row>
        <row r="952">
          <cell r="DN952">
            <v>5</v>
          </cell>
        </row>
        <row r="953">
          <cell r="DN953">
            <v>5</v>
          </cell>
        </row>
        <row r="954">
          <cell r="DN954">
            <v>4</v>
          </cell>
        </row>
        <row r="955">
          <cell r="DN955">
            <v>4</v>
          </cell>
        </row>
        <row r="956">
          <cell r="DN956">
            <v>4</v>
          </cell>
        </row>
        <row r="957">
          <cell r="DN957">
            <v>4</v>
          </cell>
        </row>
        <row r="958">
          <cell r="DN958">
            <v>4</v>
          </cell>
        </row>
        <row r="959">
          <cell r="DN959">
            <v>1</v>
          </cell>
        </row>
        <row r="960">
          <cell r="DN960">
            <v>1</v>
          </cell>
        </row>
        <row r="961">
          <cell r="DN961">
            <v>1</v>
          </cell>
        </row>
        <row r="962">
          <cell r="DN962">
            <v>1</v>
          </cell>
        </row>
        <row r="963">
          <cell r="DN963">
            <v>1</v>
          </cell>
        </row>
        <row r="964">
          <cell r="DN964">
            <v>5</v>
          </cell>
        </row>
        <row r="965">
          <cell r="DN965">
            <v>5</v>
          </cell>
        </row>
        <row r="966">
          <cell r="DN966">
            <v>5</v>
          </cell>
        </row>
        <row r="967">
          <cell r="DN967">
            <v>5</v>
          </cell>
        </row>
        <row r="968">
          <cell r="DN968">
            <v>5</v>
          </cell>
        </row>
        <row r="969">
          <cell r="DN969">
            <v>5</v>
          </cell>
        </row>
        <row r="970">
          <cell r="DN970">
            <v>5</v>
          </cell>
        </row>
        <row r="971">
          <cell r="DN971">
            <v>5</v>
          </cell>
        </row>
        <row r="972">
          <cell r="DN972">
            <v>5</v>
          </cell>
        </row>
        <row r="973">
          <cell r="DN973">
            <v>5</v>
          </cell>
        </row>
        <row r="974">
          <cell r="DN974">
            <v>5</v>
          </cell>
        </row>
        <row r="975">
          <cell r="DN975">
            <v>5</v>
          </cell>
        </row>
        <row r="976">
          <cell r="DN976">
            <v>5</v>
          </cell>
        </row>
        <row r="977">
          <cell r="DN977">
            <v>5</v>
          </cell>
        </row>
        <row r="978">
          <cell r="DN978">
            <v>5</v>
          </cell>
        </row>
        <row r="979">
          <cell r="DN979" t="str">
            <v xml:space="preserve"> </v>
          </cell>
        </row>
        <row r="980">
          <cell r="DN980" t="str">
            <v xml:space="preserve"> </v>
          </cell>
        </row>
        <row r="981">
          <cell r="DN981" t="str">
            <v xml:space="preserve"> </v>
          </cell>
        </row>
        <row r="982">
          <cell r="DN982" t="str">
            <v xml:space="preserve"> </v>
          </cell>
        </row>
        <row r="983">
          <cell r="DN983" t="str">
            <v xml:space="preserve"> </v>
          </cell>
        </row>
        <row r="984">
          <cell r="DN984" t="str">
            <v xml:space="preserve"> </v>
          </cell>
        </row>
        <row r="985">
          <cell r="DN985" t="str">
            <v xml:space="preserve"> </v>
          </cell>
        </row>
        <row r="986">
          <cell r="DN986" t="str">
            <v xml:space="preserve"> </v>
          </cell>
        </row>
        <row r="987">
          <cell r="DN987" t="str">
            <v xml:space="preserve"> </v>
          </cell>
        </row>
        <row r="988">
          <cell r="DN988" t="str">
            <v xml:space="preserve"> </v>
          </cell>
        </row>
        <row r="989">
          <cell r="DN989">
            <v>4</v>
          </cell>
        </row>
        <row r="990">
          <cell r="DN990">
            <v>4</v>
          </cell>
        </row>
        <row r="991">
          <cell r="DN991">
            <v>4</v>
          </cell>
        </row>
        <row r="992">
          <cell r="DN992">
            <v>4</v>
          </cell>
        </row>
        <row r="993">
          <cell r="DN993">
            <v>4</v>
          </cell>
        </row>
        <row r="994">
          <cell r="DN994">
            <v>5</v>
          </cell>
        </row>
        <row r="995">
          <cell r="DN995">
            <v>5</v>
          </cell>
        </row>
        <row r="996">
          <cell r="DN996">
            <v>5</v>
          </cell>
        </row>
        <row r="997">
          <cell r="DN997">
            <v>5</v>
          </cell>
        </row>
        <row r="998">
          <cell r="DN998">
            <v>5</v>
          </cell>
        </row>
        <row r="999">
          <cell r="DN999" t="str">
            <v xml:space="preserve"> </v>
          </cell>
        </row>
        <row r="1000">
          <cell r="DN1000" t="str">
            <v xml:space="preserve"> </v>
          </cell>
        </row>
        <row r="1001">
          <cell r="DN1001" t="str">
            <v xml:space="preserve"> </v>
          </cell>
        </row>
        <row r="1002">
          <cell r="DN1002" t="str">
            <v xml:space="preserve"> </v>
          </cell>
        </row>
        <row r="1003">
          <cell r="DN1003" t="str">
            <v xml:space="preserve"> </v>
          </cell>
        </row>
        <row r="1004">
          <cell r="DN1004" t="str">
            <v xml:space="preserve"> </v>
          </cell>
        </row>
        <row r="1005">
          <cell r="DN1005" t="str">
            <v xml:space="preserve"> </v>
          </cell>
        </row>
        <row r="1006">
          <cell r="DN1006" t="str">
            <v xml:space="preserve"> </v>
          </cell>
        </row>
        <row r="1007">
          <cell r="DN1007" t="str">
            <v xml:space="preserve"> </v>
          </cell>
        </row>
        <row r="1008">
          <cell r="DN1008" t="str">
            <v xml:space="preserve"> </v>
          </cell>
        </row>
        <row r="1009">
          <cell r="DN1009" t="str">
            <v xml:space="preserve"> </v>
          </cell>
        </row>
        <row r="1010">
          <cell r="DN1010" t="str">
            <v xml:space="preserve"> </v>
          </cell>
        </row>
        <row r="1011">
          <cell r="DN1011" t="str">
            <v xml:space="preserve"> </v>
          </cell>
        </row>
        <row r="1012">
          <cell r="DN1012" t="str">
            <v xml:space="preserve"> </v>
          </cell>
        </row>
        <row r="1013">
          <cell r="DN1013" t="str">
            <v xml:space="preserve"> </v>
          </cell>
        </row>
        <row r="1014">
          <cell r="DN1014">
            <v>4</v>
          </cell>
        </row>
        <row r="1015">
          <cell r="DN1015">
            <v>4</v>
          </cell>
        </row>
        <row r="1016">
          <cell r="DN1016">
            <v>4</v>
          </cell>
        </row>
        <row r="1017">
          <cell r="DN1017">
            <v>4</v>
          </cell>
        </row>
        <row r="1018">
          <cell r="DN1018">
            <v>4</v>
          </cell>
        </row>
        <row r="1019">
          <cell r="DN1019" t="str">
            <v xml:space="preserve"> </v>
          </cell>
        </row>
        <row r="1020">
          <cell r="DN1020" t="str">
            <v xml:space="preserve"> </v>
          </cell>
        </row>
        <row r="1021">
          <cell r="DN1021" t="str">
            <v xml:space="preserve"> </v>
          </cell>
        </row>
        <row r="1022">
          <cell r="DN1022" t="str">
            <v xml:space="preserve"> </v>
          </cell>
        </row>
        <row r="1023">
          <cell r="DN1023" t="str">
            <v xml:space="preserve"> </v>
          </cell>
        </row>
        <row r="1024">
          <cell r="DN1024" t="str">
            <v xml:space="preserve"> </v>
          </cell>
        </row>
        <row r="1025">
          <cell r="DN1025" t="str">
            <v xml:space="preserve"> </v>
          </cell>
        </row>
        <row r="1026">
          <cell r="DN1026" t="str">
            <v xml:space="preserve"> </v>
          </cell>
        </row>
        <row r="1027">
          <cell r="DN1027" t="str">
            <v xml:space="preserve"> </v>
          </cell>
        </row>
        <row r="1028">
          <cell r="DN1028" t="str">
            <v xml:space="preserve"> </v>
          </cell>
        </row>
        <row r="1029">
          <cell r="DN1029">
            <v>5</v>
          </cell>
        </row>
        <row r="1030">
          <cell r="DN1030">
            <v>5</v>
          </cell>
        </row>
        <row r="1031">
          <cell r="DN1031">
            <v>5</v>
          </cell>
        </row>
        <row r="1032">
          <cell r="DN1032">
            <v>5</v>
          </cell>
        </row>
        <row r="1033">
          <cell r="DN1033">
            <v>5</v>
          </cell>
        </row>
        <row r="1034">
          <cell r="DN1034">
            <v>4</v>
          </cell>
        </row>
        <row r="1035">
          <cell r="DN1035">
            <v>4</v>
          </cell>
        </row>
        <row r="1036">
          <cell r="DN1036">
            <v>4</v>
          </cell>
        </row>
        <row r="1037">
          <cell r="DN1037">
            <v>4</v>
          </cell>
        </row>
        <row r="1038">
          <cell r="DN1038">
            <v>4</v>
          </cell>
        </row>
        <row r="1039">
          <cell r="DN1039" t="str">
            <v xml:space="preserve"> </v>
          </cell>
        </row>
        <row r="1040">
          <cell r="DN1040" t="str">
            <v xml:space="preserve"> </v>
          </cell>
        </row>
        <row r="1041">
          <cell r="DN1041" t="str">
            <v xml:space="preserve"> </v>
          </cell>
        </row>
        <row r="1042">
          <cell r="DN1042" t="str">
            <v xml:space="preserve"> </v>
          </cell>
        </row>
        <row r="1043">
          <cell r="DN1043" t="str">
            <v xml:space="preserve"> </v>
          </cell>
        </row>
        <row r="1044">
          <cell r="DN1044">
            <v>5</v>
          </cell>
        </row>
        <row r="1045">
          <cell r="DN1045">
            <v>5</v>
          </cell>
        </row>
        <row r="1046">
          <cell r="DN1046">
            <v>5</v>
          </cell>
        </row>
        <row r="1047">
          <cell r="DN1047">
            <v>5</v>
          </cell>
        </row>
        <row r="1048">
          <cell r="DN1048">
            <v>5</v>
          </cell>
        </row>
        <row r="1049">
          <cell r="DN1049">
            <v>4</v>
          </cell>
        </row>
        <row r="1050">
          <cell r="DN1050">
            <v>4</v>
          </cell>
        </row>
        <row r="1051">
          <cell r="DN1051">
            <v>4</v>
          </cell>
        </row>
        <row r="1052">
          <cell r="DN1052">
            <v>4</v>
          </cell>
        </row>
        <row r="1053">
          <cell r="DN1053">
            <v>4</v>
          </cell>
        </row>
        <row r="1054">
          <cell r="DN1054" t="str">
            <v xml:space="preserve"> </v>
          </cell>
        </row>
        <row r="1055">
          <cell r="DN1055" t="str">
            <v xml:space="preserve"> </v>
          </cell>
        </row>
        <row r="1056">
          <cell r="DN1056" t="str">
            <v xml:space="preserve"> </v>
          </cell>
        </row>
        <row r="1057">
          <cell r="DN1057" t="str">
            <v xml:space="preserve"> </v>
          </cell>
        </row>
        <row r="1058">
          <cell r="DN1058" t="str">
            <v xml:space="preserve"> </v>
          </cell>
        </row>
        <row r="1059">
          <cell r="DN1059" t="str">
            <v xml:space="preserve"> </v>
          </cell>
        </row>
        <row r="1060">
          <cell r="DN1060" t="str">
            <v xml:space="preserve"> </v>
          </cell>
        </row>
        <row r="1061">
          <cell r="DN1061" t="str">
            <v xml:space="preserve"> </v>
          </cell>
        </row>
        <row r="1062">
          <cell r="DN1062" t="str">
            <v xml:space="preserve"> </v>
          </cell>
        </row>
        <row r="1063">
          <cell r="DN1063" t="str">
            <v xml:space="preserve"> </v>
          </cell>
        </row>
        <row r="1064">
          <cell r="DN1064" t="str">
            <v xml:space="preserve"> </v>
          </cell>
        </row>
        <row r="1065">
          <cell r="DN1065" t="str">
            <v xml:space="preserve"> </v>
          </cell>
        </row>
        <row r="1066">
          <cell r="DN1066" t="str">
            <v xml:space="preserve"> </v>
          </cell>
        </row>
        <row r="1067">
          <cell r="DN1067" t="str">
            <v xml:space="preserve"> </v>
          </cell>
        </row>
        <row r="1068">
          <cell r="DN1068" t="str">
            <v xml:space="preserve"> </v>
          </cell>
        </row>
        <row r="1069">
          <cell r="DN1069" t="str">
            <v xml:space="preserve"> </v>
          </cell>
        </row>
        <row r="1070">
          <cell r="DN1070" t="str">
            <v xml:space="preserve"> </v>
          </cell>
        </row>
        <row r="1071">
          <cell r="DN1071" t="str">
            <v xml:space="preserve"> </v>
          </cell>
        </row>
        <row r="1072">
          <cell r="DN1072" t="str">
            <v xml:space="preserve"> </v>
          </cell>
        </row>
        <row r="1073">
          <cell r="DN1073" t="str">
            <v xml:space="preserve"> </v>
          </cell>
        </row>
        <row r="1074">
          <cell r="DN1074" t="str">
            <v xml:space="preserve"> </v>
          </cell>
        </row>
        <row r="1075">
          <cell r="DN1075" t="str">
            <v xml:space="preserve"> </v>
          </cell>
        </row>
        <row r="1076">
          <cell r="DN1076" t="str">
            <v xml:space="preserve"> </v>
          </cell>
        </row>
        <row r="1077">
          <cell r="DN1077" t="str">
            <v xml:space="preserve"> </v>
          </cell>
        </row>
        <row r="1078">
          <cell r="DN1078" t="str">
            <v xml:space="preserve"> </v>
          </cell>
        </row>
        <row r="1079">
          <cell r="DN1079" t="str">
            <v xml:space="preserve"> </v>
          </cell>
        </row>
        <row r="1080">
          <cell r="DN1080" t="str">
            <v xml:space="preserve"> </v>
          </cell>
        </row>
        <row r="1081">
          <cell r="DN1081" t="str">
            <v xml:space="preserve"> </v>
          </cell>
        </row>
        <row r="1082">
          <cell r="DN1082" t="str">
            <v xml:space="preserve"> </v>
          </cell>
        </row>
        <row r="1083">
          <cell r="DN1083" t="str">
            <v xml:space="preserve"> </v>
          </cell>
        </row>
        <row r="1084">
          <cell r="DN1084">
            <v>4</v>
          </cell>
        </row>
        <row r="1085">
          <cell r="DN1085">
            <v>4</v>
          </cell>
        </row>
        <row r="1086">
          <cell r="DN1086">
            <v>4</v>
          </cell>
        </row>
        <row r="1087">
          <cell r="DN1087">
            <v>4</v>
          </cell>
        </row>
        <row r="1088">
          <cell r="DN1088">
            <v>4</v>
          </cell>
        </row>
        <row r="1089">
          <cell r="DN1089" t="str">
            <v xml:space="preserve"> </v>
          </cell>
        </row>
        <row r="1090">
          <cell r="DN1090" t="str">
            <v xml:space="preserve"> </v>
          </cell>
        </row>
        <row r="1091">
          <cell r="DN1091" t="str">
            <v xml:space="preserve"> </v>
          </cell>
        </row>
        <row r="1092">
          <cell r="DN1092" t="str">
            <v xml:space="preserve"> </v>
          </cell>
        </row>
        <row r="1093">
          <cell r="DN1093" t="str">
            <v xml:space="preserve"> </v>
          </cell>
        </row>
        <row r="1094">
          <cell r="DN1094">
            <v>1</v>
          </cell>
        </row>
        <row r="1095">
          <cell r="DN1095">
            <v>1</v>
          </cell>
        </row>
        <row r="1096">
          <cell r="DN1096">
            <v>1</v>
          </cell>
        </row>
        <row r="1097">
          <cell r="DN1097">
            <v>1</v>
          </cell>
        </row>
        <row r="1098">
          <cell r="DN1098">
            <v>1</v>
          </cell>
        </row>
        <row r="1099">
          <cell r="DN1099" t="str">
            <v xml:space="preserve"> </v>
          </cell>
        </row>
        <row r="1100">
          <cell r="DN1100" t="str">
            <v xml:space="preserve"> </v>
          </cell>
        </row>
        <row r="1101">
          <cell r="DN1101" t="str">
            <v xml:space="preserve"> </v>
          </cell>
        </row>
        <row r="1102">
          <cell r="DN1102" t="str">
            <v xml:space="preserve"> </v>
          </cell>
        </row>
        <row r="1103">
          <cell r="DN1103" t="str">
            <v xml:space="preserve"> </v>
          </cell>
        </row>
        <row r="1104">
          <cell r="DN1104">
            <v>3</v>
          </cell>
        </row>
        <row r="1105">
          <cell r="DN1105">
            <v>3</v>
          </cell>
        </row>
        <row r="1106">
          <cell r="DN1106">
            <v>3</v>
          </cell>
        </row>
        <row r="1107">
          <cell r="DN1107">
            <v>3</v>
          </cell>
        </row>
        <row r="1108">
          <cell r="DN1108">
            <v>3</v>
          </cell>
        </row>
        <row r="1109">
          <cell r="DN1109" t="str">
            <v xml:space="preserve"> </v>
          </cell>
        </row>
        <row r="1110">
          <cell r="DN1110" t="str">
            <v xml:space="preserve"> </v>
          </cell>
        </row>
        <row r="1111">
          <cell r="DN1111" t="str">
            <v xml:space="preserve"> </v>
          </cell>
        </row>
        <row r="1112">
          <cell r="DN1112" t="str">
            <v xml:space="preserve"> </v>
          </cell>
        </row>
        <row r="1113">
          <cell r="DN1113" t="str">
            <v xml:space="preserve"> </v>
          </cell>
        </row>
        <row r="1114">
          <cell r="DN1114">
            <v>5</v>
          </cell>
        </row>
        <row r="1115">
          <cell r="DN1115">
            <v>5</v>
          </cell>
        </row>
        <row r="1116">
          <cell r="DN1116">
            <v>5</v>
          </cell>
        </row>
        <row r="1117">
          <cell r="DN1117">
            <v>5</v>
          </cell>
        </row>
        <row r="1118">
          <cell r="DN1118">
            <v>5</v>
          </cell>
        </row>
        <row r="1119">
          <cell r="DN1119" t="str">
            <v xml:space="preserve"> </v>
          </cell>
        </row>
        <row r="1120">
          <cell r="DN1120" t="str">
            <v xml:space="preserve"> </v>
          </cell>
        </row>
        <row r="1121">
          <cell r="DN1121" t="str">
            <v xml:space="preserve"> </v>
          </cell>
        </row>
        <row r="1122">
          <cell r="DN1122" t="str">
            <v xml:space="preserve"> </v>
          </cell>
        </row>
        <row r="1123">
          <cell r="DN1123" t="str">
            <v xml:space="preserve"> </v>
          </cell>
        </row>
        <row r="1124">
          <cell r="DN1124" t="str">
            <v xml:space="preserve"> </v>
          </cell>
        </row>
        <row r="1125">
          <cell r="DN1125" t="str">
            <v xml:space="preserve"> </v>
          </cell>
        </row>
        <row r="1126">
          <cell r="DN1126" t="str">
            <v xml:space="preserve"> </v>
          </cell>
        </row>
        <row r="1127">
          <cell r="DN1127" t="str">
            <v xml:space="preserve"> </v>
          </cell>
        </row>
        <row r="1128">
          <cell r="DN1128" t="str">
            <v xml:space="preserve"> </v>
          </cell>
        </row>
        <row r="1129">
          <cell r="DN1129" t="str">
            <v xml:space="preserve"> </v>
          </cell>
        </row>
        <row r="1130">
          <cell r="DN1130" t="str">
            <v xml:space="preserve"> </v>
          </cell>
        </row>
        <row r="1131">
          <cell r="DN1131" t="str">
            <v xml:space="preserve"> </v>
          </cell>
        </row>
        <row r="1132">
          <cell r="DN1132" t="str">
            <v xml:space="preserve"> </v>
          </cell>
        </row>
        <row r="1133">
          <cell r="DN1133" t="str">
            <v xml:space="preserve"> </v>
          </cell>
        </row>
        <row r="1134">
          <cell r="DN1134" t="str">
            <v xml:space="preserve"> </v>
          </cell>
        </row>
        <row r="1135">
          <cell r="DN1135" t="str">
            <v xml:space="preserve"> </v>
          </cell>
        </row>
        <row r="1136">
          <cell r="DN1136" t="str">
            <v xml:space="preserve"> </v>
          </cell>
        </row>
        <row r="1137">
          <cell r="DN1137" t="str">
            <v xml:space="preserve"> </v>
          </cell>
        </row>
        <row r="1138">
          <cell r="DN1138" t="str">
            <v xml:space="preserve"> </v>
          </cell>
        </row>
        <row r="1139">
          <cell r="DN1139" t="str">
            <v xml:space="preserve"> </v>
          </cell>
        </row>
        <row r="1140">
          <cell r="DN1140" t="str">
            <v xml:space="preserve"> </v>
          </cell>
        </row>
        <row r="1141">
          <cell r="DN1141" t="str">
            <v xml:space="preserve"> </v>
          </cell>
        </row>
        <row r="1142">
          <cell r="DN1142" t="str">
            <v xml:space="preserve"> </v>
          </cell>
        </row>
        <row r="1143">
          <cell r="DN1143" t="str">
            <v xml:space="preserve"> </v>
          </cell>
        </row>
        <row r="1144">
          <cell r="DN1144" t="str">
            <v xml:space="preserve"> </v>
          </cell>
        </row>
        <row r="1145">
          <cell r="DN1145" t="str">
            <v xml:space="preserve"> </v>
          </cell>
        </row>
        <row r="1146">
          <cell r="DN1146" t="str">
            <v xml:space="preserve"> </v>
          </cell>
        </row>
        <row r="1147">
          <cell r="DN1147" t="str">
            <v xml:space="preserve"> </v>
          </cell>
        </row>
        <row r="1148">
          <cell r="DN1148" t="str">
            <v xml:space="preserve"> </v>
          </cell>
        </row>
        <row r="1149">
          <cell r="DN1149" t="str">
            <v xml:space="preserve"> </v>
          </cell>
        </row>
        <row r="1150">
          <cell r="DN1150" t="str">
            <v xml:space="preserve"> </v>
          </cell>
        </row>
        <row r="1151">
          <cell r="DN1151" t="str">
            <v xml:space="preserve"> </v>
          </cell>
        </row>
        <row r="1152">
          <cell r="DN1152" t="str">
            <v xml:space="preserve"> </v>
          </cell>
        </row>
        <row r="1153">
          <cell r="DN1153" t="str">
            <v xml:space="preserve"> </v>
          </cell>
        </row>
        <row r="1154">
          <cell r="DN1154" t="str">
            <v xml:space="preserve"> </v>
          </cell>
        </row>
        <row r="1155">
          <cell r="DN1155" t="str">
            <v xml:space="preserve"> </v>
          </cell>
        </row>
        <row r="1156">
          <cell r="DN1156" t="str">
            <v xml:space="preserve"> </v>
          </cell>
        </row>
        <row r="1157">
          <cell r="DN1157" t="str">
            <v xml:space="preserve"> </v>
          </cell>
        </row>
        <row r="1158">
          <cell r="DN1158" t="str">
            <v xml:space="preserve"> </v>
          </cell>
        </row>
        <row r="1159">
          <cell r="DN1159" t="str">
            <v xml:space="preserve"> </v>
          </cell>
        </row>
        <row r="1160">
          <cell r="DN1160" t="str">
            <v xml:space="preserve"> </v>
          </cell>
        </row>
        <row r="1161">
          <cell r="DN1161" t="str">
            <v xml:space="preserve"> </v>
          </cell>
        </row>
        <row r="1162">
          <cell r="DN1162" t="str">
            <v xml:space="preserve"> </v>
          </cell>
        </row>
        <row r="1163">
          <cell r="DN1163" t="str">
            <v xml:space="preserve"> </v>
          </cell>
        </row>
        <row r="1164">
          <cell r="DN1164" t="str">
            <v xml:space="preserve"> </v>
          </cell>
        </row>
        <row r="1165">
          <cell r="DN1165" t="str">
            <v xml:space="preserve"> </v>
          </cell>
        </row>
        <row r="1166">
          <cell r="DN1166" t="str">
            <v xml:space="preserve"> </v>
          </cell>
        </row>
        <row r="1167">
          <cell r="DN1167" t="str">
            <v xml:space="preserve"> </v>
          </cell>
        </row>
        <row r="1168">
          <cell r="DN1168" t="str">
            <v xml:space="preserve"> </v>
          </cell>
        </row>
        <row r="1169">
          <cell r="DN1169">
            <v>4</v>
          </cell>
        </row>
        <row r="1170">
          <cell r="DN1170">
            <v>4</v>
          </cell>
        </row>
        <row r="1171">
          <cell r="DN1171">
            <v>4</v>
          </cell>
        </row>
        <row r="1172">
          <cell r="DN1172">
            <v>4</v>
          </cell>
        </row>
        <row r="1173">
          <cell r="DN1173">
            <v>4</v>
          </cell>
        </row>
        <row r="1174">
          <cell r="DN1174" t="str">
            <v xml:space="preserve"> </v>
          </cell>
        </row>
        <row r="1175">
          <cell r="DN1175" t="str">
            <v xml:space="preserve"> </v>
          </cell>
        </row>
        <row r="1176">
          <cell r="DN1176" t="str">
            <v xml:space="preserve"> </v>
          </cell>
        </row>
        <row r="1177">
          <cell r="DN1177" t="str">
            <v xml:space="preserve"> </v>
          </cell>
        </row>
        <row r="1178">
          <cell r="DN1178" t="str">
            <v xml:space="preserve"> </v>
          </cell>
        </row>
        <row r="1179">
          <cell r="DN1179" t="str">
            <v xml:space="preserve"> </v>
          </cell>
        </row>
        <row r="1180">
          <cell r="DN1180" t="str">
            <v xml:space="preserve"> </v>
          </cell>
        </row>
        <row r="1181">
          <cell r="DN1181" t="str">
            <v xml:space="preserve"> </v>
          </cell>
        </row>
        <row r="1182">
          <cell r="DN1182" t="str">
            <v xml:space="preserve"> </v>
          </cell>
        </row>
        <row r="1183">
          <cell r="DN1183" t="str">
            <v xml:space="preserve"> </v>
          </cell>
        </row>
        <row r="1184">
          <cell r="DN1184" t="str">
            <v xml:space="preserve"> </v>
          </cell>
        </row>
        <row r="1185">
          <cell r="DN1185" t="str">
            <v xml:space="preserve"> </v>
          </cell>
        </row>
        <row r="1186">
          <cell r="DN1186" t="str">
            <v xml:space="preserve"> </v>
          </cell>
        </row>
        <row r="1187">
          <cell r="DN1187" t="str">
            <v xml:space="preserve"> </v>
          </cell>
        </row>
        <row r="1188">
          <cell r="DN1188" t="str">
            <v xml:space="preserve"> </v>
          </cell>
        </row>
        <row r="1189">
          <cell r="DN1189">
            <v>4</v>
          </cell>
        </row>
        <row r="1190">
          <cell r="DN1190">
            <v>4</v>
          </cell>
        </row>
        <row r="1191">
          <cell r="DN1191">
            <v>4</v>
          </cell>
        </row>
        <row r="1192">
          <cell r="DN1192">
            <v>4</v>
          </cell>
        </row>
        <row r="1193">
          <cell r="DN1193">
            <v>4</v>
          </cell>
        </row>
        <row r="1194">
          <cell r="DN1194" t="str">
            <v xml:space="preserve"> </v>
          </cell>
        </row>
        <row r="1195">
          <cell r="DN1195" t="str">
            <v xml:space="preserve"> </v>
          </cell>
        </row>
        <row r="1196">
          <cell r="DN1196" t="str">
            <v xml:space="preserve"> </v>
          </cell>
        </row>
        <row r="1197">
          <cell r="DN1197" t="str">
            <v xml:space="preserve"> </v>
          </cell>
        </row>
        <row r="1198">
          <cell r="DN1198" t="str">
            <v xml:space="preserve"> </v>
          </cell>
        </row>
        <row r="1199">
          <cell r="DN1199" t="str">
            <v xml:space="preserve"> </v>
          </cell>
        </row>
        <row r="1200">
          <cell r="DN1200" t="str">
            <v xml:space="preserve"> </v>
          </cell>
        </row>
        <row r="1201">
          <cell r="DN1201" t="str">
            <v xml:space="preserve"> </v>
          </cell>
        </row>
        <row r="1202">
          <cell r="DN1202" t="str">
            <v xml:space="preserve"> </v>
          </cell>
        </row>
        <row r="1203">
          <cell r="DN1203" t="str">
            <v xml:space="preserve"> </v>
          </cell>
        </row>
        <row r="1204">
          <cell r="DN1204" t="str">
            <v xml:space="preserve"> </v>
          </cell>
        </row>
        <row r="1205">
          <cell r="DN1205" t="str">
            <v xml:space="preserve"> </v>
          </cell>
        </row>
        <row r="1206">
          <cell r="DN1206" t="str">
            <v xml:space="preserve"> </v>
          </cell>
        </row>
        <row r="1207">
          <cell r="DN1207" t="str">
            <v xml:space="preserve"> </v>
          </cell>
        </row>
        <row r="1208">
          <cell r="DN1208" t="str">
            <v xml:space="preserve"> </v>
          </cell>
        </row>
        <row r="1209">
          <cell r="DN1209" t="str">
            <v xml:space="preserve"> </v>
          </cell>
        </row>
        <row r="1210">
          <cell r="DN1210" t="str">
            <v xml:space="preserve"> </v>
          </cell>
        </row>
        <row r="1211">
          <cell r="DN1211" t="str">
            <v xml:space="preserve"> </v>
          </cell>
        </row>
        <row r="1212">
          <cell r="DN1212" t="str">
            <v xml:space="preserve"> </v>
          </cell>
        </row>
        <row r="1213">
          <cell r="DN1213" t="str">
            <v xml:space="preserve"> </v>
          </cell>
        </row>
        <row r="1214">
          <cell r="DN1214">
            <v>2</v>
          </cell>
        </row>
        <row r="1215">
          <cell r="DN1215">
            <v>2</v>
          </cell>
        </row>
        <row r="1216">
          <cell r="DN1216">
            <v>2</v>
          </cell>
        </row>
        <row r="1217">
          <cell r="DN1217">
            <v>2</v>
          </cell>
        </row>
        <row r="1218">
          <cell r="DN1218">
            <v>2</v>
          </cell>
        </row>
        <row r="1219">
          <cell r="DN1219" t="str">
            <v xml:space="preserve"> </v>
          </cell>
        </row>
        <row r="1220">
          <cell r="DN1220" t="str">
            <v xml:space="preserve"> </v>
          </cell>
        </row>
        <row r="1221">
          <cell r="DN1221" t="str">
            <v xml:space="preserve"> </v>
          </cell>
        </row>
        <row r="1222">
          <cell r="DN1222" t="str">
            <v xml:space="preserve"> </v>
          </cell>
        </row>
        <row r="1223">
          <cell r="DN1223" t="str">
            <v xml:space="preserve"> </v>
          </cell>
        </row>
        <row r="1224">
          <cell r="DN1224">
            <v>2</v>
          </cell>
        </row>
        <row r="1225">
          <cell r="DN1225">
            <v>2</v>
          </cell>
        </row>
        <row r="1226">
          <cell r="DN1226">
            <v>2</v>
          </cell>
        </row>
        <row r="1227">
          <cell r="DN1227">
            <v>2</v>
          </cell>
        </row>
        <row r="1228">
          <cell r="DN1228">
            <v>2</v>
          </cell>
        </row>
        <row r="1229">
          <cell r="DN1229" t="str">
            <v xml:space="preserve"> </v>
          </cell>
        </row>
        <row r="1230">
          <cell r="DN1230" t="str">
            <v xml:space="preserve"> </v>
          </cell>
        </row>
        <row r="1231">
          <cell r="DN1231" t="str">
            <v xml:space="preserve"> </v>
          </cell>
        </row>
        <row r="1232">
          <cell r="DN1232" t="str">
            <v xml:space="preserve"> </v>
          </cell>
        </row>
        <row r="1233">
          <cell r="DN1233" t="str">
            <v xml:space="preserve"> </v>
          </cell>
        </row>
        <row r="1234">
          <cell r="DN1234" t="str">
            <v xml:space="preserve"> </v>
          </cell>
        </row>
        <row r="1235">
          <cell r="DN1235" t="str">
            <v xml:space="preserve"> </v>
          </cell>
        </row>
        <row r="1236">
          <cell r="DN1236" t="str">
            <v xml:space="preserve"> </v>
          </cell>
        </row>
        <row r="1237">
          <cell r="DN1237" t="str">
            <v xml:space="preserve"> </v>
          </cell>
        </row>
        <row r="1238">
          <cell r="DN1238" t="str">
            <v xml:space="preserve"> </v>
          </cell>
        </row>
        <row r="1239">
          <cell r="DN1239" t="str">
            <v xml:space="preserve"> </v>
          </cell>
        </row>
        <row r="1240">
          <cell r="DN1240" t="str">
            <v xml:space="preserve"> </v>
          </cell>
        </row>
        <row r="1241">
          <cell r="DN1241" t="str">
            <v xml:space="preserve"> </v>
          </cell>
        </row>
        <row r="1242">
          <cell r="DN1242" t="str">
            <v xml:space="preserve"> </v>
          </cell>
        </row>
        <row r="1243">
          <cell r="DN1243" t="str">
            <v xml:space="preserve"> </v>
          </cell>
        </row>
        <row r="1244">
          <cell r="DN1244">
            <v>4</v>
          </cell>
        </row>
        <row r="1245">
          <cell r="DN1245">
            <v>4</v>
          </cell>
        </row>
        <row r="1246">
          <cell r="DN1246">
            <v>4</v>
          </cell>
        </row>
        <row r="1247">
          <cell r="DN1247">
            <v>4</v>
          </cell>
        </row>
        <row r="1248">
          <cell r="DN1248">
            <v>4</v>
          </cell>
        </row>
        <row r="1249">
          <cell r="DN1249">
            <v>5</v>
          </cell>
        </row>
        <row r="1250">
          <cell r="DN1250">
            <v>5</v>
          </cell>
        </row>
        <row r="1251">
          <cell r="DN1251">
            <v>5</v>
          </cell>
        </row>
        <row r="1252">
          <cell r="DN1252">
            <v>5</v>
          </cell>
        </row>
        <row r="1253">
          <cell r="DN1253">
            <v>5</v>
          </cell>
        </row>
        <row r="1254">
          <cell r="DN1254">
            <v>4</v>
          </cell>
        </row>
        <row r="1255">
          <cell r="DN1255">
            <v>4</v>
          </cell>
        </row>
        <row r="1256">
          <cell r="DN1256">
            <v>4</v>
          </cell>
        </row>
        <row r="1257">
          <cell r="DN1257">
            <v>4</v>
          </cell>
        </row>
        <row r="1258">
          <cell r="DN1258">
            <v>4</v>
          </cell>
        </row>
        <row r="1259">
          <cell r="DN1259" t="str">
            <v xml:space="preserve"> </v>
          </cell>
        </row>
        <row r="1260">
          <cell r="DN1260" t="str">
            <v xml:space="preserve"> </v>
          </cell>
        </row>
        <row r="1261">
          <cell r="DN1261" t="str">
            <v xml:space="preserve"> </v>
          </cell>
        </row>
        <row r="1262">
          <cell r="DN1262" t="str">
            <v xml:space="preserve"> </v>
          </cell>
        </row>
        <row r="1263">
          <cell r="DN1263" t="str">
            <v xml:space="preserve"> </v>
          </cell>
        </row>
        <row r="1264">
          <cell r="DN1264" t="str">
            <v xml:space="preserve"> </v>
          </cell>
        </row>
        <row r="1265">
          <cell r="DN1265" t="str">
            <v xml:space="preserve"> </v>
          </cell>
        </row>
        <row r="1266">
          <cell r="DN1266" t="str">
            <v xml:space="preserve"> </v>
          </cell>
        </row>
        <row r="1267">
          <cell r="DN1267" t="str">
            <v xml:space="preserve"> </v>
          </cell>
        </row>
        <row r="1268">
          <cell r="DN1268" t="str">
            <v xml:space="preserve"> </v>
          </cell>
        </row>
        <row r="1269">
          <cell r="DN1269" t="str">
            <v xml:space="preserve"> </v>
          </cell>
        </row>
        <row r="1270">
          <cell r="DN1270" t="str">
            <v xml:space="preserve"> </v>
          </cell>
        </row>
        <row r="1271">
          <cell r="DN1271" t="str">
            <v xml:space="preserve"> </v>
          </cell>
        </row>
        <row r="1272">
          <cell r="DN1272" t="str">
            <v xml:space="preserve"> </v>
          </cell>
        </row>
        <row r="1273">
          <cell r="DN1273" t="str">
            <v xml:space="preserve"> </v>
          </cell>
        </row>
        <row r="1274">
          <cell r="DN1274" t="str">
            <v xml:space="preserve"> </v>
          </cell>
        </row>
        <row r="1275">
          <cell r="DN1275" t="str">
            <v xml:space="preserve"> </v>
          </cell>
        </row>
        <row r="1276">
          <cell r="DN1276" t="str">
            <v xml:space="preserve"> </v>
          </cell>
        </row>
        <row r="1277">
          <cell r="DN1277" t="str">
            <v xml:space="preserve"> </v>
          </cell>
        </row>
        <row r="1278">
          <cell r="DN1278" t="str">
            <v xml:space="preserve"> </v>
          </cell>
        </row>
        <row r="1279">
          <cell r="DN1279">
            <v>4</v>
          </cell>
        </row>
        <row r="1280">
          <cell r="DN1280">
            <v>4</v>
          </cell>
        </row>
        <row r="1281">
          <cell r="DN1281">
            <v>4</v>
          </cell>
        </row>
        <row r="1282">
          <cell r="DN1282">
            <v>4</v>
          </cell>
        </row>
        <row r="1283">
          <cell r="DN1283">
            <v>4</v>
          </cell>
        </row>
        <row r="1284">
          <cell r="DN1284" t="str">
            <v xml:space="preserve"> </v>
          </cell>
        </row>
        <row r="1285">
          <cell r="DN1285" t="str">
            <v xml:space="preserve"> </v>
          </cell>
        </row>
        <row r="1286">
          <cell r="DN1286" t="str">
            <v xml:space="preserve"> </v>
          </cell>
        </row>
        <row r="1287">
          <cell r="DN1287" t="str">
            <v xml:space="preserve"> </v>
          </cell>
        </row>
        <row r="1288">
          <cell r="DN1288" t="str">
            <v xml:space="preserve"> </v>
          </cell>
        </row>
        <row r="1289">
          <cell r="DN1289">
            <v>1</v>
          </cell>
        </row>
        <row r="1290">
          <cell r="DN1290">
            <v>1</v>
          </cell>
        </row>
        <row r="1291">
          <cell r="DN1291">
            <v>1</v>
          </cell>
        </row>
        <row r="1292">
          <cell r="DN1292">
            <v>1</v>
          </cell>
        </row>
        <row r="1293">
          <cell r="DN1293">
            <v>1</v>
          </cell>
        </row>
        <row r="1294">
          <cell r="DN1294" t="str">
            <v xml:space="preserve"> </v>
          </cell>
        </row>
        <row r="1295">
          <cell r="DN1295" t="str">
            <v xml:space="preserve"> </v>
          </cell>
        </row>
        <row r="1296">
          <cell r="DN1296" t="str">
            <v xml:space="preserve"> </v>
          </cell>
        </row>
        <row r="1297">
          <cell r="DN1297" t="str">
            <v xml:space="preserve"> </v>
          </cell>
        </row>
        <row r="1298">
          <cell r="DN1298" t="str">
            <v xml:space="preserve"> </v>
          </cell>
        </row>
        <row r="1299">
          <cell r="DN1299">
            <v>4</v>
          </cell>
        </row>
        <row r="1300">
          <cell r="DN1300">
            <v>4</v>
          </cell>
        </row>
        <row r="1301">
          <cell r="DN1301">
            <v>4</v>
          </cell>
        </row>
        <row r="1302">
          <cell r="DN1302">
            <v>4</v>
          </cell>
        </row>
        <row r="1303">
          <cell r="DN1303">
            <v>4</v>
          </cell>
        </row>
        <row r="1304">
          <cell r="DN1304" t="str">
            <v xml:space="preserve"> </v>
          </cell>
        </row>
        <row r="1305">
          <cell r="DN1305" t="str">
            <v xml:space="preserve"> </v>
          </cell>
        </row>
        <row r="1306">
          <cell r="DN1306" t="str">
            <v xml:space="preserve"> </v>
          </cell>
        </row>
        <row r="1307">
          <cell r="DN1307" t="str">
            <v xml:space="preserve"> </v>
          </cell>
        </row>
        <row r="1308">
          <cell r="DN1308" t="str">
            <v xml:space="preserve"> </v>
          </cell>
        </row>
        <row r="1309">
          <cell r="DN1309">
            <v>5</v>
          </cell>
        </row>
        <row r="1310">
          <cell r="DN1310">
            <v>5</v>
          </cell>
        </row>
        <row r="1311">
          <cell r="DN1311">
            <v>5</v>
          </cell>
        </row>
        <row r="1312">
          <cell r="DN1312">
            <v>5</v>
          </cell>
        </row>
        <row r="1313">
          <cell r="DN1313">
            <v>5</v>
          </cell>
        </row>
        <row r="1314">
          <cell r="DN1314" t="str">
            <v xml:space="preserve"> </v>
          </cell>
        </row>
        <row r="1315">
          <cell r="DN1315" t="str">
            <v xml:space="preserve"> </v>
          </cell>
        </row>
        <row r="1316">
          <cell r="DN1316" t="str">
            <v xml:space="preserve"> </v>
          </cell>
        </row>
        <row r="1317">
          <cell r="DN1317" t="str">
            <v xml:space="preserve"> </v>
          </cell>
        </row>
        <row r="1318">
          <cell r="DN1318" t="str">
            <v xml:space="preserve"> </v>
          </cell>
        </row>
        <row r="1319">
          <cell r="DN1319" t="str">
            <v xml:space="preserve"> </v>
          </cell>
        </row>
        <row r="1320">
          <cell r="DN1320" t="str">
            <v xml:space="preserve"> </v>
          </cell>
        </row>
        <row r="1321">
          <cell r="DN1321" t="str">
            <v xml:space="preserve"> </v>
          </cell>
        </row>
        <row r="1322">
          <cell r="DN1322" t="str">
            <v xml:space="preserve"> </v>
          </cell>
        </row>
        <row r="1323">
          <cell r="DN1323" t="str">
            <v xml:space="preserve"> </v>
          </cell>
        </row>
        <row r="1324">
          <cell r="DN1324" t="str">
            <v xml:space="preserve"> </v>
          </cell>
        </row>
        <row r="1325">
          <cell r="DN1325" t="str">
            <v xml:space="preserve"> </v>
          </cell>
        </row>
        <row r="1326">
          <cell r="DN1326" t="str">
            <v xml:space="preserve"> </v>
          </cell>
        </row>
        <row r="1327">
          <cell r="DN1327" t="str">
            <v xml:space="preserve"> </v>
          </cell>
        </row>
        <row r="1328">
          <cell r="DN1328" t="str">
            <v xml:space="preserve"> </v>
          </cell>
        </row>
        <row r="1329">
          <cell r="DN1329" t="str">
            <v xml:space="preserve"> </v>
          </cell>
        </row>
        <row r="1330">
          <cell r="DN1330" t="str">
            <v xml:space="preserve"> </v>
          </cell>
        </row>
        <row r="1331">
          <cell r="DN1331" t="str">
            <v xml:space="preserve"> </v>
          </cell>
        </row>
        <row r="1332">
          <cell r="DN1332" t="str">
            <v xml:space="preserve"> </v>
          </cell>
        </row>
        <row r="1333">
          <cell r="DN1333" t="str">
            <v xml:space="preserve"> </v>
          </cell>
        </row>
        <row r="1334">
          <cell r="DN1334" t="str">
            <v xml:space="preserve"> </v>
          </cell>
        </row>
        <row r="1335">
          <cell r="DN1335" t="str">
            <v xml:space="preserve"> </v>
          </cell>
        </row>
        <row r="1336">
          <cell r="DN1336" t="str">
            <v xml:space="preserve"> </v>
          </cell>
        </row>
        <row r="1337">
          <cell r="DN1337" t="str">
            <v xml:space="preserve"> </v>
          </cell>
        </row>
        <row r="1338">
          <cell r="DN1338" t="str">
            <v xml:space="preserve"> </v>
          </cell>
        </row>
        <row r="1339">
          <cell r="DN1339">
            <v>5</v>
          </cell>
        </row>
        <row r="1340">
          <cell r="DN1340">
            <v>5</v>
          </cell>
        </row>
        <row r="1341">
          <cell r="DN1341">
            <v>5</v>
          </cell>
        </row>
        <row r="1342">
          <cell r="DN1342">
            <v>5</v>
          </cell>
        </row>
        <row r="1343">
          <cell r="DN1343">
            <v>5</v>
          </cell>
        </row>
        <row r="1344">
          <cell r="DN1344" t="str">
            <v xml:space="preserve"> </v>
          </cell>
        </row>
        <row r="1345">
          <cell r="DN1345" t="str">
            <v xml:space="preserve"> </v>
          </cell>
        </row>
        <row r="1346">
          <cell r="DN1346" t="str">
            <v xml:space="preserve"> </v>
          </cell>
        </row>
        <row r="1347">
          <cell r="DN1347" t="str">
            <v xml:space="preserve"> </v>
          </cell>
        </row>
        <row r="1348">
          <cell r="DN1348" t="str">
            <v xml:space="preserve"> </v>
          </cell>
        </row>
        <row r="1349">
          <cell r="DN1349" t="str">
            <v xml:space="preserve"> </v>
          </cell>
        </row>
        <row r="1350">
          <cell r="DN1350" t="str">
            <v xml:space="preserve"> </v>
          </cell>
        </row>
        <row r="1351">
          <cell r="DN1351" t="str">
            <v xml:space="preserve"> </v>
          </cell>
        </row>
        <row r="1352">
          <cell r="DN1352" t="str">
            <v xml:space="preserve"> </v>
          </cell>
        </row>
        <row r="1353">
          <cell r="DN1353" t="str">
            <v xml:space="preserve"> </v>
          </cell>
        </row>
        <row r="1354">
          <cell r="DN1354" t="str">
            <v xml:space="preserve"> </v>
          </cell>
        </row>
        <row r="1355">
          <cell r="DN1355" t="str">
            <v xml:space="preserve"> </v>
          </cell>
        </row>
        <row r="1356">
          <cell r="DN1356" t="str">
            <v xml:space="preserve"> </v>
          </cell>
        </row>
        <row r="1357">
          <cell r="DN1357" t="str">
            <v xml:space="preserve"> </v>
          </cell>
        </row>
        <row r="1358">
          <cell r="DN1358" t="str">
            <v xml:space="preserve"> </v>
          </cell>
        </row>
        <row r="1359">
          <cell r="DN1359" t="str">
            <v xml:space="preserve"> </v>
          </cell>
        </row>
        <row r="1360">
          <cell r="DN1360" t="str">
            <v xml:space="preserve"> </v>
          </cell>
        </row>
        <row r="1361">
          <cell r="DN1361" t="str">
            <v xml:space="preserve"> </v>
          </cell>
        </row>
        <row r="1362">
          <cell r="DN1362" t="str">
            <v xml:space="preserve"> </v>
          </cell>
        </row>
        <row r="1363">
          <cell r="DN1363" t="str">
            <v xml:space="preserve"> </v>
          </cell>
        </row>
        <row r="1364">
          <cell r="DN1364" t="str">
            <v xml:space="preserve"> </v>
          </cell>
        </row>
        <row r="1365">
          <cell r="DN1365" t="str">
            <v xml:space="preserve"> </v>
          </cell>
        </row>
        <row r="1366">
          <cell r="DN1366" t="str">
            <v xml:space="preserve"> </v>
          </cell>
        </row>
        <row r="1367">
          <cell r="DN1367" t="str">
            <v xml:space="preserve"> </v>
          </cell>
        </row>
        <row r="1368">
          <cell r="DN1368" t="str">
            <v xml:space="preserve"> </v>
          </cell>
        </row>
        <row r="1369">
          <cell r="DN1369" t="str">
            <v xml:space="preserve"> </v>
          </cell>
        </row>
        <row r="1370">
          <cell r="DN1370" t="str">
            <v xml:space="preserve"> </v>
          </cell>
        </row>
        <row r="1371">
          <cell r="DN1371" t="str">
            <v xml:space="preserve"> </v>
          </cell>
        </row>
        <row r="1372">
          <cell r="DN1372" t="str">
            <v xml:space="preserve"> </v>
          </cell>
        </row>
        <row r="1373">
          <cell r="DN1373" t="str">
            <v xml:space="preserve"> </v>
          </cell>
        </row>
        <row r="1374">
          <cell r="DN1374">
            <v>2</v>
          </cell>
        </row>
        <row r="1375">
          <cell r="DN1375">
            <v>2</v>
          </cell>
        </row>
        <row r="1376">
          <cell r="DN1376">
            <v>2</v>
          </cell>
        </row>
        <row r="1377">
          <cell r="DN1377">
            <v>2</v>
          </cell>
        </row>
        <row r="1378">
          <cell r="DN1378">
            <v>2</v>
          </cell>
        </row>
        <row r="1379">
          <cell r="DN1379" t="str">
            <v xml:space="preserve"> </v>
          </cell>
        </row>
        <row r="1380">
          <cell r="DN1380" t="str">
            <v xml:space="preserve"> </v>
          </cell>
        </row>
        <row r="1381">
          <cell r="DN1381" t="str">
            <v xml:space="preserve"> </v>
          </cell>
        </row>
        <row r="1382">
          <cell r="DN1382" t="str">
            <v xml:space="preserve"> </v>
          </cell>
        </row>
        <row r="1383">
          <cell r="DN1383" t="str">
            <v xml:space="preserve"> </v>
          </cell>
        </row>
        <row r="1384">
          <cell r="DN1384" t="str">
            <v xml:space="preserve"> </v>
          </cell>
        </row>
        <row r="1385">
          <cell r="DN1385" t="str">
            <v xml:space="preserve"> </v>
          </cell>
        </row>
        <row r="1386">
          <cell r="DN1386" t="str">
            <v xml:space="preserve"> </v>
          </cell>
        </row>
        <row r="1387">
          <cell r="DN1387" t="str">
            <v xml:space="preserve"> </v>
          </cell>
        </row>
        <row r="1388">
          <cell r="DN1388" t="str">
            <v xml:space="preserve"> </v>
          </cell>
        </row>
        <row r="1389">
          <cell r="DN1389" t="str">
            <v xml:space="preserve"> </v>
          </cell>
        </row>
        <row r="1390">
          <cell r="DN1390" t="str">
            <v xml:space="preserve"> </v>
          </cell>
        </row>
        <row r="1391">
          <cell r="DN1391" t="str">
            <v xml:space="preserve"> </v>
          </cell>
        </row>
        <row r="1392">
          <cell r="DN1392" t="str">
            <v xml:space="preserve"> </v>
          </cell>
        </row>
        <row r="1393">
          <cell r="DN1393" t="str">
            <v xml:space="preserve"> </v>
          </cell>
        </row>
        <row r="1394">
          <cell r="DN1394" t="str">
            <v xml:space="preserve"> </v>
          </cell>
        </row>
        <row r="1395">
          <cell r="DN1395" t="str">
            <v xml:space="preserve"> </v>
          </cell>
        </row>
        <row r="1396">
          <cell r="DN1396" t="str">
            <v xml:space="preserve"> </v>
          </cell>
        </row>
        <row r="1397">
          <cell r="DN1397" t="str">
            <v xml:space="preserve"> </v>
          </cell>
        </row>
        <row r="1398">
          <cell r="DN1398" t="str">
            <v xml:space="preserve"> </v>
          </cell>
        </row>
        <row r="1399">
          <cell r="DN1399">
            <v>4</v>
          </cell>
        </row>
        <row r="1400">
          <cell r="DN1400">
            <v>4</v>
          </cell>
        </row>
        <row r="1401">
          <cell r="DN1401">
            <v>4</v>
          </cell>
        </row>
        <row r="1402">
          <cell r="DN1402">
            <v>4</v>
          </cell>
        </row>
        <row r="1403">
          <cell r="DN1403">
            <v>4</v>
          </cell>
        </row>
        <row r="1404">
          <cell r="DN1404" t="str">
            <v xml:space="preserve"> </v>
          </cell>
        </row>
        <row r="1405">
          <cell r="DN1405" t="str">
            <v xml:space="preserve"> </v>
          </cell>
        </row>
        <row r="1406">
          <cell r="DN1406" t="str">
            <v xml:space="preserve"> </v>
          </cell>
        </row>
        <row r="1407">
          <cell r="DN1407" t="str">
            <v xml:space="preserve"> </v>
          </cell>
        </row>
        <row r="1408">
          <cell r="DN1408" t="str">
            <v xml:space="preserve"> </v>
          </cell>
        </row>
        <row r="1409">
          <cell r="DN1409">
            <v>5</v>
          </cell>
        </row>
        <row r="1410">
          <cell r="DN1410">
            <v>5</v>
          </cell>
        </row>
        <row r="1411">
          <cell r="DN1411">
            <v>5</v>
          </cell>
        </row>
        <row r="1412">
          <cell r="DN1412">
            <v>5</v>
          </cell>
        </row>
        <row r="1413">
          <cell r="DN1413">
            <v>5</v>
          </cell>
        </row>
        <row r="1414">
          <cell r="DN1414" t="str">
            <v xml:space="preserve"> </v>
          </cell>
        </row>
        <row r="1415">
          <cell r="DN1415" t="str">
            <v xml:space="preserve"> </v>
          </cell>
        </row>
        <row r="1416">
          <cell r="DN1416" t="str">
            <v xml:space="preserve"> </v>
          </cell>
        </row>
        <row r="1417">
          <cell r="DN1417" t="str">
            <v xml:space="preserve"> </v>
          </cell>
        </row>
        <row r="1418">
          <cell r="DN1418" t="str">
            <v xml:space="preserve"> </v>
          </cell>
        </row>
        <row r="1419">
          <cell r="DN1419" t="str">
            <v xml:space="preserve"> </v>
          </cell>
        </row>
        <row r="1420">
          <cell r="DN1420" t="str">
            <v xml:space="preserve"> </v>
          </cell>
        </row>
        <row r="1421">
          <cell r="DN1421" t="str">
            <v xml:space="preserve"> </v>
          </cell>
        </row>
        <row r="1422">
          <cell r="DN1422" t="str">
            <v xml:space="preserve"> </v>
          </cell>
        </row>
        <row r="1423">
          <cell r="DN1423" t="str">
            <v xml:space="preserve"> </v>
          </cell>
        </row>
        <row r="1424">
          <cell r="DN1424" t="str">
            <v xml:space="preserve"> </v>
          </cell>
        </row>
        <row r="1425">
          <cell r="DN1425" t="str">
            <v xml:space="preserve"> </v>
          </cell>
        </row>
        <row r="1426">
          <cell r="DN1426" t="str">
            <v xml:space="preserve"> </v>
          </cell>
        </row>
        <row r="1427">
          <cell r="DN1427" t="str">
            <v xml:space="preserve"> </v>
          </cell>
        </row>
        <row r="1428">
          <cell r="DN1428" t="str">
            <v xml:space="preserve"> </v>
          </cell>
        </row>
        <row r="1429">
          <cell r="DN1429" t="str">
            <v xml:space="preserve"> </v>
          </cell>
        </row>
        <row r="1430">
          <cell r="DN1430" t="str">
            <v xml:space="preserve"> </v>
          </cell>
        </row>
        <row r="1431">
          <cell r="DN1431" t="str">
            <v xml:space="preserve"> </v>
          </cell>
        </row>
        <row r="1432">
          <cell r="DN1432" t="str">
            <v xml:space="preserve"> </v>
          </cell>
        </row>
        <row r="1433">
          <cell r="DN1433" t="str">
            <v xml:space="preserve"> </v>
          </cell>
        </row>
        <row r="1434">
          <cell r="DN1434" t="str">
            <v xml:space="preserve"> </v>
          </cell>
        </row>
        <row r="1435">
          <cell r="DN1435" t="str">
            <v xml:space="preserve"> </v>
          </cell>
        </row>
        <row r="1436">
          <cell r="DN1436" t="str">
            <v xml:space="preserve"> </v>
          </cell>
        </row>
        <row r="1437">
          <cell r="DN1437" t="str">
            <v xml:space="preserve"> </v>
          </cell>
        </row>
        <row r="1438">
          <cell r="DN1438" t="str">
            <v xml:space="preserve"> </v>
          </cell>
        </row>
        <row r="1439">
          <cell r="DN1439">
            <v>5</v>
          </cell>
        </row>
        <row r="1440">
          <cell r="DN1440">
            <v>5</v>
          </cell>
        </row>
        <row r="1441">
          <cell r="DN1441">
            <v>5</v>
          </cell>
        </row>
        <row r="1442">
          <cell r="DN1442">
            <v>5</v>
          </cell>
        </row>
        <row r="1443">
          <cell r="DN1443">
            <v>5</v>
          </cell>
        </row>
        <row r="1444">
          <cell r="DN1444" t="str">
            <v xml:space="preserve"> </v>
          </cell>
        </row>
        <row r="1445">
          <cell r="DN1445" t="str">
            <v xml:space="preserve"> </v>
          </cell>
        </row>
        <row r="1446">
          <cell r="DN1446" t="str">
            <v xml:space="preserve"> </v>
          </cell>
        </row>
        <row r="1447">
          <cell r="DN1447" t="str">
            <v xml:space="preserve"> </v>
          </cell>
        </row>
        <row r="1448">
          <cell r="DN1448" t="str">
            <v xml:space="preserve"> </v>
          </cell>
        </row>
        <row r="1449">
          <cell r="DN1449" t="str">
            <v xml:space="preserve"> </v>
          </cell>
        </row>
        <row r="1450">
          <cell r="DN1450" t="str">
            <v xml:space="preserve"> </v>
          </cell>
        </row>
        <row r="1451">
          <cell r="DN1451" t="str">
            <v xml:space="preserve"> </v>
          </cell>
        </row>
        <row r="1452">
          <cell r="DN1452" t="str">
            <v xml:space="preserve"> </v>
          </cell>
        </row>
        <row r="1453">
          <cell r="DN1453" t="str">
            <v xml:space="preserve"> </v>
          </cell>
        </row>
        <row r="1454">
          <cell r="DN1454" t="str">
            <v xml:space="preserve"> </v>
          </cell>
        </row>
        <row r="1455">
          <cell r="DN1455" t="str">
            <v xml:space="preserve"> </v>
          </cell>
        </row>
        <row r="1456">
          <cell r="DN1456" t="str">
            <v xml:space="preserve"> </v>
          </cell>
        </row>
        <row r="1457">
          <cell r="DN1457" t="str">
            <v xml:space="preserve"> </v>
          </cell>
        </row>
        <row r="1458">
          <cell r="DN1458" t="str">
            <v xml:space="preserve"> </v>
          </cell>
        </row>
        <row r="1459">
          <cell r="DN1459" t="str">
            <v xml:space="preserve"> </v>
          </cell>
        </row>
        <row r="1460">
          <cell r="DN1460" t="str">
            <v xml:space="preserve"> </v>
          </cell>
        </row>
        <row r="1461">
          <cell r="DN1461" t="str">
            <v xml:space="preserve"> </v>
          </cell>
        </row>
        <row r="1462">
          <cell r="DN1462" t="str">
            <v xml:space="preserve"> </v>
          </cell>
        </row>
        <row r="1463">
          <cell r="DN1463" t="str">
            <v xml:space="preserve"> </v>
          </cell>
        </row>
        <row r="1464">
          <cell r="DN1464" t="str">
            <v xml:space="preserve"> </v>
          </cell>
        </row>
        <row r="1465">
          <cell r="DN1465" t="str">
            <v xml:space="preserve"> </v>
          </cell>
        </row>
        <row r="1466">
          <cell r="DN1466" t="str">
            <v xml:space="preserve"> </v>
          </cell>
        </row>
        <row r="1467">
          <cell r="DN1467" t="str">
            <v xml:space="preserve"> </v>
          </cell>
        </row>
        <row r="1468">
          <cell r="DN1468" t="str">
            <v xml:space="preserve"> </v>
          </cell>
        </row>
        <row r="1469">
          <cell r="DN1469">
            <v>4</v>
          </cell>
        </row>
        <row r="1470">
          <cell r="DN1470">
            <v>4</v>
          </cell>
        </row>
        <row r="1471">
          <cell r="DN1471">
            <v>4</v>
          </cell>
        </row>
        <row r="1472">
          <cell r="DN1472">
            <v>4</v>
          </cell>
        </row>
        <row r="1473">
          <cell r="DN1473">
            <v>4</v>
          </cell>
        </row>
        <row r="1474">
          <cell r="DN1474">
            <v>5</v>
          </cell>
        </row>
        <row r="1475">
          <cell r="DN1475">
            <v>5</v>
          </cell>
        </row>
        <row r="1476">
          <cell r="DN1476">
            <v>5</v>
          </cell>
        </row>
        <row r="1477">
          <cell r="DN1477">
            <v>5</v>
          </cell>
        </row>
        <row r="1478">
          <cell r="DN1478">
            <v>5</v>
          </cell>
        </row>
        <row r="1479">
          <cell r="DN1479" t="str">
            <v xml:space="preserve"> </v>
          </cell>
        </row>
        <row r="1480">
          <cell r="DN1480" t="str">
            <v xml:space="preserve"> </v>
          </cell>
        </row>
        <row r="1481">
          <cell r="DN1481" t="str">
            <v xml:space="preserve"> </v>
          </cell>
        </row>
        <row r="1482">
          <cell r="DN1482" t="str">
            <v xml:space="preserve"> </v>
          </cell>
        </row>
        <row r="1483">
          <cell r="DN1483" t="str">
            <v xml:space="preserve"> </v>
          </cell>
        </row>
        <row r="1484">
          <cell r="DN1484" t="str">
            <v xml:space="preserve"> </v>
          </cell>
        </row>
        <row r="1485">
          <cell r="DN1485" t="str">
            <v xml:space="preserve"> </v>
          </cell>
        </row>
        <row r="1486">
          <cell r="DN1486" t="str">
            <v xml:space="preserve"> </v>
          </cell>
        </row>
        <row r="1487">
          <cell r="DN1487" t="str">
            <v xml:space="preserve"> </v>
          </cell>
        </row>
        <row r="1488">
          <cell r="DN1488" t="str">
            <v xml:space="preserve"> </v>
          </cell>
        </row>
        <row r="1489">
          <cell r="DN1489" t="str">
            <v xml:space="preserve"> </v>
          </cell>
        </row>
        <row r="1490">
          <cell r="DN1490" t="str">
            <v xml:space="preserve"> </v>
          </cell>
        </row>
        <row r="1491">
          <cell r="DN1491" t="str">
            <v xml:space="preserve"> </v>
          </cell>
        </row>
        <row r="1492">
          <cell r="DN1492" t="str">
            <v xml:space="preserve"> </v>
          </cell>
        </row>
        <row r="1493">
          <cell r="DN1493" t="str">
            <v xml:space="preserve"> </v>
          </cell>
        </row>
        <row r="1494">
          <cell r="DN1494" t="str">
            <v xml:space="preserve"> </v>
          </cell>
        </row>
        <row r="1495">
          <cell r="DN1495" t="str">
            <v xml:space="preserve"> </v>
          </cell>
        </row>
        <row r="1496">
          <cell r="DN1496" t="str">
            <v xml:space="preserve"> </v>
          </cell>
        </row>
        <row r="1497">
          <cell r="DN1497" t="str">
            <v xml:space="preserve"> </v>
          </cell>
        </row>
        <row r="1498">
          <cell r="DN1498" t="str">
            <v xml:space="preserve"> </v>
          </cell>
        </row>
        <row r="1499">
          <cell r="DN1499">
            <v>5</v>
          </cell>
        </row>
        <row r="1500">
          <cell r="DN1500">
            <v>5</v>
          </cell>
        </row>
        <row r="1501">
          <cell r="DN1501">
            <v>5</v>
          </cell>
        </row>
        <row r="1502">
          <cell r="DN1502">
            <v>5</v>
          </cell>
        </row>
        <row r="1503">
          <cell r="DN1503">
            <v>5</v>
          </cell>
        </row>
        <row r="1504">
          <cell r="DN1504" t="str">
            <v xml:space="preserve"> </v>
          </cell>
        </row>
        <row r="1505">
          <cell r="DN1505" t="str">
            <v xml:space="preserve"> </v>
          </cell>
        </row>
        <row r="1506">
          <cell r="DN1506" t="str">
            <v xml:space="preserve"> </v>
          </cell>
        </row>
        <row r="1507">
          <cell r="DN1507" t="str">
            <v xml:space="preserve"> </v>
          </cell>
        </row>
        <row r="1508">
          <cell r="DN1508" t="str">
            <v xml:space="preserve"> </v>
          </cell>
        </row>
        <row r="1509">
          <cell r="DN1509">
            <v>1</v>
          </cell>
        </row>
        <row r="1510">
          <cell r="DN1510">
            <v>1</v>
          </cell>
        </row>
        <row r="1511">
          <cell r="DN1511">
            <v>1</v>
          </cell>
        </row>
        <row r="1512">
          <cell r="DN1512">
            <v>1</v>
          </cell>
        </row>
        <row r="1513">
          <cell r="DN1513">
            <v>1</v>
          </cell>
        </row>
        <row r="1514">
          <cell r="DN1514" t="str">
            <v xml:space="preserve"> </v>
          </cell>
        </row>
        <row r="1515">
          <cell r="DN1515" t="str">
            <v xml:space="preserve"> </v>
          </cell>
        </row>
        <row r="1516">
          <cell r="DN1516" t="str">
            <v xml:space="preserve"> </v>
          </cell>
        </row>
        <row r="1517">
          <cell r="DN1517" t="str">
            <v xml:space="preserve"> </v>
          </cell>
        </row>
        <row r="1518">
          <cell r="DN1518" t="str">
            <v xml:space="preserve"> </v>
          </cell>
        </row>
        <row r="1519">
          <cell r="DN1519">
            <v>5</v>
          </cell>
        </row>
        <row r="1520">
          <cell r="DN1520">
            <v>5</v>
          </cell>
        </row>
        <row r="1521">
          <cell r="DN1521">
            <v>5</v>
          </cell>
        </row>
        <row r="1522">
          <cell r="DN1522">
            <v>5</v>
          </cell>
        </row>
        <row r="1523">
          <cell r="DN1523">
            <v>5</v>
          </cell>
        </row>
        <row r="1524">
          <cell r="DN1524" t="str">
            <v xml:space="preserve"> </v>
          </cell>
        </row>
        <row r="1525">
          <cell r="DN1525" t="str">
            <v xml:space="preserve"> </v>
          </cell>
        </row>
        <row r="1526">
          <cell r="DN1526" t="str">
            <v xml:space="preserve"> </v>
          </cell>
        </row>
        <row r="1527">
          <cell r="DN1527" t="str">
            <v xml:space="preserve"> </v>
          </cell>
        </row>
        <row r="1528">
          <cell r="DN1528" t="str">
            <v xml:space="preserve"> </v>
          </cell>
        </row>
        <row r="1529">
          <cell r="DN1529" t="str">
            <v xml:space="preserve"> </v>
          </cell>
        </row>
        <row r="1530">
          <cell r="DN1530" t="str">
            <v xml:space="preserve"> </v>
          </cell>
        </row>
        <row r="1531">
          <cell r="DN1531" t="str">
            <v xml:space="preserve"> </v>
          </cell>
        </row>
        <row r="1532">
          <cell r="DN1532" t="str">
            <v xml:space="preserve"> </v>
          </cell>
        </row>
        <row r="1533">
          <cell r="DN1533" t="str">
            <v xml:space="preserve"> </v>
          </cell>
        </row>
        <row r="1534">
          <cell r="DN1534" t="str">
            <v xml:space="preserve"> </v>
          </cell>
        </row>
        <row r="1535">
          <cell r="DN1535" t="str">
            <v xml:space="preserve"> </v>
          </cell>
        </row>
        <row r="1536">
          <cell r="DN1536" t="str">
            <v xml:space="preserve"> </v>
          </cell>
        </row>
        <row r="1537">
          <cell r="DN1537" t="str">
            <v xml:space="preserve"> </v>
          </cell>
        </row>
        <row r="1538">
          <cell r="DN1538" t="str">
            <v xml:space="preserve"> </v>
          </cell>
        </row>
        <row r="1539">
          <cell r="DN1539" t="str">
            <v xml:space="preserve"> </v>
          </cell>
        </row>
        <row r="1540">
          <cell r="DN1540" t="str">
            <v xml:space="preserve"> </v>
          </cell>
        </row>
        <row r="1541">
          <cell r="DN1541" t="str">
            <v xml:space="preserve"> </v>
          </cell>
        </row>
        <row r="1542">
          <cell r="DN1542" t="str">
            <v xml:space="preserve"> </v>
          </cell>
        </row>
        <row r="1543">
          <cell r="DN1543" t="str">
            <v xml:space="preserve"> </v>
          </cell>
        </row>
        <row r="1544">
          <cell r="DN1544" t="str">
            <v xml:space="preserve"> </v>
          </cell>
        </row>
        <row r="1545">
          <cell r="DN1545" t="str">
            <v xml:space="preserve"> </v>
          </cell>
        </row>
        <row r="1546">
          <cell r="DN1546" t="str">
            <v xml:space="preserve"> </v>
          </cell>
        </row>
        <row r="1547">
          <cell r="DN1547" t="str">
            <v xml:space="preserve"> </v>
          </cell>
        </row>
        <row r="1548">
          <cell r="DN1548" t="str">
            <v xml:space="preserve"> </v>
          </cell>
        </row>
        <row r="1549">
          <cell r="DN1549" t="str">
            <v xml:space="preserve"> </v>
          </cell>
        </row>
        <row r="1550">
          <cell r="DN1550" t="str">
            <v xml:space="preserve"> </v>
          </cell>
        </row>
        <row r="1551">
          <cell r="DN1551" t="str">
            <v xml:space="preserve"> </v>
          </cell>
        </row>
        <row r="1552">
          <cell r="DN1552" t="str">
            <v xml:space="preserve"> </v>
          </cell>
        </row>
        <row r="1553">
          <cell r="DN1553" t="str">
            <v xml:space="preserve"> </v>
          </cell>
        </row>
        <row r="1554">
          <cell r="DN1554" t="str">
            <v xml:space="preserve"> </v>
          </cell>
        </row>
        <row r="1555">
          <cell r="DN1555" t="str">
            <v xml:space="preserve"> </v>
          </cell>
        </row>
        <row r="1556">
          <cell r="DN1556" t="str">
            <v xml:space="preserve"> </v>
          </cell>
        </row>
        <row r="1557">
          <cell r="DN1557" t="str">
            <v xml:space="preserve"> </v>
          </cell>
        </row>
        <row r="1558">
          <cell r="DN1558" t="str">
            <v xml:space="preserve"> </v>
          </cell>
        </row>
        <row r="1559">
          <cell r="DN1559" t="str">
            <v xml:space="preserve"> </v>
          </cell>
        </row>
        <row r="1560">
          <cell r="DN1560" t="str">
            <v xml:space="preserve"> </v>
          </cell>
        </row>
        <row r="1561">
          <cell r="DN1561" t="str">
            <v xml:space="preserve"> </v>
          </cell>
        </row>
        <row r="1562">
          <cell r="DN1562" t="str">
            <v xml:space="preserve"> </v>
          </cell>
        </row>
        <row r="1563">
          <cell r="DN1563" t="str">
            <v xml:space="preserve"> </v>
          </cell>
        </row>
        <row r="1564">
          <cell r="DN1564" t="str">
            <v xml:space="preserve"> </v>
          </cell>
        </row>
        <row r="1565">
          <cell r="DN1565" t="str">
            <v xml:space="preserve"> </v>
          </cell>
        </row>
        <row r="1566">
          <cell r="DN1566" t="str">
            <v xml:space="preserve"> </v>
          </cell>
        </row>
        <row r="1567">
          <cell r="DN1567" t="str">
            <v xml:space="preserve"> </v>
          </cell>
        </row>
        <row r="1568">
          <cell r="DN1568" t="str">
            <v xml:space="preserve"> </v>
          </cell>
        </row>
        <row r="1569">
          <cell r="DN1569">
            <v>5</v>
          </cell>
        </row>
        <row r="1570">
          <cell r="DN1570">
            <v>5</v>
          </cell>
        </row>
        <row r="1571">
          <cell r="DN1571">
            <v>5</v>
          </cell>
        </row>
        <row r="1572">
          <cell r="DN1572">
            <v>5</v>
          </cell>
        </row>
        <row r="1573">
          <cell r="DN1573">
            <v>5</v>
          </cell>
        </row>
        <row r="1574">
          <cell r="DN1574" t="str">
            <v xml:space="preserve"> </v>
          </cell>
        </row>
        <row r="1575">
          <cell r="DN1575" t="str">
            <v xml:space="preserve"> </v>
          </cell>
        </row>
        <row r="1576">
          <cell r="DN1576" t="str">
            <v xml:space="preserve"> </v>
          </cell>
        </row>
        <row r="1577">
          <cell r="DN1577" t="str">
            <v xml:space="preserve"> </v>
          </cell>
        </row>
        <row r="1578">
          <cell r="DN1578" t="str">
            <v xml:space="preserve"> </v>
          </cell>
        </row>
        <row r="1579">
          <cell r="DN1579">
            <v>3</v>
          </cell>
        </row>
        <row r="1580">
          <cell r="DN1580">
            <v>3</v>
          </cell>
        </row>
        <row r="1581">
          <cell r="DN1581">
            <v>3</v>
          </cell>
        </row>
        <row r="1582">
          <cell r="DN1582">
            <v>3</v>
          </cell>
        </row>
        <row r="1583">
          <cell r="DN1583">
            <v>3</v>
          </cell>
        </row>
        <row r="1584">
          <cell r="DN1584" t="str">
            <v xml:space="preserve"> </v>
          </cell>
        </row>
        <row r="1585">
          <cell r="DN1585" t="str">
            <v xml:space="preserve"> </v>
          </cell>
        </row>
        <row r="1586">
          <cell r="DN1586" t="str">
            <v xml:space="preserve"> </v>
          </cell>
        </row>
        <row r="1587">
          <cell r="DN1587" t="str">
            <v xml:space="preserve"> </v>
          </cell>
        </row>
        <row r="1588">
          <cell r="DN1588" t="str">
            <v xml:space="preserve"> </v>
          </cell>
        </row>
        <row r="1589">
          <cell r="DN1589">
            <v>4</v>
          </cell>
        </row>
        <row r="1590">
          <cell r="DN1590">
            <v>4</v>
          </cell>
        </row>
        <row r="1591">
          <cell r="DN1591">
            <v>4</v>
          </cell>
        </row>
        <row r="1592">
          <cell r="DN1592">
            <v>4</v>
          </cell>
        </row>
        <row r="1593">
          <cell r="DN1593">
            <v>4</v>
          </cell>
        </row>
        <row r="1594">
          <cell r="DN1594" t="str">
            <v xml:space="preserve"> </v>
          </cell>
        </row>
        <row r="1595">
          <cell r="DN1595" t="str">
            <v xml:space="preserve"> </v>
          </cell>
        </row>
        <row r="1596">
          <cell r="DN1596" t="str">
            <v xml:space="preserve"> </v>
          </cell>
        </row>
        <row r="1597">
          <cell r="DN1597" t="str">
            <v xml:space="preserve"> </v>
          </cell>
        </row>
        <row r="1598">
          <cell r="DN1598" t="str">
            <v xml:space="preserve"> </v>
          </cell>
        </row>
        <row r="1599">
          <cell r="DN1599">
            <v>5</v>
          </cell>
        </row>
        <row r="1600">
          <cell r="DN1600">
            <v>5</v>
          </cell>
        </row>
        <row r="1601">
          <cell r="DN1601">
            <v>5</v>
          </cell>
        </row>
        <row r="1602">
          <cell r="DN1602">
            <v>5</v>
          </cell>
        </row>
        <row r="1603">
          <cell r="DN1603">
            <v>5</v>
          </cell>
        </row>
        <row r="1604">
          <cell r="DN1604" t="str">
            <v xml:space="preserve"> </v>
          </cell>
        </row>
        <row r="1605">
          <cell r="DN1605" t="str">
            <v xml:space="preserve"> </v>
          </cell>
        </row>
        <row r="1606">
          <cell r="DN1606" t="str">
            <v xml:space="preserve"> </v>
          </cell>
        </row>
        <row r="1607">
          <cell r="DN1607" t="str">
            <v xml:space="preserve"> </v>
          </cell>
        </row>
        <row r="1608">
          <cell r="DN1608" t="str">
            <v xml:space="preserve"> </v>
          </cell>
        </row>
        <row r="1609">
          <cell r="DN1609">
            <v>5</v>
          </cell>
        </row>
        <row r="1610">
          <cell r="DN1610">
            <v>5</v>
          </cell>
        </row>
        <row r="1611">
          <cell r="DN1611">
            <v>5</v>
          </cell>
        </row>
        <row r="1612">
          <cell r="DN1612">
            <v>5</v>
          </cell>
        </row>
        <row r="1613">
          <cell r="DN1613">
            <v>5</v>
          </cell>
        </row>
        <row r="1614">
          <cell r="DN1614" t="str">
            <v xml:space="preserve"> </v>
          </cell>
        </row>
        <row r="1615">
          <cell r="DN1615" t="str">
            <v xml:space="preserve"> </v>
          </cell>
        </row>
        <row r="1616">
          <cell r="DN1616" t="str">
            <v xml:space="preserve"> </v>
          </cell>
        </row>
        <row r="1617">
          <cell r="DN1617" t="str">
            <v xml:space="preserve"> </v>
          </cell>
        </row>
        <row r="1618">
          <cell r="DN1618" t="str">
            <v xml:space="preserve"> </v>
          </cell>
        </row>
        <row r="1619">
          <cell r="DN1619" t="str">
            <v xml:space="preserve"> </v>
          </cell>
        </row>
        <row r="1620">
          <cell r="DN1620" t="str">
            <v xml:space="preserve"> </v>
          </cell>
        </row>
        <row r="1621">
          <cell r="DN1621" t="str">
            <v xml:space="preserve"> </v>
          </cell>
        </row>
        <row r="1622">
          <cell r="DN1622" t="str">
            <v xml:space="preserve"> </v>
          </cell>
        </row>
        <row r="1623">
          <cell r="DN1623" t="str">
            <v xml:space="preserve"> </v>
          </cell>
        </row>
        <row r="1624">
          <cell r="DN1624">
            <v>4</v>
          </cell>
        </row>
        <row r="1625">
          <cell r="DN1625">
            <v>4</v>
          </cell>
        </row>
        <row r="1626">
          <cell r="DN1626">
            <v>4</v>
          </cell>
        </row>
        <row r="1627">
          <cell r="DN1627">
            <v>4</v>
          </cell>
        </row>
        <row r="1628">
          <cell r="DN1628">
            <v>4</v>
          </cell>
        </row>
        <row r="1629">
          <cell r="DN1629">
            <v>4</v>
          </cell>
        </row>
        <row r="1630">
          <cell r="DN1630">
            <v>4</v>
          </cell>
        </row>
        <row r="1631">
          <cell r="DN1631">
            <v>4</v>
          </cell>
        </row>
        <row r="1632">
          <cell r="DN1632">
            <v>4</v>
          </cell>
        </row>
        <row r="1633">
          <cell r="DN1633">
            <v>4</v>
          </cell>
        </row>
        <row r="1634">
          <cell r="DN1634" t="str">
            <v xml:space="preserve"> </v>
          </cell>
        </row>
        <row r="1635">
          <cell r="DN1635" t="str">
            <v xml:space="preserve"> </v>
          </cell>
        </row>
        <row r="1636">
          <cell r="DN1636" t="str">
            <v xml:space="preserve"> </v>
          </cell>
        </row>
        <row r="1637">
          <cell r="DN1637" t="str">
            <v xml:space="preserve"> </v>
          </cell>
        </row>
        <row r="1638">
          <cell r="DN1638" t="str">
            <v xml:space="preserve"> </v>
          </cell>
        </row>
        <row r="1639">
          <cell r="DN1639" t="str">
            <v xml:space="preserve"> </v>
          </cell>
        </row>
        <row r="1640">
          <cell r="DN1640" t="str">
            <v xml:space="preserve"> </v>
          </cell>
        </row>
        <row r="1641">
          <cell r="DN1641" t="str">
            <v xml:space="preserve"> </v>
          </cell>
        </row>
        <row r="1642">
          <cell r="DN1642" t="str">
            <v xml:space="preserve"> </v>
          </cell>
        </row>
        <row r="1643">
          <cell r="DN1643" t="str">
            <v xml:space="preserve"> </v>
          </cell>
        </row>
        <row r="1644">
          <cell r="DN1644" t="str">
            <v xml:space="preserve"> </v>
          </cell>
        </row>
        <row r="1645">
          <cell r="DN1645" t="str">
            <v xml:space="preserve"> </v>
          </cell>
        </row>
        <row r="1646">
          <cell r="DN1646" t="str">
            <v xml:space="preserve"> </v>
          </cell>
        </row>
        <row r="1647">
          <cell r="DN1647" t="str">
            <v xml:space="preserve"> </v>
          </cell>
        </row>
        <row r="1648">
          <cell r="DN1648" t="str">
            <v xml:space="preserve"> </v>
          </cell>
        </row>
        <row r="1649">
          <cell r="DN1649">
            <v>5</v>
          </cell>
        </row>
        <row r="1650">
          <cell r="DN1650">
            <v>5</v>
          </cell>
        </row>
        <row r="1651">
          <cell r="DN1651">
            <v>5</v>
          </cell>
        </row>
        <row r="1652">
          <cell r="DN1652">
            <v>5</v>
          </cell>
        </row>
        <row r="1653">
          <cell r="DN1653">
            <v>5</v>
          </cell>
        </row>
        <row r="1654">
          <cell r="DN1654" t="str">
            <v xml:space="preserve"> </v>
          </cell>
        </row>
        <row r="1655">
          <cell r="DN1655" t="str">
            <v xml:space="preserve"> </v>
          </cell>
        </row>
        <row r="1656">
          <cell r="DN1656" t="str">
            <v xml:space="preserve"> </v>
          </cell>
        </row>
        <row r="1657">
          <cell r="DN1657" t="str">
            <v xml:space="preserve"> </v>
          </cell>
        </row>
        <row r="1658">
          <cell r="DN1658" t="str">
            <v xml:space="preserve"> </v>
          </cell>
        </row>
        <row r="1659">
          <cell r="DN1659" t="str">
            <v xml:space="preserve"> </v>
          </cell>
        </row>
        <row r="1660">
          <cell r="DN1660" t="str">
            <v xml:space="preserve"> </v>
          </cell>
        </row>
        <row r="1661">
          <cell r="DN1661" t="str">
            <v xml:space="preserve"> </v>
          </cell>
        </row>
        <row r="1662">
          <cell r="DN1662" t="str">
            <v xml:space="preserve"> </v>
          </cell>
        </row>
        <row r="1663">
          <cell r="DN1663" t="str">
            <v xml:space="preserve"> </v>
          </cell>
        </row>
        <row r="1664">
          <cell r="DN1664">
            <v>3</v>
          </cell>
        </row>
        <row r="1665">
          <cell r="DN1665">
            <v>3</v>
          </cell>
        </row>
        <row r="1666">
          <cell r="DN1666">
            <v>3</v>
          </cell>
        </row>
        <row r="1667">
          <cell r="DN1667">
            <v>3</v>
          </cell>
        </row>
        <row r="1668">
          <cell r="DN1668">
            <v>3</v>
          </cell>
        </row>
        <row r="1669">
          <cell r="DN1669">
            <v>5</v>
          </cell>
        </row>
        <row r="1670">
          <cell r="DN1670">
            <v>5</v>
          </cell>
        </row>
        <row r="1671">
          <cell r="DN1671">
            <v>5</v>
          </cell>
        </row>
        <row r="1672">
          <cell r="DN1672">
            <v>5</v>
          </cell>
        </row>
        <row r="1673">
          <cell r="DN1673">
            <v>5</v>
          </cell>
        </row>
        <row r="1674">
          <cell r="DN1674" t="str">
            <v xml:space="preserve"> </v>
          </cell>
        </row>
        <row r="1675">
          <cell r="DN1675" t="str">
            <v xml:space="preserve"> </v>
          </cell>
        </row>
        <row r="1676">
          <cell r="DN1676" t="str">
            <v xml:space="preserve"> </v>
          </cell>
        </row>
        <row r="1677">
          <cell r="DN1677" t="str">
            <v xml:space="preserve"> </v>
          </cell>
        </row>
        <row r="1678">
          <cell r="DN1678" t="str">
            <v xml:space="preserve"> </v>
          </cell>
        </row>
        <row r="1679">
          <cell r="DN1679" t="str">
            <v xml:space="preserve"> </v>
          </cell>
        </row>
        <row r="1680">
          <cell r="DN1680" t="str">
            <v xml:space="preserve"> </v>
          </cell>
        </row>
        <row r="1681">
          <cell r="DN1681" t="str">
            <v xml:space="preserve"> </v>
          </cell>
        </row>
        <row r="1682">
          <cell r="DN1682" t="str">
            <v xml:space="preserve"> </v>
          </cell>
        </row>
        <row r="1683">
          <cell r="DN1683" t="str">
            <v xml:space="preserve"> </v>
          </cell>
        </row>
        <row r="1684">
          <cell r="DN1684" t="str">
            <v xml:space="preserve"> </v>
          </cell>
        </row>
        <row r="1685">
          <cell r="DN1685" t="str">
            <v xml:space="preserve"> </v>
          </cell>
        </row>
        <row r="1686">
          <cell r="DN1686" t="str">
            <v xml:space="preserve"> </v>
          </cell>
        </row>
        <row r="1687">
          <cell r="DN1687" t="str">
            <v xml:space="preserve"> </v>
          </cell>
        </row>
        <row r="1688">
          <cell r="DN1688" t="str">
            <v xml:space="preserve"> </v>
          </cell>
        </row>
        <row r="1689">
          <cell r="DN1689" t="str">
            <v xml:space="preserve"> </v>
          </cell>
        </row>
        <row r="1690">
          <cell r="DN1690" t="str">
            <v xml:space="preserve"> </v>
          </cell>
        </row>
        <row r="1691">
          <cell r="DN1691" t="str">
            <v xml:space="preserve"> </v>
          </cell>
        </row>
        <row r="1692">
          <cell r="DN1692" t="str">
            <v xml:space="preserve"> </v>
          </cell>
        </row>
        <row r="1693">
          <cell r="DN1693" t="str">
            <v xml:space="preserve"> </v>
          </cell>
        </row>
        <row r="1694">
          <cell r="DN1694" t="str">
            <v xml:space="preserve"> </v>
          </cell>
        </row>
        <row r="1695">
          <cell r="DN1695" t="str">
            <v xml:space="preserve"> </v>
          </cell>
        </row>
        <row r="1696">
          <cell r="DN1696" t="str">
            <v xml:space="preserve"> </v>
          </cell>
        </row>
        <row r="1697">
          <cell r="DN1697" t="str">
            <v xml:space="preserve"> </v>
          </cell>
        </row>
        <row r="1698">
          <cell r="DN1698" t="str">
            <v xml:space="preserve"> </v>
          </cell>
        </row>
        <row r="1699">
          <cell r="DN1699">
            <v>5</v>
          </cell>
        </row>
        <row r="1700">
          <cell r="DN1700">
            <v>5</v>
          </cell>
        </row>
        <row r="1701">
          <cell r="DN1701">
            <v>5</v>
          </cell>
        </row>
        <row r="1702">
          <cell r="DN1702">
            <v>5</v>
          </cell>
        </row>
        <row r="1703">
          <cell r="DN1703">
            <v>5</v>
          </cell>
        </row>
        <row r="1704">
          <cell r="DN1704">
            <v>5</v>
          </cell>
        </row>
        <row r="1705">
          <cell r="DN1705">
            <v>5</v>
          </cell>
        </row>
        <row r="1706">
          <cell r="DN1706">
            <v>5</v>
          </cell>
        </row>
        <row r="1707">
          <cell r="DN1707">
            <v>5</v>
          </cell>
        </row>
        <row r="1708">
          <cell r="DN1708">
            <v>5</v>
          </cell>
        </row>
        <row r="1709">
          <cell r="DN1709">
            <v>5</v>
          </cell>
        </row>
        <row r="1710">
          <cell r="DN1710">
            <v>5</v>
          </cell>
        </row>
        <row r="1711">
          <cell r="DN1711">
            <v>5</v>
          </cell>
        </row>
        <row r="1712">
          <cell r="DN1712">
            <v>5</v>
          </cell>
        </row>
        <row r="1713">
          <cell r="DN1713">
            <v>5</v>
          </cell>
        </row>
        <row r="1714">
          <cell r="DN1714" t="str">
            <v xml:space="preserve"> </v>
          </cell>
        </row>
        <row r="1715">
          <cell r="DN1715" t="str">
            <v xml:space="preserve"> </v>
          </cell>
        </row>
        <row r="1716">
          <cell r="DN1716" t="str">
            <v xml:space="preserve"> </v>
          </cell>
        </row>
        <row r="1717">
          <cell r="DN1717" t="str">
            <v xml:space="preserve"> </v>
          </cell>
        </row>
        <row r="1718">
          <cell r="DN1718" t="str">
            <v xml:space="preserve"> </v>
          </cell>
        </row>
        <row r="1719">
          <cell r="DN1719" t="str">
            <v xml:space="preserve"> </v>
          </cell>
        </row>
        <row r="1720">
          <cell r="DN1720" t="str">
            <v xml:space="preserve"> </v>
          </cell>
        </row>
        <row r="1721">
          <cell r="DN1721" t="str">
            <v xml:space="preserve"> </v>
          </cell>
        </row>
        <row r="1722">
          <cell r="DN1722" t="str">
            <v xml:space="preserve"> </v>
          </cell>
        </row>
        <row r="1723">
          <cell r="DN1723" t="str">
            <v xml:space="preserve"> </v>
          </cell>
        </row>
        <row r="1724">
          <cell r="DN1724">
            <v>4</v>
          </cell>
        </row>
        <row r="1725">
          <cell r="DN1725">
            <v>4</v>
          </cell>
        </row>
        <row r="1726">
          <cell r="DN1726">
            <v>4</v>
          </cell>
        </row>
        <row r="1727">
          <cell r="DN1727">
            <v>4</v>
          </cell>
        </row>
        <row r="1728">
          <cell r="DN1728">
            <v>4</v>
          </cell>
        </row>
        <row r="1729">
          <cell r="DN1729">
            <v>5</v>
          </cell>
        </row>
        <row r="1730">
          <cell r="DN1730">
            <v>5</v>
          </cell>
        </row>
        <row r="1731">
          <cell r="DN1731">
            <v>5</v>
          </cell>
        </row>
        <row r="1732">
          <cell r="DN1732">
            <v>5</v>
          </cell>
        </row>
        <row r="1733">
          <cell r="DN1733">
            <v>5</v>
          </cell>
        </row>
        <row r="1734">
          <cell r="DN1734">
            <v>5</v>
          </cell>
        </row>
        <row r="1735">
          <cell r="DN1735">
            <v>5</v>
          </cell>
        </row>
        <row r="1736">
          <cell r="DN1736">
            <v>5</v>
          </cell>
        </row>
        <row r="1737">
          <cell r="DN1737">
            <v>5</v>
          </cell>
        </row>
        <row r="1738">
          <cell r="DN1738">
            <v>5</v>
          </cell>
        </row>
        <row r="1739">
          <cell r="DN1739">
            <v>3</v>
          </cell>
        </row>
        <row r="1740">
          <cell r="DN1740">
            <v>3</v>
          </cell>
        </row>
        <row r="1741">
          <cell r="DN1741">
            <v>3</v>
          </cell>
        </row>
        <row r="1742">
          <cell r="DN1742">
            <v>3</v>
          </cell>
        </row>
        <row r="1743">
          <cell r="DN1743">
            <v>3</v>
          </cell>
        </row>
        <row r="1744">
          <cell r="DN1744" t="str">
            <v xml:space="preserve"> </v>
          </cell>
        </row>
        <row r="1745">
          <cell r="DN1745" t="str">
            <v xml:space="preserve"> </v>
          </cell>
        </row>
        <row r="1746">
          <cell r="DN1746" t="str">
            <v xml:space="preserve"> </v>
          </cell>
        </row>
        <row r="1747">
          <cell r="DN1747" t="str">
            <v xml:space="preserve"> </v>
          </cell>
        </row>
        <row r="1748">
          <cell r="DN1748" t="str">
            <v xml:space="preserve"> </v>
          </cell>
        </row>
        <row r="1749">
          <cell r="DN1749" t="str">
            <v xml:space="preserve"> </v>
          </cell>
        </row>
        <row r="1750">
          <cell r="DN1750" t="str">
            <v xml:space="preserve"> </v>
          </cell>
        </row>
        <row r="1751">
          <cell r="DN1751" t="str">
            <v xml:space="preserve"> </v>
          </cell>
        </row>
        <row r="1752">
          <cell r="DN1752" t="str">
            <v xml:space="preserve"> </v>
          </cell>
        </row>
        <row r="1753">
          <cell r="DN1753" t="str">
            <v xml:space="preserve"> </v>
          </cell>
        </row>
        <row r="1754">
          <cell r="DN1754">
            <v>3</v>
          </cell>
        </row>
        <row r="1755">
          <cell r="DN1755">
            <v>3</v>
          </cell>
        </row>
        <row r="1756">
          <cell r="DN1756">
            <v>3</v>
          </cell>
        </row>
        <row r="1757">
          <cell r="DN1757">
            <v>3</v>
          </cell>
        </row>
        <row r="1758">
          <cell r="DN1758">
            <v>3</v>
          </cell>
        </row>
        <row r="1759">
          <cell r="DN1759">
            <v>4</v>
          </cell>
        </row>
        <row r="1760">
          <cell r="DN1760">
            <v>4</v>
          </cell>
        </row>
        <row r="1761">
          <cell r="DN1761">
            <v>4</v>
          </cell>
        </row>
        <row r="1762">
          <cell r="DN1762">
            <v>4</v>
          </cell>
        </row>
        <row r="1763">
          <cell r="DN1763">
            <v>4</v>
          </cell>
        </row>
        <row r="1764">
          <cell r="DN1764">
            <v>3</v>
          </cell>
        </row>
        <row r="1765">
          <cell r="DN1765">
            <v>3</v>
          </cell>
        </row>
        <row r="1766">
          <cell r="DN1766">
            <v>3</v>
          </cell>
        </row>
        <row r="1767">
          <cell r="DN1767">
            <v>3</v>
          </cell>
        </row>
        <row r="1768">
          <cell r="DN1768">
            <v>3</v>
          </cell>
        </row>
        <row r="1769">
          <cell r="DN1769" t="str">
            <v xml:space="preserve"> </v>
          </cell>
        </row>
        <row r="1770">
          <cell r="DN1770" t="str">
            <v xml:space="preserve"> </v>
          </cell>
        </row>
        <row r="1771">
          <cell r="DN1771" t="str">
            <v xml:space="preserve"> </v>
          </cell>
        </row>
        <row r="1772">
          <cell r="DN1772" t="str">
            <v xml:space="preserve"> </v>
          </cell>
        </row>
        <row r="1773">
          <cell r="DN1773" t="str">
            <v xml:space="preserve"> </v>
          </cell>
        </row>
        <row r="1774">
          <cell r="DN1774" t="str">
            <v xml:space="preserve"> </v>
          </cell>
        </row>
        <row r="1775">
          <cell r="DN1775" t="str">
            <v xml:space="preserve"> </v>
          </cell>
        </row>
        <row r="1776">
          <cell r="DN1776" t="str">
            <v xml:space="preserve"> </v>
          </cell>
        </row>
        <row r="1777">
          <cell r="DN1777" t="str">
            <v xml:space="preserve"> </v>
          </cell>
        </row>
        <row r="1778">
          <cell r="DN1778" t="str">
            <v xml:space="preserve"> </v>
          </cell>
        </row>
        <row r="1779">
          <cell r="DN1779">
            <v>3</v>
          </cell>
        </row>
        <row r="1780">
          <cell r="DN1780">
            <v>3</v>
          </cell>
        </row>
        <row r="1781">
          <cell r="DN1781">
            <v>3</v>
          </cell>
        </row>
        <row r="1782">
          <cell r="DN1782">
            <v>3</v>
          </cell>
        </row>
        <row r="1783">
          <cell r="DN1783">
            <v>3</v>
          </cell>
        </row>
        <row r="1784">
          <cell r="DN1784">
            <v>4</v>
          </cell>
        </row>
        <row r="1785">
          <cell r="DN1785">
            <v>4</v>
          </cell>
        </row>
        <row r="1786">
          <cell r="DN1786">
            <v>4</v>
          </cell>
        </row>
        <row r="1787">
          <cell r="DN1787">
            <v>4</v>
          </cell>
        </row>
        <row r="1788">
          <cell r="DN1788">
            <v>4</v>
          </cell>
        </row>
        <row r="1789">
          <cell r="DN1789">
            <v>5</v>
          </cell>
        </row>
        <row r="1790">
          <cell r="DN1790">
            <v>5</v>
          </cell>
        </row>
        <row r="1791">
          <cell r="DN1791">
            <v>5</v>
          </cell>
        </row>
        <row r="1792">
          <cell r="DN1792">
            <v>5</v>
          </cell>
        </row>
        <row r="1793">
          <cell r="DN1793">
            <v>5</v>
          </cell>
        </row>
        <row r="1794">
          <cell r="DN1794" t="str">
            <v xml:space="preserve"> </v>
          </cell>
        </row>
        <row r="1795">
          <cell r="DN1795" t="str">
            <v xml:space="preserve"> </v>
          </cell>
        </row>
        <row r="1796">
          <cell r="DN1796" t="str">
            <v xml:space="preserve"> </v>
          </cell>
        </row>
        <row r="1797">
          <cell r="DN1797" t="str">
            <v xml:space="preserve"> </v>
          </cell>
        </row>
        <row r="1798">
          <cell r="DN1798" t="str">
            <v xml:space="preserve"> </v>
          </cell>
        </row>
        <row r="1799">
          <cell r="DN1799">
            <v>5</v>
          </cell>
        </row>
        <row r="1800">
          <cell r="DN1800">
            <v>5</v>
          </cell>
        </row>
        <row r="1801">
          <cell r="DN1801">
            <v>5</v>
          </cell>
        </row>
        <row r="1802">
          <cell r="DN1802">
            <v>5</v>
          </cell>
        </row>
        <row r="1803">
          <cell r="DN1803">
            <v>5</v>
          </cell>
        </row>
        <row r="1804">
          <cell r="DN1804" t="str">
            <v xml:space="preserve"> </v>
          </cell>
        </row>
        <row r="1805">
          <cell r="DN1805" t="str">
            <v xml:space="preserve"> </v>
          </cell>
        </row>
        <row r="1806">
          <cell r="DN1806" t="str">
            <v xml:space="preserve"> </v>
          </cell>
        </row>
        <row r="1807">
          <cell r="DN1807" t="str">
            <v xml:space="preserve"> </v>
          </cell>
        </row>
        <row r="1808">
          <cell r="DN1808" t="str">
            <v xml:space="preserve"> </v>
          </cell>
        </row>
        <row r="1809">
          <cell r="DN1809">
            <v>2</v>
          </cell>
        </row>
        <row r="1810">
          <cell r="DN1810">
            <v>2</v>
          </cell>
        </row>
        <row r="1811">
          <cell r="DN1811">
            <v>2</v>
          </cell>
        </row>
        <row r="1812">
          <cell r="DN1812">
            <v>2</v>
          </cell>
        </row>
        <row r="1813">
          <cell r="DN1813">
            <v>2</v>
          </cell>
        </row>
        <row r="1814">
          <cell r="DN1814">
            <v>5</v>
          </cell>
        </row>
        <row r="1815">
          <cell r="DN1815">
            <v>5</v>
          </cell>
        </row>
        <row r="1816">
          <cell r="DN1816">
            <v>5</v>
          </cell>
        </row>
        <row r="1817">
          <cell r="DN1817">
            <v>5</v>
          </cell>
        </row>
        <row r="1818">
          <cell r="DN1818">
            <v>5</v>
          </cell>
        </row>
        <row r="1819">
          <cell r="DN1819">
            <v>5</v>
          </cell>
        </row>
        <row r="1820">
          <cell r="DN1820">
            <v>5</v>
          </cell>
        </row>
        <row r="1821">
          <cell r="DN1821">
            <v>5</v>
          </cell>
        </row>
        <row r="1822">
          <cell r="DN1822">
            <v>5</v>
          </cell>
        </row>
        <row r="1823">
          <cell r="DN1823">
            <v>5</v>
          </cell>
        </row>
        <row r="1824">
          <cell r="DN1824" t="str">
            <v xml:space="preserve"> </v>
          </cell>
        </row>
        <row r="1825">
          <cell r="DN1825" t="str">
            <v xml:space="preserve"> </v>
          </cell>
        </row>
        <row r="1826">
          <cell r="DN1826" t="str">
            <v xml:space="preserve"> </v>
          </cell>
        </row>
        <row r="1827">
          <cell r="DN1827" t="str">
            <v xml:space="preserve"> </v>
          </cell>
        </row>
        <row r="1828">
          <cell r="DN1828" t="str">
            <v xml:space="preserve"> </v>
          </cell>
        </row>
        <row r="1829">
          <cell r="DN1829">
            <v>5</v>
          </cell>
        </row>
        <row r="1830">
          <cell r="DN1830">
            <v>5</v>
          </cell>
        </row>
        <row r="1831">
          <cell r="DN1831">
            <v>5</v>
          </cell>
        </row>
        <row r="1832">
          <cell r="DN1832">
            <v>5</v>
          </cell>
        </row>
        <row r="1833">
          <cell r="DN1833">
            <v>5</v>
          </cell>
        </row>
        <row r="1834">
          <cell r="DN1834" t="str">
            <v xml:space="preserve"> </v>
          </cell>
        </row>
        <row r="1835">
          <cell r="DN1835" t="str">
            <v xml:space="preserve"> </v>
          </cell>
        </row>
        <row r="1836">
          <cell r="DN1836" t="str">
            <v xml:space="preserve"> </v>
          </cell>
        </row>
        <row r="1837">
          <cell r="DN1837" t="str">
            <v xml:space="preserve"> </v>
          </cell>
        </row>
        <row r="1838">
          <cell r="DN1838" t="str">
            <v xml:space="preserve"> </v>
          </cell>
        </row>
        <row r="1839">
          <cell r="DN1839" t="str">
            <v xml:space="preserve"> </v>
          </cell>
        </row>
        <row r="1840">
          <cell r="DN1840" t="str">
            <v xml:space="preserve"> </v>
          </cell>
        </row>
        <row r="1841">
          <cell r="DN1841" t="str">
            <v xml:space="preserve"> </v>
          </cell>
        </row>
        <row r="1842">
          <cell r="DN1842" t="str">
            <v xml:space="preserve"> </v>
          </cell>
        </row>
        <row r="1843">
          <cell r="DN1843" t="str">
            <v xml:space="preserve"> </v>
          </cell>
        </row>
        <row r="1844">
          <cell r="DN1844" t="str">
            <v xml:space="preserve"> </v>
          </cell>
        </row>
        <row r="1845">
          <cell r="DN1845" t="str">
            <v xml:space="preserve"> </v>
          </cell>
        </row>
        <row r="1846">
          <cell r="DN1846" t="str">
            <v xml:space="preserve"> </v>
          </cell>
        </row>
        <row r="1847">
          <cell r="DN1847" t="str">
            <v xml:space="preserve"> </v>
          </cell>
        </row>
        <row r="1848">
          <cell r="DN1848" t="str">
            <v xml:space="preserve"> </v>
          </cell>
        </row>
        <row r="1849">
          <cell r="DN1849" t="str">
            <v xml:space="preserve"> </v>
          </cell>
        </row>
        <row r="1850">
          <cell r="DN1850" t="str">
            <v xml:space="preserve"> </v>
          </cell>
        </row>
        <row r="1851">
          <cell r="DN1851" t="str">
            <v xml:space="preserve"> </v>
          </cell>
        </row>
        <row r="1852">
          <cell r="DN1852" t="str">
            <v xml:space="preserve"> </v>
          </cell>
        </row>
        <row r="1853">
          <cell r="DN1853" t="str">
            <v xml:space="preserve"> </v>
          </cell>
        </row>
        <row r="1854">
          <cell r="DN1854" t="str">
            <v xml:space="preserve"> </v>
          </cell>
        </row>
        <row r="1855">
          <cell r="DN1855" t="str">
            <v xml:space="preserve"> </v>
          </cell>
        </row>
        <row r="1856">
          <cell r="DN1856" t="str">
            <v xml:space="preserve"> </v>
          </cell>
        </row>
        <row r="1857">
          <cell r="DN1857" t="str">
            <v xml:space="preserve"> </v>
          </cell>
        </row>
        <row r="1858">
          <cell r="DN1858" t="str">
            <v xml:space="preserve"> </v>
          </cell>
        </row>
        <row r="1859">
          <cell r="DN1859" t="str">
            <v xml:space="preserve"> </v>
          </cell>
        </row>
        <row r="1860">
          <cell r="DN1860" t="str">
            <v xml:space="preserve"> </v>
          </cell>
        </row>
        <row r="1861">
          <cell r="DN1861" t="str">
            <v xml:space="preserve"> </v>
          </cell>
        </row>
        <row r="1862">
          <cell r="DN1862" t="str">
            <v xml:space="preserve"> </v>
          </cell>
        </row>
        <row r="1863">
          <cell r="DN1863" t="str">
            <v xml:space="preserve"> </v>
          </cell>
        </row>
        <row r="1864">
          <cell r="DN1864" t="str">
            <v xml:space="preserve"> </v>
          </cell>
        </row>
        <row r="1865">
          <cell r="DN1865" t="str">
            <v xml:space="preserve"> </v>
          </cell>
        </row>
        <row r="1866">
          <cell r="DN1866" t="str">
            <v xml:space="preserve"> </v>
          </cell>
        </row>
        <row r="1867">
          <cell r="DN1867" t="str">
            <v xml:space="preserve"> </v>
          </cell>
        </row>
        <row r="1868">
          <cell r="DN1868" t="str">
            <v xml:space="preserve"> </v>
          </cell>
        </row>
        <row r="1869">
          <cell r="DN1869">
            <v>5</v>
          </cell>
        </row>
        <row r="1870">
          <cell r="DN1870">
            <v>5</v>
          </cell>
        </row>
        <row r="1871">
          <cell r="DN1871">
            <v>5</v>
          </cell>
        </row>
        <row r="1872">
          <cell r="DN1872">
            <v>5</v>
          </cell>
        </row>
        <row r="1873">
          <cell r="DN1873">
            <v>5</v>
          </cell>
        </row>
        <row r="1874">
          <cell r="DN1874">
            <v>5</v>
          </cell>
        </row>
        <row r="1875">
          <cell r="DN1875">
            <v>5</v>
          </cell>
        </row>
        <row r="1876">
          <cell r="DN1876">
            <v>5</v>
          </cell>
        </row>
        <row r="1877">
          <cell r="DN1877">
            <v>5</v>
          </cell>
        </row>
        <row r="1878">
          <cell r="DN1878">
            <v>5</v>
          </cell>
        </row>
        <row r="1879">
          <cell r="DN1879">
            <v>4</v>
          </cell>
        </row>
        <row r="1880">
          <cell r="DN1880">
            <v>4</v>
          </cell>
        </row>
        <row r="1881">
          <cell r="DN1881">
            <v>4</v>
          </cell>
        </row>
        <row r="1882">
          <cell r="DN1882">
            <v>4</v>
          </cell>
        </row>
        <row r="1883">
          <cell r="DN1883">
            <v>4</v>
          </cell>
        </row>
        <row r="1884">
          <cell r="DN1884" t="str">
            <v xml:space="preserve"> </v>
          </cell>
        </row>
        <row r="1885">
          <cell r="DN1885" t="str">
            <v xml:space="preserve"> </v>
          </cell>
        </row>
        <row r="1886">
          <cell r="DN1886" t="str">
            <v xml:space="preserve"> </v>
          </cell>
        </row>
        <row r="1887">
          <cell r="DN1887" t="str">
            <v xml:space="preserve"> </v>
          </cell>
        </row>
        <row r="1888">
          <cell r="DN1888" t="str">
            <v xml:space="preserve"> </v>
          </cell>
        </row>
        <row r="1889">
          <cell r="DN1889" t="str">
            <v xml:space="preserve"> </v>
          </cell>
        </row>
        <row r="1890">
          <cell r="DN1890" t="str">
            <v xml:space="preserve"> </v>
          </cell>
        </row>
        <row r="1891">
          <cell r="DN1891" t="str">
            <v xml:space="preserve"> </v>
          </cell>
        </row>
        <row r="1892">
          <cell r="DN1892" t="str">
            <v xml:space="preserve"> </v>
          </cell>
        </row>
        <row r="1893">
          <cell r="DN1893" t="str">
            <v xml:space="preserve"> </v>
          </cell>
        </row>
        <row r="1894">
          <cell r="DN1894" t="str">
            <v xml:space="preserve"> </v>
          </cell>
        </row>
        <row r="1895">
          <cell r="DN1895" t="str">
            <v xml:space="preserve"> </v>
          </cell>
        </row>
        <row r="1896">
          <cell r="DN1896" t="str">
            <v xml:space="preserve"> </v>
          </cell>
        </row>
        <row r="1897">
          <cell r="DN1897" t="str">
            <v xml:space="preserve"> </v>
          </cell>
        </row>
        <row r="1898">
          <cell r="DN1898" t="str">
            <v xml:space="preserve"> </v>
          </cell>
        </row>
        <row r="1899">
          <cell r="DN1899" t="str">
            <v xml:space="preserve"> </v>
          </cell>
        </row>
        <row r="1900">
          <cell r="DN1900" t="str">
            <v xml:space="preserve"> </v>
          </cell>
        </row>
        <row r="1901">
          <cell r="DN1901" t="str">
            <v xml:space="preserve"> </v>
          </cell>
        </row>
        <row r="1902">
          <cell r="DN1902" t="str">
            <v xml:space="preserve"> </v>
          </cell>
        </row>
        <row r="1903">
          <cell r="DN1903" t="str">
            <v xml:space="preserve"> </v>
          </cell>
        </row>
        <row r="1904">
          <cell r="DN1904" t="str">
            <v xml:space="preserve"> </v>
          </cell>
        </row>
        <row r="1905">
          <cell r="DN1905" t="str">
            <v xml:space="preserve"> </v>
          </cell>
        </row>
        <row r="1906">
          <cell r="DN1906" t="str">
            <v xml:space="preserve"> </v>
          </cell>
        </row>
        <row r="1907">
          <cell r="DN1907" t="str">
            <v xml:space="preserve"> </v>
          </cell>
        </row>
        <row r="1908">
          <cell r="DN1908" t="str">
            <v xml:space="preserve"> </v>
          </cell>
        </row>
        <row r="1909">
          <cell r="DN1909" t="str">
            <v xml:space="preserve"> </v>
          </cell>
        </row>
        <row r="1910">
          <cell r="DN1910" t="str">
            <v xml:space="preserve"> </v>
          </cell>
        </row>
        <row r="1911">
          <cell r="DN1911" t="str">
            <v xml:space="preserve"> </v>
          </cell>
        </row>
        <row r="1912">
          <cell r="DN1912" t="str">
            <v xml:space="preserve"> </v>
          </cell>
        </row>
        <row r="1913">
          <cell r="DN1913" t="str">
            <v xml:space="preserve"> </v>
          </cell>
        </row>
        <row r="1914">
          <cell r="DN1914" t="str">
            <v xml:space="preserve"> </v>
          </cell>
        </row>
        <row r="1915">
          <cell r="DN1915" t="str">
            <v xml:space="preserve"> </v>
          </cell>
        </row>
        <row r="1916">
          <cell r="DN1916" t="str">
            <v xml:space="preserve"> </v>
          </cell>
        </row>
        <row r="1917">
          <cell r="DN1917" t="str">
            <v xml:space="preserve"> </v>
          </cell>
        </row>
        <row r="1918">
          <cell r="DN1918" t="str">
            <v xml:space="preserve"> </v>
          </cell>
        </row>
        <row r="1919">
          <cell r="DN1919">
            <v>2</v>
          </cell>
        </row>
        <row r="1920">
          <cell r="DN1920">
            <v>2</v>
          </cell>
        </row>
        <row r="1921">
          <cell r="DN1921">
            <v>2</v>
          </cell>
        </row>
        <row r="1922">
          <cell r="DN1922">
            <v>2</v>
          </cell>
        </row>
        <row r="1923">
          <cell r="DN1923">
            <v>2</v>
          </cell>
        </row>
        <row r="1924">
          <cell r="DN1924">
            <v>3</v>
          </cell>
        </row>
        <row r="1925">
          <cell r="DN1925">
            <v>3</v>
          </cell>
        </row>
        <row r="1926">
          <cell r="DN1926">
            <v>3</v>
          </cell>
        </row>
        <row r="1927">
          <cell r="DN1927">
            <v>3</v>
          </cell>
        </row>
        <row r="1928">
          <cell r="DN1928">
            <v>3</v>
          </cell>
        </row>
        <row r="1929">
          <cell r="DN1929" t="str">
            <v xml:space="preserve"> </v>
          </cell>
        </row>
        <row r="1930">
          <cell r="DN1930" t="str">
            <v xml:space="preserve"> </v>
          </cell>
        </row>
        <row r="1931">
          <cell r="DN1931" t="str">
            <v xml:space="preserve"> </v>
          </cell>
        </row>
        <row r="1932">
          <cell r="DN1932" t="str">
            <v xml:space="preserve"> </v>
          </cell>
        </row>
        <row r="1933">
          <cell r="DN1933" t="str">
            <v xml:space="preserve"> </v>
          </cell>
        </row>
        <row r="1934">
          <cell r="DN1934">
            <v>2</v>
          </cell>
        </row>
        <row r="1935">
          <cell r="DN1935">
            <v>2</v>
          </cell>
        </row>
        <row r="1936">
          <cell r="DN1936">
            <v>2</v>
          </cell>
        </row>
        <row r="1937">
          <cell r="DN1937">
            <v>2</v>
          </cell>
        </row>
        <row r="1938">
          <cell r="DN1938">
            <v>2</v>
          </cell>
        </row>
        <row r="1939">
          <cell r="DN1939" t="str">
            <v xml:space="preserve"> </v>
          </cell>
        </row>
        <row r="1940">
          <cell r="DN1940" t="str">
            <v xml:space="preserve"> </v>
          </cell>
        </row>
        <row r="1941">
          <cell r="DN1941" t="str">
            <v xml:space="preserve"> </v>
          </cell>
        </row>
        <row r="1942">
          <cell r="DN1942" t="str">
            <v xml:space="preserve"> </v>
          </cell>
        </row>
        <row r="1943">
          <cell r="DN1943" t="str">
            <v xml:space="preserve"> </v>
          </cell>
        </row>
        <row r="1944">
          <cell r="DN1944" t="str">
            <v xml:space="preserve"> </v>
          </cell>
        </row>
        <row r="1945">
          <cell r="DN1945" t="str">
            <v xml:space="preserve"> </v>
          </cell>
        </row>
        <row r="1946">
          <cell r="DN1946" t="str">
            <v xml:space="preserve"> </v>
          </cell>
        </row>
        <row r="1947">
          <cell r="DN1947" t="str">
            <v xml:space="preserve"> </v>
          </cell>
        </row>
        <row r="1948">
          <cell r="DN1948" t="str">
            <v xml:space="preserve"> </v>
          </cell>
        </row>
        <row r="1949">
          <cell r="DN1949" t="str">
            <v xml:space="preserve"> </v>
          </cell>
        </row>
        <row r="1950">
          <cell r="DN1950" t="str">
            <v xml:space="preserve"> </v>
          </cell>
        </row>
        <row r="1951">
          <cell r="DN1951" t="str">
            <v xml:space="preserve"> </v>
          </cell>
        </row>
        <row r="1952">
          <cell r="DN1952" t="str">
            <v xml:space="preserve"> </v>
          </cell>
        </row>
        <row r="1953">
          <cell r="DN1953" t="str">
            <v xml:space="preserve"> </v>
          </cell>
        </row>
        <row r="1954">
          <cell r="DN1954" t="str">
            <v xml:space="preserve"> </v>
          </cell>
        </row>
        <row r="1955">
          <cell r="DN1955" t="str">
            <v xml:space="preserve"> </v>
          </cell>
        </row>
        <row r="1956">
          <cell r="DN1956" t="str">
            <v xml:space="preserve"> </v>
          </cell>
        </row>
        <row r="1957">
          <cell r="DN1957" t="str">
            <v xml:space="preserve"> </v>
          </cell>
        </row>
        <row r="1958">
          <cell r="DN1958" t="str">
            <v xml:space="preserve"> </v>
          </cell>
        </row>
        <row r="1959">
          <cell r="DN1959">
            <v>5</v>
          </cell>
        </row>
        <row r="1960">
          <cell r="DN1960">
            <v>5</v>
          </cell>
        </row>
        <row r="1961">
          <cell r="DN1961">
            <v>5</v>
          </cell>
        </row>
        <row r="1962">
          <cell r="DN1962">
            <v>5</v>
          </cell>
        </row>
        <row r="1963">
          <cell r="DN1963">
            <v>5</v>
          </cell>
        </row>
        <row r="1964">
          <cell r="DN1964">
            <v>1</v>
          </cell>
        </row>
        <row r="1965">
          <cell r="DN1965">
            <v>1</v>
          </cell>
        </row>
        <row r="1966">
          <cell r="DN1966">
            <v>1</v>
          </cell>
        </row>
        <row r="1967">
          <cell r="DN1967">
            <v>1</v>
          </cell>
        </row>
        <row r="1968">
          <cell r="DN1968">
            <v>1</v>
          </cell>
        </row>
        <row r="1969">
          <cell r="DN1969" t="str">
            <v xml:space="preserve"> </v>
          </cell>
        </row>
        <row r="1970">
          <cell r="DN1970" t="str">
            <v xml:space="preserve"> </v>
          </cell>
        </row>
        <row r="1971">
          <cell r="DN1971" t="str">
            <v xml:space="preserve"> </v>
          </cell>
        </row>
        <row r="1972">
          <cell r="DN1972" t="str">
            <v xml:space="preserve"> </v>
          </cell>
        </row>
        <row r="1973">
          <cell r="DN1973" t="str">
            <v xml:space="preserve"> </v>
          </cell>
        </row>
        <row r="1974">
          <cell r="DN1974" t="str">
            <v xml:space="preserve"> </v>
          </cell>
        </row>
        <row r="1975">
          <cell r="DN1975" t="str">
            <v xml:space="preserve"> </v>
          </cell>
        </row>
        <row r="1976">
          <cell r="DN1976" t="str">
            <v xml:space="preserve"> </v>
          </cell>
        </row>
        <row r="1977">
          <cell r="DN1977" t="str">
            <v xml:space="preserve"> </v>
          </cell>
        </row>
        <row r="1978">
          <cell r="DN1978" t="str">
            <v xml:space="preserve"> </v>
          </cell>
        </row>
        <row r="1979">
          <cell r="DN1979" t="str">
            <v xml:space="preserve"> </v>
          </cell>
        </row>
        <row r="1980">
          <cell r="DN1980" t="str">
            <v xml:space="preserve"> </v>
          </cell>
        </row>
        <row r="1981">
          <cell r="DN1981" t="str">
            <v xml:space="preserve"> </v>
          </cell>
        </row>
        <row r="1982">
          <cell r="DN1982" t="str">
            <v xml:space="preserve"> </v>
          </cell>
        </row>
        <row r="1983">
          <cell r="DN1983" t="str">
            <v xml:space="preserve"> </v>
          </cell>
        </row>
        <row r="1984">
          <cell r="DN1984" t="str">
            <v xml:space="preserve"> </v>
          </cell>
        </row>
        <row r="1985">
          <cell r="DN1985" t="str">
            <v xml:space="preserve"> </v>
          </cell>
        </row>
        <row r="1986">
          <cell r="DN1986" t="str">
            <v xml:space="preserve"> </v>
          </cell>
        </row>
        <row r="1987">
          <cell r="DN1987" t="str">
            <v xml:space="preserve"> </v>
          </cell>
        </row>
        <row r="1988">
          <cell r="DN1988" t="str">
            <v xml:space="preserve"> </v>
          </cell>
        </row>
        <row r="1989">
          <cell r="DN1989">
            <v>5</v>
          </cell>
        </row>
        <row r="1990">
          <cell r="DN1990">
            <v>5</v>
          </cell>
        </row>
        <row r="1991">
          <cell r="DN1991">
            <v>5</v>
          </cell>
        </row>
        <row r="1992">
          <cell r="DN1992">
            <v>5</v>
          </cell>
        </row>
        <row r="1993">
          <cell r="DN1993">
            <v>5</v>
          </cell>
        </row>
        <row r="1994">
          <cell r="DN1994" t="str">
            <v xml:space="preserve"> </v>
          </cell>
        </row>
        <row r="1995">
          <cell r="DN1995" t="str">
            <v xml:space="preserve"> </v>
          </cell>
        </row>
        <row r="1996">
          <cell r="DN1996" t="str">
            <v xml:space="preserve"> </v>
          </cell>
        </row>
        <row r="1997">
          <cell r="DN1997" t="str">
            <v xml:space="preserve"> </v>
          </cell>
        </row>
        <row r="1998">
          <cell r="DN1998" t="str">
            <v xml:space="preserve"> </v>
          </cell>
        </row>
        <row r="1999">
          <cell r="DN1999" t="str">
            <v xml:space="preserve"> </v>
          </cell>
        </row>
        <row r="2000">
          <cell r="DN2000" t="str">
            <v xml:space="preserve"> </v>
          </cell>
        </row>
        <row r="2001">
          <cell r="DN2001" t="str">
            <v xml:space="preserve"> </v>
          </cell>
        </row>
        <row r="2002">
          <cell r="DN2002" t="str">
            <v xml:space="preserve"> </v>
          </cell>
        </row>
        <row r="2003">
          <cell r="DN2003" t="str">
            <v xml:space="preserve"> </v>
          </cell>
        </row>
        <row r="2004">
          <cell r="DN2004" t="str">
            <v xml:space="preserve"> </v>
          </cell>
        </row>
        <row r="2005">
          <cell r="DN2005" t="str">
            <v xml:space="preserve"> </v>
          </cell>
        </row>
        <row r="2006">
          <cell r="DN2006" t="str">
            <v xml:space="preserve"> </v>
          </cell>
        </row>
        <row r="2007">
          <cell r="DN2007" t="str">
            <v xml:space="preserve"> </v>
          </cell>
        </row>
        <row r="2008">
          <cell r="DN2008" t="str">
            <v xml:space="preserve"> </v>
          </cell>
        </row>
        <row r="2009">
          <cell r="DN2009" t="str">
            <v xml:space="preserve"> </v>
          </cell>
        </row>
        <row r="2010">
          <cell r="DN2010" t="str">
            <v xml:space="preserve"> </v>
          </cell>
        </row>
        <row r="2011">
          <cell r="DN2011" t="str">
            <v xml:space="preserve"> </v>
          </cell>
        </row>
        <row r="2012">
          <cell r="DN2012" t="str">
            <v xml:space="preserve"> </v>
          </cell>
        </row>
        <row r="2013">
          <cell r="DN2013" t="str">
            <v xml:space="preserve"> </v>
          </cell>
        </row>
        <row r="2014">
          <cell r="DN2014">
            <v>5</v>
          </cell>
        </row>
        <row r="2015">
          <cell r="DN2015">
            <v>5</v>
          </cell>
        </row>
        <row r="2016">
          <cell r="DN2016">
            <v>5</v>
          </cell>
        </row>
        <row r="2017">
          <cell r="DN2017">
            <v>5</v>
          </cell>
        </row>
        <row r="2018">
          <cell r="DN2018">
            <v>5</v>
          </cell>
        </row>
        <row r="2019">
          <cell r="DN2019" t="str">
            <v xml:space="preserve"> </v>
          </cell>
        </row>
        <row r="2020">
          <cell r="DN2020" t="str">
            <v xml:space="preserve"> </v>
          </cell>
        </row>
        <row r="2021">
          <cell r="DN2021" t="str">
            <v xml:space="preserve"> </v>
          </cell>
        </row>
        <row r="2022">
          <cell r="DN2022" t="str">
            <v xml:space="preserve"> </v>
          </cell>
        </row>
        <row r="2023">
          <cell r="DN2023" t="str">
            <v xml:space="preserve"> </v>
          </cell>
        </row>
        <row r="2024">
          <cell r="DN2024">
            <v>5</v>
          </cell>
        </row>
        <row r="2025">
          <cell r="DN2025">
            <v>5</v>
          </cell>
        </row>
        <row r="2026">
          <cell r="DN2026">
            <v>5</v>
          </cell>
        </row>
        <row r="2027">
          <cell r="DN2027">
            <v>5</v>
          </cell>
        </row>
        <row r="2028">
          <cell r="DN2028">
            <v>5</v>
          </cell>
        </row>
        <row r="2029">
          <cell r="DN2029" t="str">
            <v xml:space="preserve"> </v>
          </cell>
        </row>
        <row r="2030">
          <cell r="DN2030" t="str">
            <v xml:space="preserve"> </v>
          </cell>
        </row>
        <row r="2031">
          <cell r="DN2031" t="str">
            <v xml:space="preserve"> </v>
          </cell>
        </row>
        <row r="2032">
          <cell r="DN2032" t="str">
            <v xml:space="preserve"> </v>
          </cell>
        </row>
        <row r="2033">
          <cell r="DN2033" t="str">
            <v xml:space="preserve"> </v>
          </cell>
        </row>
        <row r="2034">
          <cell r="DN2034">
            <v>4</v>
          </cell>
        </row>
        <row r="2035">
          <cell r="DN2035">
            <v>4</v>
          </cell>
        </row>
        <row r="2036">
          <cell r="DN2036">
            <v>4</v>
          </cell>
        </row>
        <row r="2037">
          <cell r="DN2037">
            <v>4</v>
          </cell>
        </row>
        <row r="2038">
          <cell r="DN2038">
            <v>4</v>
          </cell>
        </row>
        <row r="2039">
          <cell r="DN2039">
            <v>5</v>
          </cell>
        </row>
        <row r="2040">
          <cell r="DN2040">
            <v>5</v>
          </cell>
        </row>
        <row r="2041">
          <cell r="DN2041">
            <v>5</v>
          </cell>
        </row>
        <row r="2042">
          <cell r="DN2042">
            <v>5</v>
          </cell>
        </row>
        <row r="2043">
          <cell r="DN2043">
            <v>5</v>
          </cell>
        </row>
        <row r="2044">
          <cell r="DN2044" t="str">
            <v xml:space="preserve"> </v>
          </cell>
        </row>
        <row r="2045">
          <cell r="DN2045" t="str">
            <v xml:space="preserve"> </v>
          </cell>
        </row>
        <row r="2046">
          <cell r="DN2046" t="str">
            <v xml:space="preserve"> </v>
          </cell>
        </row>
        <row r="2047">
          <cell r="DN2047" t="str">
            <v xml:space="preserve"> </v>
          </cell>
        </row>
        <row r="2048">
          <cell r="DN2048" t="str">
            <v xml:space="preserve"> </v>
          </cell>
        </row>
        <row r="2049">
          <cell r="DN2049" t="str">
            <v xml:space="preserve"> </v>
          </cell>
        </row>
        <row r="2050">
          <cell r="DN2050" t="str">
            <v xml:space="preserve"> </v>
          </cell>
        </row>
        <row r="2051">
          <cell r="DN2051" t="str">
            <v xml:space="preserve"> </v>
          </cell>
        </row>
        <row r="2052">
          <cell r="DN2052" t="str">
            <v xml:space="preserve"> </v>
          </cell>
        </row>
        <row r="2053">
          <cell r="DN2053" t="str">
            <v xml:space="preserve"> </v>
          </cell>
        </row>
        <row r="2054">
          <cell r="DN2054" t="str">
            <v xml:space="preserve"> </v>
          </cell>
        </row>
        <row r="2055">
          <cell r="DN2055" t="str">
            <v xml:space="preserve"> </v>
          </cell>
        </row>
        <row r="2056">
          <cell r="DN2056" t="str">
            <v xml:space="preserve"> </v>
          </cell>
        </row>
        <row r="2057">
          <cell r="DN2057" t="str">
            <v xml:space="preserve"> </v>
          </cell>
        </row>
        <row r="2058">
          <cell r="DN2058" t="str">
            <v xml:space="preserve"> </v>
          </cell>
        </row>
        <row r="2059">
          <cell r="DN2059">
            <v>5</v>
          </cell>
        </row>
        <row r="2060">
          <cell r="DN2060">
            <v>5</v>
          </cell>
        </row>
        <row r="2061">
          <cell r="DN2061">
            <v>5</v>
          </cell>
        </row>
        <row r="2062">
          <cell r="DN2062">
            <v>5</v>
          </cell>
        </row>
        <row r="2063">
          <cell r="DN2063">
            <v>5</v>
          </cell>
        </row>
        <row r="2064">
          <cell r="DN2064" t="str">
            <v xml:space="preserve"> </v>
          </cell>
        </row>
        <row r="2065">
          <cell r="DN2065" t="str">
            <v xml:space="preserve"> </v>
          </cell>
        </row>
        <row r="2066">
          <cell r="DN2066" t="str">
            <v xml:space="preserve"> </v>
          </cell>
        </row>
        <row r="2067">
          <cell r="DN2067" t="str">
            <v xml:space="preserve"> </v>
          </cell>
        </row>
        <row r="2068">
          <cell r="DN2068" t="str">
            <v xml:space="preserve"> </v>
          </cell>
        </row>
        <row r="2069">
          <cell r="DN2069" t="str">
            <v xml:space="preserve"> </v>
          </cell>
        </row>
        <row r="2070">
          <cell r="DN2070" t="str">
            <v xml:space="preserve"> </v>
          </cell>
        </row>
        <row r="2071">
          <cell r="DN2071" t="str">
            <v xml:space="preserve"> </v>
          </cell>
        </row>
        <row r="2072">
          <cell r="DN2072" t="str">
            <v xml:space="preserve"> </v>
          </cell>
        </row>
        <row r="2073">
          <cell r="DN2073" t="str">
            <v xml:space="preserve"> </v>
          </cell>
        </row>
        <row r="2074">
          <cell r="DN2074" t="str">
            <v xml:space="preserve"> </v>
          </cell>
        </row>
        <row r="2075">
          <cell r="DN2075" t="str">
            <v xml:space="preserve"> </v>
          </cell>
        </row>
        <row r="2076">
          <cell r="DN2076" t="str">
            <v xml:space="preserve"> </v>
          </cell>
        </row>
        <row r="2077">
          <cell r="DN2077" t="str">
            <v xml:space="preserve"> </v>
          </cell>
        </row>
        <row r="2078">
          <cell r="DN2078" t="str">
            <v xml:space="preserve"> </v>
          </cell>
        </row>
        <row r="2079">
          <cell r="DN2079" t="str">
            <v xml:space="preserve"> </v>
          </cell>
        </row>
        <row r="2080">
          <cell r="DN2080" t="str">
            <v xml:space="preserve"> </v>
          </cell>
        </row>
        <row r="2081">
          <cell r="DN2081" t="str">
            <v xml:space="preserve"> </v>
          </cell>
        </row>
        <row r="2082">
          <cell r="DN2082" t="str">
            <v xml:space="preserve"> </v>
          </cell>
        </row>
        <row r="2083">
          <cell r="DN2083" t="str">
            <v xml:space="preserve"> </v>
          </cell>
        </row>
        <row r="2084">
          <cell r="DN2084" t="str">
            <v xml:space="preserve"> </v>
          </cell>
        </row>
        <row r="2085">
          <cell r="DN2085" t="str">
            <v xml:space="preserve"> </v>
          </cell>
        </row>
        <row r="2086">
          <cell r="DN2086" t="str">
            <v xml:space="preserve"> </v>
          </cell>
        </row>
        <row r="2087">
          <cell r="DN2087" t="str">
            <v xml:space="preserve"> </v>
          </cell>
        </row>
        <row r="2088">
          <cell r="DN2088" t="str">
            <v xml:space="preserve"> </v>
          </cell>
        </row>
        <row r="2089">
          <cell r="DN2089" t="str">
            <v xml:space="preserve"> </v>
          </cell>
        </row>
        <row r="2090">
          <cell r="DN2090" t="str">
            <v xml:space="preserve"> </v>
          </cell>
        </row>
        <row r="2091">
          <cell r="DN2091" t="str">
            <v xml:space="preserve"> </v>
          </cell>
        </row>
        <row r="2092">
          <cell r="DN2092" t="str">
            <v xml:space="preserve"> </v>
          </cell>
        </row>
        <row r="2093">
          <cell r="DN2093" t="str">
            <v xml:space="preserve"> </v>
          </cell>
        </row>
        <row r="2094">
          <cell r="DN2094">
            <v>4</v>
          </cell>
        </row>
        <row r="2095">
          <cell r="DN2095">
            <v>4</v>
          </cell>
        </row>
        <row r="2096">
          <cell r="DN2096">
            <v>4</v>
          </cell>
        </row>
        <row r="2097">
          <cell r="DN2097">
            <v>4</v>
          </cell>
        </row>
        <row r="2098">
          <cell r="DN2098">
            <v>4</v>
          </cell>
        </row>
        <row r="2099">
          <cell r="DN2099" t="str">
            <v xml:space="preserve"> </v>
          </cell>
        </row>
        <row r="2100">
          <cell r="DN2100" t="str">
            <v xml:space="preserve"> </v>
          </cell>
        </row>
        <row r="2101">
          <cell r="DN2101" t="str">
            <v xml:space="preserve"> </v>
          </cell>
        </row>
        <row r="2102">
          <cell r="DN2102" t="str">
            <v xml:space="preserve"> </v>
          </cell>
        </row>
        <row r="2103">
          <cell r="DN2103" t="str">
            <v xml:space="preserve"> </v>
          </cell>
        </row>
        <row r="2104">
          <cell r="DN2104" t="str">
            <v xml:space="preserve"> </v>
          </cell>
        </row>
        <row r="2105">
          <cell r="DN2105" t="str">
            <v xml:space="preserve"> </v>
          </cell>
        </row>
        <row r="2106">
          <cell r="DN2106" t="str">
            <v xml:space="preserve"> </v>
          </cell>
        </row>
        <row r="2107">
          <cell r="DN2107" t="str">
            <v xml:space="preserve"> </v>
          </cell>
        </row>
        <row r="2108">
          <cell r="DN2108" t="str">
            <v xml:space="preserve"> </v>
          </cell>
        </row>
        <row r="2109">
          <cell r="DN2109" t="str">
            <v xml:space="preserve"> </v>
          </cell>
        </row>
        <row r="2110">
          <cell r="DN2110" t="str">
            <v xml:space="preserve"> </v>
          </cell>
        </row>
        <row r="2111">
          <cell r="DN2111" t="str">
            <v xml:space="preserve"> </v>
          </cell>
        </row>
        <row r="2112">
          <cell r="DN2112" t="str">
            <v xml:space="preserve"> </v>
          </cell>
        </row>
        <row r="2113">
          <cell r="DN2113" t="str">
            <v xml:space="preserve"> </v>
          </cell>
        </row>
        <row r="2114">
          <cell r="DN2114" t="str">
            <v xml:space="preserve"> </v>
          </cell>
        </row>
        <row r="2115">
          <cell r="DN2115" t="str">
            <v xml:space="preserve"> </v>
          </cell>
        </row>
        <row r="2116">
          <cell r="DN2116" t="str">
            <v xml:space="preserve"> </v>
          </cell>
        </row>
        <row r="2117">
          <cell r="DN2117" t="str">
            <v xml:space="preserve"> </v>
          </cell>
        </row>
        <row r="2118">
          <cell r="DN2118" t="str">
            <v xml:space="preserve"> </v>
          </cell>
        </row>
        <row r="2119">
          <cell r="DN2119" t="str">
            <v xml:space="preserve"> </v>
          </cell>
        </row>
        <row r="2120">
          <cell r="DN2120" t="str">
            <v xml:space="preserve"> </v>
          </cell>
        </row>
        <row r="2121">
          <cell r="DN2121" t="str">
            <v xml:space="preserve"> </v>
          </cell>
        </row>
        <row r="2122">
          <cell r="DN2122" t="str">
            <v xml:space="preserve"> </v>
          </cell>
        </row>
        <row r="2123">
          <cell r="DN2123" t="str">
            <v xml:space="preserve"> </v>
          </cell>
        </row>
        <row r="2124">
          <cell r="DN2124">
            <v>1</v>
          </cell>
        </row>
        <row r="2125">
          <cell r="DN2125">
            <v>1</v>
          </cell>
        </row>
        <row r="2126">
          <cell r="DN2126">
            <v>1</v>
          </cell>
        </row>
        <row r="2127">
          <cell r="DN2127">
            <v>1</v>
          </cell>
        </row>
        <row r="2128">
          <cell r="DN2128">
            <v>1</v>
          </cell>
        </row>
        <row r="2129">
          <cell r="DN2129">
            <v>3</v>
          </cell>
        </row>
        <row r="2130">
          <cell r="DN2130">
            <v>3</v>
          </cell>
        </row>
        <row r="2131">
          <cell r="DN2131">
            <v>3</v>
          </cell>
        </row>
        <row r="2132">
          <cell r="DN2132">
            <v>3</v>
          </cell>
        </row>
        <row r="2133">
          <cell r="DN2133">
            <v>3</v>
          </cell>
        </row>
        <row r="2134">
          <cell r="DN2134" t="str">
            <v xml:space="preserve"> </v>
          </cell>
        </row>
        <row r="2135">
          <cell r="DN2135" t="str">
            <v xml:space="preserve"> </v>
          </cell>
        </row>
        <row r="2136">
          <cell r="DN2136" t="str">
            <v xml:space="preserve"> </v>
          </cell>
        </row>
        <row r="2137">
          <cell r="DN2137" t="str">
            <v xml:space="preserve"> </v>
          </cell>
        </row>
        <row r="2138">
          <cell r="DN2138" t="str">
            <v xml:space="preserve"> </v>
          </cell>
        </row>
        <row r="2139">
          <cell r="DN2139" t="str">
            <v xml:space="preserve"> </v>
          </cell>
        </row>
        <row r="2140">
          <cell r="DN2140" t="str">
            <v xml:space="preserve"> </v>
          </cell>
        </row>
        <row r="2141">
          <cell r="DN2141" t="str">
            <v xml:space="preserve"> </v>
          </cell>
        </row>
        <row r="2142">
          <cell r="DN2142" t="str">
            <v xml:space="preserve"> </v>
          </cell>
        </row>
        <row r="2143">
          <cell r="DN2143" t="str">
            <v xml:space="preserve"> </v>
          </cell>
        </row>
        <row r="2144">
          <cell r="DN2144">
            <v>3</v>
          </cell>
        </row>
        <row r="2145">
          <cell r="DN2145">
            <v>3</v>
          </cell>
        </row>
        <row r="2146">
          <cell r="DN2146">
            <v>3</v>
          </cell>
        </row>
        <row r="2147">
          <cell r="DN2147">
            <v>3</v>
          </cell>
        </row>
        <row r="2148">
          <cell r="DN2148">
            <v>3</v>
          </cell>
        </row>
        <row r="2149">
          <cell r="DN2149">
            <v>4</v>
          </cell>
        </row>
        <row r="2150">
          <cell r="DN2150">
            <v>4</v>
          </cell>
        </row>
        <row r="2151">
          <cell r="DN2151">
            <v>4</v>
          </cell>
        </row>
        <row r="2152">
          <cell r="DN2152">
            <v>4</v>
          </cell>
        </row>
        <row r="2153">
          <cell r="DN2153">
            <v>4</v>
          </cell>
        </row>
        <row r="2154">
          <cell r="DN2154">
            <v>5</v>
          </cell>
        </row>
        <row r="2155">
          <cell r="DN2155">
            <v>5</v>
          </cell>
        </row>
        <row r="2156">
          <cell r="DN2156">
            <v>5</v>
          </cell>
        </row>
        <row r="2157">
          <cell r="DN2157">
            <v>5</v>
          </cell>
        </row>
        <row r="2158">
          <cell r="DN2158">
            <v>5</v>
          </cell>
        </row>
        <row r="2159">
          <cell r="DN2159" t="str">
            <v xml:space="preserve"> </v>
          </cell>
        </row>
        <row r="2160">
          <cell r="DN2160" t="str">
            <v xml:space="preserve"> </v>
          </cell>
        </row>
        <row r="2161">
          <cell r="DN2161" t="str">
            <v xml:space="preserve"> </v>
          </cell>
        </row>
        <row r="2162">
          <cell r="DN2162" t="str">
            <v xml:space="preserve"> </v>
          </cell>
        </row>
        <row r="2163">
          <cell r="DN2163" t="str">
            <v xml:space="preserve"> </v>
          </cell>
        </row>
        <row r="2164">
          <cell r="DN2164">
            <v>5</v>
          </cell>
        </row>
        <row r="2165">
          <cell r="DN2165">
            <v>5</v>
          </cell>
        </row>
        <row r="2166">
          <cell r="DN2166">
            <v>5</v>
          </cell>
        </row>
        <row r="2167">
          <cell r="DN2167">
            <v>5</v>
          </cell>
        </row>
        <row r="2168">
          <cell r="DN2168">
            <v>5</v>
          </cell>
        </row>
        <row r="2169">
          <cell r="DN2169">
            <v>5</v>
          </cell>
        </row>
        <row r="2170">
          <cell r="DN2170">
            <v>5</v>
          </cell>
        </row>
        <row r="2171">
          <cell r="DN2171">
            <v>5</v>
          </cell>
        </row>
        <row r="2172">
          <cell r="DN2172">
            <v>5</v>
          </cell>
        </row>
        <row r="2173">
          <cell r="DN2173">
            <v>5</v>
          </cell>
        </row>
        <row r="2174">
          <cell r="DN2174">
            <v>4</v>
          </cell>
        </row>
        <row r="2175">
          <cell r="DN2175">
            <v>4</v>
          </cell>
        </row>
        <row r="2176">
          <cell r="DN2176">
            <v>4</v>
          </cell>
        </row>
        <row r="2177">
          <cell r="DN2177">
            <v>4</v>
          </cell>
        </row>
        <row r="2178">
          <cell r="DN2178">
            <v>4</v>
          </cell>
        </row>
        <row r="2179">
          <cell r="DN2179" t="str">
            <v xml:space="preserve"> </v>
          </cell>
        </row>
        <row r="2180">
          <cell r="DN2180" t="str">
            <v xml:space="preserve"> </v>
          </cell>
        </row>
        <row r="2181">
          <cell r="DN2181" t="str">
            <v xml:space="preserve"> </v>
          </cell>
        </row>
        <row r="2182">
          <cell r="DN2182" t="str">
            <v xml:space="preserve"> </v>
          </cell>
        </row>
        <row r="2183">
          <cell r="DN2183" t="str">
            <v xml:space="preserve"> </v>
          </cell>
        </row>
        <row r="2184">
          <cell r="DN2184">
            <v>2</v>
          </cell>
        </row>
        <row r="2185">
          <cell r="DN2185">
            <v>2</v>
          </cell>
        </row>
        <row r="2186">
          <cell r="DN2186">
            <v>2</v>
          </cell>
        </row>
        <row r="2187">
          <cell r="DN2187">
            <v>2</v>
          </cell>
        </row>
        <row r="2188">
          <cell r="DN2188">
            <v>2</v>
          </cell>
        </row>
        <row r="2189">
          <cell r="DN2189">
            <v>5</v>
          </cell>
        </row>
        <row r="2190">
          <cell r="DN2190">
            <v>5</v>
          </cell>
        </row>
        <row r="2191">
          <cell r="DN2191">
            <v>5</v>
          </cell>
        </row>
        <row r="2192">
          <cell r="DN2192">
            <v>5</v>
          </cell>
        </row>
        <row r="2193">
          <cell r="DN2193">
            <v>5</v>
          </cell>
        </row>
        <row r="2194">
          <cell r="DN2194">
            <v>5</v>
          </cell>
        </row>
        <row r="2195">
          <cell r="DN2195">
            <v>5</v>
          </cell>
        </row>
        <row r="2196">
          <cell r="DN2196">
            <v>5</v>
          </cell>
        </row>
        <row r="2197">
          <cell r="DN2197">
            <v>5</v>
          </cell>
        </row>
        <row r="2198">
          <cell r="DN2198">
            <v>5</v>
          </cell>
        </row>
        <row r="2199">
          <cell r="DN2199">
            <v>5</v>
          </cell>
        </row>
        <row r="2200">
          <cell r="DN2200">
            <v>5</v>
          </cell>
        </row>
        <row r="2201">
          <cell r="DN2201">
            <v>5</v>
          </cell>
        </row>
        <row r="2202">
          <cell r="DN2202">
            <v>5</v>
          </cell>
        </row>
        <row r="2203">
          <cell r="DN2203">
            <v>5</v>
          </cell>
        </row>
        <row r="2204">
          <cell r="DN2204">
            <v>3</v>
          </cell>
        </row>
        <row r="2205">
          <cell r="DN2205">
            <v>3</v>
          </cell>
        </row>
        <row r="2206">
          <cell r="DN2206">
            <v>3</v>
          </cell>
        </row>
        <row r="2207">
          <cell r="DN2207">
            <v>3</v>
          </cell>
        </row>
        <row r="2208">
          <cell r="DN2208">
            <v>3</v>
          </cell>
        </row>
        <row r="2209">
          <cell r="DN2209" t="str">
            <v xml:space="preserve"> </v>
          </cell>
        </row>
        <row r="2210">
          <cell r="DN2210" t="str">
            <v xml:space="preserve"> </v>
          </cell>
        </row>
        <row r="2211">
          <cell r="DN2211" t="str">
            <v xml:space="preserve"> </v>
          </cell>
        </row>
        <row r="2212">
          <cell r="DN2212" t="str">
            <v xml:space="preserve"> </v>
          </cell>
        </row>
        <row r="2213">
          <cell r="DN2213" t="str">
            <v xml:space="preserve"> </v>
          </cell>
        </row>
        <row r="2214">
          <cell r="DN2214">
            <v>5</v>
          </cell>
        </row>
        <row r="2215">
          <cell r="DN2215" t="str">
            <v xml:space="preserve"> </v>
          </cell>
        </row>
        <row r="2216">
          <cell r="DN2216" t="str">
            <v xml:space="preserve"> </v>
          </cell>
        </row>
        <row r="2217">
          <cell r="DN2217" t="str">
            <v xml:space="preserve"> </v>
          </cell>
        </row>
        <row r="2218">
          <cell r="DN2218" t="str">
            <v xml:space="preserve"> </v>
          </cell>
        </row>
        <row r="2219">
          <cell r="DN2219" t="str">
            <v xml:space="preserve"> </v>
          </cell>
        </row>
        <row r="2220">
          <cell r="DN2220" t="str">
            <v xml:space="preserve"> </v>
          </cell>
        </row>
        <row r="2221">
          <cell r="DN2221" t="str">
            <v xml:space="preserve"> </v>
          </cell>
        </row>
        <row r="2222">
          <cell r="DN2222" t="str">
            <v xml:space="preserve"> </v>
          </cell>
        </row>
        <row r="2223">
          <cell r="DN2223" t="str">
            <v xml:space="preserve"> </v>
          </cell>
        </row>
        <row r="2224">
          <cell r="DN2224" t="str">
            <v xml:space="preserve"> </v>
          </cell>
        </row>
        <row r="2225">
          <cell r="DN2225">
            <v>5</v>
          </cell>
        </row>
        <row r="2226">
          <cell r="DN2226">
            <v>5</v>
          </cell>
        </row>
        <row r="2227">
          <cell r="DN2227">
            <v>5</v>
          </cell>
        </row>
        <row r="2228">
          <cell r="DN2228">
            <v>5</v>
          </cell>
        </row>
        <row r="2229">
          <cell r="DN2229">
            <v>5</v>
          </cell>
        </row>
        <row r="2230">
          <cell r="DN2230">
            <v>5</v>
          </cell>
        </row>
        <row r="2231">
          <cell r="DN2231">
            <v>5</v>
          </cell>
        </row>
        <row r="2232">
          <cell r="DN2232">
            <v>5</v>
          </cell>
        </row>
        <row r="2233">
          <cell r="DN2233">
            <v>5</v>
          </cell>
        </row>
        <row r="2234">
          <cell r="DN2234">
            <v>5</v>
          </cell>
        </row>
        <row r="2235">
          <cell r="DN2235">
            <v>3</v>
          </cell>
        </row>
        <row r="2236">
          <cell r="DN2236">
            <v>3</v>
          </cell>
        </row>
        <row r="2237">
          <cell r="DN2237">
            <v>3</v>
          </cell>
        </row>
        <row r="2238">
          <cell r="DN2238">
            <v>3</v>
          </cell>
        </row>
        <row r="2239">
          <cell r="DN2239">
            <v>3</v>
          </cell>
        </row>
        <row r="2240">
          <cell r="DN2240">
            <v>5</v>
          </cell>
        </row>
        <row r="2241">
          <cell r="DN2241">
            <v>5</v>
          </cell>
        </row>
        <row r="2242">
          <cell r="DN2242" t="str">
            <v xml:space="preserve"> </v>
          </cell>
        </row>
        <row r="2243">
          <cell r="DN2243" t="str">
            <v xml:space="preserve"> </v>
          </cell>
        </row>
        <row r="2244">
          <cell r="DN2244" t="str">
            <v xml:space="preserve"> </v>
          </cell>
        </row>
        <row r="2245">
          <cell r="DN2245" t="str">
            <v xml:space="preserve"> </v>
          </cell>
        </row>
        <row r="2246">
          <cell r="DN2246" t="str">
            <v xml:space="preserve"> </v>
          </cell>
        </row>
        <row r="2247">
          <cell r="DN2247" t="str">
            <v xml:space="preserve"> </v>
          </cell>
        </row>
        <row r="2248">
          <cell r="DN2248" t="str">
            <v xml:space="preserve"> </v>
          </cell>
        </row>
        <row r="2249">
          <cell r="DN2249" t="str">
            <v xml:space="preserve"> </v>
          </cell>
        </row>
        <row r="2250">
          <cell r="DN2250" t="str">
            <v xml:space="preserve"> </v>
          </cell>
        </row>
        <row r="2251">
          <cell r="DN2251" t="str">
            <v xml:space="preserve"> </v>
          </cell>
        </row>
        <row r="2252">
          <cell r="DN2252" t="str">
            <v xml:space="preserve">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RowHeight="15" x14ac:dyDescent="0.25"/>
  <cols>
    <col min="2" max="2" width="45.7109375" customWidth="1"/>
    <col min="3" max="3" width="10.7109375" customWidth="1"/>
    <col min="10" max="10" width="21" customWidth="1"/>
    <col min="11" max="11" width="16.42578125" style="1" customWidth="1"/>
    <col min="12" max="12" width="24.42578125" customWidth="1"/>
    <col min="13" max="13" width="10.7109375" customWidth="1"/>
    <col min="14" max="14" width="10.5703125" customWidth="1"/>
    <col min="15" max="15" width="15.5703125" customWidth="1"/>
    <col min="16" max="17" width="9.140625" style="1"/>
  </cols>
  <sheetData>
    <row r="1" spans="1:17" ht="46.5" customHeight="1" thickBot="1" x14ac:dyDescent="0.3">
      <c r="A1" s="280" t="s">
        <v>72</v>
      </c>
      <c r="B1" s="281"/>
      <c r="C1" s="15" t="s">
        <v>71</v>
      </c>
      <c r="D1" s="15" t="s">
        <v>70</v>
      </c>
      <c r="E1" s="15" t="s">
        <v>69</v>
      </c>
      <c r="F1" s="15" t="s">
        <v>68</v>
      </c>
      <c r="G1" s="15" t="s">
        <v>67</v>
      </c>
      <c r="H1" s="15" t="s">
        <v>66</v>
      </c>
      <c r="I1" s="15" t="s">
        <v>65</v>
      </c>
      <c r="J1" s="16" t="s">
        <v>64</v>
      </c>
      <c r="K1" s="16" t="s">
        <v>63</v>
      </c>
      <c r="L1" s="16" t="s">
        <v>62</v>
      </c>
      <c r="M1" s="16" t="s">
        <v>73</v>
      </c>
      <c r="N1" s="16" t="s">
        <v>74</v>
      </c>
      <c r="O1" s="16" t="s">
        <v>76</v>
      </c>
      <c r="P1" s="16" t="s">
        <v>78</v>
      </c>
      <c r="Q1" s="17" t="s">
        <v>79</v>
      </c>
    </row>
    <row r="2" spans="1:17" ht="46.5" customHeight="1" thickTop="1" x14ac:dyDescent="0.25">
      <c r="A2" s="18" t="s">
        <v>61</v>
      </c>
      <c r="B2" s="14" t="s">
        <v>60</v>
      </c>
      <c r="C2" s="30">
        <v>0.79893077229477405</v>
      </c>
      <c r="D2" s="30">
        <v>0.82221472038532273</v>
      </c>
      <c r="E2" s="31">
        <v>0.69075177750732175</v>
      </c>
      <c r="F2" s="31">
        <v>0.71332454270340651</v>
      </c>
      <c r="G2" s="32" t="s">
        <v>57</v>
      </c>
      <c r="H2" s="32" t="s">
        <v>56</v>
      </c>
      <c r="I2" s="32" t="s">
        <v>55</v>
      </c>
      <c r="J2" s="32">
        <v>0.79858089668008825</v>
      </c>
      <c r="K2" s="33" t="s">
        <v>2</v>
      </c>
      <c r="L2" s="34"/>
      <c r="M2" s="34"/>
      <c r="N2" s="34"/>
      <c r="O2" s="34"/>
      <c r="P2" s="35"/>
      <c r="Q2" s="36"/>
    </row>
    <row r="3" spans="1:17" ht="46.5" customHeight="1" x14ac:dyDescent="0.25">
      <c r="A3" s="21" t="s">
        <v>59</v>
      </c>
      <c r="B3" s="9" t="s">
        <v>58</v>
      </c>
      <c r="C3" s="8">
        <v>0.79893077229477405</v>
      </c>
      <c r="D3" s="8">
        <v>0.82221472038532273</v>
      </c>
      <c r="E3" s="12">
        <v>0.69075177750732175</v>
      </c>
      <c r="F3" s="12">
        <v>0.71332454270340651</v>
      </c>
      <c r="G3" s="7" t="s">
        <v>57</v>
      </c>
      <c r="H3" s="7" t="s">
        <v>56</v>
      </c>
      <c r="I3" s="7" t="s">
        <v>55</v>
      </c>
      <c r="J3" s="7">
        <v>0.79858089668008825</v>
      </c>
      <c r="K3" s="13" t="s">
        <v>2</v>
      </c>
      <c r="L3" s="19"/>
      <c r="M3" s="19"/>
      <c r="N3" s="19"/>
      <c r="O3" s="19"/>
      <c r="P3" s="2" t="s">
        <v>75</v>
      </c>
      <c r="Q3" s="20"/>
    </row>
    <row r="4" spans="1:17" ht="46.5" customHeight="1" x14ac:dyDescent="0.25">
      <c r="A4" s="22" t="s">
        <v>54</v>
      </c>
      <c r="B4" s="10" t="s">
        <v>53</v>
      </c>
      <c r="C4" s="12">
        <v>0.88700000000000001</v>
      </c>
      <c r="D4" s="12">
        <v>0.89</v>
      </c>
      <c r="E4" s="8">
        <v>0.81046409088780513</v>
      </c>
      <c r="F4" s="8">
        <v>0.76433352877805993</v>
      </c>
      <c r="G4" s="7" t="s">
        <v>50</v>
      </c>
      <c r="H4" s="7" t="s">
        <v>49</v>
      </c>
      <c r="I4" s="7" t="s">
        <v>48</v>
      </c>
      <c r="J4" s="7">
        <v>0.91977658991086597</v>
      </c>
      <c r="K4" s="2"/>
      <c r="L4" s="19"/>
      <c r="M4" s="19"/>
      <c r="N4" s="19"/>
      <c r="O4" s="19"/>
      <c r="P4" s="2" t="s">
        <v>2</v>
      </c>
      <c r="Q4" s="20"/>
    </row>
    <row r="5" spans="1:17" ht="46.5" customHeight="1" x14ac:dyDescent="0.25">
      <c r="A5" s="21" t="s">
        <v>52</v>
      </c>
      <c r="B5" s="9" t="s">
        <v>51</v>
      </c>
      <c r="C5" s="12">
        <v>0.88700000000000001</v>
      </c>
      <c r="D5" s="12">
        <v>0.89</v>
      </c>
      <c r="E5" s="8">
        <v>0.81046409088780513</v>
      </c>
      <c r="F5" s="8">
        <v>0.76433352877805993</v>
      </c>
      <c r="G5" s="7" t="s">
        <v>50</v>
      </c>
      <c r="H5" s="7" t="s">
        <v>49</v>
      </c>
      <c r="I5" s="7" t="s">
        <v>48</v>
      </c>
      <c r="J5" s="7">
        <v>0.91977658991086597</v>
      </c>
      <c r="K5" s="2" t="s">
        <v>2</v>
      </c>
      <c r="L5" s="19"/>
      <c r="M5" s="19"/>
      <c r="N5" s="19"/>
      <c r="O5" s="19"/>
      <c r="P5" s="2"/>
      <c r="Q5" s="20"/>
    </row>
    <row r="6" spans="1:17" ht="46.5" customHeight="1" x14ac:dyDescent="0.25">
      <c r="A6" s="22" t="s">
        <v>47</v>
      </c>
      <c r="B6" s="10" t="s">
        <v>46</v>
      </c>
      <c r="C6" s="43" t="s">
        <v>41</v>
      </c>
      <c r="D6" s="43" t="s">
        <v>40</v>
      </c>
      <c r="E6" s="43" t="s">
        <v>39</v>
      </c>
      <c r="F6" s="43" t="s">
        <v>38</v>
      </c>
      <c r="G6" s="45">
        <v>0.73037210033857702</v>
      </c>
      <c r="H6" s="43" t="s">
        <v>37</v>
      </c>
      <c r="I6" s="43" t="s">
        <v>36</v>
      </c>
      <c r="J6" s="43" t="s">
        <v>35</v>
      </c>
      <c r="K6" s="40"/>
      <c r="L6" s="40" t="s">
        <v>2</v>
      </c>
      <c r="M6" s="41"/>
      <c r="N6" s="41"/>
      <c r="O6" s="41"/>
      <c r="P6" s="40" t="s">
        <v>2</v>
      </c>
      <c r="Q6" s="42" t="s">
        <v>2</v>
      </c>
    </row>
    <row r="7" spans="1:17" ht="46.5" customHeight="1" x14ac:dyDescent="0.25">
      <c r="A7" s="23" t="s">
        <v>45</v>
      </c>
      <c r="B7" s="11" t="s">
        <v>44</v>
      </c>
      <c r="C7" s="43" t="s">
        <v>41</v>
      </c>
      <c r="D7" s="43" t="s">
        <v>40</v>
      </c>
      <c r="E7" s="43" t="s">
        <v>39</v>
      </c>
      <c r="F7" s="43" t="s">
        <v>38</v>
      </c>
      <c r="G7" s="45">
        <v>0.73037210033857702</v>
      </c>
      <c r="H7" s="43" t="s">
        <v>37</v>
      </c>
      <c r="I7" s="43" t="s">
        <v>36</v>
      </c>
      <c r="J7" s="43" t="s">
        <v>35</v>
      </c>
      <c r="K7" s="40" t="s">
        <v>2</v>
      </c>
      <c r="L7" s="40" t="s">
        <v>2</v>
      </c>
      <c r="M7" s="41"/>
      <c r="N7" s="40" t="s">
        <v>2</v>
      </c>
      <c r="O7" s="40" t="s">
        <v>75</v>
      </c>
      <c r="P7" s="40" t="s">
        <v>2</v>
      </c>
      <c r="Q7" s="42"/>
    </row>
    <row r="8" spans="1:17" ht="46.5" customHeight="1" x14ac:dyDescent="0.25">
      <c r="A8" s="21" t="s">
        <v>43</v>
      </c>
      <c r="B8" s="9" t="s">
        <v>42</v>
      </c>
      <c r="C8" s="43" t="s">
        <v>41</v>
      </c>
      <c r="D8" s="43" t="s">
        <v>40</v>
      </c>
      <c r="E8" s="43" t="s">
        <v>39</v>
      </c>
      <c r="F8" s="43" t="s">
        <v>38</v>
      </c>
      <c r="G8" s="45">
        <v>0.73037210033857702</v>
      </c>
      <c r="H8" s="43" t="s">
        <v>37</v>
      </c>
      <c r="I8" s="43" t="s">
        <v>36</v>
      </c>
      <c r="J8" s="43" t="s">
        <v>35</v>
      </c>
      <c r="K8" s="40" t="s">
        <v>2</v>
      </c>
      <c r="L8" s="40" t="s">
        <v>2</v>
      </c>
      <c r="M8" s="41"/>
      <c r="N8" s="40" t="s">
        <v>2</v>
      </c>
      <c r="O8" s="40" t="s">
        <v>77</v>
      </c>
      <c r="P8" s="40"/>
      <c r="Q8" s="42" t="s">
        <v>2</v>
      </c>
    </row>
    <row r="9" spans="1:17" ht="46.5" customHeight="1" x14ac:dyDescent="0.25">
      <c r="A9" s="22" t="s">
        <v>34</v>
      </c>
      <c r="B9" s="10" t="s">
        <v>33</v>
      </c>
      <c r="C9" s="43" t="s">
        <v>30</v>
      </c>
      <c r="D9" s="43" t="s">
        <v>29</v>
      </c>
      <c r="E9" s="44" t="s">
        <v>28</v>
      </c>
      <c r="F9" s="43" t="s">
        <v>27</v>
      </c>
      <c r="G9" s="43" t="s">
        <v>26</v>
      </c>
      <c r="H9" s="45">
        <v>0.82677849967667605</v>
      </c>
      <c r="I9" s="45">
        <v>0.74764878174735283</v>
      </c>
      <c r="J9" s="43">
        <v>0.84885478013227711</v>
      </c>
      <c r="K9" s="40" t="s">
        <v>2</v>
      </c>
      <c r="L9" s="41"/>
      <c r="M9" s="41"/>
      <c r="N9" s="41"/>
      <c r="O9" s="41"/>
      <c r="P9" s="40"/>
      <c r="Q9" s="42" t="s">
        <v>2</v>
      </c>
    </row>
    <row r="10" spans="1:17" ht="46.5" customHeight="1" x14ac:dyDescent="0.25">
      <c r="A10" s="21" t="s">
        <v>32</v>
      </c>
      <c r="B10" s="9" t="s">
        <v>31</v>
      </c>
      <c r="C10" s="43" t="s">
        <v>30</v>
      </c>
      <c r="D10" s="43" t="s">
        <v>29</v>
      </c>
      <c r="E10" s="44" t="s">
        <v>28</v>
      </c>
      <c r="F10" s="43" t="s">
        <v>27</v>
      </c>
      <c r="G10" s="43" t="s">
        <v>26</v>
      </c>
      <c r="H10" s="45">
        <v>0.82677849967667605</v>
      </c>
      <c r="I10" s="45">
        <v>0.74764878174735283</v>
      </c>
      <c r="J10" s="43">
        <v>0.84885478013227711</v>
      </c>
      <c r="K10" s="40"/>
      <c r="L10" s="41"/>
      <c r="M10" s="41"/>
      <c r="N10" s="41"/>
      <c r="O10" s="41"/>
      <c r="P10" s="40"/>
      <c r="Q10" s="42"/>
    </row>
    <row r="11" spans="1:17" ht="46.5" customHeight="1" x14ac:dyDescent="0.25">
      <c r="A11" s="24" t="s">
        <v>25</v>
      </c>
      <c r="B11" s="6" t="s">
        <v>24</v>
      </c>
      <c r="C11" s="40"/>
      <c r="D11" s="40"/>
      <c r="E11" s="40"/>
      <c r="F11" s="40"/>
      <c r="G11" s="40"/>
      <c r="H11" s="40"/>
      <c r="I11" s="40"/>
      <c r="J11" s="40"/>
      <c r="K11" s="40" t="s">
        <v>2</v>
      </c>
      <c r="L11" s="40" t="s">
        <v>2</v>
      </c>
      <c r="M11" s="40" t="s">
        <v>2</v>
      </c>
      <c r="N11" s="40"/>
      <c r="O11" s="41"/>
      <c r="P11" s="40" t="s">
        <v>2</v>
      </c>
      <c r="Q11" s="42" t="s">
        <v>2</v>
      </c>
    </row>
    <row r="12" spans="1:17" ht="46.5" customHeight="1" x14ac:dyDescent="0.25">
      <c r="A12" s="24" t="s">
        <v>23</v>
      </c>
      <c r="B12" s="6" t="s">
        <v>22</v>
      </c>
      <c r="C12" s="40"/>
      <c r="D12" s="40"/>
      <c r="E12" s="40"/>
      <c r="F12" s="40"/>
      <c r="G12" s="40"/>
      <c r="H12" s="40"/>
      <c r="I12" s="40"/>
      <c r="J12" s="40"/>
      <c r="K12" s="40" t="s">
        <v>2</v>
      </c>
      <c r="L12" s="41"/>
      <c r="M12" s="40" t="s">
        <v>2</v>
      </c>
      <c r="N12" s="40"/>
      <c r="O12" s="40" t="s">
        <v>13</v>
      </c>
      <c r="P12" s="40" t="s">
        <v>2</v>
      </c>
      <c r="Q12" s="42" t="s">
        <v>2</v>
      </c>
    </row>
    <row r="13" spans="1:17" ht="46.5" customHeight="1" x14ac:dyDescent="0.25">
      <c r="A13" s="24" t="s">
        <v>21</v>
      </c>
      <c r="B13" s="6" t="s">
        <v>20</v>
      </c>
      <c r="C13" s="40"/>
      <c r="D13" s="40"/>
      <c r="E13" s="40"/>
      <c r="F13" s="40"/>
      <c r="G13" s="40"/>
      <c r="H13" s="40"/>
      <c r="I13" s="40"/>
      <c r="J13" s="40"/>
      <c r="K13" s="40"/>
      <c r="L13" s="41"/>
      <c r="M13" s="41"/>
      <c r="N13" s="41"/>
      <c r="O13" s="41"/>
      <c r="P13" s="40"/>
      <c r="Q13" s="42"/>
    </row>
    <row r="14" spans="1:17" ht="46.5" customHeight="1" x14ac:dyDescent="0.25">
      <c r="A14" s="25" t="s">
        <v>19</v>
      </c>
      <c r="B14" s="5" t="s">
        <v>18</v>
      </c>
      <c r="C14" s="40"/>
      <c r="D14" s="40"/>
      <c r="E14" s="40"/>
      <c r="F14" s="40"/>
      <c r="G14" s="40"/>
      <c r="H14" s="40"/>
      <c r="I14" s="40"/>
      <c r="J14" s="40"/>
      <c r="K14" s="40"/>
      <c r="L14" s="41"/>
      <c r="M14" s="40" t="s">
        <v>2</v>
      </c>
      <c r="N14" s="40"/>
      <c r="O14" s="40" t="s">
        <v>13</v>
      </c>
      <c r="P14" s="40"/>
      <c r="Q14" s="42"/>
    </row>
    <row r="15" spans="1:17" ht="46.5" customHeight="1" x14ac:dyDescent="0.25">
      <c r="A15" s="25" t="s">
        <v>17</v>
      </c>
      <c r="B15" s="5" t="s">
        <v>16</v>
      </c>
      <c r="C15" s="40"/>
      <c r="D15" s="37"/>
      <c r="E15" s="37"/>
      <c r="F15" s="37"/>
      <c r="G15" s="37"/>
      <c r="H15" s="37"/>
      <c r="I15" s="37"/>
      <c r="J15" s="37"/>
      <c r="K15" s="37"/>
      <c r="L15" s="38"/>
      <c r="M15" s="37" t="s">
        <v>2</v>
      </c>
      <c r="N15" s="37" t="s">
        <v>2</v>
      </c>
      <c r="O15" s="38"/>
      <c r="P15" s="37" t="s">
        <v>2</v>
      </c>
      <c r="Q15" s="39"/>
    </row>
    <row r="16" spans="1:17" ht="46.5" customHeight="1" x14ac:dyDescent="0.25">
      <c r="A16" s="26" t="s">
        <v>15</v>
      </c>
      <c r="B16" s="4" t="s">
        <v>14</v>
      </c>
      <c r="C16" s="2"/>
      <c r="D16" s="40"/>
      <c r="E16" s="40"/>
      <c r="F16" s="40"/>
      <c r="G16" s="40"/>
      <c r="H16" s="40"/>
      <c r="I16" s="40"/>
      <c r="J16" s="40"/>
      <c r="K16" s="40" t="s">
        <v>2</v>
      </c>
      <c r="L16" s="40" t="s">
        <v>13</v>
      </c>
      <c r="M16" s="41"/>
      <c r="N16" s="41"/>
      <c r="O16" s="41"/>
      <c r="P16" s="40"/>
      <c r="Q16" s="42"/>
    </row>
    <row r="17" spans="1:17" ht="46.5" customHeight="1" x14ac:dyDescent="0.25">
      <c r="A17" s="27" t="s">
        <v>12</v>
      </c>
      <c r="B17" s="3" t="s">
        <v>11</v>
      </c>
      <c r="C17" s="40"/>
      <c r="D17" s="40"/>
      <c r="E17" s="40"/>
      <c r="F17" s="40"/>
      <c r="G17" s="40"/>
      <c r="H17" s="40"/>
      <c r="I17" s="40"/>
      <c r="J17" s="40"/>
      <c r="K17" s="40"/>
      <c r="L17" s="41"/>
      <c r="M17" s="40" t="s">
        <v>2</v>
      </c>
      <c r="N17" s="40"/>
      <c r="O17" s="41"/>
      <c r="P17" s="40"/>
      <c r="Q17" s="42"/>
    </row>
    <row r="18" spans="1:17" ht="46.5" customHeight="1" x14ac:dyDescent="0.25">
      <c r="A18" s="27" t="s">
        <v>10</v>
      </c>
      <c r="B18" s="3" t="s">
        <v>9</v>
      </c>
      <c r="C18" s="40"/>
      <c r="D18" s="40"/>
      <c r="E18" s="40"/>
      <c r="F18" s="40"/>
      <c r="G18" s="40"/>
      <c r="H18" s="40"/>
      <c r="I18" s="40"/>
      <c r="J18" s="40"/>
      <c r="K18" s="40" t="s">
        <v>2</v>
      </c>
      <c r="L18" s="40" t="s">
        <v>2</v>
      </c>
      <c r="M18" s="41"/>
      <c r="N18" s="41"/>
      <c r="O18" s="41"/>
      <c r="P18" s="40"/>
      <c r="Q18" s="42"/>
    </row>
    <row r="19" spans="1:17" ht="46.5" customHeight="1" x14ac:dyDescent="0.25">
      <c r="A19" s="27" t="s">
        <v>8</v>
      </c>
      <c r="B19" s="3" t="s">
        <v>7</v>
      </c>
      <c r="C19" s="40"/>
      <c r="D19" s="40"/>
      <c r="E19" s="40"/>
      <c r="F19" s="40"/>
      <c r="G19" s="40"/>
      <c r="H19" s="40"/>
      <c r="I19" s="40"/>
      <c r="J19" s="40"/>
      <c r="K19" s="40"/>
      <c r="L19" s="41"/>
      <c r="M19" s="40" t="s">
        <v>13</v>
      </c>
      <c r="N19" s="40"/>
      <c r="O19" s="41"/>
      <c r="P19" s="40"/>
      <c r="Q19" s="42"/>
    </row>
    <row r="20" spans="1:17" ht="46.5" customHeight="1" x14ac:dyDescent="0.25">
      <c r="A20" s="27" t="s">
        <v>6</v>
      </c>
      <c r="B20" s="3" t="s">
        <v>5</v>
      </c>
      <c r="C20" s="40"/>
      <c r="D20" s="40"/>
      <c r="E20" s="40"/>
      <c r="F20" s="40"/>
      <c r="G20" s="40"/>
      <c r="H20" s="40"/>
      <c r="I20" s="40"/>
      <c r="J20" s="40"/>
      <c r="K20" s="40"/>
      <c r="L20" s="41"/>
      <c r="M20" s="41"/>
      <c r="N20" s="41"/>
      <c r="O20" s="40" t="s">
        <v>2</v>
      </c>
      <c r="P20" s="40"/>
      <c r="Q20" s="42"/>
    </row>
    <row r="21" spans="1:17" ht="46.5" customHeight="1" x14ac:dyDescent="0.25">
      <c r="A21" s="27" t="s">
        <v>4</v>
      </c>
      <c r="B21" s="3" t="s">
        <v>3</v>
      </c>
      <c r="C21" s="40"/>
      <c r="D21" s="40"/>
      <c r="E21" s="40"/>
      <c r="F21" s="40"/>
      <c r="G21" s="40"/>
      <c r="H21" s="40"/>
      <c r="I21" s="40"/>
      <c r="J21" s="40"/>
      <c r="K21" s="40" t="s">
        <v>2</v>
      </c>
      <c r="L21" s="40" t="s">
        <v>2</v>
      </c>
      <c r="M21" s="41"/>
      <c r="N21" s="41"/>
      <c r="O21" s="41"/>
      <c r="P21" s="40"/>
      <c r="Q21" s="42"/>
    </row>
    <row r="22" spans="1:17" ht="46.5" customHeight="1" thickBot="1" x14ac:dyDescent="0.3">
      <c r="A22" s="28" t="s">
        <v>1</v>
      </c>
      <c r="B22" s="29" t="s">
        <v>0</v>
      </c>
      <c r="C22" s="40"/>
      <c r="D22" s="40"/>
      <c r="E22" s="40"/>
      <c r="F22" s="40"/>
      <c r="G22" s="40"/>
      <c r="H22" s="40"/>
      <c r="I22" s="40"/>
      <c r="J22" s="40"/>
      <c r="K22" s="40"/>
      <c r="L22" s="41"/>
      <c r="M22" s="41"/>
      <c r="N22" s="41"/>
      <c r="O22" s="40" t="s">
        <v>2</v>
      </c>
      <c r="P22" s="40"/>
      <c r="Q22" s="4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F16" sqref="F16"/>
    </sheetView>
  </sheetViews>
  <sheetFormatPr defaultRowHeight="15" x14ac:dyDescent="0.25"/>
  <sheetData>
    <row r="1" spans="1:13" ht="23.25" x14ac:dyDescent="0.35">
      <c r="A1" s="46" t="s">
        <v>80</v>
      </c>
    </row>
    <row r="2" spans="1:13" ht="15.75" thickBot="1" x14ac:dyDescent="0.3">
      <c r="A2" s="287" t="s">
        <v>81</v>
      </c>
      <c r="B2" s="287"/>
      <c r="C2" s="287"/>
      <c r="D2" s="287"/>
      <c r="E2" s="47"/>
      <c r="G2" s="287" t="s">
        <v>82</v>
      </c>
      <c r="H2" s="287"/>
      <c r="I2" s="287"/>
      <c r="J2" s="287"/>
      <c r="K2" s="287"/>
      <c r="L2" s="287"/>
      <c r="M2" s="47"/>
    </row>
    <row r="3" spans="1:13" ht="26.25" thickTop="1" thickBot="1" x14ac:dyDescent="0.3">
      <c r="A3" s="48" t="s">
        <v>72</v>
      </c>
      <c r="B3" s="49" t="s">
        <v>83</v>
      </c>
      <c r="C3" s="50" t="s">
        <v>84</v>
      </c>
      <c r="D3" s="51" t="s">
        <v>85</v>
      </c>
      <c r="E3" s="47"/>
      <c r="G3" s="298" t="s">
        <v>86</v>
      </c>
      <c r="H3" s="292" t="s">
        <v>87</v>
      </c>
      <c r="I3" s="293"/>
      <c r="J3" s="293" t="s">
        <v>88</v>
      </c>
      <c r="K3" s="293" t="s">
        <v>89</v>
      </c>
      <c r="L3" s="295" t="s">
        <v>90</v>
      </c>
      <c r="M3" s="47"/>
    </row>
    <row r="4" spans="1:13" ht="50.25" thickTop="1" thickBot="1" x14ac:dyDescent="0.3">
      <c r="A4" s="52" t="s">
        <v>91</v>
      </c>
      <c r="B4" s="53">
        <v>30.392485287460381</v>
      </c>
      <c r="C4" s="54">
        <v>11.385799669916036</v>
      </c>
      <c r="D4" s="55">
        <v>47</v>
      </c>
      <c r="E4" s="47"/>
      <c r="G4" s="299"/>
      <c r="H4" s="56" t="s">
        <v>92</v>
      </c>
      <c r="I4" s="57" t="s">
        <v>93</v>
      </c>
      <c r="J4" s="294"/>
      <c r="K4" s="294"/>
      <c r="L4" s="300"/>
      <c r="M4" s="47"/>
    </row>
    <row r="5" spans="1:13" ht="16.5" thickTop="1" thickBot="1" x14ac:dyDescent="0.3">
      <c r="A5" s="58" t="s">
        <v>94</v>
      </c>
      <c r="B5" s="59">
        <v>5.9488390500400454</v>
      </c>
      <c r="C5" s="60">
        <v>3.0562075366524244</v>
      </c>
      <c r="D5" s="61">
        <v>47</v>
      </c>
      <c r="E5" s="47"/>
      <c r="G5" s="62" t="s">
        <v>95</v>
      </c>
      <c r="H5" s="63" t="s">
        <v>96</v>
      </c>
      <c r="I5" s="64">
        <v>0.34010220512923406</v>
      </c>
      <c r="J5" s="64">
        <v>0.6210307186615196</v>
      </c>
      <c r="K5" s="64">
        <v>-8.9536683848131182E-2</v>
      </c>
      <c r="L5" s="65">
        <v>11.884597197245325</v>
      </c>
      <c r="M5" s="47"/>
    </row>
    <row r="6" spans="1:13" ht="15.75" thickTop="1" x14ac:dyDescent="0.25">
      <c r="A6" s="58" t="s">
        <v>32</v>
      </c>
      <c r="B6" s="59">
        <v>5.9030355886756949</v>
      </c>
      <c r="C6" s="60">
        <v>2.6592688183859914</v>
      </c>
      <c r="D6" s="61">
        <v>47</v>
      </c>
      <c r="E6" s="47"/>
      <c r="G6" s="286" t="s">
        <v>97</v>
      </c>
      <c r="H6" s="286"/>
      <c r="I6" s="286"/>
      <c r="J6" s="286"/>
      <c r="K6" s="286"/>
      <c r="L6" s="286"/>
      <c r="M6" s="47"/>
    </row>
    <row r="7" spans="1:13" x14ac:dyDescent="0.25">
      <c r="A7" s="58" t="s">
        <v>47</v>
      </c>
      <c r="B7" s="59">
        <v>6.4085881185360574</v>
      </c>
      <c r="C7" s="60">
        <v>2.8076487779805386</v>
      </c>
      <c r="D7" s="61">
        <v>47</v>
      </c>
      <c r="E7" s="47"/>
      <c r="G7" s="286" t="s">
        <v>98</v>
      </c>
      <c r="H7" s="286"/>
      <c r="I7" s="286"/>
      <c r="J7" s="286"/>
      <c r="K7" s="286"/>
      <c r="L7" s="286"/>
      <c r="M7" s="47"/>
    </row>
    <row r="8" spans="1:13" x14ac:dyDescent="0.25">
      <c r="A8" s="58" t="s">
        <v>15</v>
      </c>
      <c r="B8" s="59">
        <v>6.3859800814848313</v>
      </c>
      <c r="C8" s="60">
        <v>2.0669912096863938</v>
      </c>
      <c r="D8" s="61">
        <v>47</v>
      </c>
      <c r="E8" s="47"/>
      <c r="G8" s="286" t="s">
        <v>99</v>
      </c>
      <c r="H8" s="286"/>
      <c r="I8" s="286"/>
      <c r="J8" s="286"/>
      <c r="K8" s="286"/>
      <c r="L8" s="286"/>
      <c r="M8" s="47"/>
    </row>
    <row r="9" spans="1:13" x14ac:dyDescent="0.25">
      <c r="A9" s="58" t="s">
        <v>45</v>
      </c>
      <c r="B9" s="59">
        <v>5.2982300727791873</v>
      </c>
      <c r="C9" s="60">
        <v>2.2886170702879531</v>
      </c>
      <c r="D9" s="61">
        <v>47</v>
      </c>
      <c r="E9" s="47"/>
    </row>
    <row r="10" spans="1:13" ht="15.75" thickBot="1" x14ac:dyDescent="0.3">
      <c r="A10" s="58" t="s">
        <v>43</v>
      </c>
      <c r="B10" s="59">
        <v>5.3601957028937548</v>
      </c>
      <c r="C10" s="60">
        <v>2.1066343600291741</v>
      </c>
      <c r="D10" s="61">
        <v>47</v>
      </c>
      <c r="E10" s="47"/>
      <c r="G10" s="287" t="s">
        <v>100</v>
      </c>
      <c r="H10" s="287"/>
      <c r="I10" s="287"/>
      <c r="J10" s="287"/>
      <c r="K10" s="287"/>
      <c r="L10" s="287"/>
      <c r="M10" s="287"/>
    </row>
    <row r="11" spans="1:13" ht="26.25" thickTop="1" thickBot="1" x14ac:dyDescent="0.3">
      <c r="A11" s="58" t="s">
        <v>101</v>
      </c>
      <c r="B11" s="59">
        <v>6.388186440087753</v>
      </c>
      <c r="C11" s="60">
        <v>2.7765134507615969</v>
      </c>
      <c r="D11" s="61">
        <v>47</v>
      </c>
      <c r="E11" s="47"/>
      <c r="G11" s="296" t="s">
        <v>86</v>
      </c>
      <c r="H11" s="297"/>
      <c r="I11" s="49" t="s">
        <v>102</v>
      </c>
      <c r="J11" s="50" t="s">
        <v>103</v>
      </c>
      <c r="K11" s="50" t="s">
        <v>104</v>
      </c>
      <c r="L11" s="50" t="s">
        <v>105</v>
      </c>
      <c r="M11" s="51" t="s">
        <v>106</v>
      </c>
    </row>
    <row r="12" spans="1:13" ht="24.75" thickTop="1" x14ac:dyDescent="0.25">
      <c r="A12" s="58" t="s">
        <v>107</v>
      </c>
      <c r="B12" s="59">
        <v>6.5369824494202069</v>
      </c>
      <c r="C12" s="60">
        <v>2.0719871723162484</v>
      </c>
      <c r="D12" s="61">
        <v>47</v>
      </c>
      <c r="E12" s="47"/>
      <c r="G12" s="282" t="s">
        <v>95</v>
      </c>
      <c r="H12" s="66" t="s">
        <v>108</v>
      </c>
      <c r="I12" s="53">
        <v>3703.3775610268217</v>
      </c>
      <c r="J12" s="67">
        <v>30</v>
      </c>
      <c r="K12" s="54">
        <v>123.44591870089405</v>
      </c>
      <c r="L12" s="68">
        <v>0.87399269438494243</v>
      </c>
      <c r="M12" s="69" t="s">
        <v>109</v>
      </c>
    </row>
    <row r="13" spans="1:13" x14ac:dyDescent="0.25">
      <c r="A13" s="58" t="s">
        <v>110</v>
      </c>
      <c r="B13" s="59">
        <v>5.3139263502454961</v>
      </c>
      <c r="C13" s="60">
        <v>2.2239123582236791</v>
      </c>
      <c r="D13" s="61">
        <v>47</v>
      </c>
      <c r="E13" s="47"/>
      <c r="G13" s="283"/>
      <c r="H13" s="70" t="s">
        <v>111</v>
      </c>
      <c r="I13" s="59">
        <v>2259.8984086523428</v>
      </c>
      <c r="J13" s="71">
        <v>16</v>
      </c>
      <c r="K13" s="60">
        <v>141.24365054077143</v>
      </c>
      <c r="L13" s="72"/>
      <c r="M13" s="73"/>
    </row>
    <row r="14" spans="1:13" ht="15.75" thickBot="1" x14ac:dyDescent="0.3">
      <c r="A14" s="58" t="s">
        <v>59</v>
      </c>
      <c r="B14" s="59">
        <v>5.51954274471567</v>
      </c>
      <c r="C14" s="60">
        <v>2.9745862781773118</v>
      </c>
      <c r="D14" s="61">
        <v>47</v>
      </c>
      <c r="E14" s="47"/>
      <c r="G14" s="284"/>
      <c r="H14" s="74" t="s">
        <v>112</v>
      </c>
      <c r="I14" s="75">
        <v>5963.2759696791645</v>
      </c>
      <c r="J14" s="76">
        <v>46</v>
      </c>
      <c r="K14" s="77"/>
      <c r="L14" s="77"/>
      <c r="M14" s="78"/>
    </row>
    <row r="15" spans="1:13" ht="15.75" thickTop="1" x14ac:dyDescent="0.25">
      <c r="A15" s="58" t="s">
        <v>12</v>
      </c>
      <c r="B15" s="59">
        <v>5.4670494828847014</v>
      </c>
      <c r="C15" s="60">
        <v>2.6569568239374268</v>
      </c>
      <c r="D15" s="61">
        <v>47</v>
      </c>
      <c r="E15" s="47"/>
      <c r="G15" s="286" t="s">
        <v>113</v>
      </c>
      <c r="H15" s="286"/>
      <c r="I15" s="286"/>
      <c r="J15" s="286"/>
      <c r="K15" s="286"/>
      <c r="L15" s="286"/>
      <c r="M15" s="286"/>
    </row>
    <row r="16" spans="1:13" x14ac:dyDescent="0.25">
      <c r="A16" s="58" t="s">
        <v>10</v>
      </c>
      <c r="B16" s="59">
        <v>5.4267917609778191</v>
      </c>
      <c r="C16" s="60">
        <v>2.6506312244518777</v>
      </c>
      <c r="D16" s="61">
        <v>47</v>
      </c>
      <c r="E16" s="47"/>
      <c r="G16" s="286" t="s">
        <v>114</v>
      </c>
      <c r="H16" s="286"/>
      <c r="I16" s="286"/>
      <c r="J16" s="286"/>
      <c r="K16" s="286"/>
      <c r="L16" s="286"/>
      <c r="M16" s="286"/>
    </row>
    <row r="17" spans="1:16" x14ac:dyDescent="0.25">
      <c r="A17" s="58" t="s">
        <v>115</v>
      </c>
      <c r="B17" s="59">
        <v>6.0722004387644928</v>
      </c>
      <c r="C17" s="60">
        <v>2.9248949170153757</v>
      </c>
      <c r="D17" s="61">
        <v>47</v>
      </c>
      <c r="E17" s="47"/>
      <c r="G17" s="286" t="s">
        <v>116</v>
      </c>
      <c r="H17" s="286"/>
      <c r="I17" s="286"/>
      <c r="J17" s="286"/>
      <c r="K17" s="286"/>
      <c r="L17" s="286"/>
      <c r="M17" s="286"/>
    </row>
    <row r="18" spans="1:16" x14ac:dyDescent="0.25">
      <c r="A18" s="58" t="s">
        <v>21</v>
      </c>
      <c r="B18" s="59">
        <v>5.6681647107984814</v>
      </c>
      <c r="C18" s="60">
        <v>2.1513044981729448</v>
      </c>
      <c r="D18" s="61">
        <v>47</v>
      </c>
      <c r="E18" s="47"/>
    </row>
    <row r="19" spans="1:16" ht="15.75" thickBot="1" x14ac:dyDescent="0.3">
      <c r="A19" s="58" t="s">
        <v>34</v>
      </c>
      <c r="B19" s="59">
        <v>7.2686775429188293</v>
      </c>
      <c r="C19" s="60">
        <v>2.8399199149345646</v>
      </c>
      <c r="D19" s="61">
        <v>47</v>
      </c>
      <c r="E19" s="47"/>
      <c r="F19" s="287" t="s">
        <v>117</v>
      </c>
      <c r="G19" s="287"/>
      <c r="H19" s="287"/>
      <c r="I19" s="287"/>
      <c r="J19" s="287"/>
      <c r="K19" s="287"/>
      <c r="L19" s="287"/>
      <c r="M19" s="287"/>
      <c r="N19" s="287"/>
      <c r="O19" s="287"/>
      <c r="P19" s="287"/>
    </row>
    <row r="20" spans="1:16" ht="49.5" thickTop="1" x14ac:dyDescent="0.25">
      <c r="A20" s="58" t="s">
        <v>8</v>
      </c>
      <c r="B20" s="59">
        <v>6.1420033429675804</v>
      </c>
      <c r="C20" s="60">
        <v>1.9201897611926892</v>
      </c>
      <c r="D20" s="61">
        <v>47</v>
      </c>
      <c r="E20" s="47"/>
      <c r="F20" s="288" t="s">
        <v>86</v>
      </c>
      <c r="G20" s="289"/>
      <c r="H20" s="292" t="s">
        <v>118</v>
      </c>
      <c r="I20" s="293"/>
      <c r="J20" s="79" t="s">
        <v>119</v>
      </c>
      <c r="K20" s="293" t="s">
        <v>120</v>
      </c>
      <c r="L20" s="293" t="s">
        <v>106</v>
      </c>
      <c r="M20" s="293" t="s">
        <v>121</v>
      </c>
      <c r="N20" s="293"/>
      <c r="O20" s="293" t="s">
        <v>122</v>
      </c>
      <c r="P20" s="295"/>
    </row>
    <row r="21" spans="1:16" ht="25.5" thickBot="1" x14ac:dyDescent="0.3">
      <c r="A21" s="58" t="s">
        <v>6</v>
      </c>
      <c r="B21" s="59">
        <v>6.7247697531079176</v>
      </c>
      <c r="C21" s="60">
        <v>2.4930915746902618</v>
      </c>
      <c r="D21" s="61">
        <v>47</v>
      </c>
      <c r="E21" s="47"/>
      <c r="F21" s="290"/>
      <c r="G21" s="291"/>
      <c r="H21" s="56" t="s">
        <v>123</v>
      </c>
      <c r="I21" s="57" t="s">
        <v>124</v>
      </c>
      <c r="J21" s="57" t="s">
        <v>125</v>
      </c>
      <c r="K21" s="294"/>
      <c r="L21" s="294"/>
      <c r="M21" s="57" t="s">
        <v>126</v>
      </c>
      <c r="N21" s="57" t="s">
        <v>127</v>
      </c>
      <c r="O21" s="57" t="s">
        <v>128</v>
      </c>
      <c r="P21" s="80" t="s">
        <v>129</v>
      </c>
    </row>
    <row r="22" spans="1:16" ht="24.75" thickTop="1" x14ac:dyDescent="0.25">
      <c r="A22" s="58" t="s">
        <v>23</v>
      </c>
      <c r="B22" s="59">
        <v>5.8614320089145817</v>
      </c>
      <c r="C22" s="60">
        <v>2.2475567118958946</v>
      </c>
      <c r="D22" s="61">
        <v>47</v>
      </c>
      <c r="E22" s="47"/>
      <c r="F22" s="282" t="s">
        <v>95</v>
      </c>
      <c r="G22" s="66" t="s">
        <v>130</v>
      </c>
      <c r="H22" s="53">
        <v>19.981121608238304</v>
      </c>
      <c r="I22" s="54">
        <v>9.6185444664111746</v>
      </c>
      <c r="J22" s="81"/>
      <c r="K22" s="54">
        <v>2.0773539778304486</v>
      </c>
      <c r="L22" s="68">
        <v>5.4232056030380213E-2</v>
      </c>
      <c r="M22" s="68">
        <v>-0.40928177690169321</v>
      </c>
      <c r="N22" s="54">
        <v>40.371524993378301</v>
      </c>
      <c r="O22" s="81"/>
      <c r="P22" s="82"/>
    </row>
    <row r="23" spans="1:16" x14ac:dyDescent="0.25">
      <c r="A23" s="58" t="s">
        <v>52</v>
      </c>
      <c r="B23" s="59">
        <v>5.9075016888950787</v>
      </c>
      <c r="C23" s="60">
        <v>2.1804195143235692</v>
      </c>
      <c r="D23" s="61">
        <v>47</v>
      </c>
      <c r="E23" s="47"/>
      <c r="F23" s="283"/>
      <c r="G23" s="70" t="s">
        <v>94</v>
      </c>
      <c r="H23" s="59">
        <v>-1.0114463225618144</v>
      </c>
      <c r="I23" s="60">
        <v>1.6371250117973297</v>
      </c>
      <c r="J23" s="83">
        <v>-0.27149519256872645</v>
      </c>
      <c r="K23" s="83">
        <v>-0.61781862427927281</v>
      </c>
      <c r="L23" s="83">
        <v>0.54538896381965718</v>
      </c>
      <c r="M23" s="60">
        <v>-4.4819963105585776</v>
      </c>
      <c r="N23" s="60">
        <v>2.4591036654349487</v>
      </c>
      <c r="O23" s="83">
        <v>0.12265400394032747</v>
      </c>
      <c r="P23" s="84">
        <v>8.153015538624496</v>
      </c>
    </row>
    <row r="24" spans="1:16" x14ac:dyDescent="0.25">
      <c r="A24" s="58" t="s">
        <v>4</v>
      </c>
      <c r="B24" s="59">
        <v>5.3944109760768857</v>
      </c>
      <c r="C24" s="60">
        <v>2.1842371682568431</v>
      </c>
      <c r="D24" s="61">
        <v>47</v>
      </c>
      <c r="E24" s="47"/>
      <c r="F24" s="283"/>
      <c r="G24" s="70" t="s">
        <v>32</v>
      </c>
      <c r="H24" s="59">
        <v>2.4488406314215934</v>
      </c>
      <c r="I24" s="60">
        <v>2.0565364811980777</v>
      </c>
      <c r="J24" s="83">
        <v>0.57195152919673042</v>
      </c>
      <c r="K24" s="60">
        <v>1.1907596358295431</v>
      </c>
      <c r="L24" s="83">
        <v>0.25111484675880774</v>
      </c>
      <c r="M24" s="60">
        <v>-1.9108219531119741</v>
      </c>
      <c r="N24" s="60">
        <v>6.8085032159551613</v>
      </c>
      <c r="O24" s="83">
        <v>0.10266296045634821</v>
      </c>
      <c r="P24" s="84">
        <v>9.7406113709841353</v>
      </c>
    </row>
    <row r="25" spans="1:16" x14ac:dyDescent="0.25">
      <c r="A25" s="58" t="s">
        <v>54</v>
      </c>
      <c r="B25" s="59">
        <v>4.5081053034787795</v>
      </c>
      <c r="C25" s="60">
        <v>1.8423025637432464</v>
      </c>
      <c r="D25" s="61">
        <v>47</v>
      </c>
      <c r="E25" s="47"/>
      <c r="F25" s="283"/>
      <c r="G25" s="70" t="s">
        <v>47</v>
      </c>
      <c r="H25" s="59">
        <v>-1.7746153671694587</v>
      </c>
      <c r="I25" s="60">
        <v>3.506383191882771</v>
      </c>
      <c r="J25" s="83">
        <v>-0.43760621225259611</v>
      </c>
      <c r="K25" s="83">
        <v>-0.5061099343841452</v>
      </c>
      <c r="L25" s="83">
        <v>0.61968140478284905</v>
      </c>
      <c r="M25" s="60">
        <v>-9.2078156767419639</v>
      </c>
      <c r="N25" s="60">
        <v>5.6585849424030457</v>
      </c>
      <c r="O25" s="83">
        <v>3.1681577100621167E-2</v>
      </c>
      <c r="P25" s="84">
        <v>31.564085235529308</v>
      </c>
    </row>
    <row r="26" spans="1:16" x14ac:dyDescent="0.25">
      <c r="A26" s="58" t="s">
        <v>25</v>
      </c>
      <c r="B26" s="59">
        <v>5.7558517602813692</v>
      </c>
      <c r="C26" s="60">
        <v>2.2180219836341872</v>
      </c>
      <c r="D26" s="61">
        <v>47</v>
      </c>
      <c r="E26" s="47"/>
      <c r="F26" s="283"/>
      <c r="G26" s="70" t="s">
        <v>15</v>
      </c>
      <c r="H26" s="85">
        <v>5.8456495731872921E-2</v>
      </c>
      <c r="I26" s="60">
        <v>4.5589061382462726</v>
      </c>
      <c r="J26" s="83">
        <v>1.0612259685730319E-2</v>
      </c>
      <c r="K26" s="83">
        <v>1.2822482841105402E-2</v>
      </c>
      <c r="L26" s="83">
        <v>0.98992794497463332</v>
      </c>
      <c r="M26" s="60">
        <v>-9.6059927853885512</v>
      </c>
      <c r="N26" s="60">
        <v>9.7229057768522971</v>
      </c>
      <c r="O26" s="83">
        <v>3.4579008873926564E-2</v>
      </c>
      <c r="P26" s="84">
        <v>28.919278850529025</v>
      </c>
    </row>
    <row r="27" spans="1:16" x14ac:dyDescent="0.25">
      <c r="A27" s="58" t="s">
        <v>1</v>
      </c>
      <c r="B27" s="59">
        <v>5.6201056865271442</v>
      </c>
      <c r="C27" s="60">
        <v>2.0152148511518533</v>
      </c>
      <c r="D27" s="61">
        <v>47</v>
      </c>
      <c r="E27" s="47"/>
      <c r="F27" s="283"/>
      <c r="G27" s="86" t="s">
        <v>45</v>
      </c>
      <c r="H27" s="87">
        <v>4.7139154028742505</v>
      </c>
      <c r="I27" s="60">
        <v>6.0302061861181437</v>
      </c>
      <c r="J27" s="83">
        <v>0.94752653056215974</v>
      </c>
      <c r="K27" s="83">
        <v>0.78171711835093383</v>
      </c>
      <c r="L27" s="83">
        <v>0.44579521321074622</v>
      </c>
      <c r="M27" s="60">
        <v>-8.0695506464741911</v>
      </c>
      <c r="N27" s="60">
        <v>17.49738145222269</v>
      </c>
      <c r="O27" s="83">
        <v>1.6121316800022229E-2</v>
      </c>
      <c r="P27" s="84">
        <v>62.029672414763354</v>
      </c>
    </row>
    <row r="28" spans="1:16" x14ac:dyDescent="0.25">
      <c r="A28" s="58" t="s">
        <v>131</v>
      </c>
      <c r="B28" s="59">
        <v>6.7863303966291753</v>
      </c>
      <c r="C28" s="60">
        <v>2.5148393894093157</v>
      </c>
      <c r="D28" s="61">
        <v>47</v>
      </c>
      <c r="E28" s="47"/>
      <c r="F28" s="283"/>
      <c r="G28" s="86" t="s">
        <v>43</v>
      </c>
      <c r="H28" s="87">
        <v>-5.6967587923776621</v>
      </c>
      <c r="I28" s="60">
        <v>6.626229124241334</v>
      </c>
      <c r="J28" s="60">
        <v>-1.0540311757399459</v>
      </c>
      <c r="K28" s="83">
        <v>-0.85972861571247117</v>
      </c>
      <c r="L28" s="83">
        <v>0.4026369122415443</v>
      </c>
      <c r="M28" s="60">
        <v>-19.743737026710857</v>
      </c>
      <c r="N28" s="60">
        <v>8.3502194419555309</v>
      </c>
      <c r="O28" s="83">
        <v>1.5757955770056477E-2</v>
      </c>
      <c r="P28" s="84">
        <v>63.460008048773439</v>
      </c>
    </row>
    <row r="29" spans="1:16" x14ac:dyDescent="0.25">
      <c r="A29" s="58" t="s">
        <v>132</v>
      </c>
      <c r="B29" s="59">
        <v>7.4649128739074442</v>
      </c>
      <c r="C29" s="60">
        <v>2.5068028564147422</v>
      </c>
      <c r="D29" s="61">
        <v>47</v>
      </c>
      <c r="E29" s="47"/>
      <c r="F29" s="283"/>
      <c r="G29" s="70" t="s">
        <v>101</v>
      </c>
      <c r="H29" s="59">
        <v>1.3713789996030945</v>
      </c>
      <c r="I29" s="60">
        <v>2.4350279414558078</v>
      </c>
      <c r="J29" s="83">
        <v>0.33442115168692882</v>
      </c>
      <c r="K29" s="83">
        <v>0.56318819848251955</v>
      </c>
      <c r="L29" s="83">
        <v>0.58111407002890381</v>
      </c>
      <c r="M29" s="60">
        <v>-3.7906496372408132</v>
      </c>
      <c r="N29" s="60">
        <v>6.5334076364470022</v>
      </c>
      <c r="O29" s="83">
        <v>6.7174375940739495E-2</v>
      </c>
      <c r="P29" s="84">
        <v>14.886628807421882</v>
      </c>
    </row>
    <row r="30" spans="1:16" x14ac:dyDescent="0.25">
      <c r="A30" s="58" t="s">
        <v>61</v>
      </c>
      <c r="B30" s="59">
        <v>6.0682419821011928</v>
      </c>
      <c r="C30" s="60">
        <v>3.449913047307434</v>
      </c>
      <c r="D30" s="61">
        <v>47</v>
      </c>
      <c r="E30" s="47"/>
      <c r="F30" s="283"/>
      <c r="G30" s="70" t="s">
        <v>107</v>
      </c>
      <c r="H30" s="59">
        <v>-2.918636434211153</v>
      </c>
      <c r="I30" s="60">
        <v>5.4506433074118261</v>
      </c>
      <c r="J30" s="83">
        <v>-0.53113329126270681</v>
      </c>
      <c r="K30" s="83">
        <v>-0.53546641554078012</v>
      </c>
      <c r="L30" s="83">
        <v>0.59969198191394457</v>
      </c>
      <c r="M30" s="60">
        <v>-14.473484065758166</v>
      </c>
      <c r="N30" s="60">
        <v>8.6362111973358591</v>
      </c>
      <c r="O30" s="83">
        <v>2.4073622842170236E-2</v>
      </c>
      <c r="P30" s="84">
        <v>41.539240128339991</v>
      </c>
    </row>
    <row r="31" spans="1:16" x14ac:dyDescent="0.25">
      <c r="A31" s="58" t="s">
        <v>19</v>
      </c>
      <c r="B31" s="59">
        <v>5.4688299613469349</v>
      </c>
      <c r="C31" s="60">
        <v>2.1601021805336953</v>
      </c>
      <c r="D31" s="61">
        <v>47</v>
      </c>
      <c r="E31" s="47"/>
      <c r="F31" s="283"/>
      <c r="G31" s="70" t="s">
        <v>110</v>
      </c>
      <c r="H31" s="59">
        <v>-1.7650196589640745</v>
      </c>
      <c r="I31" s="60">
        <v>4.1469186533109861</v>
      </c>
      <c r="J31" s="83">
        <v>-0.34474952536266568</v>
      </c>
      <c r="K31" s="83">
        <v>-0.4256219633232608</v>
      </c>
      <c r="L31" s="83">
        <v>0.67605313152746982</v>
      </c>
      <c r="M31" s="60">
        <v>-10.556094487557363</v>
      </c>
      <c r="N31" s="60">
        <v>7.0260551696292133</v>
      </c>
      <c r="O31" s="83">
        <v>3.6101457278477335E-2</v>
      </c>
      <c r="P31" s="84">
        <v>27.699712847773924</v>
      </c>
    </row>
    <row r="32" spans="1:16" x14ac:dyDescent="0.25">
      <c r="A32" s="58" t="s">
        <v>133</v>
      </c>
      <c r="B32" s="59">
        <v>6.2594123689800485</v>
      </c>
      <c r="C32" s="60">
        <v>2.4023593025023615</v>
      </c>
      <c r="D32" s="61">
        <v>47</v>
      </c>
      <c r="E32" s="47"/>
      <c r="F32" s="283"/>
      <c r="G32" s="70" t="s">
        <v>59</v>
      </c>
      <c r="H32" s="59">
        <v>1.3722112947368403</v>
      </c>
      <c r="I32" s="60">
        <v>2.5971448107468524</v>
      </c>
      <c r="J32" s="83">
        <v>0.35849575843751241</v>
      </c>
      <c r="K32" s="83">
        <v>0.52835378645761311</v>
      </c>
      <c r="L32" s="83">
        <v>0.60450571082771409</v>
      </c>
      <c r="M32" s="60">
        <v>-4.1334897524103065</v>
      </c>
      <c r="N32" s="60">
        <v>6.8779123418839871</v>
      </c>
      <c r="O32" s="83">
        <v>5.1447660475379763E-2</v>
      </c>
      <c r="P32" s="84">
        <v>19.437229812977584</v>
      </c>
    </row>
    <row r="33" spans="1:16" x14ac:dyDescent="0.25">
      <c r="A33" s="58" t="s">
        <v>17</v>
      </c>
      <c r="B33" s="59">
        <v>5.8482932409374211</v>
      </c>
      <c r="C33" s="60">
        <v>2.2833703279716224</v>
      </c>
      <c r="D33" s="61">
        <v>47</v>
      </c>
      <c r="E33" s="47"/>
      <c r="F33" s="283"/>
      <c r="G33" s="70" t="s">
        <v>12</v>
      </c>
      <c r="H33" s="85">
        <v>-0.5549403571132534</v>
      </c>
      <c r="I33" s="60">
        <v>4.2866927563454427</v>
      </c>
      <c r="J33" s="83">
        <v>-0.12949925446222121</v>
      </c>
      <c r="K33" s="83">
        <v>-0.12945652713080369</v>
      </c>
      <c r="L33" s="83">
        <v>0.8986098839667952</v>
      </c>
      <c r="M33" s="60">
        <v>-9.6423230474231794</v>
      </c>
      <c r="N33" s="60">
        <v>8.5324423331966734</v>
      </c>
      <c r="O33" s="83">
        <v>2.3669952894453242E-2</v>
      </c>
      <c r="P33" s="84">
        <v>42.247654841524316</v>
      </c>
    </row>
    <row r="34" spans="1:16" ht="15.75" thickBot="1" x14ac:dyDescent="0.3">
      <c r="A34" s="88" t="s">
        <v>134</v>
      </c>
      <c r="B34" s="75">
        <v>6.6996876066441464</v>
      </c>
      <c r="C34" s="89">
        <v>2.4641755560657708</v>
      </c>
      <c r="D34" s="90">
        <v>47</v>
      </c>
      <c r="E34" s="47"/>
      <c r="F34" s="283"/>
      <c r="G34" s="70" t="s">
        <v>10</v>
      </c>
      <c r="H34" s="59">
        <v>1.2902555428788933</v>
      </c>
      <c r="I34" s="60">
        <v>6.4738359705706952</v>
      </c>
      <c r="J34" s="83">
        <v>0.30037342379326476</v>
      </c>
      <c r="K34" s="83">
        <v>0.19930309460175463</v>
      </c>
      <c r="L34" s="83">
        <v>0.84453643004745327</v>
      </c>
      <c r="M34" s="60">
        <v>-12.433663637422878</v>
      </c>
      <c r="N34" s="60">
        <v>15.014174723180666</v>
      </c>
      <c r="O34" s="83">
        <v>1.0427713727748386E-2</v>
      </c>
      <c r="P34" s="84">
        <v>95.898298141708381</v>
      </c>
    </row>
    <row r="35" spans="1:16" ht="15.75" thickTop="1" x14ac:dyDescent="0.25">
      <c r="A35" s="285" t="s">
        <v>135</v>
      </c>
      <c r="B35" s="285"/>
      <c r="C35" s="285"/>
      <c r="D35" s="285"/>
      <c r="F35" s="283"/>
      <c r="G35" s="70" t="s">
        <v>115</v>
      </c>
      <c r="H35" s="59">
        <v>1.2805879446238273</v>
      </c>
      <c r="I35" s="60">
        <v>3.9614735290999814</v>
      </c>
      <c r="J35" s="83">
        <v>0.3289698816604088</v>
      </c>
      <c r="K35" s="83">
        <v>0.32326050779260607</v>
      </c>
      <c r="L35" s="83">
        <v>0.75068443372873805</v>
      </c>
      <c r="M35" s="60">
        <v>-7.1173607824398157</v>
      </c>
      <c r="N35" s="60">
        <v>9.6785366716874695</v>
      </c>
      <c r="O35" s="83">
        <v>2.2870573229208331E-2</v>
      </c>
      <c r="P35" s="84">
        <v>43.72430852423436</v>
      </c>
    </row>
    <row r="36" spans="1:16" x14ac:dyDescent="0.25">
      <c r="F36" s="283"/>
      <c r="G36" s="70" t="s">
        <v>21</v>
      </c>
      <c r="H36" s="59">
        <v>1.6193802409917728</v>
      </c>
      <c r="I36" s="60">
        <v>4.9225492650069942</v>
      </c>
      <c r="J36" s="83">
        <v>0.30597587325402847</v>
      </c>
      <c r="K36" s="83">
        <v>0.32897187083600915</v>
      </c>
      <c r="L36" s="83">
        <v>0.7464436936748019</v>
      </c>
      <c r="M36" s="60">
        <v>-8.8159580315740804</v>
      </c>
      <c r="N36" s="60">
        <v>12.054718513557624</v>
      </c>
      <c r="O36" s="83">
        <v>2.7379605663629816E-2</v>
      </c>
      <c r="P36" s="84">
        <v>36.523535520760539</v>
      </c>
    </row>
    <row r="37" spans="1:16" x14ac:dyDescent="0.25">
      <c r="F37" s="283"/>
      <c r="G37" s="70" t="s">
        <v>34</v>
      </c>
      <c r="H37" s="59">
        <v>-2.0248007262593997</v>
      </c>
      <c r="I37" s="60">
        <v>2.7678434179381863</v>
      </c>
      <c r="J37" s="83">
        <v>-0.50503891452364225</v>
      </c>
      <c r="K37" s="83">
        <v>-0.73154453504732875</v>
      </c>
      <c r="L37" s="83">
        <v>0.47502548202154282</v>
      </c>
      <c r="M37" s="60">
        <v>-7.8923666553611369</v>
      </c>
      <c r="N37" s="60">
        <v>3.842765202842338</v>
      </c>
      <c r="O37" s="83">
        <v>4.9695364492548057E-2</v>
      </c>
      <c r="P37" s="84">
        <v>20.122601176412591</v>
      </c>
    </row>
    <row r="38" spans="1:16" x14ac:dyDescent="0.25">
      <c r="F38" s="283"/>
      <c r="G38" s="70" t="s">
        <v>8</v>
      </c>
      <c r="H38" s="59">
        <v>1.7764263478004569</v>
      </c>
      <c r="I38" s="60">
        <v>5.7300737696535036</v>
      </c>
      <c r="J38" s="83">
        <v>0.29959034792894046</v>
      </c>
      <c r="K38" s="83">
        <v>0.31001805896608503</v>
      </c>
      <c r="L38" s="83">
        <v>0.76054868551864385</v>
      </c>
      <c r="M38" s="60">
        <v>-10.370787401416521</v>
      </c>
      <c r="N38" s="60">
        <v>13.923640097017437</v>
      </c>
      <c r="O38" s="83">
        <v>2.5363102476982244E-2</v>
      </c>
      <c r="P38" s="84">
        <v>39.427353215464443</v>
      </c>
    </row>
    <row r="39" spans="1:16" x14ac:dyDescent="0.25">
      <c r="F39" s="283"/>
      <c r="G39" s="70" t="s">
        <v>6</v>
      </c>
      <c r="H39" s="59">
        <v>1.0370487181093211</v>
      </c>
      <c r="I39" s="60">
        <v>2.0631698833149175</v>
      </c>
      <c r="J39" s="83">
        <v>0.22707736800367848</v>
      </c>
      <c r="K39" s="83">
        <v>0.50264824360613658</v>
      </c>
      <c r="L39" s="83">
        <v>0.62205941628296757</v>
      </c>
      <c r="M39" s="60">
        <v>-3.3366760507236002</v>
      </c>
      <c r="N39" s="60">
        <v>5.4107734869422419</v>
      </c>
      <c r="O39" s="83">
        <v>0.1160552150408198</v>
      </c>
      <c r="P39" s="84">
        <v>8.6165882304235328</v>
      </c>
    </row>
    <row r="40" spans="1:16" x14ac:dyDescent="0.25">
      <c r="F40" s="283"/>
      <c r="G40" s="70" t="s">
        <v>23</v>
      </c>
      <c r="H40" s="59">
        <v>2.0514603734682511</v>
      </c>
      <c r="I40" s="60">
        <v>3.9627715555684531</v>
      </c>
      <c r="J40" s="83">
        <v>0.40495825196712143</v>
      </c>
      <c r="K40" s="83">
        <v>0.51768322869521866</v>
      </c>
      <c r="L40" s="83">
        <v>0.61176284105263379</v>
      </c>
      <c r="M40" s="60">
        <v>-6.3492400467844341</v>
      </c>
      <c r="N40" s="60">
        <v>10.452160793720935</v>
      </c>
      <c r="O40" s="83">
        <v>3.8707195863978278E-2</v>
      </c>
      <c r="P40" s="84">
        <v>25.834989533060462</v>
      </c>
    </row>
    <row r="41" spans="1:16" x14ac:dyDescent="0.25">
      <c r="F41" s="283"/>
      <c r="G41" s="86" t="s">
        <v>52</v>
      </c>
      <c r="H41" s="87">
        <v>-6.290787189904635</v>
      </c>
      <c r="I41" s="60">
        <v>8.3196475480563219</v>
      </c>
      <c r="J41" s="60">
        <v>-1.2047072271583315</v>
      </c>
      <c r="K41" s="83">
        <v>-0.75613626100955689</v>
      </c>
      <c r="L41" s="83">
        <v>0.46055627551754974</v>
      </c>
      <c r="M41" s="60">
        <v>-23.927652114682068</v>
      </c>
      <c r="N41" s="60">
        <v>11.3460777348728</v>
      </c>
      <c r="O41" s="83">
        <v>9.3308482174612514E-3</v>
      </c>
      <c r="P41" s="84">
        <v>107.17139285672371</v>
      </c>
    </row>
    <row r="42" spans="1:16" x14ac:dyDescent="0.25">
      <c r="F42" s="283"/>
      <c r="G42" s="70" t="s">
        <v>4</v>
      </c>
      <c r="H42" s="85">
        <v>-0.65115668577555874</v>
      </c>
      <c r="I42" s="60">
        <v>5.6561148060570474</v>
      </c>
      <c r="J42" s="83">
        <v>-0.12491706130996821</v>
      </c>
      <c r="K42" s="83">
        <v>-0.11512437567183836</v>
      </c>
      <c r="L42" s="83">
        <v>0.90977896241313894</v>
      </c>
      <c r="M42" s="60">
        <v>-12.641584436139501</v>
      </c>
      <c r="N42" s="60">
        <v>11.339271064588383</v>
      </c>
      <c r="O42" s="83">
        <v>2.0117549741537195E-2</v>
      </c>
      <c r="P42" s="84">
        <v>49.707842796345901</v>
      </c>
    </row>
    <row r="43" spans="1:16" x14ac:dyDescent="0.25">
      <c r="F43" s="283"/>
      <c r="G43" s="70" t="s">
        <v>54</v>
      </c>
      <c r="H43" s="85">
        <v>0.99975197149118156</v>
      </c>
      <c r="I43" s="60">
        <v>4.8394188149071828</v>
      </c>
      <c r="J43" s="83">
        <v>0.16176690909573604</v>
      </c>
      <c r="K43" s="83">
        <v>0.20658513134089143</v>
      </c>
      <c r="L43" s="83">
        <v>0.83893988179153201</v>
      </c>
      <c r="M43" s="60">
        <v>-9.2593576193814364</v>
      </c>
      <c r="N43" s="60">
        <v>11.258861562363798</v>
      </c>
      <c r="O43" s="83">
        <v>3.8628048838728113E-2</v>
      </c>
      <c r="P43" s="84">
        <v>25.88792419143391</v>
      </c>
    </row>
    <row r="44" spans="1:16" x14ac:dyDescent="0.25">
      <c r="F44" s="283"/>
      <c r="G44" s="70" t="s">
        <v>25</v>
      </c>
      <c r="H44" s="59">
        <v>-2.3219745521687991</v>
      </c>
      <c r="I44" s="60">
        <v>5.0929822364596475</v>
      </c>
      <c r="J44" s="83">
        <v>-0.45233455281648416</v>
      </c>
      <c r="K44" s="83">
        <v>-0.45591648357739101</v>
      </c>
      <c r="L44" s="83">
        <v>0.65457701884591213</v>
      </c>
      <c r="M44" s="60">
        <v>-13.11861458407915</v>
      </c>
      <c r="N44" s="60">
        <v>8.474665479741553</v>
      </c>
      <c r="O44" s="83">
        <v>2.4062186388766664E-2</v>
      </c>
      <c r="P44" s="84">
        <v>41.558983204736791</v>
      </c>
    </row>
    <row r="45" spans="1:16" x14ac:dyDescent="0.25">
      <c r="F45" s="283"/>
      <c r="G45" s="70" t="s">
        <v>1</v>
      </c>
      <c r="H45" s="59">
        <v>2.820430701929086</v>
      </c>
      <c r="I45" s="60">
        <v>5.2284103472588201</v>
      </c>
      <c r="J45" s="83">
        <v>0.49919847546501356</v>
      </c>
      <c r="K45" s="83">
        <v>0.53944325609557342</v>
      </c>
      <c r="L45" s="83">
        <v>0.59700882487361639</v>
      </c>
      <c r="M45" s="60">
        <v>-8.2633040997279501</v>
      </c>
      <c r="N45" s="60">
        <v>13.904165503586121</v>
      </c>
      <c r="O45" s="83">
        <v>2.7658527868978936E-2</v>
      </c>
      <c r="P45" s="84">
        <v>36.155214215922648</v>
      </c>
    </row>
    <row r="46" spans="1:16" x14ac:dyDescent="0.25">
      <c r="F46" s="283"/>
      <c r="G46" s="70" t="s">
        <v>131</v>
      </c>
      <c r="H46" s="85">
        <v>3.6888863203727654E-2</v>
      </c>
      <c r="I46" s="60">
        <v>4.5701211041033405</v>
      </c>
      <c r="J46" s="83">
        <v>8.1478305349412805E-3</v>
      </c>
      <c r="K46" s="83">
        <v>8.0717474140032143E-3</v>
      </c>
      <c r="L46" s="83">
        <v>0.99365953426059017</v>
      </c>
      <c r="M46" s="60">
        <v>-9.6513350834676803</v>
      </c>
      <c r="N46" s="60">
        <v>9.7251128098751369</v>
      </c>
      <c r="O46" s="83">
        <v>2.3245301137207783E-2</v>
      </c>
      <c r="P46" s="84">
        <v>43.019446988335282</v>
      </c>
    </row>
    <row r="47" spans="1:16" x14ac:dyDescent="0.25">
      <c r="F47" s="283"/>
      <c r="G47" s="70" t="s">
        <v>132</v>
      </c>
      <c r="H47" s="85">
        <v>-0.1364881607523854</v>
      </c>
      <c r="I47" s="60">
        <v>2.9059704615044191</v>
      </c>
      <c r="J47" s="83">
        <v>-3.0050494577461451E-2</v>
      </c>
      <c r="K47" s="83">
        <v>-4.6968185864396425E-2</v>
      </c>
      <c r="L47" s="83">
        <v>0.96311984216910473</v>
      </c>
      <c r="M47" s="60">
        <v>-6.2968703414759402</v>
      </c>
      <c r="N47" s="60">
        <v>6.023894019971169</v>
      </c>
      <c r="O47" s="83">
        <v>5.7861321623802323E-2</v>
      </c>
      <c r="P47" s="84">
        <v>17.282702363795153</v>
      </c>
    </row>
    <row r="48" spans="1:16" x14ac:dyDescent="0.25">
      <c r="F48" s="283"/>
      <c r="G48" s="70" t="s">
        <v>61</v>
      </c>
      <c r="H48" s="59">
        <v>-2.8858221160120814</v>
      </c>
      <c r="I48" s="60">
        <v>3.1653144209813293</v>
      </c>
      <c r="J48" s="83">
        <v>-0.87440809243676476</v>
      </c>
      <c r="K48" s="83">
        <v>-0.91170156648052736</v>
      </c>
      <c r="L48" s="83">
        <v>0.37545808284513338</v>
      </c>
      <c r="M48" s="60">
        <v>-9.5959889307517514</v>
      </c>
      <c r="N48" s="60">
        <v>3.8243446987275891</v>
      </c>
      <c r="O48" s="83">
        <v>2.5749042911259123E-2</v>
      </c>
      <c r="P48" s="84">
        <v>38.836394946653968</v>
      </c>
    </row>
    <row r="49" spans="6:16" x14ac:dyDescent="0.25">
      <c r="F49" s="283"/>
      <c r="G49" s="70" t="s">
        <v>19</v>
      </c>
      <c r="H49" s="85">
        <v>-4.5183220677626819E-2</v>
      </c>
      <c r="I49" s="60">
        <v>3.4460718694882835</v>
      </c>
      <c r="J49" s="83">
        <v>-8.5721140665385165E-3</v>
      </c>
      <c r="K49" s="83">
        <v>-1.3111514323796212E-2</v>
      </c>
      <c r="L49" s="83">
        <v>0.98970092453352743</v>
      </c>
      <c r="M49" s="60">
        <v>-7.3505292383030181</v>
      </c>
      <c r="N49" s="60">
        <v>7.260162796947764</v>
      </c>
      <c r="O49" s="83">
        <v>5.5413279057856007E-2</v>
      </c>
      <c r="P49" s="84">
        <v>18.046215943220361</v>
      </c>
    </row>
    <row r="50" spans="6:16" x14ac:dyDescent="0.25">
      <c r="F50" s="283"/>
      <c r="G50" s="70" t="s">
        <v>133</v>
      </c>
      <c r="H50" s="85">
        <v>0.68262773464791748</v>
      </c>
      <c r="I50" s="60">
        <v>7.1975309116387765</v>
      </c>
      <c r="J50" s="83">
        <v>0.1440317883697344</v>
      </c>
      <c r="K50" s="83">
        <v>9.4841931632981727E-2</v>
      </c>
      <c r="L50" s="83">
        <v>0.92561801164560864</v>
      </c>
      <c r="M50" s="60">
        <v>-14.575456186243668</v>
      </c>
      <c r="N50" s="60">
        <v>15.940711655539504</v>
      </c>
      <c r="O50" s="83">
        <v>1.0269944590623258E-2</v>
      </c>
      <c r="P50" s="84">
        <v>97.371508792075417</v>
      </c>
    </row>
    <row r="51" spans="6:16" x14ac:dyDescent="0.25">
      <c r="F51" s="283"/>
      <c r="G51" s="86" t="s">
        <v>17</v>
      </c>
      <c r="H51" s="87">
        <v>5.5976751678932457</v>
      </c>
      <c r="I51" s="60">
        <v>6.5829603046569938</v>
      </c>
      <c r="J51" s="60">
        <v>1.1225882901982644</v>
      </c>
      <c r="K51" s="83">
        <v>0.8503279541171278</v>
      </c>
      <c r="L51" s="83">
        <v>0.40768799253785426</v>
      </c>
      <c r="M51" s="60">
        <v>-8.357577266512056</v>
      </c>
      <c r="N51" s="60">
        <v>19.552927602298549</v>
      </c>
      <c r="O51" s="83">
        <v>1.358988942446861E-2</v>
      </c>
      <c r="P51" s="84">
        <v>73.584116011974231</v>
      </c>
    </row>
    <row r="52" spans="6:16" ht="15.75" thickBot="1" x14ac:dyDescent="0.3">
      <c r="F52" s="284"/>
      <c r="G52" s="74" t="s">
        <v>134</v>
      </c>
      <c r="H52" s="75">
        <v>1.4540507693970512</v>
      </c>
      <c r="I52" s="89">
        <v>2.5832809887874832</v>
      </c>
      <c r="J52" s="91">
        <v>0.31469343103708969</v>
      </c>
      <c r="K52" s="91">
        <v>0.56286976744234873</v>
      </c>
      <c r="L52" s="91">
        <v>0.58132578463428963</v>
      </c>
      <c r="M52" s="89">
        <v>-4.022260288110969</v>
      </c>
      <c r="N52" s="89">
        <v>6.930361826905072</v>
      </c>
      <c r="O52" s="91">
        <v>7.5774750654778442E-2</v>
      </c>
      <c r="P52" s="92">
        <v>13.197008124195509</v>
      </c>
    </row>
    <row r="53" spans="6:16" ht="15.75" thickTop="1" x14ac:dyDescent="0.25"/>
  </sheetData>
  <mergeCells count="25">
    <mergeCell ref="G12:G14"/>
    <mergeCell ref="A2:D2"/>
    <mergeCell ref="G2:L2"/>
    <mergeCell ref="G3:G4"/>
    <mergeCell ref="H3:I3"/>
    <mergeCell ref="J3:J4"/>
    <mergeCell ref="K3:K4"/>
    <mergeCell ref="L3:L4"/>
    <mergeCell ref="G6:L6"/>
    <mergeCell ref="G7:L7"/>
    <mergeCell ref="G8:L8"/>
    <mergeCell ref="G10:M10"/>
    <mergeCell ref="G11:H11"/>
    <mergeCell ref="F22:F52"/>
    <mergeCell ref="A35:D35"/>
    <mergeCell ref="G15:M15"/>
    <mergeCell ref="G16:M16"/>
    <mergeCell ref="G17:M17"/>
    <mergeCell ref="F19:P19"/>
    <mergeCell ref="F20:G21"/>
    <mergeCell ref="H20:I20"/>
    <mergeCell ref="K20:K21"/>
    <mergeCell ref="L20:L21"/>
    <mergeCell ref="M20:N20"/>
    <mergeCell ref="O20:P20"/>
  </mergeCells>
  <conditionalFormatting sqref="L22:L52">
    <cfRule type="cellIs" dxfId="13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workbookViewId="0">
      <selection activeCell="G23" sqref="G23"/>
    </sheetView>
  </sheetViews>
  <sheetFormatPr defaultRowHeight="15" x14ac:dyDescent="0.25"/>
  <cols>
    <col min="1" max="1" width="17" customWidth="1"/>
    <col min="7" max="7" width="13.42578125" customWidth="1"/>
  </cols>
  <sheetData>
    <row r="1" spans="1:16" ht="23.25" x14ac:dyDescent="0.35">
      <c r="A1" s="46" t="s">
        <v>142</v>
      </c>
    </row>
    <row r="2" spans="1:16" ht="15.75" customHeight="1" thickBot="1" x14ac:dyDescent="0.3">
      <c r="A2" s="307" t="s">
        <v>136</v>
      </c>
      <c r="B2" s="307"/>
      <c r="C2" s="307"/>
      <c r="D2" s="307"/>
      <c r="E2" s="93"/>
      <c r="F2" s="307" t="s">
        <v>137</v>
      </c>
      <c r="G2" s="307"/>
      <c r="H2" s="307"/>
      <c r="I2" s="307"/>
      <c r="J2" s="307"/>
      <c r="K2" s="307"/>
      <c r="L2" s="93"/>
    </row>
    <row r="3" spans="1:16" ht="24.75" customHeight="1" thickTop="1" thickBot="1" x14ac:dyDescent="0.3">
      <c r="A3" s="94" t="s">
        <v>72</v>
      </c>
      <c r="B3" s="95" t="s">
        <v>83</v>
      </c>
      <c r="C3" s="96" t="s">
        <v>84</v>
      </c>
      <c r="D3" s="97" t="s">
        <v>85</v>
      </c>
      <c r="E3" s="93"/>
      <c r="F3" s="94" t="s">
        <v>86</v>
      </c>
      <c r="G3" s="95" t="s">
        <v>87</v>
      </c>
      <c r="H3" s="96" t="s">
        <v>88</v>
      </c>
      <c r="I3" s="96" t="s">
        <v>89</v>
      </c>
      <c r="J3" s="96" t="s">
        <v>90</v>
      </c>
      <c r="K3" s="97" t="s">
        <v>138</v>
      </c>
      <c r="L3" s="93"/>
    </row>
    <row r="4" spans="1:16" ht="25.5" thickTop="1" thickBot="1" x14ac:dyDescent="0.3">
      <c r="A4" s="98" t="s">
        <v>143</v>
      </c>
      <c r="B4" s="99">
        <v>21.483333333333334</v>
      </c>
      <c r="C4" s="100">
        <v>9.8438261208948994</v>
      </c>
      <c r="D4" s="101">
        <v>211</v>
      </c>
      <c r="E4" s="93"/>
      <c r="F4" s="102" t="s">
        <v>95</v>
      </c>
      <c r="G4" s="103" t="s">
        <v>144</v>
      </c>
      <c r="H4" s="104">
        <v>0.65455915533736875</v>
      </c>
      <c r="I4" s="104">
        <v>0.54375737497388321</v>
      </c>
      <c r="J4" s="105">
        <v>6.6490846570750168</v>
      </c>
      <c r="K4" s="106">
        <v>2.0276388741318581</v>
      </c>
      <c r="L4" s="93"/>
    </row>
    <row r="5" spans="1:16" ht="15.75" customHeight="1" thickTop="1" x14ac:dyDescent="0.25">
      <c r="A5" s="107" t="s">
        <v>145</v>
      </c>
      <c r="B5" s="108">
        <v>5.8421052631578947</v>
      </c>
      <c r="C5" s="109">
        <v>2.3962167340604803</v>
      </c>
      <c r="D5" s="110">
        <v>211</v>
      </c>
      <c r="E5" s="93"/>
      <c r="F5" s="303" t="s">
        <v>146</v>
      </c>
      <c r="G5" s="303"/>
      <c r="H5" s="303"/>
      <c r="I5" s="303"/>
      <c r="J5" s="303"/>
      <c r="K5" s="303"/>
      <c r="L5" s="93"/>
    </row>
    <row r="6" spans="1:16" ht="15" customHeight="1" x14ac:dyDescent="0.25">
      <c r="A6" s="107" t="s">
        <v>147</v>
      </c>
      <c r="B6" s="108">
        <v>5.4492753623188408</v>
      </c>
      <c r="C6" s="109">
        <v>2.4292046428177616</v>
      </c>
      <c r="D6" s="110">
        <v>211</v>
      </c>
      <c r="E6" s="93"/>
      <c r="F6" s="303" t="s">
        <v>148</v>
      </c>
      <c r="G6" s="303"/>
      <c r="H6" s="303"/>
      <c r="I6" s="303"/>
      <c r="J6" s="303"/>
      <c r="K6" s="303"/>
      <c r="L6" s="93"/>
    </row>
    <row r="7" spans="1:16" x14ac:dyDescent="0.25">
      <c r="A7" s="107" t="s">
        <v>149</v>
      </c>
      <c r="B7" s="108">
        <v>5.5265700483091784</v>
      </c>
      <c r="C7" s="109">
        <v>2.1465408104938777</v>
      </c>
      <c r="D7" s="110">
        <v>211</v>
      </c>
      <c r="E7" s="93"/>
    </row>
    <row r="8" spans="1:16" ht="15.75" customHeight="1" thickBot="1" x14ac:dyDescent="0.3">
      <c r="A8" s="107" t="s">
        <v>150</v>
      </c>
      <c r="B8" s="108">
        <v>7.0663507109004735</v>
      </c>
      <c r="C8" s="109">
        <v>2.1392823563582448</v>
      </c>
      <c r="D8" s="110">
        <v>211</v>
      </c>
      <c r="E8" s="93"/>
      <c r="F8" s="307" t="s">
        <v>139</v>
      </c>
      <c r="G8" s="307"/>
      <c r="H8" s="307"/>
      <c r="I8" s="307"/>
      <c r="J8" s="307"/>
      <c r="K8" s="307"/>
      <c r="L8" s="307"/>
      <c r="M8" s="111"/>
      <c r="N8" s="111"/>
      <c r="O8" s="111"/>
      <c r="P8" s="111"/>
    </row>
    <row r="9" spans="1:16" ht="26.25" thickTop="1" thickBot="1" x14ac:dyDescent="0.3">
      <c r="A9" s="107" t="s">
        <v>151</v>
      </c>
      <c r="B9" s="108">
        <v>6.0285714285714285</v>
      </c>
      <c r="C9" s="109">
        <v>2.2401409090762581</v>
      </c>
      <c r="D9" s="110">
        <v>211</v>
      </c>
      <c r="E9" s="93"/>
      <c r="F9" s="314" t="s">
        <v>86</v>
      </c>
      <c r="G9" s="315"/>
      <c r="H9" s="95" t="s">
        <v>102</v>
      </c>
      <c r="I9" s="96" t="s">
        <v>103</v>
      </c>
      <c r="J9" s="96" t="s">
        <v>104</v>
      </c>
      <c r="K9" s="96" t="s">
        <v>105</v>
      </c>
      <c r="L9" s="97" t="s">
        <v>106</v>
      </c>
      <c r="M9" s="112"/>
      <c r="N9" s="112"/>
      <c r="O9" s="112"/>
      <c r="P9" s="112"/>
    </row>
    <row r="10" spans="1:16" ht="15.75" thickTop="1" x14ac:dyDescent="0.25">
      <c r="A10" s="107" t="s">
        <v>152</v>
      </c>
      <c r="B10" s="108">
        <v>6.1826923076923075</v>
      </c>
      <c r="C10" s="109">
        <v>2.2499287738014035</v>
      </c>
      <c r="D10" s="110">
        <v>211</v>
      </c>
      <c r="E10" s="93"/>
      <c r="F10" s="304" t="s">
        <v>95</v>
      </c>
      <c r="G10" s="113" t="s">
        <v>108</v>
      </c>
      <c r="H10" s="99">
        <v>13319.74970913156</v>
      </c>
      <c r="I10" s="114">
        <v>51</v>
      </c>
      <c r="J10" s="115">
        <v>261.17156292414825</v>
      </c>
      <c r="K10" s="115">
        <v>5.9074786812096871</v>
      </c>
      <c r="L10" s="116" t="s">
        <v>140</v>
      </c>
      <c r="M10" s="117"/>
      <c r="N10" s="117"/>
      <c r="O10" s="117"/>
      <c r="P10" s="117"/>
    </row>
    <row r="11" spans="1:16" ht="24.75" customHeight="1" x14ac:dyDescent="0.25">
      <c r="A11" s="107" t="s">
        <v>153</v>
      </c>
      <c r="B11" s="108">
        <v>6.1052631578947372</v>
      </c>
      <c r="C11" s="109">
        <v>2.3234664276897776</v>
      </c>
      <c r="D11" s="110">
        <v>211</v>
      </c>
      <c r="E11" s="93"/>
      <c r="F11" s="305"/>
      <c r="G11" s="118" t="s">
        <v>111</v>
      </c>
      <c r="H11" s="108">
        <v>7029.4419575351121</v>
      </c>
      <c r="I11" s="119">
        <v>159</v>
      </c>
      <c r="J11" s="120">
        <v>44.210326776950389</v>
      </c>
      <c r="K11" s="121"/>
      <c r="L11" s="122"/>
      <c r="M11" s="123"/>
      <c r="N11" s="123"/>
      <c r="O11" s="124"/>
      <c r="P11" s="124"/>
    </row>
    <row r="12" spans="1:16" ht="15.75" thickBot="1" x14ac:dyDescent="0.3">
      <c r="A12" s="107" t="s">
        <v>154</v>
      </c>
      <c r="B12" s="108">
        <v>6.0869565217391308</v>
      </c>
      <c r="C12" s="109">
        <v>2.0683957236383033</v>
      </c>
      <c r="D12" s="110">
        <v>211</v>
      </c>
      <c r="E12" s="93"/>
      <c r="F12" s="306"/>
      <c r="G12" s="125" t="s">
        <v>112</v>
      </c>
      <c r="H12" s="126">
        <v>20349.191666666673</v>
      </c>
      <c r="I12" s="127">
        <v>210</v>
      </c>
      <c r="J12" s="128"/>
      <c r="K12" s="128"/>
      <c r="L12" s="129"/>
      <c r="M12" s="123"/>
      <c r="N12" s="130"/>
      <c r="O12" s="130"/>
      <c r="P12" s="123"/>
    </row>
    <row r="13" spans="1:16" ht="15.75" thickTop="1" x14ac:dyDescent="0.25">
      <c r="A13" s="107" t="s">
        <v>155</v>
      </c>
      <c r="B13" s="108">
        <v>5.8246445497630335</v>
      </c>
      <c r="C13" s="109">
        <v>2.3548449027294014</v>
      </c>
      <c r="D13" s="110">
        <v>211</v>
      </c>
      <c r="E13" s="93"/>
      <c r="F13" s="303" t="s">
        <v>156</v>
      </c>
      <c r="G13" s="303"/>
      <c r="H13" s="303"/>
      <c r="I13" s="303"/>
      <c r="J13" s="303"/>
      <c r="K13" s="303"/>
      <c r="L13" s="303"/>
      <c r="M13" s="130"/>
      <c r="N13" s="123"/>
      <c r="O13" s="130"/>
      <c r="P13" s="123"/>
    </row>
    <row r="14" spans="1:16" x14ac:dyDescent="0.25">
      <c r="A14" s="107" t="s">
        <v>157</v>
      </c>
      <c r="B14" s="108">
        <v>6.3557692307692308</v>
      </c>
      <c r="C14" s="109">
        <v>2.2013773577154558</v>
      </c>
      <c r="D14" s="110">
        <v>211</v>
      </c>
      <c r="E14" s="93"/>
      <c r="F14" s="303" t="s">
        <v>158</v>
      </c>
      <c r="G14" s="303"/>
      <c r="H14" s="303"/>
      <c r="I14" s="303"/>
      <c r="J14" s="303"/>
      <c r="K14" s="303"/>
      <c r="L14" s="303"/>
      <c r="M14" s="123"/>
      <c r="N14" s="130"/>
      <c r="O14" s="130"/>
      <c r="P14" s="123"/>
    </row>
    <row r="15" spans="1:16" x14ac:dyDescent="0.25">
      <c r="A15" s="107" t="s">
        <v>159</v>
      </c>
      <c r="B15" s="108">
        <v>5.7475728155339807</v>
      </c>
      <c r="C15" s="109">
        <v>2.3369432480911656</v>
      </c>
      <c r="D15" s="110">
        <v>211</v>
      </c>
      <c r="E15" s="93"/>
      <c r="F15" s="131"/>
      <c r="G15" s="132"/>
      <c r="H15" s="123"/>
      <c r="I15" s="130"/>
      <c r="J15" s="130"/>
      <c r="K15" s="123"/>
      <c r="L15" s="130"/>
      <c r="M15" s="123"/>
      <c r="N15" s="130"/>
      <c r="O15" s="130"/>
      <c r="P15" s="123"/>
    </row>
    <row r="16" spans="1:16" ht="24" customHeight="1" thickBot="1" x14ac:dyDescent="0.3">
      <c r="A16" s="107" t="s">
        <v>160</v>
      </c>
      <c r="B16" s="108">
        <v>6.6105769230769234</v>
      </c>
      <c r="C16" s="109">
        <v>2.1038023748048285</v>
      </c>
      <c r="D16" s="110">
        <v>211</v>
      </c>
      <c r="E16" s="93"/>
      <c r="F16" s="307" t="s">
        <v>141</v>
      </c>
      <c r="G16" s="307"/>
      <c r="H16" s="307"/>
      <c r="I16" s="307"/>
      <c r="J16" s="307"/>
      <c r="K16" s="307"/>
      <c r="L16" s="307"/>
      <c r="M16" s="307"/>
      <c r="N16" s="307"/>
      <c r="O16" s="307"/>
      <c r="P16" s="307"/>
    </row>
    <row r="17" spans="1:16" ht="24" customHeight="1" thickTop="1" x14ac:dyDescent="0.25">
      <c r="A17" s="107" t="s">
        <v>161</v>
      </c>
      <c r="B17" s="108">
        <v>6.4086538461538458</v>
      </c>
      <c r="C17" s="109">
        <v>2.0286805741158154</v>
      </c>
      <c r="D17" s="110">
        <v>211</v>
      </c>
      <c r="E17" s="93"/>
      <c r="F17" s="308" t="s">
        <v>86</v>
      </c>
      <c r="G17" s="309"/>
      <c r="H17" s="312" t="s">
        <v>118</v>
      </c>
      <c r="I17" s="301"/>
      <c r="J17" s="133" t="s">
        <v>119</v>
      </c>
      <c r="K17" s="301" t="s">
        <v>120</v>
      </c>
      <c r="L17" s="301" t="s">
        <v>106</v>
      </c>
      <c r="M17" s="301" t="s">
        <v>121</v>
      </c>
      <c r="N17" s="301"/>
      <c r="O17" s="301" t="s">
        <v>122</v>
      </c>
      <c r="P17" s="302"/>
    </row>
    <row r="18" spans="1:16" ht="24" customHeight="1" thickBot="1" x14ac:dyDescent="0.3">
      <c r="A18" s="107" t="s">
        <v>162</v>
      </c>
      <c r="B18" s="108">
        <v>5.4265402843601898</v>
      </c>
      <c r="C18" s="109">
        <v>2.5162437750095301</v>
      </c>
      <c r="D18" s="110">
        <v>211</v>
      </c>
      <c r="E18" s="93"/>
      <c r="F18" s="310"/>
      <c r="G18" s="311"/>
      <c r="H18" s="134" t="s">
        <v>123</v>
      </c>
      <c r="I18" s="135" t="s">
        <v>124</v>
      </c>
      <c r="J18" s="135" t="s">
        <v>125</v>
      </c>
      <c r="K18" s="313"/>
      <c r="L18" s="313"/>
      <c r="M18" s="135" t="s">
        <v>126</v>
      </c>
      <c r="N18" s="135" t="s">
        <v>127</v>
      </c>
      <c r="O18" s="135" t="s">
        <v>128</v>
      </c>
      <c r="P18" s="136" t="s">
        <v>129</v>
      </c>
    </row>
    <row r="19" spans="1:16" ht="17.25" customHeight="1" thickTop="1" x14ac:dyDescent="0.25">
      <c r="A19" s="107" t="s">
        <v>163</v>
      </c>
      <c r="B19" s="108">
        <v>6.4449760765550241</v>
      </c>
      <c r="C19" s="109">
        <v>2.1487728778032307</v>
      </c>
      <c r="D19" s="110">
        <v>211</v>
      </c>
      <c r="E19" s="93"/>
      <c r="F19" s="137" t="s">
        <v>164</v>
      </c>
      <c r="G19" s="113" t="s">
        <v>130</v>
      </c>
      <c r="H19" s="99">
        <v>5.7915831021461868</v>
      </c>
      <c r="I19" s="115">
        <v>2.0967984457970146</v>
      </c>
      <c r="J19" s="138"/>
      <c r="K19" s="115">
        <v>2.76210768553138</v>
      </c>
      <c r="L19" s="139">
        <v>6.4197034321884618E-3</v>
      </c>
      <c r="M19" s="115">
        <v>1.6504141127613892</v>
      </c>
      <c r="N19" s="115">
        <v>9.9327520915309844</v>
      </c>
      <c r="O19" s="138"/>
      <c r="P19" s="140"/>
    </row>
    <row r="20" spans="1:16" ht="24" customHeight="1" x14ac:dyDescent="0.25">
      <c r="A20" s="107" t="s">
        <v>165</v>
      </c>
      <c r="B20" s="108">
        <v>6.4691943127962084</v>
      </c>
      <c r="C20" s="109">
        <v>2.1696497007506776</v>
      </c>
      <c r="D20" s="110">
        <v>211</v>
      </c>
      <c r="E20" s="93"/>
      <c r="F20" s="141" t="s">
        <v>166</v>
      </c>
      <c r="G20" s="118" t="s">
        <v>145</v>
      </c>
      <c r="H20" s="142">
        <v>-0.91240351186516266</v>
      </c>
      <c r="I20" s="143">
        <v>0.42474482535199926</v>
      </c>
      <c r="J20" s="143">
        <v>-0.22210028260313233</v>
      </c>
      <c r="K20" s="120">
        <v>-2.1481215482943798</v>
      </c>
      <c r="L20" s="143">
        <v>3.3218398419535396E-2</v>
      </c>
      <c r="M20" s="120">
        <v>-1.7512729333277344</v>
      </c>
      <c r="N20" s="143">
        <v>-7.3534090402591068E-2</v>
      </c>
      <c r="O20" s="143">
        <v>0.20323384962056062</v>
      </c>
      <c r="P20" s="144">
        <v>4.9204401819234773</v>
      </c>
    </row>
    <row r="21" spans="1:16" ht="24" customHeight="1" x14ac:dyDescent="0.25">
      <c r="A21" s="107" t="s">
        <v>167</v>
      </c>
      <c r="B21" s="108">
        <v>6.5388349514563107</v>
      </c>
      <c r="C21" s="109">
        <v>2.0109099105917081</v>
      </c>
      <c r="D21" s="110">
        <v>211</v>
      </c>
      <c r="E21" s="93"/>
      <c r="F21" s="141" t="s">
        <v>166</v>
      </c>
      <c r="G21" s="118" t="s">
        <v>147</v>
      </c>
      <c r="H21" s="142">
        <v>0.61941363828974938</v>
      </c>
      <c r="I21" s="143">
        <v>0.39551866625631227</v>
      </c>
      <c r="J21" s="143">
        <v>0.15285545147574292</v>
      </c>
      <c r="K21" s="120">
        <v>1.5660794069535622</v>
      </c>
      <c r="L21" s="143">
        <v>0.11931809208287457</v>
      </c>
      <c r="M21" s="143">
        <v>-0.16173422964511519</v>
      </c>
      <c r="N21" s="120">
        <v>1.400561506224614</v>
      </c>
      <c r="O21" s="143">
        <v>0.22805639560913368</v>
      </c>
      <c r="P21" s="144">
        <v>4.3848803158053151</v>
      </c>
    </row>
    <row r="22" spans="1:16" ht="24" customHeight="1" x14ac:dyDescent="0.25">
      <c r="A22" s="107" t="s">
        <v>168</v>
      </c>
      <c r="B22" s="108">
        <v>6.7061611374407581</v>
      </c>
      <c r="C22" s="109">
        <v>2.0444838567662371</v>
      </c>
      <c r="D22" s="110">
        <v>211</v>
      </c>
      <c r="E22" s="93"/>
      <c r="F22" s="141" t="s">
        <v>166</v>
      </c>
      <c r="G22" s="118" t="s">
        <v>149</v>
      </c>
      <c r="H22" s="142">
        <v>-0.17198566691079945</v>
      </c>
      <c r="I22" s="143">
        <v>0.44111311016383731</v>
      </c>
      <c r="J22" s="143">
        <v>-3.7503126153398167E-2</v>
      </c>
      <c r="K22" s="143">
        <v>-0.38989017317331803</v>
      </c>
      <c r="L22" s="143">
        <v>0.69713953740611612</v>
      </c>
      <c r="M22" s="120">
        <v>-1.0431823888862426</v>
      </c>
      <c r="N22" s="143">
        <v>0.69921105506464365</v>
      </c>
      <c r="O22" s="143">
        <v>0.23481519651707738</v>
      </c>
      <c r="P22" s="144">
        <v>4.2586681562037363</v>
      </c>
    </row>
    <row r="23" spans="1:16" ht="24" customHeight="1" x14ac:dyDescent="0.25">
      <c r="A23" s="107" t="s">
        <v>169</v>
      </c>
      <c r="B23" s="108">
        <v>6.6161137440758298</v>
      </c>
      <c r="C23" s="109">
        <v>2.076977214344307</v>
      </c>
      <c r="D23" s="110">
        <v>211</v>
      </c>
      <c r="E23" s="93"/>
      <c r="F23" s="145" t="s">
        <v>170</v>
      </c>
      <c r="G23" s="146" t="s">
        <v>150</v>
      </c>
      <c r="H23" s="147">
        <v>-1.400900927710903</v>
      </c>
      <c r="I23" s="143">
        <v>0.55528217008629321</v>
      </c>
      <c r="J23" s="143">
        <v>-0.30444692956293123</v>
      </c>
      <c r="K23" s="120">
        <v>-2.5228631553093033</v>
      </c>
      <c r="L23" s="143">
        <v>1.262283972443904E-2</v>
      </c>
      <c r="M23" s="120">
        <v>-2.4975811106483632</v>
      </c>
      <c r="N23" s="143">
        <v>-0.30422074477344285</v>
      </c>
      <c r="O23" s="143">
        <v>0.14919035735365557</v>
      </c>
      <c r="P23" s="144">
        <v>6.7028460668506957</v>
      </c>
    </row>
    <row r="24" spans="1:16" ht="24" customHeight="1" x14ac:dyDescent="0.25">
      <c r="A24" s="107" t="s">
        <v>171</v>
      </c>
      <c r="B24" s="108">
        <v>6.7238095238095239</v>
      </c>
      <c r="C24" s="109">
        <v>2.1536026873932417</v>
      </c>
      <c r="D24" s="110">
        <v>211</v>
      </c>
      <c r="E24" s="93"/>
      <c r="F24" s="141" t="s">
        <v>172</v>
      </c>
      <c r="G24" s="118" t="s">
        <v>151</v>
      </c>
      <c r="H24" s="142">
        <v>-0.43447894197452536</v>
      </c>
      <c r="I24" s="143">
        <v>0.45620107544430338</v>
      </c>
      <c r="J24" s="143">
        <v>-9.887355181775824E-2</v>
      </c>
      <c r="K24" s="143">
        <v>-0.95238473857471206</v>
      </c>
      <c r="L24" s="143">
        <v>0.34234744529758765</v>
      </c>
      <c r="M24" s="120">
        <v>-1.3354743382372487</v>
      </c>
      <c r="N24" s="143">
        <v>0.46651645428819793</v>
      </c>
      <c r="O24" s="143">
        <v>0.20157707845050662</v>
      </c>
      <c r="P24" s="144">
        <v>4.9608815034271405</v>
      </c>
    </row>
    <row r="25" spans="1:16" ht="24" customHeight="1" x14ac:dyDescent="0.25">
      <c r="A25" s="107" t="s">
        <v>173</v>
      </c>
      <c r="B25" s="108">
        <v>6.6161137440758298</v>
      </c>
      <c r="C25" s="109">
        <v>2.0259098053421898</v>
      </c>
      <c r="D25" s="110">
        <v>211</v>
      </c>
      <c r="E25" s="93"/>
      <c r="F25" s="141" t="s">
        <v>174</v>
      </c>
      <c r="G25" s="118" t="s">
        <v>152</v>
      </c>
      <c r="H25" s="142">
        <v>-0.17630843275434629</v>
      </c>
      <c r="I25" s="143">
        <v>0.47686722133008558</v>
      </c>
      <c r="J25" s="143">
        <v>-4.0297483015859219E-2</v>
      </c>
      <c r="K25" s="143">
        <v>-0.36972227250718559</v>
      </c>
      <c r="L25" s="143">
        <v>0.71208140165350331</v>
      </c>
      <c r="M25" s="120">
        <v>-1.1181193888739793</v>
      </c>
      <c r="N25" s="143">
        <v>0.76550252336528679</v>
      </c>
      <c r="O25" s="143">
        <v>0.18288241511398234</v>
      </c>
      <c r="P25" s="144">
        <v>5.4679942813350602</v>
      </c>
    </row>
    <row r="26" spans="1:16" ht="24" customHeight="1" x14ac:dyDescent="0.25">
      <c r="A26" s="107" t="s">
        <v>175</v>
      </c>
      <c r="B26" s="108">
        <v>6.701421800947867</v>
      </c>
      <c r="C26" s="109">
        <v>2.1226550910410418</v>
      </c>
      <c r="D26" s="110">
        <v>211</v>
      </c>
      <c r="E26" s="93"/>
      <c r="F26" s="141" t="s">
        <v>176</v>
      </c>
      <c r="G26" s="118" t="s">
        <v>153</v>
      </c>
      <c r="H26" s="142">
        <v>0.11680974150967266</v>
      </c>
      <c r="I26" s="143">
        <v>0.46021027852464957</v>
      </c>
      <c r="J26" s="143">
        <v>2.7570937305439955E-2</v>
      </c>
      <c r="K26" s="143">
        <v>0.25381819346613343</v>
      </c>
      <c r="L26" s="143">
        <v>0.79996393876100125</v>
      </c>
      <c r="M26" s="143">
        <v>-0.79210381565294807</v>
      </c>
      <c r="N26" s="120">
        <v>1.0257232986722935</v>
      </c>
      <c r="O26" s="143">
        <v>0.18412764504500925</v>
      </c>
      <c r="P26" s="144">
        <v>5.4310149883009373</v>
      </c>
    </row>
    <row r="27" spans="1:16" ht="24" customHeight="1" x14ac:dyDescent="0.25">
      <c r="A27" s="107" t="s">
        <v>177</v>
      </c>
      <c r="B27" s="108">
        <v>6.5118483412322279</v>
      </c>
      <c r="C27" s="109">
        <v>2.127731162694106</v>
      </c>
      <c r="D27" s="110">
        <v>211</v>
      </c>
      <c r="E27" s="93"/>
      <c r="F27" s="141" t="s">
        <v>178</v>
      </c>
      <c r="G27" s="118" t="s">
        <v>154</v>
      </c>
      <c r="H27" s="142">
        <v>-0.42582283168272539</v>
      </c>
      <c r="I27" s="143">
        <v>0.43049655116889257</v>
      </c>
      <c r="J27" s="143">
        <v>-8.9474368326208475E-2</v>
      </c>
      <c r="K27" s="143">
        <v>-0.98914342176847403</v>
      </c>
      <c r="L27" s="143">
        <v>0.32409584179422435</v>
      </c>
      <c r="M27" s="120">
        <v>-1.2760518898505353</v>
      </c>
      <c r="N27" s="143">
        <v>0.42440622648508464</v>
      </c>
      <c r="O27" s="143">
        <v>0.26552035174604033</v>
      </c>
      <c r="P27" s="144">
        <v>3.7661896477015073</v>
      </c>
    </row>
    <row r="28" spans="1:16" x14ac:dyDescent="0.25">
      <c r="A28" s="107" t="s">
        <v>179</v>
      </c>
      <c r="B28" s="108">
        <v>6.0853080568720381</v>
      </c>
      <c r="C28" s="109">
        <v>2.459640367611168</v>
      </c>
      <c r="D28" s="110">
        <v>211</v>
      </c>
      <c r="E28" s="93"/>
      <c r="F28" s="141" t="s">
        <v>180</v>
      </c>
      <c r="G28" s="118" t="s">
        <v>155</v>
      </c>
      <c r="H28" s="142">
        <v>0.60899018775481251</v>
      </c>
      <c r="I28" s="143">
        <v>0.51777987132054659</v>
      </c>
      <c r="J28" s="143">
        <v>0.14568293078670003</v>
      </c>
      <c r="K28" s="120">
        <v>1.1761565512418297</v>
      </c>
      <c r="L28" s="143">
        <v>0.24129028906801225</v>
      </c>
      <c r="M28" s="143">
        <v>-0.41362309715024215</v>
      </c>
      <c r="N28" s="120">
        <v>1.6316034726598672</v>
      </c>
      <c r="O28" s="143">
        <v>0.14160855358978758</v>
      </c>
      <c r="P28" s="144">
        <v>7.0617203173814298</v>
      </c>
    </row>
    <row r="29" spans="1:16" x14ac:dyDescent="0.25">
      <c r="A29" s="107" t="s">
        <v>181</v>
      </c>
      <c r="B29" s="108">
        <v>5.6824644549763033</v>
      </c>
      <c r="C29" s="109">
        <v>2.5687917471833339</v>
      </c>
      <c r="D29" s="110">
        <v>211</v>
      </c>
      <c r="E29" s="93"/>
      <c r="F29" s="141" t="s">
        <v>166</v>
      </c>
      <c r="G29" s="118" t="s">
        <v>157</v>
      </c>
      <c r="H29" s="142">
        <v>4.5646698983771314E-2</v>
      </c>
      <c r="I29" s="143">
        <v>0.51684562038306214</v>
      </c>
      <c r="J29" s="143">
        <v>1.0207982989869406E-2</v>
      </c>
      <c r="K29" s="143">
        <v>8.8317859692687503E-2</v>
      </c>
      <c r="L29" s="143">
        <v>0.92973518333098071</v>
      </c>
      <c r="M29" s="143">
        <v>-0.97512144385797772</v>
      </c>
      <c r="N29" s="120">
        <v>1.0664148418255204</v>
      </c>
      <c r="O29" s="143">
        <v>0.16262741496009298</v>
      </c>
      <c r="P29" s="144">
        <v>6.1490247523481161</v>
      </c>
    </row>
    <row r="30" spans="1:16" x14ac:dyDescent="0.25">
      <c r="A30" s="107" t="s">
        <v>182</v>
      </c>
      <c r="B30" s="108">
        <v>6.5781990521327014</v>
      </c>
      <c r="C30" s="109">
        <v>2.2076271636132101</v>
      </c>
      <c r="D30" s="110">
        <v>211</v>
      </c>
      <c r="E30" s="93"/>
      <c r="F30" s="141" t="s">
        <v>183</v>
      </c>
      <c r="G30" s="118" t="s">
        <v>159</v>
      </c>
      <c r="H30" s="142">
        <v>-4.8388685003868198E-2</v>
      </c>
      <c r="I30" s="143">
        <v>0.49111154339282748</v>
      </c>
      <c r="J30" s="143">
        <v>-1.1487566858151678E-2</v>
      </c>
      <c r="K30" s="143">
        <v>-9.8528909887917931E-2</v>
      </c>
      <c r="L30" s="143">
        <v>0.9216364214626791</v>
      </c>
      <c r="M30" s="120">
        <v>-1.0183321232508498</v>
      </c>
      <c r="N30" s="143">
        <v>0.92155475324311331</v>
      </c>
      <c r="O30" s="143">
        <v>0.15982614125254527</v>
      </c>
      <c r="P30" s="144">
        <v>6.2567987449554643</v>
      </c>
    </row>
    <row r="31" spans="1:16" x14ac:dyDescent="0.25">
      <c r="A31" s="107" t="s">
        <v>184</v>
      </c>
      <c r="B31" s="108">
        <v>6.4210526315789478</v>
      </c>
      <c r="C31" s="109">
        <v>2.116766816252079</v>
      </c>
      <c r="D31" s="110">
        <v>211</v>
      </c>
      <c r="E31" s="93"/>
      <c r="F31" s="141" t="s">
        <v>178</v>
      </c>
      <c r="G31" s="118" t="s">
        <v>160</v>
      </c>
      <c r="H31" s="142">
        <v>1.3850527234465743E-2</v>
      </c>
      <c r="I31" s="143">
        <v>0.41074209809609347</v>
      </c>
      <c r="J31" s="143">
        <v>2.9601063377497961E-3</v>
      </c>
      <c r="K31" s="143">
        <v>3.3720739360944205E-2</v>
      </c>
      <c r="L31" s="143">
        <v>0.9731421350894639</v>
      </c>
      <c r="M31" s="143">
        <v>-0.79736356092928296</v>
      </c>
      <c r="N31" s="143">
        <v>0.82506461539821452</v>
      </c>
      <c r="O31" s="143">
        <v>0.2819396224589133</v>
      </c>
      <c r="P31" s="144">
        <v>3.5468586900932264</v>
      </c>
    </row>
    <row r="32" spans="1:16" ht="24" customHeight="1" x14ac:dyDescent="0.25">
      <c r="A32" s="107" t="s">
        <v>185</v>
      </c>
      <c r="B32" s="108">
        <v>5.6919431279620856</v>
      </c>
      <c r="C32" s="109">
        <v>2.4132336568315247</v>
      </c>
      <c r="D32" s="110">
        <v>211</v>
      </c>
      <c r="E32" s="93"/>
      <c r="F32" s="141" t="s">
        <v>166</v>
      </c>
      <c r="G32" s="118" t="s">
        <v>161</v>
      </c>
      <c r="H32" s="142">
        <v>0.29556700443519157</v>
      </c>
      <c r="I32" s="143">
        <v>0.496985547653297</v>
      </c>
      <c r="J32" s="143">
        <v>6.0912396550211079E-2</v>
      </c>
      <c r="K32" s="143">
        <v>0.59471951615257557</v>
      </c>
      <c r="L32" s="143">
        <v>0.55287634275354391</v>
      </c>
      <c r="M32" s="143">
        <v>-0.68597756997999437</v>
      </c>
      <c r="N32" s="120">
        <v>1.2771115788503775</v>
      </c>
      <c r="O32" s="143">
        <v>0.20710451640457356</v>
      </c>
      <c r="P32" s="144">
        <v>4.8284799257903419</v>
      </c>
    </row>
    <row r="33" spans="1:16" ht="24" customHeight="1" x14ac:dyDescent="0.25">
      <c r="A33" s="107" t="s">
        <v>186</v>
      </c>
      <c r="B33" s="108">
        <v>6.2619047619047619</v>
      </c>
      <c r="C33" s="109">
        <v>2.1096098015365885</v>
      </c>
      <c r="D33" s="110">
        <v>211</v>
      </c>
      <c r="E33" s="93"/>
      <c r="F33" s="141" t="s">
        <v>187</v>
      </c>
      <c r="G33" s="118" t="s">
        <v>162</v>
      </c>
      <c r="H33" s="142">
        <v>0.56825048313763915</v>
      </c>
      <c r="I33" s="143">
        <v>0.43227063686561357</v>
      </c>
      <c r="J33" s="143">
        <v>0.14525416472017635</v>
      </c>
      <c r="K33" s="120">
        <v>1.3145710919853657</v>
      </c>
      <c r="L33" s="143">
        <v>0.19054714092133676</v>
      </c>
      <c r="M33" s="143">
        <v>-0.28548238756231892</v>
      </c>
      <c r="N33" s="120">
        <v>1.4219833538375972</v>
      </c>
      <c r="O33" s="143">
        <v>0.17794571373701892</v>
      </c>
      <c r="P33" s="144">
        <v>5.6196914159892186</v>
      </c>
    </row>
    <row r="34" spans="1:16" ht="24" customHeight="1" x14ac:dyDescent="0.25">
      <c r="A34" s="107" t="s">
        <v>188</v>
      </c>
      <c r="B34" s="108">
        <v>5.7535545023696679</v>
      </c>
      <c r="C34" s="109">
        <v>2.218091021923843</v>
      </c>
      <c r="D34" s="110">
        <v>211</v>
      </c>
      <c r="E34" s="93"/>
      <c r="F34" s="141" t="s">
        <v>178</v>
      </c>
      <c r="G34" s="118" t="s">
        <v>163</v>
      </c>
      <c r="H34" s="142">
        <v>-0.30619971167043086</v>
      </c>
      <c r="I34" s="143">
        <v>0.50773484227445043</v>
      </c>
      <c r="J34" s="143">
        <v>-6.6839217550987873E-2</v>
      </c>
      <c r="K34" s="143">
        <v>-0.60307011884151529</v>
      </c>
      <c r="L34" s="143">
        <v>0.54732130052691486</v>
      </c>
      <c r="M34" s="120">
        <v>-1.3089741022523114</v>
      </c>
      <c r="N34" s="143">
        <v>0.69657467891144953</v>
      </c>
      <c r="O34" s="143">
        <v>0.17686808311596028</v>
      </c>
      <c r="P34" s="144">
        <v>5.6539313503181265</v>
      </c>
    </row>
    <row r="35" spans="1:16" ht="24" customHeight="1" x14ac:dyDescent="0.25">
      <c r="A35" s="107" t="s">
        <v>189</v>
      </c>
      <c r="B35" s="108">
        <v>6.120772946859903</v>
      </c>
      <c r="C35" s="109">
        <v>2.1886946276246171</v>
      </c>
      <c r="D35" s="110">
        <v>211</v>
      </c>
      <c r="E35" s="93"/>
      <c r="F35" s="141" t="s">
        <v>178</v>
      </c>
      <c r="G35" s="118" t="s">
        <v>165</v>
      </c>
      <c r="H35" s="142">
        <v>-0.59663026625614268</v>
      </c>
      <c r="I35" s="143">
        <v>0.46714088856128055</v>
      </c>
      <c r="J35" s="143">
        <v>-0.13150157903477439</v>
      </c>
      <c r="K35" s="120">
        <v>-1.2771955546295011</v>
      </c>
      <c r="L35" s="143">
        <v>0.20339511423198683</v>
      </c>
      <c r="M35" s="120">
        <v>-1.5192317519932743</v>
      </c>
      <c r="N35" s="143">
        <v>0.32597121948098906</v>
      </c>
      <c r="O35" s="143">
        <v>0.20494127023671391</v>
      </c>
      <c r="P35" s="144">
        <v>4.8794466768209599</v>
      </c>
    </row>
    <row r="36" spans="1:16" ht="24" customHeight="1" x14ac:dyDescent="0.25">
      <c r="A36" s="107" t="s">
        <v>190</v>
      </c>
      <c r="B36" s="108">
        <v>6.459715639810427</v>
      </c>
      <c r="C36" s="109">
        <v>2.1956749509394142</v>
      </c>
      <c r="D36" s="110">
        <v>211</v>
      </c>
      <c r="E36" s="93"/>
      <c r="F36" s="141" t="s">
        <v>166</v>
      </c>
      <c r="G36" s="118" t="s">
        <v>167</v>
      </c>
      <c r="H36" s="142">
        <v>0.60907288247749847</v>
      </c>
      <c r="I36" s="143">
        <v>0.5095886806516603</v>
      </c>
      <c r="J36" s="143">
        <v>0.12442221963336701</v>
      </c>
      <c r="K36" s="120">
        <v>1.1952245126375611</v>
      </c>
      <c r="L36" s="143">
        <v>0.23377898515470444</v>
      </c>
      <c r="M36" s="143">
        <v>-0.39736283187845345</v>
      </c>
      <c r="N36" s="120">
        <v>1.6155085968334504</v>
      </c>
      <c r="O36" s="143">
        <v>0.2004839711146304</v>
      </c>
      <c r="P36" s="144">
        <v>4.9879299299604938</v>
      </c>
    </row>
    <row r="37" spans="1:16" ht="24" customHeight="1" x14ac:dyDescent="0.25">
      <c r="A37" s="107" t="s">
        <v>191</v>
      </c>
      <c r="B37" s="108">
        <v>6.0995260663507107</v>
      </c>
      <c r="C37" s="109">
        <v>2.2958658005896839</v>
      </c>
      <c r="D37" s="110">
        <v>211</v>
      </c>
      <c r="E37" s="93"/>
      <c r="F37" s="141" t="s">
        <v>170</v>
      </c>
      <c r="G37" s="118" t="s">
        <v>168</v>
      </c>
      <c r="H37" s="142">
        <v>0.46791059728025824</v>
      </c>
      <c r="I37" s="143">
        <v>0.62168217650236701</v>
      </c>
      <c r="J37" s="143">
        <v>9.7181284065831153E-2</v>
      </c>
      <c r="K37" s="143">
        <v>0.75265242428657064</v>
      </c>
      <c r="L37" s="143">
        <v>0.45277167456129219</v>
      </c>
      <c r="M37" s="143">
        <v>-0.7599093468566509</v>
      </c>
      <c r="N37" s="120">
        <v>1.6957305414171673</v>
      </c>
      <c r="O37" s="143">
        <v>0.13031674565146992</v>
      </c>
      <c r="P37" s="144">
        <v>7.6736109008928466</v>
      </c>
    </row>
    <row r="38" spans="1:16" ht="24" customHeight="1" x14ac:dyDescent="0.25">
      <c r="A38" s="107" t="s">
        <v>192</v>
      </c>
      <c r="B38" s="148">
        <v>5.2926829268292686</v>
      </c>
      <c r="C38" s="120">
        <v>2.39686206010935</v>
      </c>
      <c r="D38" s="110">
        <v>211</v>
      </c>
      <c r="E38" s="93"/>
      <c r="F38" s="141" t="s">
        <v>178</v>
      </c>
      <c r="G38" s="118" t="s">
        <v>169</v>
      </c>
      <c r="H38" s="142">
        <v>-0.99747448814687989</v>
      </c>
      <c r="I38" s="143">
        <v>0.57782859006906795</v>
      </c>
      <c r="J38" s="143">
        <v>-0.21046001405624984</v>
      </c>
      <c r="K38" s="120">
        <v>-1.7262463389491538</v>
      </c>
      <c r="L38" s="143">
        <v>8.6245547886380253E-2</v>
      </c>
      <c r="M38" s="120">
        <v>-2.1386837651617738</v>
      </c>
      <c r="N38" s="143">
        <v>0.14373478886801416</v>
      </c>
      <c r="O38" s="143">
        <v>0.14616483933105293</v>
      </c>
      <c r="P38" s="144">
        <v>6.8415906628205665</v>
      </c>
    </row>
    <row r="39" spans="1:16" ht="24" customHeight="1" x14ac:dyDescent="0.25">
      <c r="A39" s="107" t="s">
        <v>193</v>
      </c>
      <c r="B39" s="108">
        <v>6.8357487922705316</v>
      </c>
      <c r="C39" s="109">
        <v>2.0752687249253583</v>
      </c>
      <c r="D39" s="110">
        <v>211</v>
      </c>
      <c r="E39" s="93"/>
      <c r="F39" s="145" t="s">
        <v>194</v>
      </c>
      <c r="G39" s="146" t="s">
        <v>171</v>
      </c>
      <c r="H39" s="147">
        <v>1.0900894654419762</v>
      </c>
      <c r="I39" s="143">
        <v>0.51190479031731972</v>
      </c>
      <c r="J39" s="143">
        <v>0.23848649635244479</v>
      </c>
      <c r="K39" s="120">
        <v>2.1294769770883586</v>
      </c>
      <c r="L39" s="143">
        <v>3.4754292172826502E-2</v>
      </c>
      <c r="M39" s="143">
        <v>7.9079443267993765E-2</v>
      </c>
      <c r="N39" s="120">
        <v>2.1010994876159588</v>
      </c>
      <c r="O39" s="143">
        <v>0.1732187395310627</v>
      </c>
      <c r="P39" s="144">
        <v>5.7730474353248225</v>
      </c>
    </row>
    <row r="40" spans="1:16" ht="24" customHeight="1" x14ac:dyDescent="0.25">
      <c r="A40" s="107" t="s">
        <v>195</v>
      </c>
      <c r="B40" s="108">
        <v>6.3269230769230766</v>
      </c>
      <c r="C40" s="109">
        <v>2.1199384882913934</v>
      </c>
      <c r="D40" s="110">
        <v>211</v>
      </c>
      <c r="E40" s="93"/>
      <c r="F40" s="141" t="s">
        <v>178</v>
      </c>
      <c r="G40" s="118" t="s">
        <v>173</v>
      </c>
      <c r="H40" s="142">
        <v>0.68110053998898956</v>
      </c>
      <c r="I40" s="143">
        <v>0.55705689446685291</v>
      </c>
      <c r="J40" s="143">
        <v>0.1401739776222411</v>
      </c>
      <c r="K40" s="120">
        <v>1.2226767979253828</v>
      </c>
      <c r="L40" s="143">
        <v>0.22326103866415178</v>
      </c>
      <c r="M40" s="143">
        <v>-0.41908471687878124</v>
      </c>
      <c r="N40" s="120">
        <v>1.7812857968567604</v>
      </c>
      <c r="O40" s="143">
        <v>0.16529705270024486</v>
      </c>
      <c r="P40" s="144">
        <v>6.0497146419992927</v>
      </c>
    </row>
    <row r="41" spans="1:16" ht="24" customHeight="1" x14ac:dyDescent="0.25">
      <c r="A41" s="107" t="s">
        <v>196</v>
      </c>
      <c r="B41" s="108">
        <v>6.6570048309178746</v>
      </c>
      <c r="C41" s="109">
        <v>2.2282251563960136</v>
      </c>
      <c r="D41" s="110">
        <v>211</v>
      </c>
      <c r="E41" s="93"/>
      <c r="F41" s="141" t="s">
        <v>178</v>
      </c>
      <c r="G41" s="118" t="s">
        <v>175</v>
      </c>
      <c r="H41" s="142">
        <v>0.30753776064218435</v>
      </c>
      <c r="I41" s="143">
        <v>0.5017958701639027</v>
      </c>
      <c r="J41" s="143">
        <v>6.6315331589293494E-2</v>
      </c>
      <c r="K41" s="143">
        <v>0.61287423617442804</v>
      </c>
      <c r="L41" s="143">
        <v>0.54083511475921964</v>
      </c>
      <c r="M41" s="143">
        <v>-0.68350718251363562</v>
      </c>
      <c r="N41" s="120">
        <v>1.2985827037980042</v>
      </c>
      <c r="O41" s="143">
        <v>0.18556300700245767</v>
      </c>
      <c r="P41" s="144">
        <v>5.3890051479212966</v>
      </c>
    </row>
    <row r="42" spans="1:16" ht="24" customHeight="1" x14ac:dyDescent="0.25">
      <c r="A42" s="107" t="s">
        <v>197</v>
      </c>
      <c r="B42" s="108">
        <v>5.6190476190476186</v>
      </c>
      <c r="C42" s="109">
        <v>2.4914365807356327</v>
      </c>
      <c r="D42" s="110">
        <v>211</v>
      </c>
      <c r="E42" s="93"/>
      <c r="F42" s="141" t="s">
        <v>178</v>
      </c>
      <c r="G42" s="118" t="s">
        <v>177</v>
      </c>
      <c r="H42" s="142">
        <v>0.32927734894899735</v>
      </c>
      <c r="I42" s="143">
        <v>0.51224937922171243</v>
      </c>
      <c r="J42" s="143">
        <v>7.1172902479548314E-2</v>
      </c>
      <c r="K42" s="143">
        <v>0.6428067310677581</v>
      </c>
      <c r="L42" s="143">
        <v>0.52127539027380654</v>
      </c>
      <c r="M42" s="143">
        <v>-0.68241323500612228</v>
      </c>
      <c r="N42" s="120">
        <v>1.3409679329041169</v>
      </c>
      <c r="O42" s="143">
        <v>0.17721808533090791</v>
      </c>
      <c r="P42" s="144">
        <v>5.6427649476788133</v>
      </c>
    </row>
    <row r="43" spans="1:16" ht="24" customHeight="1" x14ac:dyDescent="0.25">
      <c r="A43" s="107" t="s">
        <v>198</v>
      </c>
      <c r="B43" s="108">
        <v>5.1634615384615383</v>
      </c>
      <c r="C43" s="109">
        <v>2.4865756791335785</v>
      </c>
      <c r="D43" s="110">
        <v>211</v>
      </c>
      <c r="E43" s="93"/>
      <c r="F43" s="141" t="s">
        <v>180</v>
      </c>
      <c r="G43" s="118" t="s">
        <v>179</v>
      </c>
      <c r="H43" s="142">
        <v>-0.24197168560120014</v>
      </c>
      <c r="I43" s="143">
        <v>0.4525120814686352</v>
      </c>
      <c r="J43" s="143">
        <v>-6.0460568727469931E-2</v>
      </c>
      <c r="K43" s="143">
        <v>-0.53472977962461721</v>
      </c>
      <c r="L43" s="143">
        <v>0.59358370370644731</v>
      </c>
      <c r="M43" s="120">
        <v>-1.1356813327330586</v>
      </c>
      <c r="N43" s="143">
        <v>0.65173796153065822</v>
      </c>
      <c r="O43" s="143">
        <v>0.16994204832531332</v>
      </c>
      <c r="P43" s="144">
        <v>5.8843588732421281</v>
      </c>
    </row>
    <row r="44" spans="1:16" ht="24" customHeight="1" x14ac:dyDescent="0.25">
      <c r="A44" s="107" t="s">
        <v>199</v>
      </c>
      <c r="B44" s="108">
        <v>5.6445497630331758</v>
      </c>
      <c r="C44" s="109">
        <v>2.4361769740111927</v>
      </c>
      <c r="D44" s="110">
        <v>211</v>
      </c>
      <c r="E44" s="93"/>
      <c r="F44" s="141" t="s">
        <v>200</v>
      </c>
      <c r="G44" s="118" t="s">
        <v>181</v>
      </c>
      <c r="H44" s="142">
        <v>0.28155804340020868</v>
      </c>
      <c r="I44" s="143">
        <v>0.34370110551582084</v>
      </c>
      <c r="J44" s="143">
        <v>7.3473867717382166E-2</v>
      </c>
      <c r="K44" s="143">
        <v>0.81919446542847485</v>
      </c>
      <c r="L44" s="143">
        <v>0.41390165859252304</v>
      </c>
      <c r="M44" s="143">
        <v>-0.39725033831736228</v>
      </c>
      <c r="N44" s="143">
        <v>0.9603664251177797</v>
      </c>
      <c r="O44" s="143">
        <v>0.27007524426370222</v>
      </c>
      <c r="P44" s="144">
        <v>3.7026718340152538</v>
      </c>
    </row>
    <row r="45" spans="1:16" ht="24" customHeight="1" x14ac:dyDescent="0.25">
      <c r="A45" s="107" t="s">
        <v>201</v>
      </c>
      <c r="B45" s="108">
        <v>6.4407582938388623</v>
      </c>
      <c r="C45" s="109">
        <v>2.1514219867588631</v>
      </c>
      <c r="D45" s="110">
        <v>211</v>
      </c>
      <c r="E45" s="93"/>
      <c r="F45" s="141" t="s">
        <v>202</v>
      </c>
      <c r="G45" s="118" t="s">
        <v>182</v>
      </c>
      <c r="H45" s="142">
        <v>-0.1013610399834783</v>
      </c>
      <c r="I45" s="143">
        <v>0.51127641353730191</v>
      </c>
      <c r="J45" s="143">
        <v>-2.2731749062961784E-2</v>
      </c>
      <c r="K45" s="143">
        <v>-0.19825096034101161</v>
      </c>
      <c r="L45" s="143">
        <v>0.8431019695700287</v>
      </c>
      <c r="M45" s="120">
        <v>-1.1111300203967349</v>
      </c>
      <c r="N45" s="143">
        <v>0.90840794042977824</v>
      </c>
      <c r="O45" s="143">
        <v>0.16524999525697875</v>
      </c>
      <c r="P45" s="144">
        <v>6.0514373900278136</v>
      </c>
    </row>
    <row r="46" spans="1:16" ht="24" customHeight="1" x14ac:dyDescent="0.25">
      <c r="A46" s="107" t="s">
        <v>203</v>
      </c>
      <c r="B46" s="108">
        <v>6.5502392344497604</v>
      </c>
      <c r="C46" s="109">
        <v>2.0904801089454459</v>
      </c>
      <c r="D46" s="110">
        <v>211</v>
      </c>
      <c r="E46" s="93"/>
      <c r="F46" s="141" t="s">
        <v>174</v>
      </c>
      <c r="G46" s="118" t="s">
        <v>184</v>
      </c>
      <c r="H46" s="142">
        <v>-7.5957762227324144E-2</v>
      </c>
      <c r="I46" s="143">
        <v>0.54382274670048181</v>
      </c>
      <c r="J46" s="143">
        <v>-1.6333574825979195E-2</v>
      </c>
      <c r="K46" s="143">
        <v>-0.13967374974323937</v>
      </c>
      <c r="L46" s="143">
        <v>0.8890945357028367</v>
      </c>
      <c r="M46" s="120">
        <v>-1.1500056273773134</v>
      </c>
      <c r="N46" s="143">
        <v>0.99809010292266498</v>
      </c>
      <c r="O46" s="143">
        <v>0.15887064358942499</v>
      </c>
      <c r="P46" s="144">
        <v>6.2944290864984174</v>
      </c>
    </row>
    <row r="47" spans="1:16" ht="24" customHeight="1" x14ac:dyDescent="0.25">
      <c r="A47" s="107" t="s">
        <v>204</v>
      </c>
      <c r="B47" s="108">
        <v>6.4951456310679614</v>
      </c>
      <c r="C47" s="109">
        <v>1.994629868554286</v>
      </c>
      <c r="D47" s="110">
        <v>211</v>
      </c>
      <c r="E47" s="93"/>
      <c r="F47" s="141" t="s">
        <v>178</v>
      </c>
      <c r="G47" s="118" t="s">
        <v>185</v>
      </c>
      <c r="H47" s="142">
        <v>-0.57614520619346665</v>
      </c>
      <c r="I47" s="143">
        <v>0.44489366218248355</v>
      </c>
      <c r="J47" s="143">
        <v>-0.14124314933366722</v>
      </c>
      <c r="K47" s="120">
        <v>-1.2950177877722771</v>
      </c>
      <c r="L47" s="143">
        <v>0.19719136221495151</v>
      </c>
      <c r="M47" s="120">
        <v>-1.4548085040879046</v>
      </c>
      <c r="N47" s="143">
        <v>0.30251809170097133</v>
      </c>
      <c r="O47" s="143">
        <v>0.18263888405964174</v>
      </c>
      <c r="P47" s="144">
        <v>5.4752853158774473</v>
      </c>
    </row>
    <row r="48" spans="1:16" ht="24" customHeight="1" x14ac:dyDescent="0.25">
      <c r="A48" s="107" t="s">
        <v>205</v>
      </c>
      <c r="B48" s="108">
        <v>6.8277511961722492</v>
      </c>
      <c r="C48" s="109">
        <v>2.060743096511549</v>
      </c>
      <c r="D48" s="110">
        <v>211</v>
      </c>
      <c r="E48" s="93"/>
      <c r="F48" s="141" t="s">
        <v>178</v>
      </c>
      <c r="G48" s="118" t="s">
        <v>186</v>
      </c>
      <c r="H48" s="142">
        <v>0.68971109343338188</v>
      </c>
      <c r="I48" s="143">
        <v>0.48265372769851439</v>
      </c>
      <c r="J48" s="143">
        <v>0.14781054287896184</v>
      </c>
      <c r="K48" s="120">
        <v>1.428997755227541</v>
      </c>
      <c r="L48" s="143">
        <v>0.15496653776879507</v>
      </c>
      <c r="M48" s="143">
        <v>-0.2635281908490501</v>
      </c>
      <c r="N48" s="120">
        <v>1.6429503777158139</v>
      </c>
      <c r="O48" s="143">
        <v>0.20306208054324942</v>
      </c>
      <c r="P48" s="144">
        <v>4.9246023547316788</v>
      </c>
    </row>
    <row r="49" spans="1:16" ht="24" customHeight="1" x14ac:dyDescent="0.25">
      <c r="A49" s="107" t="s">
        <v>206</v>
      </c>
      <c r="B49" s="108">
        <v>4.9573459715639814</v>
      </c>
      <c r="C49" s="109">
        <v>2.600930340642853</v>
      </c>
      <c r="D49" s="110">
        <v>211</v>
      </c>
      <c r="E49" s="93"/>
      <c r="F49" s="141" t="s">
        <v>178</v>
      </c>
      <c r="G49" s="118" t="s">
        <v>188</v>
      </c>
      <c r="H49" s="142">
        <v>0.29322334635719804</v>
      </c>
      <c r="I49" s="143">
        <v>0.50486354644144782</v>
      </c>
      <c r="J49" s="143">
        <v>6.6071470989599215E-2</v>
      </c>
      <c r="K49" s="143">
        <v>0.58079722416877844</v>
      </c>
      <c r="L49" s="143">
        <v>0.5621994373760999</v>
      </c>
      <c r="M49" s="143">
        <v>-0.70388024582876862</v>
      </c>
      <c r="N49" s="120">
        <v>1.2903269385431648</v>
      </c>
      <c r="O49" s="143">
        <v>0.16787950304308838</v>
      </c>
      <c r="P49" s="144">
        <v>5.9566533249942815</v>
      </c>
    </row>
    <row r="50" spans="1:16" ht="24" customHeight="1" x14ac:dyDescent="0.25">
      <c r="A50" s="107" t="s">
        <v>207</v>
      </c>
      <c r="B50" s="108">
        <v>6.2815533980582527</v>
      </c>
      <c r="C50" s="109">
        <v>2.1085651891100654</v>
      </c>
      <c r="D50" s="110">
        <v>211</v>
      </c>
      <c r="E50" s="93"/>
      <c r="F50" s="145" t="s">
        <v>208</v>
      </c>
      <c r="G50" s="146" t="s">
        <v>189</v>
      </c>
      <c r="H50" s="149">
        <v>-0.89313215954647129</v>
      </c>
      <c r="I50" s="143">
        <v>0.4214295147331642</v>
      </c>
      <c r="J50" s="143">
        <v>-0.19858066724774942</v>
      </c>
      <c r="K50" s="120">
        <v>-2.1192919060545017</v>
      </c>
      <c r="L50" s="143">
        <v>3.5618887125023667E-2</v>
      </c>
      <c r="M50" s="120">
        <v>-1.7254538550926974</v>
      </c>
      <c r="N50" s="143">
        <v>-6.0810464000245035E-2</v>
      </c>
      <c r="O50" s="143">
        <v>0.24744813807558283</v>
      </c>
      <c r="P50" s="144">
        <v>4.0412508567534697</v>
      </c>
    </row>
    <row r="51" spans="1:16" ht="24" customHeight="1" x14ac:dyDescent="0.25">
      <c r="A51" s="107" t="s">
        <v>209</v>
      </c>
      <c r="B51" s="108">
        <v>5.732057416267943</v>
      </c>
      <c r="C51" s="109">
        <v>2.2243192809005041</v>
      </c>
      <c r="D51" s="110">
        <v>211</v>
      </c>
      <c r="E51" s="93"/>
      <c r="F51" s="141" t="s">
        <v>178</v>
      </c>
      <c r="G51" s="118" t="s">
        <v>190</v>
      </c>
      <c r="H51" s="142">
        <v>-0.18055000739633703</v>
      </c>
      <c r="I51" s="143">
        <v>0.57747974089483167</v>
      </c>
      <c r="J51" s="143">
        <v>-4.0271854029459833E-2</v>
      </c>
      <c r="K51" s="143">
        <v>-0.31265167348826195</v>
      </c>
      <c r="L51" s="143">
        <v>0.75495500014115979</v>
      </c>
      <c r="M51" s="120">
        <v>-1.3210703086132876</v>
      </c>
      <c r="N51" s="143">
        <v>0.95997029382061339</v>
      </c>
      <c r="O51" s="143">
        <v>0.13094678186634065</v>
      </c>
      <c r="P51" s="144">
        <v>7.6366901557055069</v>
      </c>
    </row>
    <row r="52" spans="1:16" ht="24" customHeight="1" x14ac:dyDescent="0.25">
      <c r="A52" s="107" t="s">
        <v>210</v>
      </c>
      <c r="B52" s="108">
        <v>6.352380952380952</v>
      </c>
      <c r="C52" s="109">
        <v>2.0815788530684944</v>
      </c>
      <c r="D52" s="110">
        <v>211</v>
      </c>
      <c r="E52" s="93"/>
      <c r="F52" s="145" t="s">
        <v>211</v>
      </c>
      <c r="G52" s="146" t="s">
        <v>191</v>
      </c>
      <c r="H52" s="147">
        <v>1.5829164067355319</v>
      </c>
      <c r="I52" s="143">
        <v>0.50529750919344241</v>
      </c>
      <c r="J52" s="143">
        <v>0.3691820232076628</v>
      </c>
      <c r="K52" s="120">
        <v>3.1326424095424268</v>
      </c>
      <c r="L52" s="143">
        <v>2.0628323449804128E-3</v>
      </c>
      <c r="M52" s="143">
        <v>0.58495573975789394</v>
      </c>
      <c r="N52" s="120">
        <v>2.5808770737131699</v>
      </c>
      <c r="O52" s="143">
        <v>0.15642894551403494</v>
      </c>
      <c r="P52" s="144">
        <v>6.3926787763859165</v>
      </c>
    </row>
    <row r="53" spans="1:16" x14ac:dyDescent="0.25">
      <c r="A53" s="107" t="s">
        <v>212</v>
      </c>
      <c r="B53" s="148">
        <v>5.8316831683168315</v>
      </c>
      <c r="C53" s="120">
        <v>1.851996641623477</v>
      </c>
      <c r="D53" s="110">
        <v>211</v>
      </c>
      <c r="E53" s="93"/>
      <c r="F53" s="141" t="s">
        <v>166</v>
      </c>
      <c r="G53" s="118" t="s">
        <v>192</v>
      </c>
      <c r="H53" s="142">
        <v>-3.6875443789836183E-2</v>
      </c>
      <c r="I53" s="143">
        <v>0.40213607148706126</v>
      </c>
      <c r="J53" s="143">
        <v>-8.978759994748689E-3</v>
      </c>
      <c r="K53" s="143">
        <v>-9.1698920849040647E-2</v>
      </c>
      <c r="L53" s="143">
        <v>0.92705268294505894</v>
      </c>
      <c r="M53" s="143">
        <v>-0.83109266199377441</v>
      </c>
      <c r="N53" s="143">
        <v>0.757341774414102</v>
      </c>
      <c r="O53" s="143">
        <v>0.22660645996800508</v>
      </c>
      <c r="P53" s="144">
        <v>4.4129368604107384</v>
      </c>
    </row>
    <row r="54" spans="1:16" x14ac:dyDescent="0.25">
      <c r="A54" s="107" t="s">
        <v>213</v>
      </c>
      <c r="B54" s="108">
        <v>6.4739336492890995</v>
      </c>
      <c r="C54" s="109">
        <v>2.1653182269929858</v>
      </c>
      <c r="D54" s="110">
        <v>211</v>
      </c>
      <c r="E54" s="93"/>
      <c r="F54" s="141" t="s">
        <v>166</v>
      </c>
      <c r="G54" s="118" t="s">
        <v>193</v>
      </c>
      <c r="H54" s="142">
        <v>-0.13243773706766251</v>
      </c>
      <c r="I54" s="143">
        <v>0.5408339277558174</v>
      </c>
      <c r="J54" s="143">
        <v>-2.7920433616052315E-2</v>
      </c>
      <c r="K54" s="143">
        <v>-0.2448769026329598</v>
      </c>
      <c r="L54" s="143">
        <v>0.80686749487599441</v>
      </c>
      <c r="M54" s="120">
        <v>-1.2005826961212933</v>
      </c>
      <c r="N54" s="143">
        <v>0.93570722198596823</v>
      </c>
      <c r="O54" s="143">
        <v>0.16711979405816199</v>
      </c>
      <c r="P54" s="144">
        <v>5.9837316437332024</v>
      </c>
    </row>
    <row r="55" spans="1:16" ht="15.75" thickBot="1" x14ac:dyDescent="0.3">
      <c r="A55" s="150" t="s">
        <v>214</v>
      </c>
      <c r="B55" s="151">
        <v>6.0904761904761902</v>
      </c>
      <c r="C55" s="152">
        <v>2.2459285410132415</v>
      </c>
      <c r="D55" s="153">
        <v>211</v>
      </c>
      <c r="E55" s="93"/>
      <c r="F55" s="141" t="s">
        <v>166</v>
      </c>
      <c r="G55" s="118" t="s">
        <v>195</v>
      </c>
      <c r="H55" s="142">
        <v>0.13056406961503358</v>
      </c>
      <c r="I55" s="143">
        <v>0.53656978330154836</v>
      </c>
      <c r="J55" s="143">
        <v>2.8117907911573703E-2</v>
      </c>
      <c r="K55" s="143">
        <v>0.24333101430286377</v>
      </c>
      <c r="L55" s="143">
        <v>0.80806263067476236</v>
      </c>
      <c r="M55" s="143">
        <v>-0.9291592202907244</v>
      </c>
      <c r="N55" s="120">
        <v>1.1902873595207917</v>
      </c>
      <c r="O55" s="143">
        <v>0.1627067187809739</v>
      </c>
      <c r="P55" s="144">
        <v>6.1460276962879483</v>
      </c>
    </row>
    <row r="56" spans="1:16" ht="15.75" thickTop="1" x14ac:dyDescent="0.25">
      <c r="F56" s="141" t="s">
        <v>166</v>
      </c>
      <c r="G56" s="118" t="s">
        <v>196</v>
      </c>
      <c r="H56" s="142">
        <v>-0.72434291920677163</v>
      </c>
      <c r="I56" s="143">
        <v>0.51184480327872495</v>
      </c>
      <c r="J56" s="143">
        <v>-0.16396054690644266</v>
      </c>
      <c r="K56" s="120">
        <v>-1.415161225759932</v>
      </c>
      <c r="L56" s="143">
        <v>0.15897680821928128</v>
      </c>
      <c r="M56" s="120">
        <v>-1.7352344672067141</v>
      </c>
      <c r="N56" s="143">
        <v>0.28654862879317089</v>
      </c>
      <c r="O56" s="143">
        <v>0.16184887595192685</v>
      </c>
      <c r="P56" s="144">
        <v>6.1786033058210732</v>
      </c>
    </row>
    <row r="57" spans="1:16" x14ac:dyDescent="0.25">
      <c r="F57" s="141" t="s">
        <v>215</v>
      </c>
      <c r="G57" s="118" t="s">
        <v>197</v>
      </c>
      <c r="H57" s="142">
        <v>0.1087530833647281</v>
      </c>
      <c r="I57" s="143">
        <v>0.40986225440626223</v>
      </c>
      <c r="J57" s="143">
        <v>2.7525009771103441E-2</v>
      </c>
      <c r="K57" s="143">
        <v>0.26534056794829963</v>
      </c>
      <c r="L57" s="143">
        <v>0.7910908189261725</v>
      </c>
      <c r="M57" s="143">
        <v>-0.70072331684377698</v>
      </c>
      <c r="N57" s="143">
        <v>0.9182294835732332</v>
      </c>
      <c r="O57" s="143">
        <v>0.20189655462378212</v>
      </c>
      <c r="P57" s="144">
        <v>4.953031525790121</v>
      </c>
    </row>
    <row r="58" spans="1:16" x14ac:dyDescent="0.25">
      <c r="F58" s="141" t="s">
        <v>211</v>
      </c>
      <c r="G58" s="118" t="s">
        <v>198</v>
      </c>
      <c r="H58" s="142">
        <v>-0.33145989786742369</v>
      </c>
      <c r="I58" s="143">
        <v>0.3374874821192636</v>
      </c>
      <c r="J58" s="143">
        <v>-8.3727618765609385E-2</v>
      </c>
      <c r="K58" s="143">
        <v>-0.98213982867160143</v>
      </c>
      <c r="L58" s="143">
        <v>0.32752305391174263</v>
      </c>
      <c r="M58" s="143">
        <v>-0.99799639690923381</v>
      </c>
      <c r="N58" s="143">
        <v>0.33507660117438642</v>
      </c>
      <c r="O58" s="143">
        <v>0.29894116960602568</v>
      </c>
      <c r="P58" s="144">
        <v>3.345139785590252</v>
      </c>
    </row>
    <row r="59" spans="1:16" x14ac:dyDescent="0.25">
      <c r="F59" s="145" t="s">
        <v>187</v>
      </c>
      <c r="G59" s="146" t="s">
        <v>199</v>
      </c>
      <c r="H59" s="147">
        <v>1.0591588198255428</v>
      </c>
      <c r="I59" s="143">
        <v>0.4150811213548562</v>
      </c>
      <c r="J59" s="143">
        <v>0.26212351752158775</v>
      </c>
      <c r="K59" s="120">
        <v>2.5516911402001812</v>
      </c>
      <c r="L59" s="143">
        <v>1.1663120779649564E-2</v>
      </c>
      <c r="M59" s="143">
        <v>0.23937517715862988</v>
      </c>
      <c r="N59" s="120">
        <v>1.8789424624924558</v>
      </c>
      <c r="O59" s="143">
        <v>0.2058831477036486</v>
      </c>
      <c r="P59" s="144">
        <v>4.857124107308751</v>
      </c>
    </row>
    <row r="60" spans="1:16" x14ac:dyDescent="0.25">
      <c r="F60" s="141" t="s">
        <v>178</v>
      </c>
      <c r="G60" s="118" t="s">
        <v>201</v>
      </c>
      <c r="H60" s="142">
        <v>-5.8548978323050928E-2</v>
      </c>
      <c r="I60" s="143">
        <v>0.48051399750924706</v>
      </c>
      <c r="J60" s="143">
        <v>-1.2796199132276885E-2</v>
      </c>
      <c r="K60" s="143">
        <v>-0.12184656144574478</v>
      </c>
      <c r="L60" s="143">
        <v>0.90317439769176677</v>
      </c>
      <c r="M60" s="120">
        <v>-1.0075623035853367</v>
      </c>
      <c r="N60" s="143">
        <v>0.89046434693923493</v>
      </c>
      <c r="O60" s="143">
        <v>0.1969886202531638</v>
      </c>
      <c r="P60" s="144">
        <v>5.0764353733471017</v>
      </c>
    </row>
    <row r="61" spans="1:16" x14ac:dyDescent="0.25">
      <c r="F61" s="145" t="s">
        <v>166</v>
      </c>
      <c r="G61" s="146" t="s">
        <v>203</v>
      </c>
      <c r="H61" s="147">
        <v>-1.6219220427031991</v>
      </c>
      <c r="I61" s="143">
        <v>0.54858295952172242</v>
      </c>
      <c r="J61" s="143">
        <v>-0.34443881138190663</v>
      </c>
      <c r="K61" s="120">
        <v>-2.9565665767621701</v>
      </c>
      <c r="L61" s="143">
        <v>3.5850732100974015E-3</v>
      </c>
      <c r="M61" s="120">
        <v>-2.7053713101471031</v>
      </c>
      <c r="N61" s="143">
        <v>-0.53847277525929482</v>
      </c>
      <c r="O61" s="143">
        <v>0.16007655337264626</v>
      </c>
      <c r="P61" s="144">
        <v>6.2470110639630949</v>
      </c>
    </row>
    <row r="62" spans="1:16" x14ac:dyDescent="0.25">
      <c r="F62" s="141" t="s">
        <v>166</v>
      </c>
      <c r="G62" s="118" t="s">
        <v>204</v>
      </c>
      <c r="H62" s="142">
        <v>-0.29069104330989148</v>
      </c>
      <c r="I62" s="143">
        <v>0.54225009180977979</v>
      </c>
      <c r="J62" s="143">
        <v>-5.8901999119668091E-2</v>
      </c>
      <c r="K62" s="143">
        <v>-0.53608297665695059</v>
      </c>
      <c r="L62" s="143">
        <v>0.5926503726763892</v>
      </c>
      <c r="M62" s="120">
        <v>-1.3616329210067548</v>
      </c>
      <c r="N62" s="143">
        <v>0.78025083438697185</v>
      </c>
      <c r="O62" s="143">
        <v>0.1799618817317486</v>
      </c>
      <c r="P62" s="144">
        <v>5.5567322945122415</v>
      </c>
    </row>
    <row r="63" spans="1:16" ht="15.75" customHeight="1" x14ac:dyDescent="0.25">
      <c r="F63" s="145" t="s">
        <v>166</v>
      </c>
      <c r="G63" s="146" t="s">
        <v>205</v>
      </c>
      <c r="H63" s="147">
        <v>1.364027086754833</v>
      </c>
      <c r="I63" s="143">
        <v>0.52991397439691368</v>
      </c>
      <c r="J63" s="143">
        <v>0.28555049306673885</v>
      </c>
      <c r="K63" s="120">
        <v>2.5740538137481837</v>
      </c>
      <c r="L63" s="143">
        <v>1.0964212877521031E-2</v>
      </c>
      <c r="M63" s="143">
        <v>0.31744899422862916</v>
      </c>
      <c r="N63" s="120">
        <v>2.4106051792810366</v>
      </c>
      <c r="O63" s="143">
        <v>0.1765411608704317</v>
      </c>
      <c r="P63" s="144">
        <v>5.664401406842039</v>
      </c>
    </row>
    <row r="64" spans="1:16" x14ac:dyDescent="0.25">
      <c r="F64" s="141" t="s">
        <v>216</v>
      </c>
      <c r="G64" s="118" t="s">
        <v>206</v>
      </c>
      <c r="H64" s="142">
        <v>0.4800012237587149</v>
      </c>
      <c r="I64" s="143">
        <v>0.35643595981946585</v>
      </c>
      <c r="J64" s="143">
        <v>0.12682566017391664</v>
      </c>
      <c r="K64" s="120">
        <v>1.3466689051290859</v>
      </c>
      <c r="L64" s="143">
        <v>0.18000333409418187</v>
      </c>
      <c r="M64" s="143">
        <v>-0.22395844697869427</v>
      </c>
      <c r="N64" s="120">
        <v>1.1839608944961242</v>
      </c>
      <c r="O64" s="143">
        <v>0.24495367746063643</v>
      </c>
      <c r="P64" s="144">
        <v>4.0824045197716945</v>
      </c>
    </row>
    <row r="65" spans="1:16" x14ac:dyDescent="0.25">
      <c r="F65" s="141" t="s">
        <v>217</v>
      </c>
      <c r="G65" s="118" t="s">
        <v>207</v>
      </c>
      <c r="H65" s="142">
        <v>0.22754476215903918</v>
      </c>
      <c r="I65" s="143">
        <v>0.54251114627721864</v>
      </c>
      <c r="J65" s="143">
        <v>4.8740495673166309E-2</v>
      </c>
      <c r="K65" s="143">
        <v>0.41942873196335345</v>
      </c>
      <c r="L65" s="143">
        <v>0.67546896589960304</v>
      </c>
      <c r="M65" s="143">
        <v>-0.84391269712234163</v>
      </c>
      <c r="N65" s="120">
        <v>1.29900222144042</v>
      </c>
      <c r="O65" s="143">
        <v>0.16088406634751792</v>
      </c>
      <c r="P65" s="144">
        <v>6.2156559235639168</v>
      </c>
    </row>
    <row r="66" spans="1:16" x14ac:dyDescent="0.25">
      <c r="F66" s="141" t="s">
        <v>218</v>
      </c>
      <c r="G66" s="118" t="s">
        <v>209</v>
      </c>
      <c r="H66" s="142">
        <v>-0.15501804475704031</v>
      </c>
      <c r="I66" s="143">
        <v>0.44120619958254231</v>
      </c>
      <c r="J66" s="143">
        <v>-3.5028008581813055E-2</v>
      </c>
      <c r="K66" s="143">
        <v>-0.35135055877209864</v>
      </c>
      <c r="L66" s="143">
        <v>0.72579051678550366</v>
      </c>
      <c r="M66" s="120">
        <v>-1.0263986179818745</v>
      </c>
      <c r="N66" s="143">
        <v>0.71636252846779391</v>
      </c>
      <c r="O66" s="143">
        <v>0.21858832633971559</v>
      </c>
      <c r="P66" s="144">
        <v>4.5748097199201103</v>
      </c>
    </row>
    <row r="67" spans="1:16" x14ac:dyDescent="0.25">
      <c r="F67" s="141" t="s">
        <v>178</v>
      </c>
      <c r="G67" s="118" t="s">
        <v>210</v>
      </c>
      <c r="H67" s="142">
        <v>0.95935232219492694</v>
      </c>
      <c r="I67" s="143">
        <v>0.55193927325160452</v>
      </c>
      <c r="J67" s="143">
        <v>0.202864971607358</v>
      </c>
      <c r="K67" s="120">
        <v>1.7381483229906001</v>
      </c>
      <c r="L67" s="143">
        <v>8.4120632887941998E-2</v>
      </c>
      <c r="M67" s="143">
        <v>-0.13072565215435228</v>
      </c>
      <c r="N67" s="120">
        <v>2.0494302965442062</v>
      </c>
      <c r="O67" s="143">
        <v>0.15949097060907574</v>
      </c>
      <c r="P67" s="144">
        <v>6.2699474219833702</v>
      </c>
    </row>
    <row r="68" spans="1:16" x14ac:dyDescent="0.25">
      <c r="F68" s="141" t="s">
        <v>178</v>
      </c>
      <c r="G68" s="118" t="s">
        <v>212</v>
      </c>
      <c r="H68" s="142">
        <v>0.2431509347554848</v>
      </c>
      <c r="I68" s="143">
        <v>0.45519783264394836</v>
      </c>
      <c r="J68" s="143">
        <v>4.5745902969467428E-2</v>
      </c>
      <c r="K68" s="143">
        <v>0.53416540527703982</v>
      </c>
      <c r="L68" s="143">
        <v>0.59397316624707253</v>
      </c>
      <c r="M68" s="143">
        <v>-0.65586306077605161</v>
      </c>
      <c r="N68" s="120">
        <v>1.1421649302870212</v>
      </c>
      <c r="O68" s="143">
        <v>0.29622633780625524</v>
      </c>
      <c r="P68" s="144">
        <v>3.3757970591191762</v>
      </c>
    </row>
    <row r="69" spans="1:16" x14ac:dyDescent="0.25">
      <c r="F69" s="141" t="s">
        <v>219</v>
      </c>
      <c r="G69" s="118" t="s">
        <v>213</v>
      </c>
      <c r="H69" s="142">
        <v>-0.12467474628924166</v>
      </c>
      <c r="I69" s="143">
        <v>0.44739354172663937</v>
      </c>
      <c r="J69" s="143">
        <v>-2.7424346719492752E-2</v>
      </c>
      <c r="K69" s="143">
        <v>-0.27866907914691985</v>
      </c>
      <c r="L69" s="143">
        <v>0.78086089063276998</v>
      </c>
      <c r="M69" s="120">
        <v>-1.0082752968157611</v>
      </c>
      <c r="N69" s="143">
        <v>0.75892580423727773</v>
      </c>
      <c r="O69" s="143">
        <v>0.22432699857261323</v>
      </c>
      <c r="P69" s="144">
        <v>4.4577781825771021</v>
      </c>
    </row>
    <row r="70" spans="1:16" ht="15.75" thickBot="1" x14ac:dyDescent="0.3">
      <c r="F70" s="154" t="s">
        <v>220</v>
      </c>
      <c r="G70" s="125" t="s">
        <v>214</v>
      </c>
      <c r="H70" s="155">
        <v>0.68541421723830442</v>
      </c>
      <c r="I70" s="156">
        <v>0.54729882701575339</v>
      </c>
      <c r="J70" s="156">
        <v>0.15638140434481917</v>
      </c>
      <c r="K70" s="157">
        <v>1.2523582792523975</v>
      </c>
      <c r="L70" s="156">
        <v>0.21227828627350404</v>
      </c>
      <c r="M70" s="156">
        <v>-0.39549889336961996</v>
      </c>
      <c r="N70" s="157">
        <v>1.7663273278462288</v>
      </c>
      <c r="O70" s="156">
        <v>0.13933606044806601</v>
      </c>
      <c r="P70" s="158">
        <v>7.1768930224112708</v>
      </c>
    </row>
    <row r="71" spans="1:16" ht="24" thickTop="1" x14ac:dyDescent="0.35">
      <c r="A71" s="46" t="s">
        <v>221</v>
      </c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</row>
    <row r="72" spans="1:16" ht="15.75" thickBot="1" x14ac:dyDescent="0.3">
      <c r="A72" s="307" t="s">
        <v>81</v>
      </c>
      <c r="B72" s="307"/>
      <c r="C72" s="307"/>
      <c r="D72" s="307"/>
      <c r="E72" s="93"/>
      <c r="F72" s="307" t="s">
        <v>82</v>
      </c>
      <c r="G72" s="307"/>
      <c r="H72" s="307"/>
      <c r="I72" s="307"/>
      <c r="J72" s="307"/>
      <c r="K72" s="307"/>
      <c r="L72" s="307"/>
      <c r="M72" s="307"/>
      <c r="N72" s="93"/>
      <c r="O72" s="159"/>
      <c r="P72" s="159"/>
    </row>
    <row r="73" spans="1:16" ht="26.25" thickTop="1" thickBot="1" x14ac:dyDescent="0.3">
      <c r="A73" s="94" t="s">
        <v>72</v>
      </c>
      <c r="B73" s="95" t="s">
        <v>83</v>
      </c>
      <c r="C73" s="96" t="s">
        <v>84</v>
      </c>
      <c r="D73" s="97" t="s">
        <v>85</v>
      </c>
      <c r="E73" s="93"/>
      <c r="F73" s="316" t="s">
        <v>86</v>
      </c>
      <c r="G73" s="312" t="s">
        <v>87</v>
      </c>
      <c r="H73" s="301"/>
      <c r="I73" s="301" t="s">
        <v>88</v>
      </c>
      <c r="J73" s="301" t="s">
        <v>89</v>
      </c>
      <c r="K73" s="301" t="s">
        <v>90</v>
      </c>
      <c r="L73" s="301" t="s">
        <v>222</v>
      </c>
      <c r="M73" s="302"/>
      <c r="N73" s="93"/>
      <c r="O73" s="159"/>
      <c r="P73" s="159"/>
    </row>
    <row r="74" spans="1:16" ht="38.25" thickTop="1" thickBot="1" x14ac:dyDescent="0.3">
      <c r="A74" s="98" t="s">
        <v>143</v>
      </c>
      <c r="B74" s="99">
        <v>22.095890410958905</v>
      </c>
      <c r="C74" s="100">
        <v>9.8650682791541691</v>
      </c>
      <c r="D74" s="101">
        <v>147</v>
      </c>
      <c r="E74" s="93"/>
      <c r="F74" s="317"/>
      <c r="G74" s="134" t="s">
        <v>223</v>
      </c>
      <c r="H74" s="135" t="s">
        <v>224</v>
      </c>
      <c r="I74" s="313"/>
      <c r="J74" s="313"/>
      <c r="K74" s="313"/>
      <c r="L74" s="135" t="s">
        <v>223</v>
      </c>
      <c r="M74" s="136" t="s">
        <v>224</v>
      </c>
      <c r="N74" s="93"/>
      <c r="O74" s="159"/>
      <c r="P74" s="159"/>
    </row>
    <row r="75" spans="1:16" ht="16.5" thickTop="1" thickBot="1" x14ac:dyDescent="0.3">
      <c r="A75" s="107" t="s">
        <v>145</v>
      </c>
      <c r="B75" s="108">
        <v>5.850340136054422</v>
      </c>
      <c r="C75" s="109">
        <v>2.3506156042899673</v>
      </c>
      <c r="D75" s="110">
        <v>147</v>
      </c>
      <c r="E75" s="93"/>
      <c r="F75" s="102" t="s">
        <v>95</v>
      </c>
      <c r="G75" s="103" t="s">
        <v>225</v>
      </c>
      <c r="H75" s="104">
        <v>0.51803581326454218</v>
      </c>
      <c r="I75" s="104">
        <v>0.72035171588371871</v>
      </c>
      <c r="J75" s="104">
        <v>0.57022474230550457</v>
      </c>
      <c r="K75" s="105">
        <v>6.4672671353906894</v>
      </c>
      <c r="L75" s="160">
        <v>2.3075645453276423</v>
      </c>
      <c r="M75" s="106">
        <v>1.5966287170203299</v>
      </c>
      <c r="N75" s="93"/>
      <c r="O75" s="159"/>
      <c r="P75" s="159"/>
    </row>
    <row r="76" spans="1:16" ht="15.75" thickTop="1" x14ac:dyDescent="0.25">
      <c r="A76" s="107" t="s">
        <v>147</v>
      </c>
      <c r="B76" s="108">
        <v>5.5442176870748296</v>
      </c>
      <c r="C76" s="109">
        <v>2.4889654904320664</v>
      </c>
      <c r="D76" s="110">
        <v>147</v>
      </c>
      <c r="E76" s="93"/>
      <c r="F76" s="303" t="s">
        <v>226</v>
      </c>
      <c r="G76" s="303"/>
      <c r="H76" s="303"/>
      <c r="I76" s="303"/>
      <c r="J76" s="303"/>
      <c r="K76" s="303"/>
      <c r="L76" s="303"/>
      <c r="M76" s="303"/>
      <c r="N76" s="93"/>
      <c r="O76" s="159"/>
      <c r="P76" s="159"/>
    </row>
    <row r="77" spans="1:16" x14ac:dyDescent="0.25">
      <c r="A77" s="107" t="s">
        <v>149</v>
      </c>
      <c r="B77" s="108">
        <v>5.6506849315068495</v>
      </c>
      <c r="C77" s="109">
        <v>2.1183880721009354</v>
      </c>
      <c r="D77" s="110">
        <v>147</v>
      </c>
      <c r="E77" s="93"/>
      <c r="F77" s="303" t="s">
        <v>227</v>
      </c>
      <c r="G77" s="303"/>
      <c r="H77" s="303"/>
      <c r="I77" s="303"/>
      <c r="J77" s="303"/>
      <c r="K77" s="303"/>
      <c r="L77" s="303"/>
      <c r="M77" s="303"/>
      <c r="N77" s="93"/>
      <c r="O77" s="159"/>
      <c r="P77" s="159"/>
    </row>
    <row r="78" spans="1:16" x14ac:dyDescent="0.25">
      <c r="A78" s="107" t="s">
        <v>150</v>
      </c>
      <c r="B78" s="108">
        <v>6.9455782312925169</v>
      </c>
      <c r="C78" s="109">
        <v>2.1637812948922592</v>
      </c>
      <c r="D78" s="110">
        <v>147</v>
      </c>
      <c r="E78" s="93"/>
      <c r="F78" s="303" t="s">
        <v>228</v>
      </c>
      <c r="G78" s="303"/>
      <c r="H78" s="303"/>
      <c r="I78" s="303"/>
      <c r="J78" s="303"/>
      <c r="K78" s="303"/>
      <c r="L78" s="303"/>
      <c r="M78" s="303"/>
      <c r="N78" s="93"/>
      <c r="O78" s="159"/>
      <c r="P78" s="159"/>
    </row>
    <row r="79" spans="1:16" x14ac:dyDescent="0.25">
      <c r="A79" s="107" t="s">
        <v>151</v>
      </c>
      <c r="B79" s="108">
        <v>6.0816326530612246</v>
      </c>
      <c r="C79" s="109">
        <v>2.3010128921597488</v>
      </c>
      <c r="D79" s="110">
        <v>147</v>
      </c>
      <c r="E79" s="93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</row>
    <row r="80" spans="1:16" ht="15.75" thickBot="1" x14ac:dyDescent="0.3">
      <c r="A80" s="107" t="s">
        <v>152</v>
      </c>
      <c r="B80" s="108">
        <v>6.1360544217687076</v>
      </c>
      <c r="C80" s="109">
        <v>2.2441383487933262</v>
      </c>
      <c r="D80" s="110">
        <v>147</v>
      </c>
      <c r="E80" s="93"/>
      <c r="F80" s="307" t="s">
        <v>100</v>
      </c>
      <c r="G80" s="307"/>
      <c r="H80" s="307"/>
      <c r="I80" s="307"/>
      <c r="J80" s="307"/>
      <c r="K80" s="307"/>
      <c r="L80" s="307"/>
      <c r="M80" s="159"/>
      <c r="N80" s="159"/>
      <c r="O80" s="159"/>
      <c r="P80" s="159"/>
    </row>
    <row r="81" spans="1:16" ht="26.25" thickTop="1" thickBot="1" x14ac:dyDescent="0.3">
      <c r="A81" s="107" t="s">
        <v>153</v>
      </c>
      <c r="B81" s="108">
        <v>6.074829931972789</v>
      </c>
      <c r="C81" s="109">
        <v>2.2576762067312508</v>
      </c>
      <c r="D81" s="110">
        <v>147</v>
      </c>
      <c r="E81" s="93"/>
      <c r="F81" s="314" t="s">
        <v>86</v>
      </c>
      <c r="G81" s="315"/>
      <c r="H81" s="95" t="s">
        <v>102</v>
      </c>
      <c r="I81" s="96" t="s">
        <v>103</v>
      </c>
      <c r="J81" s="96" t="s">
        <v>104</v>
      </c>
      <c r="K81" s="96" t="s">
        <v>105</v>
      </c>
      <c r="L81" s="97" t="s">
        <v>106</v>
      </c>
      <c r="M81" s="159"/>
      <c r="N81" s="159"/>
      <c r="O81" s="159"/>
      <c r="P81" s="159"/>
    </row>
    <row r="82" spans="1:16" ht="15.75" thickTop="1" x14ac:dyDescent="0.25">
      <c r="A82" s="107" t="s">
        <v>154</v>
      </c>
      <c r="B82" s="108">
        <v>6.1095890410958908</v>
      </c>
      <c r="C82" s="109">
        <v>2.0842635691373887</v>
      </c>
      <c r="D82" s="110">
        <v>147</v>
      </c>
      <c r="E82" s="93"/>
      <c r="F82" s="304" t="s">
        <v>95</v>
      </c>
      <c r="G82" s="113" t="s">
        <v>108</v>
      </c>
      <c r="H82" s="99">
        <v>10235.230835198648</v>
      </c>
      <c r="I82" s="114">
        <v>51</v>
      </c>
      <c r="J82" s="115">
        <v>200.69080069016957</v>
      </c>
      <c r="K82" s="115">
        <v>4.7982830714190401</v>
      </c>
      <c r="L82" s="116" t="s">
        <v>229</v>
      </c>
      <c r="M82" s="159"/>
      <c r="N82" s="159"/>
      <c r="O82" s="159"/>
      <c r="P82" s="159"/>
    </row>
    <row r="83" spans="1:16" x14ac:dyDescent="0.25">
      <c r="A83" s="107" t="s">
        <v>155</v>
      </c>
      <c r="B83" s="108">
        <v>5.9047619047619051</v>
      </c>
      <c r="C83" s="109">
        <v>2.3679750708301515</v>
      </c>
      <c r="D83" s="110">
        <v>147</v>
      </c>
      <c r="E83" s="93"/>
      <c r="F83" s="305"/>
      <c r="G83" s="118" t="s">
        <v>111</v>
      </c>
      <c r="H83" s="108">
        <v>3973.4266990479268</v>
      </c>
      <c r="I83" s="119">
        <v>95</v>
      </c>
      <c r="J83" s="120">
        <v>41.825544200504496</v>
      </c>
      <c r="K83" s="121"/>
      <c r="L83" s="122"/>
      <c r="M83" s="159"/>
      <c r="N83" s="159"/>
      <c r="O83" s="159"/>
      <c r="P83" s="159"/>
    </row>
    <row r="84" spans="1:16" ht="15.75" thickBot="1" x14ac:dyDescent="0.3">
      <c r="A84" s="107" t="s">
        <v>157</v>
      </c>
      <c r="B84" s="108">
        <v>6.4217687074829932</v>
      </c>
      <c r="C84" s="109">
        <v>2.1862746511467743</v>
      </c>
      <c r="D84" s="110">
        <v>147</v>
      </c>
      <c r="E84" s="93"/>
      <c r="F84" s="306"/>
      <c r="G84" s="125" t="s">
        <v>112</v>
      </c>
      <c r="H84" s="151">
        <v>14208.657534246575</v>
      </c>
      <c r="I84" s="127">
        <v>146</v>
      </c>
      <c r="J84" s="128"/>
      <c r="K84" s="128"/>
      <c r="L84" s="129"/>
      <c r="M84" s="159"/>
      <c r="N84" s="159"/>
      <c r="O84" s="159"/>
      <c r="P84" s="159"/>
    </row>
    <row r="85" spans="1:16" ht="15.75" thickTop="1" x14ac:dyDescent="0.25">
      <c r="A85" s="107" t="s">
        <v>159</v>
      </c>
      <c r="B85" s="108">
        <v>5.7671232876712333</v>
      </c>
      <c r="C85" s="109">
        <v>2.3729095945071861</v>
      </c>
      <c r="D85" s="110">
        <v>147</v>
      </c>
      <c r="E85" s="93"/>
      <c r="F85" s="303" t="s">
        <v>156</v>
      </c>
      <c r="G85" s="303"/>
      <c r="H85" s="303"/>
      <c r="I85" s="303"/>
      <c r="J85" s="303"/>
      <c r="K85" s="303"/>
      <c r="L85" s="303"/>
      <c r="M85" s="159"/>
      <c r="N85" s="159"/>
      <c r="O85" s="159"/>
      <c r="P85" s="159"/>
    </row>
    <row r="86" spans="1:16" x14ac:dyDescent="0.25">
      <c r="A86" s="107" t="s">
        <v>160</v>
      </c>
      <c r="B86" s="108">
        <v>6.666666666666667</v>
      </c>
      <c r="C86" s="109">
        <v>2.0651489492645316</v>
      </c>
      <c r="D86" s="110">
        <v>147</v>
      </c>
      <c r="E86" s="93"/>
      <c r="F86" s="303" t="s">
        <v>230</v>
      </c>
      <c r="G86" s="303"/>
      <c r="H86" s="303"/>
      <c r="I86" s="303"/>
      <c r="J86" s="303"/>
      <c r="K86" s="303"/>
      <c r="L86" s="303"/>
      <c r="M86" s="159"/>
      <c r="N86" s="159"/>
      <c r="O86" s="159"/>
      <c r="P86" s="159"/>
    </row>
    <row r="87" spans="1:16" x14ac:dyDescent="0.25">
      <c r="A87" s="107" t="s">
        <v>161</v>
      </c>
      <c r="B87" s="108">
        <v>6.3877551020408161</v>
      </c>
      <c r="C87" s="109">
        <v>1.8997079068622682</v>
      </c>
      <c r="D87" s="110">
        <v>147</v>
      </c>
      <c r="E87" s="93"/>
      <c r="F87" s="303" t="s">
        <v>231</v>
      </c>
      <c r="G87" s="303"/>
      <c r="H87" s="303"/>
      <c r="I87" s="303"/>
      <c r="J87" s="303"/>
      <c r="K87" s="303"/>
      <c r="L87" s="303"/>
      <c r="M87" s="159"/>
      <c r="N87" s="159"/>
      <c r="O87" s="159"/>
      <c r="P87" s="159"/>
    </row>
    <row r="88" spans="1:16" x14ac:dyDescent="0.25">
      <c r="A88" s="107" t="s">
        <v>162</v>
      </c>
      <c r="B88" s="108">
        <v>5.6530612244897958</v>
      </c>
      <c r="C88" s="109">
        <v>2.5579665008583596</v>
      </c>
      <c r="D88" s="110">
        <v>147</v>
      </c>
      <c r="E88" s="93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</row>
    <row r="89" spans="1:16" ht="15.75" thickBot="1" x14ac:dyDescent="0.3">
      <c r="A89" s="107" t="s">
        <v>163</v>
      </c>
      <c r="B89" s="108">
        <v>6.5578231292517009</v>
      </c>
      <c r="C89" s="109">
        <v>2.1039078177260451</v>
      </c>
      <c r="D89" s="110">
        <v>147</v>
      </c>
      <c r="E89" s="93"/>
      <c r="F89" s="307" t="s">
        <v>117</v>
      </c>
      <c r="G89" s="307"/>
      <c r="H89" s="307"/>
      <c r="I89" s="307"/>
      <c r="J89" s="307"/>
      <c r="K89" s="307"/>
      <c r="L89" s="307"/>
      <c r="M89" s="307"/>
      <c r="N89" s="307"/>
      <c r="O89" s="307"/>
      <c r="P89" s="307"/>
    </row>
    <row r="90" spans="1:16" ht="49.5" thickTop="1" x14ac:dyDescent="0.25">
      <c r="A90" s="107" t="s">
        <v>165</v>
      </c>
      <c r="B90" s="108">
        <v>6.333333333333333</v>
      </c>
      <c r="C90" s="109">
        <v>2.2975070865582521</v>
      </c>
      <c r="D90" s="110">
        <v>147</v>
      </c>
      <c r="E90" s="93"/>
      <c r="F90" s="308" t="s">
        <v>86</v>
      </c>
      <c r="G90" s="309"/>
      <c r="H90" s="312" t="s">
        <v>118</v>
      </c>
      <c r="I90" s="301"/>
      <c r="J90" s="133" t="s">
        <v>119</v>
      </c>
      <c r="K90" s="301" t="s">
        <v>120</v>
      </c>
      <c r="L90" s="301" t="s">
        <v>106</v>
      </c>
      <c r="M90" s="301" t="s">
        <v>121</v>
      </c>
      <c r="N90" s="301"/>
      <c r="O90" s="301" t="s">
        <v>122</v>
      </c>
      <c r="P90" s="302"/>
    </row>
    <row r="91" spans="1:16" ht="25.5" thickBot="1" x14ac:dyDescent="0.3">
      <c r="A91" s="107" t="s">
        <v>167</v>
      </c>
      <c r="B91" s="108">
        <v>6.5136986301369859</v>
      </c>
      <c r="C91" s="109">
        <v>2.0414750957850196</v>
      </c>
      <c r="D91" s="110">
        <v>147</v>
      </c>
      <c r="E91" s="93"/>
      <c r="F91" s="310"/>
      <c r="G91" s="311"/>
      <c r="H91" s="134" t="s">
        <v>123</v>
      </c>
      <c r="I91" s="135" t="s">
        <v>124</v>
      </c>
      <c r="J91" s="135" t="s">
        <v>125</v>
      </c>
      <c r="K91" s="313"/>
      <c r="L91" s="313"/>
      <c r="M91" s="135" t="s">
        <v>126</v>
      </c>
      <c r="N91" s="135" t="s">
        <v>127</v>
      </c>
      <c r="O91" s="135" t="s">
        <v>128</v>
      </c>
      <c r="P91" s="136" t="s">
        <v>129</v>
      </c>
    </row>
    <row r="92" spans="1:16" ht="15.75" thickTop="1" x14ac:dyDescent="0.25">
      <c r="A92" s="107" t="s">
        <v>168</v>
      </c>
      <c r="B92" s="108">
        <v>6.6258503401360542</v>
      </c>
      <c r="C92" s="109">
        <v>1.9345838969041496</v>
      </c>
      <c r="D92" s="110">
        <v>147</v>
      </c>
      <c r="E92" s="93"/>
      <c r="F92" s="137" t="s">
        <v>164</v>
      </c>
      <c r="G92" s="113" t="s">
        <v>130</v>
      </c>
      <c r="H92" s="99">
        <v>3.536222020625476</v>
      </c>
      <c r="I92" s="115">
        <v>2.5335523753247187</v>
      </c>
      <c r="J92" s="138"/>
      <c r="K92" s="115">
        <v>1.3957564307989676</v>
      </c>
      <c r="L92" s="139">
        <v>0.16604149169988891</v>
      </c>
      <c r="M92" s="115">
        <v>-1.4935153749206087</v>
      </c>
      <c r="N92" s="115">
        <v>8.5659594161715606</v>
      </c>
      <c r="O92" s="138"/>
      <c r="P92" s="140"/>
    </row>
    <row r="93" spans="1:16" x14ac:dyDescent="0.25">
      <c r="A93" s="107" t="s">
        <v>169</v>
      </c>
      <c r="B93" s="108">
        <v>6.7346938775510203</v>
      </c>
      <c r="C93" s="109">
        <v>2.0316891231973515</v>
      </c>
      <c r="D93" s="110">
        <v>147</v>
      </c>
      <c r="E93" s="93"/>
      <c r="F93" s="141" t="s">
        <v>166</v>
      </c>
      <c r="G93" s="118" t="s">
        <v>145</v>
      </c>
      <c r="H93" s="142">
        <v>-0.83687756090600784</v>
      </c>
      <c r="I93" s="143">
        <v>0.53367474130971482</v>
      </c>
      <c r="J93" s="143">
        <v>-0.19940839717274164</v>
      </c>
      <c r="K93" s="120">
        <v>-1.5681415966065577</v>
      </c>
      <c r="L93" s="143">
        <v>0.12017308477608943</v>
      </c>
      <c r="M93" s="120">
        <v>-1.8963558766364348</v>
      </c>
      <c r="N93" s="143">
        <v>0.22260075482441899</v>
      </c>
      <c r="O93" s="143">
        <v>0.18204225996309442</v>
      </c>
      <c r="P93" s="144">
        <v>5.493229979691149</v>
      </c>
    </row>
    <row r="94" spans="1:16" x14ac:dyDescent="0.25">
      <c r="A94" s="107" t="s">
        <v>171</v>
      </c>
      <c r="B94" s="108">
        <v>6.72108843537415</v>
      </c>
      <c r="C94" s="109">
        <v>2.0798521843063686</v>
      </c>
      <c r="D94" s="110">
        <v>147</v>
      </c>
      <c r="E94" s="93"/>
      <c r="F94" s="141" t="s">
        <v>166</v>
      </c>
      <c r="G94" s="118" t="s">
        <v>147</v>
      </c>
      <c r="H94" s="142">
        <v>0.84930955732505331</v>
      </c>
      <c r="I94" s="143">
        <v>0.55911706451634546</v>
      </c>
      <c r="J94" s="143">
        <v>0.21428155579450672</v>
      </c>
      <c r="K94" s="120">
        <v>1.5190192022841118</v>
      </c>
      <c r="L94" s="143">
        <v>0.13207880668598102</v>
      </c>
      <c r="M94" s="143">
        <v>-0.26067815608283773</v>
      </c>
      <c r="N94" s="120">
        <v>1.9592972707329444</v>
      </c>
      <c r="O94" s="143">
        <v>0.14792633576571249</v>
      </c>
      <c r="P94" s="144">
        <v>6.7601214808958163</v>
      </c>
    </row>
    <row r="95" spans="1:16" x14ac:dyDescent="0.25">
      <c r="A95" s="107" t="s">
        <v>173</v>
      </c>
      <c r="B95" s="108">
        <v>6.6598639455782314</v>
      </c>
      <c r="C95" s="109">
        <v>2.0187362065840522</v>
      </c>
      <c r="D95" s="110">
        <v>147</v>
      </c>
      <c r="E95" s="93"/>
      <c r="F95" s="141" t="s">
        <v>166</v>
      </c>
      <c r="G95" s="118" t="s">
        <v>149</v>
      </c>
      <c r="H95" s="108">
        <v>-1.4049534456067136</v>
      </c>
      <c r="I95" s="143">
        <v>0.73702724828703803</v>
      </c>
      <c r="J95" s="143">
        <v>-0.3016944776063481</v>
      </c>
      <c r="K95" s="120">
        <v>-1.9062435600203878</v>
      </c>
      <c r="L95" s="143">
        <v>5.9641301102789111E-2</v>
      </c>
      <c r="M95" s="120">
        <v>-2.8681375298791458</v>
      </c>
      <c r="N95" s="143">
        <v>5.8230638665718537E-2</v>
      </c>
      <c r="O95" s="143">
        <v>0.11751968298685202</v>
      </c>
      <c r="P95" s="144">
        <v>8.5092128789343224</v>
      </c>
    </row>
    <row r="96" spans="1:16" x14ac:dyDescent="0.25">
      <c r="A96" s="107" t="s">
        <v>175</v>
      </c>
      <c r="B96" s="108">
        <v>6.6326530612244898</v>
      </c>
      <c r="C96" s="109">
        <v>2.158391183751621</v>
      </c>
      <c r="D96" s="110">
        <v>147</v>
      </c>
      <c r="E96" s="93"/>
      <c r="F96" s="145" t="s">
        <v>170</v>
      </c>
      <c r="G96" s="118" t="s">
        <v>150</v>
      </c>
      <c r="H96" s="108">
        <v>-1.4125555885381835</v>
      </c>
      <c r="I96" s="143">
        <v>0.79853271336763643</v>
      </c>
      <c r="J96" s="143">
        <v>-0.30982668076743503</v>
      </c>
      <c r="K96" s="120">
        <v>-1.7689389111950597</v>
      </c>
      <c r="L96" s="143">
        <v>8.011349855676482E-2</v>
      </c>
      <c r="M96" s="120">
        <v>-2.9978434590829206</v>
      </c>
      <c r="N96" s="143">
        <v>0.17273228200655355</v>
      </c>
      <c r="O96" s="143">
        <v>9.5956985310526238E-2</v>
      </c>
      <c r="P96" s="144">
        <v>10.421336151442249</v>
      </c>
    </row>
    <row r="97" spans="1:16" x14ac:dyDescent="0.25">
      <c r="A97" s="107" t="s">
        <v>177</v>
      </c>
      <c r="B97" s="108">
        <v>6.4489795918367347</v>
      </c>
      <c r="C97" s="109">
        <v>2.1395930782923522</v>
      </c>
      <c r="D97" s="110">
        <v>147</v>
      </c>
      <c r="E97" s="93"/>
      <c r="F97" s="141" t="s">
        <v>172</v>
      </c>
      <c r="G97" s="118" t="s">
        <v>151</v>
      </c>
      <c r="H97" s="142">
        <v>-0.30599030597559901</v>
      </c>
      <c r="I97" s="143">
        <v>0.62802799931082842</v>
      </c>
      <c r="J97" s="143">
        <v>-7.1371795815500225E-2</v>
      </c>
      <c r="K97" s="143">
        <v>-0.48722398732441857</v>
      </c>
      <c r="L97" s="143">
        <v>0.62722198059342771</v>
      </c>
      <c r="M97" s="120">
        <v>-1.5527835218367108</v>
      </c>
      <c r="N97" s="143">
        <v>0.94080290988551263</v>
      </c>
      <c r="O97" s="143">
        <v>0.13718057791572466</v>
      </c>
      <c r="P97" s="144">
        <v>7.2896616648920869</v>
      </c>
    </row>
    <row r="98" spans="1:16" x14ac:dyDescent="0.25">
      <c r="A98" s="107" t="s">
        <v>179</v>
      </c>
      <c r="B98" s="108">
        <v>6.0408163265306118</v>
      </c>
      <c r="C98" s="109">
        <v>2.4463491137981377</v>
      </c>
      <c r="D98" s="110">
        <v>147</v>
      </c>
      <c r="E98" s="93"/>
      <c r="F98" s="141" t="s">
        <v>174</v>
      </c>
      <c r="G98" s="118" t="s">
        <v>152</v>
      </c>
      <c r="H98" s="142">
        <v>-0.74996677640901721</v>
      </c>
      <c r="I98" s="143">
        <v>0.67011215731516527</v>
      </c>
      <c r="J98" s="143">
        <v>-0.17060492189565346</v>
      </c>
      <c r="K98" s="120">
        <v>-1.1191660503725125</v>
      </c>
      <c r="L98" s="143">
        <v>0.26589107620184194</v>
      </c>
      <c r="M98" s="120">
        <v>-2.0803076091799051</v>
      </c>
      <c r="N98" s="143">
        <v>0.58037405636187067</v>
      </c>
      <c r="O98" s="143">
        <v>0.12667604510940508</v>
      </c>
      <c r="P98" s="144">
        <v>7.894152356401241</v>
      </c>
    </row>
    <row r="99" spans="1:16" x14ac:dyDescent="0.25">
      <c r="A99" s="107" t="s">
        <v>181</v>
      </c>
      <c r="B99" s="108">
        <v>5.7074829931972788</v>
      </c>
      <c r="C99" s="109">
        <v>2.5433525613687769</v>
      </c>
      <c r="D99" s="110">
        <v>147</v>
      </c>
      <c r="E99" s="93"/>
      <c r="F99" s="141" t="s">
        <v>176</v>
      </c>
      <c r="G99" s="118" t="s">
        <v>153</v>
      </c>
      <c r="H99" s="142">
        <v>-3.5994509259799398E-2</v>
      </c>
      <c r="I99" s="143">
        <v>0.66556628043656751</v>
      </c>
      <c r="J99" s="143">
        <v>-8.2375453295680939E-3</v>
      </c>
      <c r="K99" s="143">
        <v>-5.4081028918997187E-2</v>
      </c>
      <c r="L99" s="143">
        <v>0.95698417439759642</v>
      </c>
      <c r="M99" s="120">
        <v>-1.3573106353956403</v>
      </c>
      <c r="N99" s="120">
        <v>1.2853216168760417</v>
      </c>
      <c r="O99" s="143">
        <v>0.12687697337623274</v>
      </c>
      <c r="P99" s="144">
        <v>7.8816508101487015</v>
      </c>
    </row>
    <row r="100" spans="1:16" x14ac:dyDescent="0.25">
      <c r="A100" s="107" t="s">
        <v>182</v>
      </c>
      <c r="B100" s="108">
        <v>6.6462585034013602</v>
      </c>
      <c r="C100" s="109">
        <v>2.1255224050482577</v>
      </c>
      <c r="D100" s="110">
        <v>147</v>
      </c>
      <c r="E100" s="93"/>
      <c r="F100" s="141" t="s">
        <v>178</v>
      </c>
      <c r="G100" s="118" t="s">
        <v>154</v>
      </c>
      <c r="H100" s="142">
        <v>-0.78291851211741481</v>
      </c>
      <c r="I100" s="143">
        <v>0.57447687563337113</v>
      </c>
      <c r="J100" s="143">
        <v>-0.1654127965700698</v>
      </c>
      <c r="K100" s="120">
        <v>-1.3628372965478079</v>
      </c>
      <c r="L100" s="143">
        <v>0.17615556583623546</v>
      </c>
      <c r="M100" s="120">
        <v>-1.9233993059590295</v>
      </c>
      <c r="N100" s="143">
        <v>0.35756228172420002</v>
      </c>
      <c r="O100" s="143">
        <v>0.19981972914360693</v>
      </c>
      <c r="P100" s="144">
        <v>5.004510837272317</v>
      </c>
    </row>
    <row r="101" spans="1:16" x14ac:dyDescent="0.25">
      <c r="A101" s="107" t="s">
        <v>184</v>
      </c>
      <c r="B101" s="108">
        <v>6.3197278911564627</v>
      </c>
      <c r="C101" s="109">
        <v>2.1325474976091905</v>
      </c>
      <c r="D101" s="110">
        <v>147</v>
      </c>
      <c r="E101" s="93"/>
      <c r="F101" s="141" t="s">
        <v>180</v>
      </c>
      <c r="G101" s="118" t="s">
        <v>155</v>
      </c>
      <c r="H101" s="142">
        <v>-0.21077228077677734</v>
      </c>
      <c r="I101" s="143">
        <v>0.63275801162848311</v>
      </c>
      <c r="J101" s="143">
        <v>-5.0593010851843291E-2</v>
      </c>
      <c r="K101" s="143">
        <v>-0.33310092784811701</v>
      </c>
      <c r="L101" s="143">
        <v>0.73979211335571771</v>
      </c>
      <c r="M101" s="120">
        <v>-1.4669557583381043</v>
      </c>
      <c r="N101" s="120">
        <v>1.0454111967845496</v>
      </c>
      <c r="O101" s="143">
        <v>0.12760250120148092</v>
      </c>
      <c r="P101" s="144">
        <v>7.8368369787754144</v>
      </c>
    </row>
    <row r="102" spans="1:16" x14ac:dyDescent="0.25">
      <c r="A102" s="107" t="s">
        <v>185</v>
      </c>
      <c r="B102" s="108">
        <v>5.6734693877551017</v>
      </c>
      <c r="C102" s="109">
        <v>2.3587878977685155</v>
      </c>
      <c r="D102" s="110">
        <v>147</v>
      </c>
      <c r="E102" s="93"/>
      <c r="F102" s="141" t="s">
        <v>166</v>
      </c>
      <c r="G102" s="118" t="s">
        <v>157</v>
      </c>
      <c r="H102" s="108">
        <v>-1.5875167497501523</v>
      </c>
      <c r="I102" s="143">
        <v>0.80623618467761693</v>
      </c>
      <c r="J102" s="143">
        <v>-0.35182195703436703</v>
      </c>
      <c r="K102" s="120">
        <v>-1.9690467631205857</v>
      </c>
      <c r="L102" s="143">
        <v>5.1861351724021322E-2</v>
      </c>
      <c r="M102" s="120">
        <v>-3.1880979444435007</v>
      </c>
      <c r="N102" s="143">
        <v>1.306444494319603E-2</v>
      </c>
      <c r="O102" s="143">
        <v>9.2205055632555266E-2</v>
      </c>
      <c r="P102" s="144">
        <v>10.84539229589625</v>
      </c>
    </row>
    <row r="103" spans="1:16" x14ac:dyDescent="0.25">
      <c r="A103" s="107" t="s">
        <v>186</v>
      </c>
      <c r="B103" s="108">
        <v>6.3061224489795915</v>
      </c>
      <c r="C103" s="109">
        <v>2.194676763100341</v>
      </c>
      <c r="D103" s="110">
        <v>147</v>
      </c>
      <c r="E103" s="93"/>
      <c r="F103" s="141" t="s">
        <v>183</v>
      </c>
      <c r="G103" s="118" t="s">
        <v>159</v>
      </c>
      <c r="H103" s="142">
        <v>6.2616555843289956E-2</v>
      </c>
      <c r="I103" s="143">
        <v>0.7239458139884728</v>
      </c>
      <c r="J103" s="143">
        <v>1.5061570982687338E-2</v>
      </c>
      <c r="K103" s="143">
        <v>8.6493428974073722E-2</v>
      </c>
      <c r="L103" s="143">
        <v>0.9312562206650965</v>
      </c>
      <c r="M103" s="120">
        <v>-1.37459759786063</v>
      </c>
      <c r="N103" s="120">
        <v>1.4998307095472097</v>
      </c>
      <c r="O103" s="143">
        <v>9.7076528494047909E-2</v>
      </c>
      <c r="P103" s="144">
        <v>10.301151220722868</v>
      </c>
    </row>
    <row r="104" spans="1:16" x14ac:dyDescent="0.25">
      <c r="A104" s="107" t="s">
        <v>188</v>
      </c>
      <c r="B104" s="108">
        <v>5.7687074829931975</v>
      </c>
      <c r="C104" s="109">
        <v>2.2270689233138241</v>
      </c>
      <c r="D104" s="110">
        <v>147</v>
      </c>
      <c r="E104" s="93"/>
      <c r="F104" s="141" t="s">
        <v>178</v>
      </c>
      <c r="G104" s="118" t="s">
        <v>160</v>
      </c>
      <c r="H104" s="142">
        <v>-0.6388412796695303</v>
      </c>
      <c r="I104" s="143">
        <v>0.60388461981580077</v>
      </c>
      <c r="J104" s="143">
        <v>-0.13373474568282018</v>
      </c>
      <c r="K104" s="120">
        <v>-1.0578863224971553</v>
      </c>
      <c r="L104" s="143">
        <v>0.2927898426660927</v>
      </c>
      <c r="M104" s="120">
        <v>-1.8377038271601345</v>
      </c>
      <c r="N104" s="143">
        <v>0.56002126782107375</v>
      </c>
      <c r="O104" s="143">
        <v>0.18419508844210883</v>
      </c>
      <c r="P104" s="144">
        <v>5.429026411387146</v>
      </c>
    </row>
    <row r="105" spans="1:16" x14ac:dyDescent="0.25">
      <c r="A105" s="107" t="s">
        <v>189</v>
      </c>
      <c r="B105" s="108">
        <v>6.2176870748299322</v>
      </c>
      <c r="C105" s="109">
        <v>2.2006132607355036</v>
      </c>
      <c r="D105" s="110">
        <v>147</v>
      </c>
      <c r="E105" s="93"/>
      <c r="F105" s="141" t="s">
        <v>166</v>
      </c>
      <c r="G105" s="146" t="s">
        <v>161</v>
      </c>
      <c r="H105" s="147">
        <v>1.4193962838486902</v>
      </c>
      <c r="I105" s="143">
        <v>0.6843354478507081</v>
      </c>
      <c r="J105" s="143">
        <v>0.2733319493688765</v>
      </c>
      <c r="K105" s="120">
        <v>2.0741235724476748</v>
      </c>
      <c r="L105" s="143">
        <v>4.0773037531404245E-2</v>
      </c>
      <c r="M105" s="143">
        <v>6.0818649268971514E-2</v>
      </c>
      <c r="N105" s="120">
        <v>2.7779739184284091</v>
      </c>
      <c r="O105" s="143">
        <v>0.16950285234409579</v>
      </c>
      <c r="P105" s="144">
        <v>5.8996057362502103</v>
      </c>
    </row>
    <row r="106" spans="1:16" x14ac:dyDescent="0.25">
      <c r="A106" s="107" t="s">
        <v>190</v>
      </c>
      <c r="B106" s="108">
        <v>6.4421768707482991</v>
      </c>
      <c r="C106" s="109">
        <v>2.2608316196342622</v>
      </c>
      <c r="D106" s="110">
        <v>147</v>
      </c>
      <c r="E106" s="93"/>
      <c r="F106" s="141" t="s">
        <v>187</v>
      </c>
      <c r="G106" s="118" t="s">
        <v>162</v>
      </c>
      <c r="H106" s="142">
        <v>0.16491765298757138</v>
      </c>
      <c r="I106" s="143">
        <v>0.61484082118312411</v>
      </c>
      <c r="J106" s="143">
        <v>4.2762383371822026E-2</v>
      </c>
      <c r="K106" s="143">
        <v>0.26822821014099896</v>
      </c>
      <c r="L106" s="143">
        <v>0.78910522946647399</v>
      </c>
      <c r="M106" s="120">
        <v>-1.0556957042621151</v>
      </c>
      <c r="N106" s="120">
        <v>1.3855310102372578</v>
      </c>
      <c r="O106" s="143">
        <v>0.11581735738855413</v>
      </c>
      <c r="P106" s="144">
        <v>8.6342843814430434</v>
      </c>
    </row>
    <row r="107" spans="1:16" x14ac:dyDescent="0.25">
      <c r="A107" s="107" t="s">
        <v>191</v>
      </c>
      <c r="B107" s="108">
        <v>6.0612244897959187</v>
      </c>
      <c r="C107" s="109">
        <v>2.3618674112738072</v>
      </c>
      <c r="D107" s="110">
        <v>147</v>
      </c>
      <c r="E107" s="93"/>
      <c r="F107" s="141" t="s">
        <v>178</v>
      </c>
      <c r="G107" s="118" t="s">
        <v>163</v>
      </c>
      <c r="H107" s="108">
        <v>-1.1698244540159561</v>
      </c>
      <c r="I107" s="143">
        <v>0.74081026855084786</v>
      </c>
      <c r="J107" s="143">
        <v>-0.24948664768717604</v>
      </c>
      <c r="K107" s="120">
        <v>-1.5791147931903451</v>
      </c>
      <c r="L107" s="143">
        <v>0.11763379846700214</v>
      </c>
      <c r="M107" s="120">
        <v>-2.6405187830633969</v>
      </c>
      <c r="N107" s="143">
        <v>0.30086987503148466</v>
      </c>
      <c r="O107" s="143">
        <v>0.11792919735422576</v>
      </c>
      <c r="P107" s="144">
        <v>8.4796642598718321</v>
      </c>
    </row>
    <row r="108" spans="1:16" x14ac:dyDescent="0.25">
      <c r="A108" s="107" t="s">
        <v>192</v>
      </c>
      <c r="B108" s="148">
        <v>5.3219178082191778</v>
      </c>
      <c r="C108" s="120">
        <v>2.4211820149276031</v>
      </c>
      <c r="D108" s="110">
        <v>147</v>
      </c>
      <c r="E108" s="93"/>
      <c r="F108" s="141" t="s">
        <v>178</v>
      </c>
      <c r="G108" s="118" t="s">
        <v>165</v>
      </c>
      <c r="H108" s="108">
        <v>-1.1325261203411328</v>
      </c>
      <c r="I108" s="143">
        <v>0.62058731773061293</v>
      </c>
      <c r="J108" s="143">
        <v>-0.26375760547895272</v>
      </c>
      <c r="K108" s="120">
        <v>-1.8249263044604214</v>
      </c>
      <c r="L108" s="143">
        <v>7.1154819660278812E-2</v>
      </c>
      <c r="M108" s="120">
        <v>-2.3645477156283601</v>
      </c>
      <c r="N108" s="143">
        <v>9.9495474946094342E-2</v>
      </c>
      <c r="O108" s="143">
        <v>0.14091889630327575</v>
      </c>
      <c r="P108" s="144">
        <v>7.0962803870381599</v>
      </c>
    </row>
    <row r="109" spans="1:16" x14ac:dyDescent="0.25">
      <c r="A109" s="107" t="s">
        <v>193</v>
      </c>
      <c r="B109" s="108">
        <v>6.8571428571428568</v>
      </c>
      <c r="C109" s="109">
        <v>1.9896995023342194</v>
      </c>
      <c r="D109" s="110">
        <v>147</v>
      </c>
      <c r="E109" s="93"/>
      <c r="F109" s="141" t="s">
        <v>166</v>
      </c>
      <c r="G109" s="118" t="s">
        <v>167</v>
      </c>
      <c r="H109" s="142">
        <v>0.54104791101015448</v>
      </c>
      <c r="I109" s="143">
        <v>0.71455506183941286</v>
      </c>
      <c r="J109" s="143">
        <v>0.11196433767090386</v>
      </c>
      <c r="K109" s="143">
        <v>0.75718155241582785</v>
      </c>
      <c r="L109" s="143">
        <v>0.45081503066446948</v>
      </c>
      <c r="M109" s="143">
        <v>-0.87752324256617653</v>
      </c>
      <c r="N109" s="120">
        <v>1.9596190645864855</v>
      </c>
      <c r="O109" s="143">
        <v>0.13462607118256606</v>
      </c>
      <c r="P109" s="144">
        <v>7.4279817513496527</v>
      </c>
    </row>
    <row r="110" spans="1:16" x14ac:dyDescent="0.25">
      <c r="A110" s="107" t="s">
        <v>195</v>
      </c>
      <c r="B110" s="108">
        <v>6.3469387755102042</v>
      </c>
      <c r="C110" s="109">
        <v>2.0728283279248685</v>
      </c>
      <c r="D110" s="110">
        <v>147</v>
      </c>
      <c r="E110" s="93"/>
      <c r="F110" s="141" t="s">
        <v>170</v>
      </c>
      <c r="G110" s="118" t="s">
        <v>168</v>
      </c>
      <c r="H110" s="142">
        <v>0.47928614625439536</v>
      </c>
      <c r="I110" s="143">
        <v>0.89919970830357054</v>
      </c>
      <c r="J110" s="143">
        <v>9.3990151341608361E-2</v>
      </c>
      <c r="K110" s="143">
        <v>0.53301412559242956</v>
      </c>
      <c r="L110" s="143">
        <v>0.59526850923491181</v>
      </c>
      <c r="M110" s="120">
        <v>-1.3058509770067459</v>
      </c>
      <c r="N110" s="120">
        <v>2.2644232695155369</v>
      </c>
      <c r="O110" s="143">
        <v>9.4667583841450118E-2</v>
      </c>
      <c r="P110" s="144">
        <v>10.563277939730737</v>
      </c>
    </row>
    <row r="111" spans="1:16" x14ac:dyDescent="0.25">
      <c r="A111" s="107" t="s">
        <v>196</v>
      </c>
      <c r="B111" s="108">
        <v>6.6462585034013602</v>
      </c>
      <c r="C111" s="109">
        <v>2.1093487961162793</v>
      </c>
      <c r="D111" s="110">
        <v>147</v>
      </c>
      <c r="E111" s="93"/>
      <c r="F111" s="141" t="s">
        <v>178</v>
      </c>
      <c r="G111" s="118" t="s">
        <v>169</v>
      </c>
      <c r="H111" s="108">
        <v>-1.3205473272774639</v>
      </c>
      <c r="I111" s="143">
        <v>0.74609387976975394</v>
      </c>
      <c r="J111" s="143">
        <v>-0.27196381875696374</v>
      </c>
      <c r="K111" s="120">
        <v>-1.7699479423219333</v>
      </c>
      <c r="L111" s="143">
        <v>7.9944161915066841E-2</v>
      </c>
      <c r="M111" s="120">
        <v>-2.8017309507993686</v>
      </c>
      <c r="N111" s="143">
        <v>0.16063629624444076</v>
      </c>
      <c r="O111" s="143">
        <v>0.12467726836770653</v>
      </c>
      <c r="P111" s="144">
        <v>8.0207082902292441</v>
      </c>
    </row>
    <row r="112" spans="1:16" x14ac:dyDescent="0.25">
      <c r="A112" s="107" t="s">
        <v>197</v>
      </c>
      <c r="B112" s="108">
        <v>5.6326530612244898</v>
      </c>
      <c r="C112" s="109">
        <v>2.5240802818492165</v>
      </c>
      <c r="D112" s="110">
        <v>147</v>
      </c>
      <c r="E112" s="93"/>
      <c r="F112" s="145" t="s">
        <v>194</v>
      </c>
      <c r="G112" s="118" t="s">
        <v>171</v>
      </c>
      <c r="H112" s="142">
        <v>0.50769372979875982</v>
      </c>
      <c r="I112" s="143">
        <v>0.75584139572828357</v>
      </c>
      <c r="J112" s="143">
        <v>0.10703706076843626</v>
      </c>
      <c r="K112" s="143">
        <v>0.67169346991054457</v>
      </c>
      <c r="L112" s="143">
        <v>0.50340901571267849</v>
      </c>
      <c r="M112" s="143">
        <v>-0.99284115956149765</v>
      </c>
      <c r="N112" s="120">
        <v>2.0082286191590173</v>
      </c>
      <c r="O112" s="143">
        <v>0.11592109001972477</v>
      </c>
      <c r="P112" s="144">
        <v>8.6265579441139071</v>
      </c>
    </row>
    <row r="113" spans="1:16" x14ac:dyDescent="0.25">
      <c r="A113" s="107" t="s">
        <v>198</v>
      </c>
      <c r="B113" s="108">
        <v>5.3129251700680271</v>
      </c>
      <c r="C113" s="109">
        <v>2.4767486450034664</v>
      </c>
      <c r="D113" s="110">
        <v>147</v>
      </c>
      <c r="E113" s="93"/>
      <c r="F113" s="141" t="s">
        <v>178</v>
      </c>
      <c r="G113" s="146" t="s">
        <v>173</v>
      </c>
      <c r="H113" s="147">
        <v>1.8829528563691351</v>
      </c>
      <c r="I113" s="143">
        <v>0.74508818772199814</v>
      </c>
      <c r="J113" s="143">
        <v>0.38531766824924069</v>
      </c>
      <c r="K113" s="120">
        <v>2.5271543521928557</v>
      </c>
      <c r="L113" s="143">
        <v>1.3150653446608204E-2</v>
      </c>
      <c r="M113" s="143">
        <v>0.40376578399425456</v>
      </c>
      <c r="N113" s="120">
        <v>3.3621399287440159</v>
      </c>
      <c r="O113" s="143">
        <v>0.1266234794820239</v>
      </c>
      <c r="P113" s="144">
        <v>7.8974294821993487</v>
      </c>
    </row>
    <row r="114" spans="1:16" x14ac:dyDescent="0.25">
      <c r="A114" s="107" t="s">
        <v>199</v>
      </c>
      <c r="B114" s="108">
        <v>5.6870748299319729</v>
      </c>
      <c r="C114" s="109">
        <v>2.4545253735560801</v>
      </c>
      <c r="D114" s="110">
        <v>147</v>
      </c>
      <c r="E114" s="93"/>
      <c r="F114" s="141" t="s">
        <v>178</v>
      </c>
      <c r="G114" s="118" t="s">
        <v>175</v>
      </c>
      <c r="H114" s="108">
        <v>1.3813249025429768</v>
      </c>
      <c r="I114" s="143">
        <v>0.73452998990134288</v>
      </c>
      <c r="J114" s="143">
        <v>0.30222188100262765</v>
      </c>
      <c r="K114" s="120">
        <v>1.8805561672553452</v>
      </c>
      <c r="L114" s="143">
        <v>6.3095660710266968E-2</v>
      </c>
      <c r="M114" s="143">
        <v>-7.690149701324267E-2</v>
      </c>
      <c r="N114" s="120">
        <v>2.8395513020991965</v>
      </c>
      <c r="O114" s="143">
        <v>0.11397493769306452</v>
      </c>
      <c r="P114" s="144">
        <v>8.7738587117547588</v>
      </c>
    </row>
    <row r="115" spans="1:16" x14ac:dyDescent="0.25">
      <c r="A115" s="107" t="s">
        <v>201</v>
      </c>
      <c r="B115" s="108">
        <v>6.4285714285714288</v>
      </c>
      <c r="C115" s="109">
        <v>2.1896393648144903</v>
      </c>
      <c r="D115" s="110">
        <v>147</v>
      </c>
      <c r="E115" s="93"/>
      <c r="F115" s="141" t="s">
        <v>178</v>
      </c>
      <c r="G115" s="118" t="s">
        <v>177</v>
      </c>
      <c r="H115" s="142">
        <v>0.40566103819143512</v>
      </c>
      <c r="I115" s="143">
        <v>0.66354360360667919</v>
      </c>
      <c r="J115" s="143">
        <v>8.7982112732189019E-2</v>
      </c>
      <c r="K115" s="143">
        <v>0.61135551000186261</v>
      </c>
      <c r="L115" s="143">
        <v>0.54242442372066779</v>
      </c>
      <c r="M115" s="143">
        <v>-0.91163956673810365</v>
      </c>
      <c r="N115" s="120">
        <v>1.722961643120974</v>
      </c>
      <c r="O115" s="143">
        <v>0.1421305517549917</v>
      </c>
      <c r="P115" s="144">
        <v>7.0357849712975549</v>
      </c>
    </row>
    <row r="116" spans="1:16" x14ac:dyDescent="0.25">
      <c r="A116" s="107" t="s">
        <v>203</v>
      </c>
      <c r="B116" s="108">
        <v>6.5646258503401365</v>
      </c>
      <c r="C116" s="109">
        <v>2.0939182227194961</v>
      </c>
      <c r="D116" s="110">
        <v>147</v>
      </c>
      <c r="E116" s="93"/>
      <c r="F116" s="141" t="s">
        <v>180</v>
      </c>
      <c r="G116" s="118" t="s">
        <v>179</v>
      </c>
      <c r="H116" s="142">
        <v>-0.48014215091285245</v>
      </c>
      <c r="I116" s="143">
        <v>0.66129505368829533</v>
      </c>
      <c r="J116" s="143">
        <v>-0.11906611207798939</v>
      </c>
      <c r="K116" s="143">
        <v>-0.72606342393598156</v>
      </c>
      <c r="L116" s="143">
        <v>0.46958493291145031</v>
      </c>
      <c r="M116" s="120">
        <v>-1.7929788198604886</v>
      </c>
      <c r="N116" s="143">
        <v>0.83269451803478356</v>
      </c>
      <c r="O116" s="143">
        <v>0.10946148282787445</v>
      </c>
      <c r="P116" s="144">
        <v>9.1356335960885531</v>
      </c>
    </row>
    <row r="117" spans="1:16" x14ac:dyDescent="0.25">
      <c r="A117" s="107" t="s">
        <v>204</v>
      </c>
      <c r="B117" s="108">
        <v>6.5547945205479454</v>
      </c>
      <c r="C117" s="109">
        <v>1.9585807760744351</v>
      </c>
      <c r="D117" s="110">
        <v>147</v>
      </c>
      <c r="E117" s="93"/>
      <c r="F117" s="141" t="s">
        <v>200</v>
      </c>
      <c r="G117" s="118" t="s">
        <v>181</v>
      </c>
      <c r="H117" s="142">
        <v>5.2855835571809166E-2</v>
      </c>
      <c r="I117" s="143">
        <v>0.48043000380875484</v>
      </c>
      <c r="J117" s="143">
        <v>1.3626973577964316E-2</v>
      </c>
      <c r="K117" s="143">
        <v>0.11001776565322413</v>
      </c>
      <c r="L117" s="143">
        <v>0.91262736246152276</v>
      </c>
      <c r="M117" s="143">
        <v>-0.90091831160347224</v>
      </c>
      <c r="N117" s="120">
        <v>1.0066299827470906</v>
      </c>
      <c r="O117" s="143">
        <v>0.19187366325455715</v>
      </c>
      <c r="P117" s="144">
        <v>5.2117626934203498</v>
      </c>
    </row>
    <row r="118" spans="1:16" x14ac:dyDescent="0.25">
      <c r="A118" s="107" t="s">
        <v>205</v>
      </c>
      <c r="B118" s="108">
        <v>6.8299319727891152</v>
      </c>
      <c r="C118" s="109">
        <v>2.0419375356386857</v>
      </c>
      <c r="D118" s="110">
        <v>147</v>
      </c>
      <c r="E118" s="93"/>
      <c r="F118" s="141" t="s">
        <v>202</v>
      </c>
      <c r="G118" s="118" t="s">
        <v>182</v>
      </c>
      <c r="H118" s="142">
        <v>-0.16945568809638828</v>
      </c>
      <c r="I118" s="143">
        <v>0.72605773422419051</v>
      </c>
      <c r="J118" s="143">
        <v>-3.6510833125487974E-2</v>
      </c>
      <c r="K118" s="143">
        <v>-0.23339147854055381</v>
      </c>
      <c r="L118" s="143">
        <v>0.81595959366508741</v>
      </c>
      <c r="M118" s="120">
        <v>-1.6108625335675892</v>
      </c>
      <c r="N118" s="120">
        <v>1.2719511573748128</v>
      </c>
      <c r="O118" s="143">
        <v>0.12028599308026069</v>
      </c>
      <c r="P118" s="144">
        <v>8.3135199235770632</v>
      </c>
    </row>
    <row r="119" spans="1:16" x14ac:dyDescent="0.25">
      <c r="A119" s="107" t="s">
        <v>206</v>
      </c>
      <c r="B119" s="108">
        <v>4.8979591836734695</v>
      </c>
      <c r="C119" s="109">
        <v>2.6085599183529764</v>
      </c>
      <c r="D119" s="110">
        <v>147</v>
      </c>
      <c r="E119" s="93"/>
      <c r="F119" s="141" t="s">
        <v>174</v>
      </c>
      <c r="G119" s="118" t="s">
        <v>184</v>
      </c>
      <c r="H119" s="142">
        <v>0.56422239855017264</v>
      </c>
      <c r="I119" s="143">
        <v>0.70216286745560053</v>
      </c>
      <c r="J119" s="143">
        <v>0.12196885313665473</v>
      </c>
      <c r="K119" s="143">
        <v>0.80354918310437395</v>
      </c>
      <c r="L119" s="143">
        <v>0.42366340993168561</v>
      </c>
      <c r="M119" s="143">
        <v>-0.82974713869006478</v>
      </c>
      <c r="N119" s="120">
        <v>1.9581919357904101</v>
      </c>
      <c r="O119" s="143">
        <v>0.1277660890243037</v>
      </c>
      <c r="P119" s="144">
        <v>7.826802930547399</v>
      </c>
    </row>
    <row r="120" spans="1:16" x14ac:dyDescent="0.25">
      <c r="A120" s="107" t="s">
        <v>207</v>
      </c>
      <c r="B120" s="108">
        <v>6.2602739726027394</v>
      </c>
      <c r="C120" s="109">
        <v>2.097143505781883</v>
      </c>
      <c r="D120" s="110">
        <v>147</v>
      </c>
      <c r="E120" s="93"/>
      <c r="F120" s="141" t="s">
        <v>178</v>
      </c>
      <c r="G120" s="118" t="s">
        <v>185</v>
      </c>
      <c r="H120" s="142">
        <v>-0.29751356906754994</v>
      </c>
      <c r="I120" s="143">
        <v>0.61687579290270955</v>
      </c>
      <c r="J120" s="143">
        <v>-7.113700445655953E-2</v>
      </c>
      <c r="K120" s="143">
        <v>-0.48229088009370508</v>
      </c>
      <c r="L120" s="143">
        <v>0.63070869664109186</v>
      </c>
      <c r="M120" s="120">
        <v>-1.5221668559656478</v>
      </c>
      <c r="N120" s="143">
        <v>0.92713971783054805</v>
      </c>
      <c r="O120" s="143">
        <v>0.13530551740575175</v>
      </c>
      <c r="P120" s="144">
        <v>7.3906816157482922</v>
      </c>
    </row>
    <row r="121" spans="1:16" x14ac:dyDescent="0.25">
      <c r="A121" s="107" t="s">
        <v>209</v>
      </c>
      <c r="B121" s="108">
        <v>5.5850340136054424</v>
      </c>
      <c r="C121" s="109">
        <v>2.2599658665593223</v>
      </c>
      <c r="D121" s="110">
        <v>147</v>
      </c>
      <c r="E121" s="93"/>
      <c r="F121" s="141" t="s">
        <v>178</v>
      </c>
      <c r="G121" s="146" t="s">
        <v>186</v>
      </c>
      <c r="H121" s="147">
        <v>1.3467204621894702</v>
      </c>
      <c r="I121" s="143">
        <v>0.67764337575547828</v>
      </c>
      <c r="J121" s="143">
        <v>0.2996042217978846</v>
      </c>
      <c r="K121" s="120">
        <v>1.9873587057322943</v>
      </c>
      <c r="L121" s="143">
        <v>4.9762124859394977E-2</v>
      </c>
      <c r="M121" s="143">
        <v>1.4282704523349565E-3</v>
      </c>
      <c r="N121" s="120">
        <v>2.6920126539266054</v>
      </c>
      <c r="O121" s="143">
        <v>0.12952250022132433</v>
      </c>
      <c r="P121" s="144">
        <v>7.7206662803082757</v>
      </c>
    </row>
    <row r="122" spans="1:16" x14ac:dyDescent="0.25">
      <c r="A122" s="107" t="s">
        <v>210</v>
      </c>
      <c r="B122" s="108">
        <v>6.4557823129251704</v>
      </c>
      <c r="C122" s="109">
        <v>2.0614906580214432</v>
      </c>
      <c r="D122" s="110">
        <v>147</v>
      </c>
      <c r="E122" s="93"/>
      <c r="F122" s="141" t="s">
        <v>178</v>
      </c>
      <c r="G122" s="146" t="s">
        <v>188</v>
      </c>
      <c r="H122" s="147">
        <v>1.5130844102601479</v>
      </c>
      <c r="I122" s="143">
        <v>0.74138767544369388</v>
      </c>
      <c r="J122" s="143">
        <v>0.34158337003724437</v>
      </c>
      <c r="K122" s="120">
        <v>2.0408815257882744</v>
      </c>
      <c r="L122" s="143">
        <v>4.4036804815316875E-2</v>
      </c>
      <c r="M122" s="143">
        <v>4.1243783599253847E-2</v>
      </c>
      <c r="N122" s="120">
        <v>2.9849250369210418</v>
      </c>
      <c r="O122" s="143">
        <v>0.10508257455866563</v>
      </c>
      <c r="P122" s="144">
        <v>9.5163256534195284</v>
      </c>
    </row>
    <row r="123" spans="1:16" x14ac:dyDescent="0.25">
      <c r="A123" s="107" t="s">
        <v>212</v>
      </c>
      <c r="B123" s="148">
        <v>5.8611111111111107</v>
      </c>
      <c r="C123" s="120">
        <v>1.8117240374360104</v>
      </c>
      <c r="D123" s="110">
        <v>147</v>
      </c>
      <c r="E123" s="93"/>
      <c r="F123" s="145" t="s">
        <v>208</v>
      </c>
      <c r="G123" s="118" t="s">
        <v>189</v>
      </c>
      <c r="H123" s="142">
        <v>-0.48158617685224731</v>
      </c>
      <c r="I123" s="143">
        <v>0.63594865849225957</v>
      </c>
      <c r="J123" s="143">
        <v>-0.10742803769613998</v>
      </c>
      <c r="K123" s="143">
        <v>-0.75727210116932564</v>
      </c>
      <c r="L123" s="143">
        <v>0.45076105019744728</v>
      </c>
      <c r="M123" s="120">
        <v>-1.7441038893017169</v>
      </c>
      <c r="N123" s="143">
        <v>0.78093153559722217</v>
      </c>
      <c r="O123" s="143">
        <v>0.14627064692686143</v>
      </c>
      <c r="P123" s="144">
        <v>6.8366416708338091</v>
      </c>
    </row>
    <row r="124" spans="1:16" x14ac:dyDescent="0.25">
      <c r="A124" s="107" t="s">
        <v>213</v>
      </c>
      <c r="B124" s="108">
        <v>6.4761904761904763</v>
      </c>
      <c r="C124" s="109">
        <v>2.206259256904274</v>
      </c>
      <c r="D124" s="110">
        <v>147</v>
      </c>
      <c r="E124" s="93"/>
      <c r="F124" s="141" t="s">
        <v>178</v>
      </c>
      <c r="G124" s="118" t="s">
        <v>190</v>
      </c>
      <c r="H124" s="142">
        <v>-0.90425634568438962</v>
      </c>
      <c r="I124" s="143">
        <v>0.76194190027529562</v>
      </c>
      <c r="J124" s="143">
        <v>-0.20723336937242998</v>
      </c>
      <c r="K124" s="120">
        <v>-1.1867786052423086</v>
      </c>
      <c r="L124" s="143">
        <v>0.23827427025563661</v>
      </c>
      <c r="M124" s="120">
        <v>-2.4169022678184899</v>
      </c>
      <c r="N124" s="143">
        <v>0.60838957644971081</v>
      </c>
      <c r="O124" s="143">
        <v>9.6540288900523477E-2</v>
      </c>
      <c r="P124" s="144">
        <v>10.358369665025704</v>
      </c>
    </row>
    <row r="125" spans="1:16" ht="15.75" thickBot="1" x14ac:dyDescent="0.3">
      <c r="A125" s="150" t="s">
        <v>214</v>
      </c>
      <c r="B125" s="151">
        <v>6.0476190476190474</v>
      </c>
      <c r="C125" s="152">
        <v>2.294523955562112</v>
      </c>
      <c r="D125" s="153">
        <v>147</v>
      </c>
      <c r="E125" s="93"/>
      <c r="F125" s="145" t="s">
        <v>211</v>
      </c>
      <c r="G125" s="146" t="s">
        <v>191</v>
      </c>
      <c r="H125" s="147">
        <v>2.1057084800073098</v>
      </c>
      <c r="I125" s="143">
        <v>0.70307435148499442</v>
      </c>
      <c r="J125" s="143">
        <v>0.50414291070660366</v>
      </c>
      <c r="K125" s="120">
        <v>2.9950011340333349</v>
      </c>
      <c r="L125" s="143">
        <v>3.4995493648755111E-3</v>
      </c>
      <c r="M125" s="143">
        <v>0.70992941818303912</v>
      </c>
      <c r="N125" s="120">
        <v>3.5014875418315805</v>
      </c>
      <c r="O125" s="143">
        <v>0.10389034942306773</v>
      </c>
      <c r="P125" s="144">
        <v>9.625533127506845</v>
      </c>
    </row>
    <row r="126" spans="1:16" ht="15.75" thickTop="1" x14ac:dyDescent="0.25">
      <c r="A126" s="303" t="s">
        <v>232</v>
      </c>
      <c r="B126" s="303"/>
      <c r="C126" s="303"/>
      <c r="D126" s="303"/>
      <c r="E126" s="93"/>
      <c r="F126" s="141" t="s">
        <v>166</v>
      </c>
      <c r="G126" s="118" t="s">
        <v>192</v>
      </c>
      <c r="H126" s="142">
        <v>0.53054691009959287</v>
      </c>
      <c r="I126" s="143">
        <v>0.6032069943589119</v>
      </c>
      <c r="J126" s="143">
        <v>0.13021203710499646</v>
      </c>
      <c r="K126" s="143">
        <v>0.87954369737283611</v>
      </c>
      <c r="L126" s="143">
        <v>0.38132598237575532</v>
      </c>
      <c r="M126" s="143">
        <v>-0.66697038077272197</v>
      </c>
      <c r="N126" s="120">
        <v>1.7280642009719078</v>
      </c>
      <c r="O126" s="143">
        <v>0.13430776707314968</v>
      </c>
      <c r="P126" s="144">
        <v>7.4455857750606329</v>
      </c>
    </row>
    <row r="127" spans="1:16" x14ac:dyDescent="0.25">
      <c r="F127" s="141" t="s">
        <v>166</v>
      </c>
      <c r="G127" s="118" t="s">
        <v>193</v>
      </c>
      <c r="H127" s="142">
        <v>-0.1442351694253283</v>
      </c>
      <c r="I127" s="143">
        <v>0.71905410284510851</v>
      </c>
      <c r="J127" s="143">
        <v>-2.9090994274321796E-2</v>
      </c>
      <c r="K127" s="143">
        <v>-0.200590148717082</v>
      </c>
      <c r="L127" s="143">
        <v>0.84144787179828018</v>
      </c>
      <c r="M127" s="120">
        <v>-1.5717380486730272</v>
      </c>
      <c r="N127" s="120">
        <v>1.2832677098223706</v>
      </c>
      <c r="O127" s="143">
        <v>0.1399557109145716</v>
      </c>
      <c r="P127" s="144">
        <v>7.145117505139865</v>
      </c>
    </row>
    <row r="128" spans="1:16" x14ac:dyDescent="0.25">
      <c r="F128" s="141" t="s">
        <v>166</v>
      </c>
      <c r="G128" s="118" t="s">
        <v>195</v>
      </c>
      <c r="H128" s="142">
        <v>-0.65529034583595946</v>
      </c>
      <c r="I128" s="143">
        <v>0.72653551004509953</v>
      </c>
      <c r="J128" s="143">
        <v>-0.13768829099081731</v>
      </c>
      <c r="K128" s="143">
        <v>-0.90193849684688154</v>
      </c>
      <c r="L128" s="143">
        <v>0.36937060713906056</v>
      </c>
      <c r="M128" s="120">
        <v>-2.0976456962350705</v>
      </c>
      <c r="N128" s="143">
        <v>0.78706500456315165</v>
      </c>
      <c r="O128" s="143">
        <v>0.12631309679779915</v>
      </c>
      <c r="P128" s="144">
        <v>7.9168354299854666</v>
      </c>
    </row>
    <row r="129" spans="6:16" x14ac:dyDescent="0.25">
      <c r="F129" s="141" t="s">
        <v>166</v>
      </c>
      <c r="G129" s="118" t="s">
        <v>196</v>
      </c>
      <c r="H129" s="142">
        <v>-0.57255938645005389</v>
      </c>
      <c r="I129" s="143">
        <v>0.68205998607868989</v>
      </c>
      <c r="J129" s="143">
        <v>-0.12242464201343035</v>
      </c>
      <c r="K129" s="143">
        <v>-0.83945605685186342</v>
      </c>
      <c r="L129" s="143">
        <v>0.40332096748971358</v>
      </c>
      <c r="M129" s="120">
        <v>-1.9266196582634358</v>
      </c>
      <c r="N129" s="143">
        <v>0.78150088536332818</v>
      </c>
      <c r="O129" s="143">
        <v>0.13840341370120726</v>
      </c>
      <c r="P129" s="144">
        <v>7.2252553116851139</v>
      </c>
    </row>
    <row r="130" spans="6:16" x14ac:dyDescent="0.25">
      <c r="F130" s="141" t="s">
        <v>215</v>
      </c>
      <c r="G130" s="118" t="s">
        <v>197</v>
      </c>
      <c r="H130" s="142">
        <v>-0.51625216971543031</v>
      </c>
      <c r="I130" s="143">
        <v>0.65026713093171296</v>
      </c>
      <c r="J130" s="143">
        <v>-0.13208848486067623</v>
      </c>
      <c r="K130" s="143">
        <v>-0.79390783442450197</v>
      </c>
      <c r="L130" s="143">
        <v>0.42922771970955154</v>
      </c>
      <c r="M130" s="120">
        <v>-1.8071956439439847</v>
      </c>
      <c r="N130" s="143">
        <v>0.77469130451312407</v>
      </c>
      <c r="O130" s="143">
        <v>0.10634052786649714</v>
      </c>
      <c r="P130" s="144">
        <v>9.4037524550886928</v>
      </c>
    </row>
    <row r="131" spans="6:16" x14ac:dyDescent="0.25">
      <c r="F131" s="141" t="s">
        <v>211</v>
      </c>
      <c r="G131" s="118" t="s">
        <v>198</v>
      </c>
      <c r="H131" s="142">
        <v>-0.48039159946988219</v>
      </c>
      <c r="I131" s="143">
        <v>0.56031950480343962</v>
      </c>
      <c r="J131" s="143">
        <v>-0.12060831302833039</v>
      </c>
      <c r="K131" s="143">
        <v>-0.85735298405934279</v>
      </c>
      <c r="L131" s="143">
        <v>0.39340754156655011</v>
      </c>
      <c r="M131" s="120">
        <v>-1.5927664586643819</v>
      </c>
      <c r="N131" s="143">
        <v>0.63198325972461755</v>
      </c>
      <c r="O131" s="143">
        <v>0.14874877411996706</v>
      </c>
      <c r="P131" s="144">
        <v>6.7227444791813342</v>
      </c>
    </row>
    <row r="132" spans="6:16" x14ac:dyDescent="0.25">
      <c r="F132" s="145" t="s">
        <v>187</v>
      </c>
      <c r="G132" s="118" t="s">
        <v>199</v>
      </c>
      <c r="H132" s="108">
        <v>1.0112946182945606</v>
      </c>
      <c r="I132" s="143">
        <v>0.53786003629344747</v>
      </c>
      <c r="J132" s="143">
        <v>0.25161998178866513</v>
      </c>
      <c r="K132" s="120">
        <v>1.8802189232419846</v>
      </c>
      <c r="L132" s="143">
        <v>6.3142106690329103E-2</v>
      </c>
      <c r="M132" s="143">
        <v>-5.6492558502286405E-2</v>
      </c>
      <c r="N132" s="120">
        <v>2.0790817950914073</v>
      </c>
      <c r="O132" s="143">
        <v>0.16436719318683338</v>
      </c>
      <c r="P132" s="144">
        <v>6.083939140235346</v>
      </c>
    </row>
    <row r="133" spans="6:16" x14ac:dyDescent="0.25">
      <c r="F133" s="141" t="s">
        <v>178</v>
      </c>
      <c r="G133" s="118" t="s">
        <v>201</v>
      </c>
      <c r="H133" s="142">
        <v>-0.16089262803100421</v>
      </c>
      <c r="I133" s="143">
        <v>0.612542789282568</v>
      </c>
      <c r="J133" s="143">
        <v>-3.5711545209431435E-2</v>
      </c>
      <c r="K133" s="143">
        <v>-0.26266349199775479</v>
      </c>
      <c r="L133" s="143">
        <v>0.79337873235909218</v>
      </c>
      <c r="M133" s="120">
        <v>-1.3769438151440248</v>
      </c>
      <c r="N133" s="120">
        <v>1.0551585590820165</v>
      </c>
      <c r="O133" s="143">
        <v>0.15924679362015698</v>
      </c>
      <c r="P133" s="144">
        <v>6.2795612851411473</v>
      </c>
    </row>
    <row r="134" spans="6:16" x14ac:dyDescent="0.25">
      <c r="F134" s="145" t="s">
        <v>166</v>
      </c>
      <c r="G134" s="146" t="s">
        <v>203</v>
      </c>
      <c r="H134" s="147">
        <v>-1.9698060397299866</v>
      </c>
      <c r="I134" s="143">
        <v>0.68705349163734175</v>
      </c>
      <c r="J134" s="143">
        <v>-0.41810280933678312</v>
      </c>
      <c r="K134" s="120">
        <v>-2.8670344648648411</v>
      </c>
      <c r="L134" s="143">
        <v>5.1033524417091504E-3</v>
      </c>
      <c r="M134" s="120">
        <v>-3.3337796734646905</v>
      </c>
      <c r="N134" s="143">
        <v>-0.60583240599528265</v>
      </c>
      <c r="O134" s="143">
        <v>0.13841661030485747</v>
      </c>
      <c r="P134" s="144">
        <v>7.2245664577216351</v>
      </c>
    </row>
    <row r="135" spans="6:16" x14ac:dyDescent="0.25">
      <c r="F135" s="141" t="s">
        <v>166</v>
      </c>
      <c r="G135" s="118" t="s">
        <v>204</v>
      </c>
      <c r="H135" s="142">
        <v>0.20468925035689386</v>
      </c>
      <c r="I135" s="143">
        <v>0.67441112721016117</v>
      </c>
      <c r="J135" s="143">
        <v>4.0638383787493945E-2</v>
      </c>
      <c r="K135" s="143">
        <v>0.30350811559653917</v>
      </c>
      <c r="L135" s="143">
        <v>0.76216636404949556</v>
      </c>
      <c r="M135" s="120">
        <v>-1.1341861167120728</v>
      </c>
      <c r="N135" s="120">
        <v>1.5435646174258604</v>
      </c>
      <c r="O135" s="143">
        <v>0.16419363412049545</v>
      </c>
      <c r="P135" s="144">
        <v>6.0903701008660187</v>
      </c>
    </row>
    <row r="136" spans="6:16" x14ac:dyDescent="0.25">
      <c r="F136" s="145" t="s">
        <v>166</v>
      </c>
      <c r="G136" s="146" t="s">
        <v>205</v>
      </c>
      <c r="H136" s="147">
        <v>1.7891474869945234</v>
      </c>
      <c r="I136" s="143">
        <v>0.6705906205283344</v>
      </c>
      <c r="J136" s="143">
        <v>0.37032966291856023</v>
      </c>
      <c r="K136" s="120">
        <v>2.6680174643434738</v>
      </c>
      <c r="L136" s="143">
        <v>8.9718015546968663E-3</v>
      </c>
      <c r="M136" s="143">
        <v>0.45785678464955115</v>
      </c>
      <c r="N136" s="120">
        <v>3.1204381893394957</v>
      </c>
      <c r="O136" s="143">
        <v>0.1527878747631472</v>
      </c>
      <c r="P136" s="144">
        <v>6.5450219891480712</v>
      </c>
    </row>
    <row r="137" spans="6:16" x14ac:dyDescent="0.25">
      <c r="F137" s="141" t="s">
        <v>216</v>
      </c>
      <c r="G137" s="118" t="s">
        <v>206</v>
      </c>
      <c r="H137" s="142">
        <v>0.6379136481715052</v>
      </c>
      <c r="I137" s="143">
        <v>0.50721659759298832</v>
      </c>
      <c r="J137" s="143">
        <v>0.16867962054624372</v>
      </c>
      <c r="K137" s="120">
        <v>1.2576750271949768</v>
      </c>
      <c r="L137" s="143">
        <v>0.21159208521615727</v>
      </c>
      <c r="M137" s="143">
        <v>-0.36903861119440873</v>
      </c>
      <c r="N137" s="120">
        <v>1.6448659075374192</v>
      </c>
      <c r="O137" s="143">
        <v>0.16364404195046348</v>
      </c>
      <c r="P137" s="144">
        <v>6.1108243727120177</v>
      </c>
    </row>
    <row r="138" spans="6:16" x14ac:dyDescent="0.25">
      <c r="F138" s="141" t="s">
        <v>217</v>
      </c>
      <c r="G138" s="118" t="s">
        <v>207</v>
      </c>
      <c r="H138" s="142">
        <v>0.55151031124922623</v>
      </c>
      <c r="I138" s="143">
        <v>0.72395083039917196</v>
      </c>
      <c r="J138" s="143">
        <v>0.11724158767882611</v>
      </c>
      <c r="K138" s="143">
        <v>0.76180631072021077</v>
      </c>
      <c r="L138" s="143">
        <v>0.44806274790710887</v>
      </c>
      <c r="M138" s="143">
        <v>-0.88571380128906807</v>
      </c>
      <c r="N138" s="120">
        <v>1.9887344237875206</v>
      </c>
      <c r="O138" s="143">
        <v>0.12428373709152576</v>
      </c>
      <c r="P138" s="144">
        <v>8.0461050126258602</v>
      </c>
    </row>
    <row r="139" spans="6:16" x14ac:dyDescent="0.25">
      <c r="F139" s="141" t="s">
        <v>218</v>
      </c>
      <c r="G139" s="118" t="s">
        <v>209</v>
      </c>
      <c r="H139" s="142">
        <v>-0.37843401283366129</v>
      </c>
      <c r="I139" s="143">
        <v>0.62777923436801264</v>
      </c>
      <c r="J139" s="143">
        <v>-8.6694580062498666E-2</v>
      </c>
      <c r="K139" s="143">
        <v>-0.60281384301382956</v>
      </c>
      <c r="L139" s="143">
        <v>0.54806889218799404</v>
      </c>
      <c r="M139" s="120">
        <v>-1.6247333678424112</v>
      </c>
      <c r="N139" s="143">
        <v>0.86786534217508848</v>
      </c>
      <c r="O139" s="143">
        <v>0.14232169023287286</v>
      </c>
      <c r="P139" s="144">
        <v>7.0263358899388919</v>
      </c>
    </row>
    <row r="140" spans="6:16" x14ac:dyDescent="0.25">
      <c r="F140" s="141" t="s">
        <v>178</v>
      </c>
      <c r="G140" s="118" t="s">
        <v>210</v>
      </c>
      <c r="H140" s="108">
        <v>1.156841830676054</v>
      </c>
      <c r="I140" s="143">
        <v>0.79290624523517617</v>
      </c>
      <c r="J140" s="143">
        <v>0.24174375273067891</v>
      </c>
      <c r="K140" s="120">
        <v>1.4589894298700277</v>
      </c>
      <c r="L140" s="143">
        <v>0.14786659975041691</v>
      </c>
      <c r="M140" s="143">
        <v>-0.41727608836252705</v>
      </c>
      <c r="N140" s="120">
        <v>2.7309597497146347</v>
      </c>
      <c r="O140" s="143">
        <v>0.10722161030421792</v>
      </c>
      <c r="P140" s="144">
        <v>9.3264780967448466</v>
      </c>
    </row>
    <row r="141" spans="6:16" x14ac:dyDescent="0.25">
      <c r="F141" s="141" t="s">
        <v>178</v>
      </c>
      <c r="G141" s="146" t="s">
        <v>212</v>
      </c>
      <c r="H141" s="147">
        <v>1.2013561432947748</v>
      </c>
      <c r="I141" s="143">
        <v>0.6035679946259408</v>
      </c>
      <c r="J141" s="143">
        <v>0.22062957302868047</v>
      </c>
      <c r="K141" s="120">
        <v>1.9904238693758292</v>
      </c>
      <c r="L141" s="143">
        <v>4.9417911532855074E-2</v>
      </c>
      <c r="M141" s="143">
        <v>3.1221762800752728E-3</v>
      </c>
      <c r="N141" s="120">
        <v>2.3995901103094743</v>
      </c>
      <c r="O141" s="143">
        <v>0.23958093024386276</v>
      </c>
      <c r="P141" s="144">
        <v>4.1739549094417816</v>
      </c>
    </row>
    <row r="142" spans="6:16" x14ac:dyDescent="0.25">
      <c r="F142" s="141" t="s">
        <v>219</v>
      </c>
      <c r="G142" s="118" t="s">
        <v>213</v>
      </c>
      <c r="H142" s="142">
        <v>7.1551838345546973E-2</v>
      </c>
      <c r="I142" s="143">
        <v>0.57644388373905298</v>
      </c>
      <c r="J142" s="143">
        <v>1.6002109790963989E-2</v>
      </c>
      <c r="K142" s="143">
        <v>0.12412628594726725</v>
      </c>
      <c r="L142" s="143">
        <v>0.90147754439940209</v>
      </c>
      <c r="M142" s="120">
        <v>-1.0728339603117754</v>
      </c>
      <c r="N142" s="120">
        <v>1.2159376370028692</v>
      </c>
      <c r="O142" s="143">
        <v>0.17711754490691892</v>
      </c>
      <c r="P142" s="144">
        <v>5.6459680520387341</v>
      </c>
    </row>
    <row r="143" spans="6:16" ht="15.75" thickBot="1" x14ac:dyDescent="0.3">
      <c r="F143" s="154" t="s">
        <v>220</v>
      </c>
      <c r="G143" s="161" t="s">
        <v>214</v>
      </c>
      <c r="H143" s="162">
        <v>1.6693919962753061</v>
      </c>
      <c r="I143" s="156">
        <v>0.6829096929230325</v>
      </c>
      <c r="J143" s="156">
        <v>0.38828519157555891</v>
      </c>
      <c r="K143" s="157">
        <v>2.4445281910260648</v>
      </c>
      <c r="L143" s="156">
        <v>1.6348146717855006E-2</v>
      </c>
      <c r="M143" s="156">
        <v>0.31364484309650775</v>
      </c>
      <c r="N143" s="157">
        <v>3.0251391494541044</v>
      </c>
      <c r="O143" s="156">
        <v>0.11667478203280844</v>
      </c>
      <c r="P143" s="158">
        <v>8.5708323819178371</v>
      </c>
    </row>
    <row r="144" spans="6:16" ht="15.75" thickTop="1" x14ac:dyDescent="0.25">
      <c r="F144" s="303" t="s">
        <v>156</v>
      </c>
      <c r="G144" s="303"/>
      <c r="H144" s="303"/>
      <c r="I144" s="303"/>
      <c r="J144" s="303"/>
      <c r="K144" s="303"/>
      <c r="L144" s="303"/>
      <c r="M144" s="303"/>
      <c r="N144" s="303"/>
      <c r="O144" s="303"/>
      <c r="P144" s="303"/>
    </row>
    <row r="145" spans="1:16" x14ac:dyDescent="0.25">
      <c r="F145" s="303" t="s">
        <v>230</v>
      </c>
      <c r="G145" s="303"/>
      <c r="H145" s="303"/>
      <c r="I145" s="303"/>
      <c r="J145" s="303"/>
      <c r="K145" s="303"/>
      <c r="L145" s="303"/>
      <c r="M145" s="303"/>
      <c r="N145" s="303"/>
      <c r="O145" s="303"/>
      <c r="P145" s="303"/>
    </row>
    <row r="157" spans="1:16" ht="23.25" x14ac:dyDescent="0.35">
      <c r="A157" s="46" t="s">
        <v>233</v>
      </c>
    </row>
    <row r="158" spans="1:16" ht="15.75" thickBot="1" x14ac:dyDescent="0.3">
      <c r="A158" s="307" t="s">
        <v>81</v>
      </c>
      <c r="B158" s="307"/>
      <c r="C158" s="307"/>
      <c r="D158" s="307"/>
      <c r="E158" s="93"/>
      <c r="F158" s="307" t="s">
        <v>82</v>
      </c>
      <c r="G158" s="307"/>
      <c r="H158" s="307"/>
      <c r="I158" s="307"/>
      <c r="J158" s="307"/>
      <c r="K158" s="307"/>
      <c r="L158" s="307"/>
      <c r="M158" s="307"/>
      <c r="N158" s="93"/>
    </row>
    <row r="159" spans="1:16" ht="26.25" thickTop="1" thickBot="1" x14ac:dyDescent="0.3">
      <c r="A159" s="94" t="s">
        <v>72</v>
      </c>
      <c r="B159" s="95" t="s">
        <v>83</v>
      </c>
      <c r="C159" s="96" t="s">
        <v>84</v>
      </c>
      <c r="D159" s="97" t="s">
        <v>85</v>
      </c>
      <c r="E159" s="93"/>
      <c r="F159" s="316" t="s">
        <v>86</v>
      </c>
      <c r="G159" s="312" t="s">
        <v>87</v>
      </c>
      <c r="H159" s="301"/>
      <c r="I159" s="301" t="s">
        <v>88</v>
      </c>
      <c r="J159" s="301" t="s">
        <v>89</v>
      </c>
      <c r="K159" s="301" t="s">
        <v>90</v>
      </c>
      <c r="L159" s="301" t="s">
        <v>222</v>
      </c>
      <c r="M159" s="302"/>
      <c r="N159" s="93"/>
    </row>
    <row r="160" spans="1:16" ht="38.25" thickTop="1" thickBot="1" x14ac:dyDescent="0.3">
      <c r="A160" s="98" t="s">
        <v>143</v>
      </c>
      <c r="B160" s="99">
        <v>20.0859375</v>
      </c>
      <c r="C160" s="100">
        <v>9.7270506009199487</v>
      </c>
      <c r="D160" s="101">
        <v>64</v>
      </c>
      <c r="E160" s="93"/>
      <c r="F160" s="317"/>
      <c r="G160" s="134" t="s">
        <v>234</v>
      </c>
      <c r="H160" s="135" t="s">
        <v>235</v>
      </c>
      <c r="I160" s="313"/>
      <c r="J160" s="313"/>
      <c r="K160" s="313"/>
      <c r="L160" s="135" t="s">
        <v>234</v>
      </c>
      <c r="M160" s="136" t="s">
        <v>235</v>
      </c>
      <c r="N160" s="93"/>
    </row>
    <row r="161" spans="1:16" ht="16.5" thickTop="1" thickBot="1" x14ac:dyDescent="0.3">
      <c r="A161" s="107" t="s">
        <v>145</v>
      </c>
      <c r="B161" s="108">
        <v>5.82258064516129</v>
      </c>
      <c r="C161" s="109">
        <v>2.5167640696911735</v>
      </c>
      <c r="D161" s="110">
        <v>64</v>
      </c>
      <c r="E161" s="93"/>
      <c r="F161" s="102" t="s">
        <v>95</v>
      </c>
      <c r="G161" s="103" t="s">
        <v>236</v>
      </c>
      <c r="H161" s="104">
        <v>0.48008810219528886</v>
      </c>
      <c r="I161" s="104">
        <v>0.97541630360916798</v>
      </c>
      <c r="J161" s="104">
        <v>0.87093559394813191</v>
      </c>
      <c r="K161" s="105">
        <v>3.4944949619854482</v>
      </c>
      <c r="L161" s="160">
        <v>2.3777999325283217</v>
      </c>
      <c r="M161" s="106">
        <v>1.6694506791689678</v>
      </c>
      <c r="N161" s="93"/>
    </row>
    <row r="162" spans="1:16" ht="15.75" thickTop="1" x14ac:dyDescent="0.25">
      <c r="A162" s="107" t="s">
        <v>147</v>
      </c>
      <c r="B162" s="108">
        <v>5.2166666666666668</v>
      </c>
      <c r="C162" s="109">
        <v>2.2893241996286346</v>
      </c>
      <c r="D162" s="110">
        <v>64</v>
      </c>
      <c r="E162" s="93"/>
      <c r="F162" s="303" t="s">
        <v>237</v>
      </c>
      <c r="G162" s="303"/>
      <c r="H162" s="303"/>
      <c r="I162" s="303"/>
      <c r="J162" s="303"/>
      <c r="K162" s="303"/>
      <c r="L162" s="303"/>
      <c r="M162" s="303"/>
      <c r="N162" s="93"/>
    </row>
    <row r="163" spans="1:16" x14ac:dyDescent="0.25">
      <c r="A163" s="107" t="s">
        <v>149</v>
      </c>
      <c r="B163" s="108">
        <v>5.2295081967213113</v>
      </c>
      <c r="C163" s="109">
        <v>2.1995197356230443</v>
      </c>
      <c r="D163" s="110">
        <v>64</v>
      </c>
      <c r="E163" s="93"/>
      <c r="F163" s="303" t="s">
        <v>238</v>
      </c>
      <c r="G163" s="303"/>
      <c r="H163" s="303"/>
      <c r="I163" s="303"/>
      <c r="J163" s="303"/>
      <c r="K163" s="303"/>
      <c r="L163" s="303"/>
      <c r="M163" s="303"/>
      <c r="N163" s="93"/>
    </row>
    <row r="164" spans="1:16" x14ac:dyDescent="0.25">
      <c r="A164" s="107" t="s">
        <v>150</v>
      </c>
      <c r="B164" s="108">
        <v>7.34375</v>
      </c>
      <c r="C164" s="109">
        <v>2.0718732418173489</v>
      </c>
      <c r="D164" s="110">
        <v>64</v>
      </c>
      <c r="E164" s="93"/>
      <c r="F164" s="303" t="s">
        <v>228</v>
      </c>
      <c r="G164" s="303"/>
      <c r="H164" s="303"/>
      <c r="I164" s="303"/>
      <c r="J164" s="303"/>
      <c r="K164" s="303"/>
      <c r="L164" s="303"/>
      <c r="M164" s="303"/>
      <c r="N164" s="93"/>
    </row>
    <row r="165" spans="1:16" x14ac:dyDescent="0.25">
      <c r="A165" s="107" t="s">
        <v>151</v>
      </c>
      <c r="B165" s="108">
        <v>5.9047619047619051</v>
      </c>
      <c r="C165" s="109">
        <v>2.1060327988091414</v>
      </c>
      <c r="D165" s="110">
        <v>64</v>
      </c>
      <c r="E165" s="93"/>
    </row>
    <row r="166" spans="1:16" ht="15.75" thickBot="1" x14ac:dyDescent="0.3">
      <c r="A166" s="107" t="s">
        <v>152</v>
      </c>
      <c r="B166" s="108">
        <v>6.2950819672131146</v>
      </c>
      <c r="C166" s="109">
        <v>2.2771763516143868</v>
      </c>
      <c r="D166" s="110">
        <v>64</v>
      </c>
      <c r="E166" s="93"/>
      <c r="F166" s="307" t="s">
        <v>100</v>
      </c>
      <c r="G166" s="307"/>
      <c r="H166" s="307"/>
      <c r="I166" s="307"/>
      <c r="J166" s="307"/>
      <c r="K166" s="307"/>
      <c r="L166" s="307"/>
    </row>
    <row r="167" spans="1:16" ht="26.25" thickTop="1" thickBot="1" x14ac:dyDescent="0.3">
      <c r="A167" s="107" t="s">
        <v>153</v>
      </c>
      <c r="B167" s="108">
        <v>6.17741935483871</v>
      </c>
      <c r="C167" s="109">
        <v>2.4850294211051738</v>
      </c>
      <c r="D167" s="110">
        <v>64</v>
      </c>
      <c r="E167" s="93"/>
      <c r="F167" s="314" t="s">
        <v>86</v>
      </c>
      <c r="G167" s="315"/>
      <c r="H167" s="95" t="s">
        <v>102</v>
      </c>
      <c r="I167" s="96" t="s">
        <v>103</v>
      </c>
      <c r="J167" s="96" t="s">
        <v>104</v>
      </c>
      <c r="K167" s="96" t="s">
        <v>105</v>
      </c>
      <c r="L167" s="97" t="s">
        <v>106</v>
      </c>
    </row>
    <row r="168" spans="1:16" ht="15.75" thickTop="1" x14ac:dyDescent="0.25">
      <c r="A168" s="107" t="s">
        <v>154</v>
      </c>
      <c r="B168" s="108">
        <v>6.0327868852459012</v>
      </c>
      <c r="C168" s="109">
        <v>2.0468110164292947</v>
      </c>
      <c r="D168" s="110">
        <v>64</v>
      </c>
      <c r="E168" s="93"/>
      <c r="F168" s="304" t="s">
        <v>95</v>
      </c>
      <c r="G168" s="113" t="s">
        <v>108</v>
      </c>
      <c r="H168" s="99">
        <v>5814.2394032779002</v>
      </c>
      <c r="I168" s="114">
        <v>51</v>
      </c>
      <c r="J168" s="115">
        <v>114.00469418191962</v>
      </c>
      <c r="K168" s="115">
        <v>9.3358506730446642</v>
      </c>
      <c r="L168" s="116" t="s">
        <v>229</v>
      </c>
    </row>
    <row r="169" spans="1:16" x14ac:dyDescent="0.25">
      <c r="A169" s="107" t="s">
        <v>155</v>
      </c>
      <c r="B169" s="108">
        <v>5.640625</v>
      </c>
      <c r="C169" s="109">
        <v>2.3324296719522275</v>
      </c>
      <c r="D169" s="110">
        <v>64</v>
      </c>
      <c r="E169" s="93"/>
      <c r="F169" s="305"/>
      <c r="G169" s="118" t="s">
        <v>111</v>
      </c>
      <c r="H169" s="108">
        <v>146.53794047210016</v>
      </c>
      <c r="I169" s="119">
        <v>12</v>
      </c>
      <c r="J169" s="120">
        <v>12.211495039341679</v>
      </c>
      <c r="K169" s="121"/>
      <c r="L169" s="122"/>
    </row>
    <row r="170" spans="1:16" ht="15.75" thickBot="1" x14ac:dyDescent="0.3">
      <c r="A170" s="107" t="s">
        <v>157</v>
      </c>
      <c r="B170" s="108">
        <v>6.1967213114754101</v>
      </c>
      <c r="C170" s="109">
        <v>2.2454162984555364</v>
      </c>
      <c r="D170" s="110">
        <v>64</v>
      </c>
      <c r="E170" s="93"/>
      <c r="F170" s="306"/>
      <c r="G170" s="125" t="s">
        <v>112</v>
      </c>
      <c r="H170" s="151">
        <v>5960.77734375</v>
      </c>
      <c r="I170" s="127">
        <v>63</v>
      </c>
      <c r="J170" s="128"/>
      <c r="K170" s="128"/>
      <c r="L170" s="129"/>
    </row>
    <row r="171" spans="1:16" ht="15.75" thickTop="1" x14ac:dyDescent="0.25">
      <c r="A171" s="107" t="s">
        <v>159</v>
      </c>
      <c r="B171" s="108">
        <v>5.7</v>
      </c>
      <c r="C171" s="109">
        <v>2.2698856694514271</v>
      </c>
      <c r="D171" s="110">
        <v>64</v>
      </c>
      <c r="E171" s="93"/>
      <c r="F171" s="303" t="s">
        <v>156</v>
      </c>
      <c r="G171" s="303"/>
      <c r="H171" s="303"/>
      <c r="I171" s="303"/>
      <c r="J171" s="303"/>
      <c r="K171" s="303"/>
      <c r="L171" s="303"/>
    </row>
    <row r="172" spans="1:16" x14ac:dyDescent="0.25">
      <c r="A172" s="107" t="s">
        <v>160</v>
      </c>
      <c r="B172" s="108">
        <v>6.4754098360655741</v>
      </c>
      <c r="C172" s="109">
        <v>2.20105715853642</v>
      </c>
      <c r="D172" s="110">
        <v>64</v>
      </c>
      <c r="E172" s="93"/>
      <c r="F172" s="303" t="s">
        <v>239</v>
      </c>
      <c r="G172" s="303"/>
      <c r="H172" s="303"/>
      <c r="I172" s="303"/>
      <c r="J172" s="303"/>
      <c r="K172" s="303"/>
      <c r="L172" s="303"/>
    </row>
    <row r="173" spans="1:16" x14ac:dyDescent="0.25">
      <c r="A173" s="107" t="s">
        <v>161</v>
      </c>
      <c r="B173" s="108">
        <v>6.4590163934426226</v>
      </c>
      <c r="C173" s="109">
        <v>2.3133413646889762</v>
      </c>
      <c r="D173" s="110">
        <v>64</v>
      </c>
      <c r="E173" s="93"/>
      <c r="F173" s="303" t="s">
        <v>240</v>
      </c>
      <c r="G173" s="303"/>
      <c r="H173" s="303"/>
      <c r="I173" s="303"/>
      <c r="J173" s="303"/>
      <c r="K173" s="303"/>
      <c r="L173" s="303"/>
    </row>
    <row r="174" spans="1:16" x14ac:dyDescent="0.25">
      <c r="A174" s="107" t="s">
        <v>162</v>
      </c>
      <c r="B174" s="108">
        <v>4.90625</v>
      </c>
      <c r="C174" s="109">
        <v>2.3551278063253775</v>
      </c>
      <c r="D174" s="110">
        <v>64</v>
      </c>
      <c r="E174" s="93"/>
    </row>
    <row r="175" spans="1:16" ht="15.75" thickBot="1" x14ac:dyDescent="0.3">
      <c r="A175" s="107" t="s">
        <v>163</v>
      </c>
      <c r="B175" s="108">
        <v>6.17741935483871</v>
      </c>
      <c r="C175" s="109">
        <v>2.2433265658171964</v>
      </c>
      <c r="D175" s="110">
        <v>64</v>
      </c>
      <c r="E175" s="93"/>
      <c r="F175" s="307" t="s">
        <v>117</v>
      </c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</row>
    <row r="176" spans="1:16" ht="49.5" thickTop="1" x14ac:dyDescent="0.25">
      <c r="A176" s="107" t="s">
        <v>165</v>
      </c>
      <c r="B176" s="108">
        <v>6.78125</v>
      </c>
      <c r="C176" s="109">
        <v>1.821117309227567</v>
      </c>
      <c r="D176" s="110">
        <v>64</v>
      </c>
      <c r="E176" s="93"/>
      <c r="F176" s="308" t="s">
        <v>86</v>
      </c>
      <c r="G176" s="309"/>
      <c r="H176" s="312" t="s">
        <v>118</v>
      </c>
      <c r="I176" s="301"/>
      <c r="J176" s="133" t="s">
        <v>119</v>
      </c>
      <c r="K176" s="301" t="s">
        <v>120</v>
      </c>
      <c r="L176" s="301" t="s">
        <v>106</v>
      </c>
      <c r="M176" s="301" t="s">
        <v>121</v>
      </c>
      <c r="N176" s="301"/>
      <c r="O176" s="301" t="s">
        <v>122</v>
      </c>
      <c r="P176" s="302"/>
    </row>
    <row r="177" spans="1:16" ht="25.5" thickBot="1" x14ac:dyDescent="0.3">
      <c r="A177" s="107" t="s">
        <v>167</v>
      </c>
      <c r="B177" s="108">
        <v>6.6</v>
      </c>
      <c r="C177" s="109">
        <v>1.9534259688744331</v>
      </c>
      <c r="D177" s="110">
        <v>64</v>
      </c>
      <c r="E177" s="93"/>
      <c r="F177" s="310"/>
      <c r="G177" s="311"/>
      <c r="H177" s="134" t="s">
        <v>123</v>
      </c>
      <c r="I177" s="135" t="s">
        <v>124</v>
      </c>
      <c r="J177" s="135" t="s">
        <v>125</v>
      </c>
      <c r="K177" s="313"/>
      <c r="L177" s="313"/>
      <c r="M177" s="135" t="s">
        <v>126</v>
      </c>
      <c r="N177" s="135" t="s">
        <v>127</v>
      </c>
      <c r="O177" s="135" t="s">
        <v>128</v>
      </c>
      <c r="P177" s="136" t="s">
        <v>129</v>
      </c>
    </row>
    <row r="178" spans="1:16" ht="15.75" thickTop="1" x14ac:dyDescent="0.25">
      <c r="A178" s="107" t="s">
        <v>168</v>
      </c>
      <c r="B178" s="108">
        <v>6.890625</v>
      </c>
      <c r="C178" s="109">
        <v>2.2825576541337229</v>
      </c>
      <c r="D178" s="110">
        <v>64</v>
      </c>
      <c r="E178" s="93"/>
      <c r="F178" s="137" t="s">
        <v>164</v>
      </c>
      <c r="G178" s="113" t="s">
        <v>130</v>
      </c>
      <c r="H178" s="99">
        <v>3.6082659009374165</v>
      </c>
      <c r="I178" s="115">
        <v>4.1493317016245941</v>
      </c>
      <c r="J178" s="138"/>
      <c r="K178" s="139">
        <v>0.86960169984112545</v>
      </c>
      <c r="L178" s="139">
        <v>0.40157772110528667</v>
      </c>
      <c r="M178" s="115">
        <v>-5.4323512451071903</v>
      </c>
      <c r="N178" s="115">
        <v>12.648883046982023</v>
      </c>
      <c r="O178" s="138"/>
      <c r="P178" s="140"/>
    </row>
    <row r="179" spans="1:16" x14ac:dyDescent="0.25">
      <c r="A179" s="107" t="s">
        <v>169</v>
      </c>
      <c r="B179" s="108">
        <v>6.34375</v>
      </c>
      <c r="C179" s="109">
        <v>2.169183519865745</v>
      </c>
      <c r="D179" s="110">
        <v>64</v>
      </c>
      <c r="E179" s="93"/>
      <c r="F179" s="141" t="s">
        <v>166</v>
      </c>
      <c r="G179" s="118" t="s">
        <v>145</v>
      </c>
      <c r="H179" s="142">
        <v>-9.3226340801131929E-2</v>
      </c>
      <c r="I179" s="120">
        <v>1.0468744858390502</v>
      </c>
      <c r="J179" s="143">
        <v>-2.412125879707902E-2</v>
      </c>
      <c r="K179" s="143">
        <v>-8.9052070770845829E-2</v>
      </c>
      <c r="L179" s="143">
        <v>0.93050952158621814</v>
      </c>
      <c r="M179" s="120">
        <v>-2.3741699015985347</v>
      </c>
      <c r="N179" s="120">
        <v>2.1877172199962711</v>
      </c>
      <c r="O179" s="143">
        <v>2.7922483742958758E-2</v>
      </c>
      <c r="P179" s="144">
        <v>35.813432974141172</v>
      </c>
    </row>
    <row r="180" spans="1:16" x14ac:dyDescent="0.25">
      <c r="A180" s="107" t="s">
        <v>171</v>
      </c>
      <c r="B180" s="108">
        <v>6.7301587301587302</v>
      </c>
      <c r="C180" s="109">
        <v>2.3313348530459881</v>
      </c>
      <c r="D180" s="110">
        <v>64</v>
      </c>
      <c r="E180" s="93"/>
      <c r="F180" s="141" t="s">
        <v>166</v>
      </c>
      <c r="G180" s="118" t="s">
        <v>147</v>
      </c>
      <c r="H180" s="142">
        <v>-0.95074567641759244</v>
      </c>
      <c r="I180" s="120">
        <v>1.0813807988168098</v>
      </c>
      <c r="J180" s="143">
        <v>-0.22376413714854512</v>
      </c>
      <c r="K180" s="143">
        <v>-0.87919600334854153</v>
      </c>
      <c r="L180" s="143">
        <v>0.39655946230968753</v>
      </c>
      <c r="M180" s="120">
        <v>-3.3068720346354508</v>
      </c>
      <c r="N180" s="120">
        <v>1.4053806818002657</v>
      </c>
      <c r="O180" s="143">
        <v>3.1626882273244825E-2</v>
      </c>
      <c r="P180" s="144">
        <v>31.618671463104128</v>
      </c>
    </row>
    <row r="181" spans="1:16" x14ac:dyDescent="0.25">
      <c r="A181" s="107" t="s">
        <v>173</v>
      </c>
      <c r="B181" s="108">
        <v>6.515625</v>
      </c>
      <c r="C181" s="109">
        <v>2.0547443165389718</v>
      </c>
      <c r="D181" s="110">
        <v>64</v>
      </c>
      <c r="E181" s="93"/>
      <c r="F181" s="141" t="s">
        <v>166</v>
      </c>
      <c r="G181" s="118" t="s">
        <v>149</v>
      </c>
      <c r="H181" s="108">
        <v>-1.1372300011132221</v>
      </c>
      <c r="I181" s="120">
        <v>1.0762801873341734</v>
      </c>
      <c r="J181" s="143">
        <v>-0.25715501378748656</v>
      </c>
      <c r="K181" s="120">
        <v>-1.0566300620380411</v>
      </c>
      <c r="L181" s="143">
        <v>0.3114888312678718</v>
      </c>
      <c r="M181" s="120">
        <v>-3.4822430815935643</v>
      </c>
      <c r="N181" s="120">
        <v>1.20778307936712</v>
      </c>
      <c r="O181" s="143">
        <v>3.4587714888535404E-2</v>
      </c>
      <c r="P181" s="144">
        <v>28.911999628268717</v>
      </c>
    </row>
    <row r="182" spans="1:16" x14ac:dyDescent="0.25">
      <c r="A182" s="107" t="s">
        <v>175</v>
      </c>
      <c r="B182" s="108">
        <v>6.859375</v>
      </c>
      <c r="C182" s="109">
        <v>2.0460351709183597</v>
      </c>
      <c r="D182" s="110">
        <v>64</v>
      </c>
      <c r="E182" s="93"/>
      <c r="F182" s="145" t="s">
        <v>170</v>
      </c>
      <c r="G182" s="118" t="s">
        <v>150</v>
      </c>
      <c r="H182" s="108">
        <v>-1.5462940253290909</v>
      </c>
      <c r="I182" s="120">
        <v>1.0886884895576128</v>
      </c>
      <c r="J182" s="143">
        <v>-0.3293624497808601</v>
      </c>
      <c r="K182" s="120">
        <v>-1.4203273389593984</v>
      </c>
      <c r="L182" s="143">
        <v>0.18096967757641816</v>
      </c>
      <c r="M182" s="120">
        <v>-3.9183424738882513</v>
      </c>
      <c r="N182" s="143">
        <v>0.82575442323006953</v>
      </c>
      <c r="O182" s="143">
        <v>3.8097340748416246E-2</v>
      </c>
      <c r="P182" s="144">
        <v>26.248551220509302</v>
      </c>
    </row>
    <row r="183" spans="1:16" x14ac:dyDescent="0.25">
      <c r="A183" s="107" t="s">
        <v>177</v>
      </c>
      <c r="B183" s="108">
        <v>6.65625</v>
      </c>
      <c r="C183" s="109">
        <v>2.1098314835286938</v>
      </c>
      <c r="D183" s="110">
        <v>64</v>
      </c>
      <c r="E183" s="93"/>
      <c r="F183" s="141" t="s">
        <v>172</v>
      </c>
      <c r="G183" s="118" t="s">
        <v>151</v>
      </c>
      <c r="H183" s="108">
        <v>-1.7076604567049016</v>
      </c>
      <c r="I183" s="143">
        <v>0.99525973064430462</v>
      </c>
      <c r="J183" s="143">
        <v>-0.36973066951145367</v>
      </c>
      <c r="K183" s="120">
        <v>-1.7157937813875055</v>
      </c>
      <c r="L183" s="143">
        <v>0.11187958749953836</v>
      </c>
      <c r="M183" s="120">
        <v>-3.87614512668386</v>
      </c>
      <c r="N183" s="143">
        <v>0.46082421327405676</v>
      </c>
      <c r="O183" s="143">
        <v>4.4118949411934553E-2</v>
      </c>
      <c r="P183" s="144">
        <v>22.665997566331246</v>
      </c>
    </row>
    <row r="184" spans="1:16" x14ac:dyDescent="0.25">
      <c r="A184" s="107" t="s">
        <v>179</v>
      </c>
      <c r="B184" s="108">
        <v>6.1875</v>
      </c>
      <c r="C184" s="109">
        <v>2.5063411642763302</v>
      </c>
      <c r="D184" s="110">
        <v>64</v>
      </c>
      <c r="E184" s="93"/>
      <c r="F184" s="141" t="s">
        <v>174</v>
      </c>
      <c r="G184" s="118" t="s">
        <v>152</v>
      </c>
      <c r="H184" s="142">
        <v>0.53024766090341646</v>
      </c>
      <c r="I184" s="143">
        <v>0.98140894664754275</v>
      </c>
      <c r="J184" s="143">
        <v>0.12413500077751281</v>
      </c>
      <c r="K184" s="143">
        <v>0.54029226319438317</v>
      </c>
      <c r="L184" s="143">
        <v>0.59888012151829562</v>
      </c>
      <c r="M184" s="120">
        <v>-1.6080587432024473</v>
      </c>
      <c r="N184" s="120">
        <v>2.6685540650092805</v>
      </c>
      <c r="O184" s="143">
        <v>3.880922161976913E-2</v>
      </c>
      <c r="P184" s="144">
        <v>25.767071800548749</v>
      </c>
    </row>
    <row r="185" spans="1:16" x14ac:dyDescent="0.25">
      <c r="A185" s="107" t="s">
        <v>181</v>
      </c>
      <c r="B185" s="108">
        <v>5.625</v>
      </c>
      <c r="C185" s="109">
        <v>2.6457513110645907</v>
      </c>
      <c r="D185" s="110">
        <v>64</v>
      </c>
      <c r="E185" s="93"/>
      <c r="F185" s="141" t="s">
        <v>176</v>
      </c>
      <c r="G185" s="118" t="s">
        <v>153</v>
      </c>
      <c r="H185" s="142">
        <v>0.33088892017136784</v>
      </c>
      <c r="I185" s="143">
        <v>0.99246330947155126</v>
      </c>
      <c r="J185" s="143">
        <v>8.4534226815454527E-2</v>
      </c>
      <c r="K185" s="143">
        <v>0.33340166534474058</v>
      </c>
      <c r="L185" s="143">
        <v>0.7445844029995915</v>
      </c>
      <c r="M185" s="120">
        <v>-1.8315028714792425</v>
      </c>
      <c r="N185" s="120">
        <v>2.4932807118219782</v>
      </c>
      <c r="O185" s="143">
        <v>3.1866641732281223E-2</v>
      </c>
      <c r="P185" s="144">
        <v>31.380777692272169</v>
      </c>
    </row>
    <row r="186" spans="1:16" x14ac:dyDescent="0.25">
      <c r="A186" s="107" t="s">
        <v>182</v>
      </c>
      <c r="B186" s="108">
        <v>6.421875</v>
      </c>
      <c r="C186" s="109">
        <v>2.3957945131430511</v>
      </c>
      <c r="D186" s="110">
        <v>64</v>
      </c>
      <c r="E186" s="93"/>
      <c r="F186" s="141" t="s">
        <v>178</v>
      </c>
      <c r="G186" s="146" t="s">
        <v>154</v>
      </c>
      <c r="H186" s="147">
        <v>2.0907944085461287</v>
      </c>
      <c r="I186" s="143">
        <v>0.80371406289937986</v>
      </c>
      <c r="J186" s="143">
        <v>0.43995463826375614</v>
      </c>
      <c r="K186" s="120">
        <v>2.6014157336051036</v>
      </c>
      <c r="L186" s="143">
        <v>2.3165373005404406E-2</v>
      </c>
      <c r="M186" s="143">
        <v>0.33965189691698816</v>
      </c>
      <c r="N186" s="120">
        <v>3.8419369201752693</v>
      </c>
      <c r="O186" s="143">
        <v>7.1625828996690247E-2</v>
      </c>
      <c r="P186" s="144">
        <v>13.961443993146787</v>
      </c>
    </row>
    <row r="187" spans="1:16" x14ac:dyDescent="0.25">
      <c r="A187" s="107" t="s">
        <v>184</v>
      </c>
      <c r="B187" s="108">
        <v>6.661290322580645</v>
      </c>
      <c r="C187" s="109">
        <v>2.0774186392648395</v>
      </c>
      <c r="D187" s="110">
        <v>64</v>
      </c>
      <c r="E187" s="93"/>
      <c r="F187" s="141" t="s">
        <v>180</v>
      </c>
      <c r="G187" s="146" t="s">
        <v>155</v>
      </c>
      <c r="H187" s="147">
        <v>3.4767829120315223</v>
      </c>
      <c r="I187" s="120">
        <v>1.4027657533239526</v>
      </c>
      <c r="J187" s="143">
        <v>0.83369070026137637</v>
      </c>
      <c r="K187" s="120">
        <v>2.4785199551621782</v>
      </c>
      <c r="L187" s="143">
        <v>2.9036727089753373E-2</v>
      </c>
      <c r="M187" s="143">
        <v>0.4204188916714835</v>
      </c>
      <c r="N187" s="120">
        <v>6.5331469323915616</v>
      </c>
      <c r="O187" s="143">
        <v>1.8106764928725906E-2</v>
      </c>
      <c r="P187" s="144">
        <v>55.22797716413308</v>
      </c>
    </row>
    <row r="188" spans="1:16" x14ac:dyDescent="0.25">
      <c r="A188" s="107" t="s">
        <v>185</v>
      </c>
      <c r="B188" s="108">
        <v>5.734375</v>
      </c>
      <c r="C188" s="109">
        <v>2.5525722320827673</v>
      </c>
      <c r="D188" s="110">
        <v>64</v>
      </c>
      <c r="E188" s="93"/>
      <c r="F188" s="141" t="s">
        <v>166</v>
      </c>
      <c r="G188" s="118" t="s">
        <v>157</v>
      </c>
      <c r="H188" s="142">
        <v>-0.41062792457725461</v>
      </c>
      <c r="I188" s="143">
        <v>0.77114749882147915</v>
      </c>
      <c r="J188" s="143">
        <v>-9.4790360642262511E-2</v>
      </c>
      <c r="K188" s="143">
        <v>-0.53248947212408071</v>
      </c>
      <c r="L188" s="143">
        <v>0.60410730309418625</v>
      </c>
      <c r="M188" s="120">
        <v>-2.0908139885752854</v>
      </c>
      <c r="N188" s="120">
        <v>1.269558139420776</v>
      </c>
      <c r="O188" s="143">
        <v>6.4648676442577491E-2</v>
      </c>
      <c r="P188" s="144">
        <v>15.468220774608188</v>
      </c>
    </row>
    <row r="189" spans="1:16" x14ac:dyDescent="0.25">
      <c r="A189" s="107" t="s">
        <v>186</v>
      </c>
      <c r="B189" s="108">
        <v>6.1587301587301591</v>
      </c>
      <c r="C189" s="109">
        <v>1.9124184738830521</v>
      </c>
      <c r="D189" s="110">
        <v>64</v>
      </c>
      <c r="E189" s="93"/>
      <c r="F189" s="141" t="s">
        <v>183</v>
      </c>
      <c r="G189" s="118" t="s">
        <v>159</v>
      </c>
      <c r="H189" s="142">
        <v>-3.0791476248703219E-2</v>
      </c>
      <c r="I189" s="120">
        <v>1.1524760087393935</v>
      </c>
      <c r="J189" s="143">
        <v>-7.1854391989669697E-3</v>
      </c>
      <c r="K189" s="143">
        <v>-2.6717672225024181E-2</v>
      </c>
      <c r="L189" s="143">
        <v>0.97912409590767491</v>
      </c>
      <c r="M189" s="120">
        <v>-2.5418209899737718</v>
      </c>
      <c r="N189" s="120">
        <v>2.4802380374763651</v>
      </c>
      <c r="O189" s="143">
        <v>2.8324127137195357E-2</v>
      </c>
      <c r="P189" s="144">
        <v>35.30558930046589</v>
      </c>
    </row>
    <row r="190" spans="1:16" x14ac:dyDescent="0.25">
      <c r="A190" s="107" t="s">
        <v>188</v>
      </c>
      <c r="B190" s="108">
        <v>5.71875</v>
      </c>
      <c r="C190" s="109">
        <v>2.2144457187454023</v>
      </c>
      <c r="D190" s="110">
        <v>64</v>
      </c>
      <c r="E190" s="93"/>
      <c r="F190" s="141" t="s">
        <v>178</v>
      </c>
      <c r="G190" s="118" t="s">
        <v>160</v>
      </c>
      <c r="H190" s="142">
        <v>0.26036043017956945</v>
      </c>
      <c r="I190" s="143">
        <v>0.60333071178911735</v>
      </c>
      <c r="J190" s="143">
        <v>5.891489745022653E-2</v>
      </c>
      <c r="K190" s="143">
        <v>0.43153849968534908</v>
      </c>
      <c r="L190" s="143">
        <v>0.67372820775728237</v>
      </c>
      <c r="M190" s="120">
        <v>-1.0541842651988187</v>
      </c>
      <c r="N190" s="120">
        <v>1.5749051255579576</v>
      </c>
      <c r="O190" s="143">
        <v>0.10991444725423082</v>
      </c>
      <c r="P190" s="144">
        <v>9.097985069123915</v>
      </c>
    </row>
    <row r="191" spans="1:16" x14ac:dyDescent="0.25">
      <c r="A191" s="107" t="s">
        <v>189</v>
      </c>
      <c r="B191" s="108">
        <v>5.8833333333333337</v>
      </c>
      <c r="C191" s="109">
        <v>2.1609203408679183</v>
      </c>
      <c r="D191" s="110">
        <v>64</v>
      </c>
      <c r="E191" s="93"/>
      <c r="F191" s="141" t="s">
        <v>166</v>
      </c>
      <c r="G191" s="118" t="s">
        <v>161</v>
      </c>
      <c r="H191" s="142">
        <v>-0.8238074154361692</v>
      </c>
      <c r="I191" s="143">
        <v>0.94355417001361286</v>
      </c>
      <c r="J191" s="143">
        <v>-0.1959224690869571</v>
      </c>
      <c r="K191" s="143">
        <v>-0.87308968749964189</v>
      </c>
      <c r="L191" s="143">
        <v>0.39974838424840042</v>
      </c>
      <c r="M191" s="120">
        <v>-2.8796353465478397</v>
      </c>
      <c r="N191" s="120">
        <v>1.2320205156755011</v>
      </c>
      <c r="O191" s="143">
        <v>4.0683205486665756E-2</v>
      </c>
      <c r="P191" s="144">
        <v>24.580167369745681</v>
      </c>
    </row>
    <row r="192" spans="1:16" x14ac:dyDescent="0.25">
      <c r="A192" s="107" t="s">
        <v>190</v>
      </c>
      <c r="B192" s="108">
        <v>6.5</v>
      </c>
      <c r="C192" s="109">
        <v>2.0548046676563256</v>
      </c>
      <c r="D192" s="110">
        <v>64</v>
      </c>
      <c r="E192" s="93"/>
      <c r="F192" s="141" t="s">
        <v>187</v>
      </c>
      <c r="G192" s="118" t="s">
        <v>162</v>
      </c>
      <c r="H192" s="142">
        <v>0.82719146224224327</v>
      </c>
      <c r="I192" s="143">
        <v>0.58143940322911802</v>
      </c>
      <c r="J192" s="143">
        <v>0.20028081417582097</v>
      </c>
      <c r="K192" s="120">
        <v>1.4226615149374144</v>
      </c>
      <c r="L192" s="143">
        <v>0.1803063589263772</v>
      </c>
      <c r="M192" s="143">
        <v>-0.43965616918741446</v>
      </c>
      <c r="N192" s="120">
        <v>2.0940390936719009</v>
      </c>
      <c r="O192" s="143">
        <v>0.10336902216270123</v>
      </c>
      <c r="P192" s="144">
        <v>9.6740781626628483</v>
      </c>
    </row>
    <row r="193" spans="1:16" x14ac:dyDescent="0.25">
      <c r="A193" s="107" t="s">
        <v>191</v>
      </c>
      <c r="B193" s="108">
        <v>6.1875</v>
      </c>
      <c r="C193" s="109">
        <v>2.1519647722377755</v>
      </c>
      <c r="D193" s="110">
        <v>64</v>
      </c>
      <c r="E193" s="93"/>
      <c r="F193" s="141" t="s">
        <v>178</v>
      </c>
      <c r="G193" s="118" t="s">
        <v>163</v>
      </c>
      <c r="H193" s="142">
        <v>-0.70320052294373447</v>
      </c>
      <c r="I193" s="143">
        <v>0.91077384332860911</v>
      </c>
      <c r="J193" s="143">
        <v>-0.16217746559959598</v>
      </c>
      <c r="K193" s="143">
        <v>-0.77209125854311367</v>
      </c>
      <c r="L193" s="143">
        <v>0.45499773843109437</v>
      </c>
      <c r="M193" s="120">
        <v>-2.6876062577134356</v>
      </c>
      <c r="N193" s="120">
        <v>1.2812052118259669</v>
      </c>
      <c r="O193" s="143">
        <v>4.6432513120317841E-2</v>
      </c>
      <c r="P193" s="144">
        <v>21.536633121897985</v>
      </c>
    </row>
    <row r="194" spans="1:16" x14ac:dyDescent="0.25">
      <c r="A194" s="107" t="s">
        <v>192</v>
      </c>
      <c r="B194" s="148">
        <v>5.2203389830508478</v>
      </c>
      <c r="C194" s="120">
        <v>2.3574791258660737</v>
      </c>
      <c r="D194" s="110">
        <v>64</v>
      </c>
      <c r="E194" s="93"/>
      <c r="F194" s="141" t="s">
        <v>178</v>
      </c>
      <c r="G194" s="118" t="s">
        <v>165</v>
      </c>
      <c r="H194" s="108">
        <v>1.3923985214927441</v>
      </c>
      <c r="I194" s="143">
        <v>0.79418737501880099</v>
      </c>
      <c r="J194" s="143">
        <v>0.26068755606077443</v>
      </c>
      <c r="K194" s="120">
        <v>1.7532367867970471</v>
      </c>
      <c r="L194" s="143">
        <v>0.10504369820864101</v>
      </c>
      <c r="M194" s="143">
        <v>-0.33798712035795586</v>
      </c>
      <c r="N194" s="120">
        <v>3.1227841633434439</v>
      </c>
      <c r="O194" s="143">
        <v>9.2663027535142606E-2</v>
      </c>
      <c r="P194" s="144">
        <v>10.791790713084012</v>
      </c>
    </row>
    <row r="195" spans="1:16" x14ac:dyDescent="0.25">
      <c r="A195" s="107" t="s">
        <v>193</v>
      </c>
      <c r="B195" s="108">
        <v>6.7833333333333332</v>
      </c>
      <c r="C195" s="109">
        <v>2.2754149572140085</v>
      </c>
      <c r="D195" s="110">
        <v>64</v>
      </c>
      <c r="E195" s="93"/>
      <c r="F195" s="141" t="s">
        <v>166</v>
      </c>
      <c r="G195" s="118" t="s">
        <v>167</v>
      </c>
      <c r="H195" s="142">
        <v>0.6163505754508789</v>
      </c>
      <c r="I195" s="143">
        <v>0.9369326870995861</v>
      </c>
      <c r="J195" s="143">
        <v>0.12377803605777253</v>
      </c>
      <c r="K195" s="143">
        <v>0.65783869421706631</v>
      </c>
      <c r="L195" s="143">
        <v>0.52306119761224945</v>
      </c>
      <c r="M195" s="120">
        <v>-1.4250503837362876</v>
      </c>
      <c r="N195" s="120">
        <v>2.6577515346380451</v>
      </c>
      <c r="O195" s="143">
        <v>5.7865217898198852E-2</v>
      </c>
      <c r="P195" s="144">
        <v>17.281538656940349</v>
      </c>
    </row>
    <row r="196" spans="1:16" x14ac:dyDescent="0.25">
      <c r="A196" s="107" t="s">
        <v>195</v>
      </c>
      <c r="B196" s="108">
        <v>6.278688524590164</v>
      </c>
      <c r="C196" s="109">
        <v>2.2405437799499688</v>
      </c>
      <c r="D196" s="110">
        <v>64</v>
      </c>
      <c r="E196" s="93"/>
      <c r="F196" s="141" t="s">
        <v>170</v>
      </c>
      <c r="G196" s="118" t="s">
        <v>168</v>
      </c>
      <c r="H196" s="108">
        <v>-1.6054155439563254</v>
      </c>
      <c r="I196" s="120">
        <v>1.4015295538240349</v>
      </c>
      <c r="J196" s="143">
        <v>-0.37672812533494932</v>
      </c>
      <c r="K196" s="120">
        <v>-1.1454739142503225</v>
      </c>
      <c r="L196" s="143">
        <v>0.27434404372348203</v>
      </c>
      <c r="M196" s="120">
        <v>-4.6590861169859155</v>
      </c>
      <c r="N196" s="120">
        <v>1.4482550290732645</v>
      </c>
      <c r="O196" s="143">
        <v>1.8940012257922075E-2</v>
      </c>
      <c r="P196" s="144">
        <v>52.798276283149079</v>
      </c>
    </row>
    <row r="197" spans="1:16" x14ac:dyDescent="0.25">
      <c r="A197" s="107" t="s">
        <v>196</v>
      </c>
      <c r="B197" s="108">
        <v>6.6833333333333336</v>
      </c>
      <c r="C197" s="109">
        <v>2.4975649516740681</v>
      </c>
      <c r="D197" s="110">
        <v>64</v>
      </c>
      <c r="E197" s="93"/>
      <c r="F197" s="141" t="s">
        <v>178</v>
      </c>
      <c r="G197" s="118" t="s">
        <v>169</v>
      </c>
      <c r="H197" s="108">
        <v>2.0615579110328324</v>
      </c>
      <c r="I197" s="120">
        <v>1.5553176620417259</v>
      </c>
      <c r="J197" s="143">
        <v>0.45973827312446958</v>
      </c>
      <c r="K197" s="120">
        <v>1.3254899377446439</v>
      </c>
      <c r="L197" s="143">
        <v>0.20969035693949867</v>
      </c>
      <c r="M197" s="120">
        <v>-1.3271881652317146</v>
      </c>
      <c r="N197" s="120">
        <v>5.4503039872973797</v>
      </c>
      <c r="O197" s="143">
        <v>1.7029327107973849E-2</v>
      </c>
      <c r="P197" s="144">
        <v>58.722226289948814</v>
      </c>
    </row>
    <row r="198" spans="1:16" x14ac:dyDescent="0.25">
      <c r="A198" s="107" t="s">
        <v>197</v>
      </c>
      <c r="B198" s="108">
        <v>5.587301587301587</v>
      </c>
      <c r="C198" s="109">
        <v>2.4341154687882636</v>
      </c>
      <c r="D198" s="110">
        <v>64</v>
      </c>
      <c r="E198" s="93"/>
      <c r="F198" s="145" t="s">
        <v>194</v>
      </c>
      <c r="G198" s="146" t="s">
        <v>171</v>
      </c>
      <c r="H198" s="147">
        <v>2.0131054635470025</v>
      </c>
      <c r="I198" s="143">
        <v>0.69909071159150804</v>
      </c>
      <c r="J198" s="143">
        <v>0.48249187986958342</v>
      </c>
      <c r="K198" s="120">
        <v>2.8796055077946709</v>
      </c>
      <c r="L198" s="143">
        <v>1.3840733098690741E-2</v>
      </c>
      <c r="M198" s="143">
        <v>0.48991765203023441</v>
      </c>
      <c r="N198" s="120">
        <v>3.5362932750637706</v>
      </c>
      <c r="O198" s="143">
        <v>7.2971271089367615E-2</v>
      </c>
      <c r="P198" s="144">
        <v>13.70402331042451</v>
      </c>
    </row>
    <row r="199" spans="1:16" x14ac:dyDescent="0.25">
      <c r="A199" s="107" t="s">
        <v>198</v>
      </c>
      <c r="B199" s="108">
        <v>4.8032786885245899</v>
      </c>
      <c r="C199" s="109">
        <v>2.4932905021222327</v>
      </c>
      <c r="D199" s="110">
        <v>64</v>
      </c>
      <c r="E199" s="93"/>
      <c r="F199" s="141" t="s">
        <v>178</v>
      </c>
      <c r="G199" s="118" t="s">
        <v>173</v>
      </c>
      <c r="H199" s="108">
        <v>-1.2372908267809812</v>
      </c>
      <c r="I199" s="120">
        <v>1.2936333495599839</v>
      </c>
      <c r="J199" s="143">
        <v>-0.26136558742622185</v>
      </c>
      <c r="K199" s="143">
        <v>-0.95644629693709815</v>
      </c>
      <c r="L199" s="143">
        <v>0.35771941004281993</v>
      </c>
      <c r="M199" s="120">
        <v>-4.0558757656876612</v>
      </c>
      <c r="N199" s="120">
        <v>1.5812941121256987</v>
      </c>
      <c r="O199" s="143">
        <v>2.7434074022305233E-2</v>
      </c>
      <c r="P199" s="144">
        <v>36.451020697361663</v>
      </c>
    </row>
    <row r="200" spans="1:16" x14ac:dyDescent="0.25">
      <c r="A200" s="107" t="s">
        <v>199</v>
      </c>
      <c r="B200" s="108">
        <v>5.546875</v>
      </c>
      <c r="C200" s="109">
        <v>2.4098322901535423</v>
      </c>
      <c r="D200" s="110">
        <v>64</v>
      </c>
      <c r="E200" s="93"/>
      <c r="F200" s="141" t="s">
        <v>178</v>
      </c>
      <c r="G200" s="118" t="s">
        <v>175</v>
      </c>
      <c r="H200" s="108">
        <v>-1.4162637531580138</v>
      </c>
      <c r="I200" s="143">
        <v>0.90388076595890787</v>
      </c>
      <c r="J200" s="143">
        <v>-0.2979038116635353</v>
      </c>
      <c r="K200" s="120">
        <v>-1.5668701077575533</v>
      </c>
      <c r="L200" s="143">
        <v>0.14312313717505101</v>
      </c>
      <c r="M200" s="120">
        <v>-3.3856507625187211</v>
      </c>
      <c r="N200" s="143">
        <v>0.55312325620269376</v>
      </c>
      <c r="O200" s="143">
        <v>5.6673470500399586E-2</v>
      </c>
      <c r="P200" s="144">
        <v>17.644940236948244</v>
      </c>
    </row>
    <row r="201" spans="1:16" x14ac:dyDescent="0.25">
      <c r="A201" s="107" t="s">
        <v>201</v>
      </c>
      <c r="B201" s="108">
        <v>6.46875</v>
      </c>
      <c r="C201" s="109">
        <v>2.0776111893153284</v>
      </c>
      <c r="D201" s="110">
        <v>64</v>
      </c>
      <c r="E201" s="93"/>
      <c r="F201" s="141" t="s">
        <v>178</v>
      </c>
      <c r="G201" s="118" t="s">
        <v>177</v>
      </c>
      <c r="H201" s="142">
        <v>0.40320405157808842</v>
      </c>
      <c r="I201" s="120">
        <v>1.2862834087955708</v>
      </c>
      <c r="J201" s="143">
        <v>8.7456376779341816E-2</v>
      </c>
      <c r="K201" s="143">
        <v>0.31346439580965607</v>
      </c>
      <c r="L201" s="143">
        <v>0.75930955354973195</v>
      </c>
      <c r="M201" s="120">
        <v>-2.3993667420937941</v>
      </c>
      <c r="N201" s="120">
        <v>3.2057748452499712</v>
      </c>
      <c r="O201" s="143">
        <v>2.6318395845149823E-2</v>
      </c>
      <c r="P201" s="144">
        <v>37.996236772321687</v>
      </c>
    </row>
    <row r="202" spans="1:16" x14ac:dyDescent="0.25">
      <c r="A202" s="107" t="s">
        <v>203</v>
      </c>
      <c r="B202" s="108">
        <v>6.5161290322580649</v>
      </c>
      <c r="C202" s="109">
        <v>2.0986914705065285</v>
      </c>
      <c r="D202" s="110">
        <v>64</v>
      </c>
      <c r="E202" s="93"/>
      <c r="F202" s="141" t="s">
        <v>180</v>
      </c>
      <c r="G202" s="118" t="s">
        <v>179</v>
      </c>
      <c r="H202" s="142">
        <v>0.51284475168773314</v>
      </c>
      <c r="I202" s="120">
        <v>1.056901372912872</v>
      </c>
      <c r="J202" s="143">
        <v>0.13214323280239476</v>
      </c>
      <c r="K202" s="143">
        <v>0.48523425631883499</v>
      </c>
      <c r="L202" s="143">
        <v>0.63624813806053993</v>
      </c>
      <c r="M202" s="120">
        <v>-1.7899455193077372</v>
      </c>
      <c r="N202" s="120">
        <v>2.8156350226832036</v>
      </c>
      <c r="O202" s="143">
        <v>2.7623518146080678E-2</v>
      </c>
      <c r="P202" s="144">
        <v>36.201036910350375</v>
      </c>
    </row>
    <row r="203" spans="1:16" x14ac:dyDescent="0.25">
      <c r="A203" s="107" t="s">
        <v>204</v>
      </c>
      <c r="B203" s="108">
        <v>6.35</v>
      </c>
      <c r="C203" s="109">
        <v>2.0841426999250303</v>
      </c>
      <c r="D203" s="110">
        <v>64</v>
      </c>
      <c r="E203" s="93"/>
      <c r="F203" s="141" t="s">
        <v>200</v>
      </c>
      <c r="G203" s="118" t="s">
        <v>181</v>
      </c>
      <c r="H203" s="142">
        <v>-0.82800877876374324</v>
      </c>
      <c r="I203" s="143">
        <v>0.64778221945502235</v>
      </c>
      <c r="J203" s="143">
        <v>-0.22521783856865879</v>
      </c>
      <c r="K203" s="120">
        <v>-1.2782209111271148</v>
      </c>
      <c r="L203" s="143">
        <v>0.22534245554879381</v>
      </c>
      <c r="M203" s="120">
        <v>-2.2394049893426562</v>
      </c>
      <c r="N203" s="143">
        <v>0.58338743181516983</v>
      </c>
      <c r="O203" s="143">
        <v>6.5989099442123403E-2</v>
      </c>
      <c r="P203" s="144">
        <v>15.154017988638607</v>
      </c>
    </row>
    <row r="204" spans="1:16" x14ac:dyDescent="0.25">
      <c r="A204" s="107" t="s">
        <v>205</v>
      </c>
      <c r="B204" s="108">
        <v>6.82258064516129</v>
      </c>
      <c r="C204" s="109">
        <v>2.1196300481967691</v>
      </c>
      <c r="D204" s="110">
        <v>64</v>
      </c>
      <c r="E204" s="93"/>
      <c r="F204" s="141" t="s">
        <v>202</v>
      </c>
      <c r="G204" s="146" t="s">
        <v>182</v>
      </c>
      <c r="H204" s="147">
        <v>-2.5243361734158478</v>
      </c>
      <c r="I204" s="143">
        <v>0.88434870265843468</v>
      </c>
      <c r="J204" s="143">
        <v>-0.62174969594855778</v>
      </c>
      <c r="K204" s="120">
        <v>-2.8544579370416421</v>
      </c>
      <c r="L204" s="143">
        <v>1.4502271153285989E-2</v>
      </c>
      <c r="M204" s="120">
        <v>-4.4511664726676123</v>
      </c>
      <c r="N204" s="143">
        <v>-0.59750587416408374</v>
      </c>
      <c r="O204" s="143">
        <v>4.3179943518527414E-2</v>
      </c>
      <c r="P204" s="144">
        <v>23.158900140082988</v>
      </c>
    </row>
    <row r="205" spans="1:16" x14ac:dyDescent="0.25">
      <c r="A205" s="107" t="s">
        <v>206</v>
      </c>
      <c r="B205" s="108">
        <v>5.09375</v>
      </c>
      <c r="C205" s="109">
        <v>2.5986489163556108</v>
      </c>
      <c r="D205" s="110">
        <v>64</v>
      </c>
      <c r="E205" s="93"/>
      <c r="F205" s="141" t="s">
        <v>174</v>
      </c>
      <c r="G205" s="118" t="s">
        <v>184</v>
      </c>
      <c r="H205" s="142">
        <v>0.51404258585678231</v>
      </c>
      <c r="I205" s="143">
        <v>0.98131635324411592</v>
      </c>
      <c r="J205" s="143">
        <v>0.10978473260268429</v>
      </c>
      <c r="K205" s="143">
        <v>0.52382963369296587</v>
      </c>
      <c r="L205" s="143">
        <v>0.60993559116255791</v>
      </c>
      <c r="M205" s="120">
        <v>-1.6240620745537526</v>
      </c>
      <c r="N205" s="120">
        <v>2.652147246267317</v>
      </c>
      <c r="O205" s="143">
        <v>4.6640389386795551E-2</v>
      </c>
      <c r="P205" s="144">
        <v>21.440644324532844</v>
      </c>
    </row>
    <row r="206" spans="1:16" x14ac:dyDescent="0.25">
      <c r="A206" s="107" t="s">
        <v>207</v>
      </c>
      <c r="B206" s="108">
        <v>6.333333333333333</v>
      </c>
      <c r="C206" s="109">
        <v>2.1504275445451828</v>
      </c>
      <c r="D206" s="110">
        <v>64</v>
      </c>
      <c r="E206" s="93"/>
      <c r="F206" s="141" t="s">
        <v>178</v>
      </c>
      <c r="G206" s="146" t="s">
        <v>185</v>
      </c>
      <c r="H206" s="147">
        <v>-2.1439957598317805</v>
      </c>
      <c r="I206" s="143">
        <v>0.950958386269801</v>
      </c>
      <c r="J206" s="143">
        <v>-0.56262728207995638</v>
      </c>
      <c r="K206" s="120">
        <v>-2.2545631762518545</v>
      </c>
      <c r="L206" s="143">
        <v>4.3636716641884704E-2</v>
      </c>
      <c r="M206" s="120">
        <v>-4.2159560923160644</v>
      </c>
      <c r="N206" s="143">
        <v>-7.2035427347496572E-2</v>
      </c>
      <c r="O206" s="143">
        <v>3.289646118244817E-2</v>
      </c>
      <c r="P206" s="144">
        <v>30.398406517158982</v>
      </c>
    </row>
    <row r="207" spans="1:16" x14ac:dyDescent="0.25">
      <c r="A207" s="107" t="s">
        <v>209</v>
      </c>
      <c r="B207" s="108">
        <v>6.080645161290323</v>
      </c>
      <c r="C207" s="109">
        <v>2.1179384038345583</v>
      </c>
      <c r="D207" s="110">
        <v>64</v>
      </c>
      <c r="E207" s="93"/>
      <c r="F207" s="141" t="s">
        <v>178</v>
      </c>
      <c r="G207" s="118" t="s">
        <v>186</v>
      </c>
      <c r="H207" s="142">
        <v>0.71795443321584218</v>
      </c>
      <c r="I207" s="120">
        <v>1.1940901571445506</v>
      </c>
      <c r="J207" s="143">
        <v>0.14115577042010621</v>
      </c>
      <c r="K207" s="143">
        <v>0.60125647039307284</v>
      </c>
      <c r="L207" s="143">
        <v>0.55885631276862302</v>
      </c>
      <c r="M207" s="120">
        <v>-1.8837445209500583</v>
      </c>
      <c r="N207" s="120">
        <v>3.3196533873817424</v>
      </c>
      <c r="O207" s="143">
        <v>3.7169625921921891E-2</v>
      </c>
      <c r="P207" s="144">
        <v>26.90368749205572</v>
      </c>
    </row>
    <row r="208" spans="1:16" x14ac:dyDescent="0.25">
      <c r="A208" s="107" t="s">
        <v>210</v>
      </c>
      <c r="B208" s="108">
        <v>6.1111111111111107</v>
      </c>
      <c r="C208" s="109">
        <v>2.1240206789947171</v>
      </c>
      <c r="D208" s="110">
        <v>64</v>
      </c>
      <c r="E208" s="93"/>
      <c r="F208" s="141" t="s">
        <v>178</v>
      </c>
      <c r="G208" s="118" t="s">
        <v>188</v>
      </c>
      <c r="H208" s="108">
        <v>-1.4540356112944992</v>
      </c>
      <c r="I208" s="143">
        <v>0.79721790662781589</v>
      </c>
      <c r="J208" s="143">
        <v>-0.33102356165700764</v>
      </c>
      <c r="K208" s="120">
        <v>-1.8238872950621279</v>
      </c>
      <c r="L208" s="143">
        <v>9.3156663086446795E-2</v>
      </c>
      <c r="M208" s="120">
        <v>-3.1910242142956329</v>
      </c>
      <c r="N208" s="143">
        <v>0.28295299170663446</v>
      </c>
      <c r="O208" s="143">
        <v>6.2193374226112333E-2</v>
      </c>
      <c r="P208" s="144">
        <v>16.078883200071541</v>
      </c>
    </row>
    <row r="209" spans="1:16" x14ac:dyDescent="0.25">
      <c r="A209" s="107" t="s">
        <v>212</v>
      </c>
      <c r="B209" s="148">
        <v>5.7586206896551726</v>
      </c>
      <c r="C209" s="120">
        <v>1.9543223956841347</v>
      </c>
      <c r="D209" s="110">
        <v>64</v>
      </c>
      <c r="E209" s="93"/>
      <c r="F209" s="145" t="s">
        <v>208</v>
      </c>
      <c r="G209" s="146" t="s">
        <v>189</v>
      </c>
      <c r="H209" s="147">
        <v>-1.8485509174953985</v>
      </c>
      <c r="I209" s="143">
        <v>0.7530656079708008</v>
      </c>
      <c r="J209" s="143">
        <v>-0.4106662381676176</v>
      </c>
      <c r="K209" s="120">
        <v>-2.4547010219686913</v>
      </c>
      <c r="L209" s="143">
        <v>3.0331198788664922E-2</v>
      </c>
      <c r="M209" s="120">
        <v>-3.4893399257233284</v>
      </c>
      <c r="N209" s="143">
        <v>-0.20776190926746829</v>
      </c>
      <c r="O209" s="143">
        <v>7.3195628562491691E-2</v>
      </c>
      <c r="P209" s="144">
        <v>13.662018069101455</v>
      </c>
    </row>
    <row r="210" spans="1:16" x14ac:dyDescent="0.25">
      <c r="A210" s="107" t="s">
        <v>213</v>
      </c>
      <c r="B210" s="108">
        <v>6.46875</v>
      </c>
      <c r="C210" s="109">
        <v>2.0852372252849998</v>
      </c>
      <c r="D210" s="110">
        <v>64</v>
      </c>
      <c r="E210" s="93"/>
      <c r="F210" s="141" t="s">
        <v>178</v>
      </c>
      <c r="G210" s="118" t="s">
        <v>190</v>
      </c>
      <c r="H210" s="142">
        <v>0.99501401405189049</v>
      </c>
      <c r="I210" s="120">
        <v>1.1057170202849165</v>
      </c>
      <c r="J210" s="143">
        <v>0.21019315354069551</v>
      </c>
      <c r="K210" s="143">
        <v>0.89988124972110817</v>
      </c>
      <c r="L210" s="143">
        <v>0.38588612912549536</v>
      </c>
      <c r="M210" s="120">
        <v>-1.4141364157263014</v>
      </c>
      <c r="N210" s="120">
        <v>3.4041644438300827</v>
      </c>
      <c r="O210" s="143">
        <v>3.7549072268247552E-2</v>
      </c>
      <c r="P210" s="144">
        <v>26.631816436264533</v>
      </c>
    </row>
    <row r="211" spans="1:16" ht="15.75" thickBot="1" x14ac:dyDescent="0.3">
      <c r="A211" s="150" t="s">
        <v>214</v>
      </c>
      <c r="B211" s="151">
        <v>6.1904761904761907</v>
      </c>
      <c r="C211" s="152">
        <v>2.1444438569900384</v>
      </c>
      <c r="D211" s="153">
        <v>64</v>
      </c>
      <c r="E211" s="93"/>
      <c r="F211" s="145" t="s">
        <v>211</v>
      </c>
      <c r="G211" s="146" t="s">
        <v>191</v>
      </c>
      <c r="H211" s="147">
        <v>4.4177540614342883</v>
      </c>
      <c r="I211" s="120">
        <v>1.3362933246764215</v>
      </c>
      <c r="J211" s="143">
        <v>0.97736215248205083</v>
      </c>
      <c r="K211" s="120">
        <v>3.3059763001540334</v>
      </c>
      <c r="L211" s="143">
        <v>6.270945272000227E-3</v>
      </c>
      <c r="M211" s="120">
        <v>1.5062210214306297</v>
      </c>
      <c r="N211" s="120">
        <v>7.3292871014379468</v>
      </c>
      <c r="O211" s="143">
        <v>2.343982553085287E-2</v>
      </c>
      <c r="P211" s="144">
        <v>42.662433586962564</v>
      </c>
    </row>
    <row r="212" spans="1:16" ht="15.75" thickTop="1" x14ac:dyDescent="0.25">
      <c r="A212" s="303" t="s">
        <v>241</v>
      </c>
      <c r="B212" s="303"/>
      <c r="C212" s="303"/>
      <c r="D212" s="303"/>
      <c r="E212" s="93"/>
      <c r="F212" s="141" t="s">
        <v>166</v>
      </c>
      <c r="G212" s="118" t="s">
        <v>192</v>
      </c>
      <c r="H212" s="108">
        <v>-1.0066418167053286</v>
      </c>
      <c r="I212" s="143">
        <v>0.87284003513851938</v>
      </c>
      <c r="J212" s="143">
        <v>-0.24397293357169045</v>
      </c>
      <c r="K212" s="120">
        <v>-1.1532947346366564</v>
      </c>
      <c r="L212" s="143">
        <v>0.27124429613685908</v>
      </c>
      <c r="M212" s="120">
        <v>-2.9083968835123271</v>
      </c>
      <c r="N212" s="143">
        <v>0.89511325010166964</v>
      </c>
      <c r="O212" s="143">
        <v>4.5778679346228861E-2</v>
      </c>
      <c r="P212" s="144">
        <v>21.844229983938529</v>
      </c>
    </row>
    <row r="213" spans="1:16" x14ac:dyDescent="0.25">
      <c r="F213" s="141" t="s">
        <v>166</v>
      </c>
      <c r="G213" s="146" t="s">
        <v>193</v>
      </c>
      <c r="H213" s="147">
        <v>-3.6803935102211822</v>
      </c>
      <c r="I213" s="120">
        <v>1.1111344402775112</v>
      </c>
      <c r="J213" s="143">
        <v>-0.86094159321003461</v>
      </c>
      <c r="K213" s="120">
        <v>-3.3122846136440396</v>
      </c>
      <c r="L213" s="143">
        <v>6.1981058181658361E-3</v>
      </c>
      <c r="M213" s="120">
        <v>-6.101347484182936</v>
      </c>
      <c r="N213" s="120">
        <v>-1.2594395362594288</v>
      </c>
      <c r="O213" s="143">
        <v>3.032311777857933E-2</v>
      </c>
      <c r="P213" s="144">
        <v>32.978139230340417</v>
      </c>
    </row>
    <row r="214" spans="1:16" x14ac:dyDescent="0.25">
      <c r="F214" s="141" t="s">
        <v>166</v>
      </c>
      <c r="G214" s="118" t="s">
        <v>195</v>
      </c>
      <c r="H214" s="142">
        <v>0.99801949260154066</v>
      </c>
      <c r="I214" s="143">
        <v>0.9938995511526495</v>
      </c>
      <c r="J214" s="143">
        <v>0.22988534327206267</v>
      </c>
      <c r="K214" s="120">
        <v>1.0041452292076329</v>
      </c>
      <c r="L214" s="143">
        <v>0.33512775150572627</v>
      </c>
      <c r="M214" s="120">
        <v>-1.1675016008503492</v>
      </c>
      <c r="N214" s="120">
        <v>3.1635405860534305</v>
      </c>
      <c r="O214" s="143">
        <v>3.9087368231371204E-2</v>
      </c>
      <c r="P214" s="144">
        <v>25.583712724803203</v>
      </c>
    </row>
    <row r="215" spans="1:16" x14ac:dyDescent="0.25">
      <c r="F215" s="141" t="s">
        <v>166</v>
      </c>
      <c r="G215" s="146" t="s">
        <v>196</v>
      </c>
      <c r="H215" s="147">
        <v>2.1403880718070218</v>
      </c>
      <c r="I215" s="143">
        <v>0.84285460109231369</v>
      </c>
      <c r="J215" s="143">
        <v>0.54957648011216009</v>
      </c>
      <c r="K215" s="120">
        <v>2.5394511331291834</v>
      </c>
      <c r="L215" s="143">
        <v>2.5964474354815515E-2</v>
      </c>
      <c r="M215" s="143">
        <v>0.30396565340303705</v>
      </c>
      <c r="N215" s="120">
        <v>3.9768104902110064</v>
      </c>
      <c r="O215" s="143">
        <v>4.3741067866472035E-2</v>
      </c>
      <c r="P215" s="144">
        <v>22.861810394128717</v>
      </c>
    </row>
    <row r="216" spans="1:16" x14ac:dyDescent="0.25">
      <c r="F216" s="141" t="s">
        <v>215</v>
      </c>
      <c r="G216" s="118" t="s">
        <v>197</v>
      </c>
      <c r="H216" s="142">
        <v>-3.970396003593659E-2</v>
      </c>
      <c r="I216" s="120">
        <v>1.0447797438237534</v>
      </c>
      <c r="J216" s="143">
        <v>-9.9355937643096082E-3</v>
      </c>
      <c r="K216" s="143">
        <v>-3.8002229915585301E-2</v>
      </c>
      <c r="L216" s="143">
        <v>0.97031079969477452</v>
      </c>
      <c r="M216" s="120">
        <v>-2.3160834700555681</v>
      </c>
      <c r="N216" s="120">
        <v>2.2366755499836946</v>
      </c>
      <c r="O216" s="143">
        <v>2.9970669702501208E-2</v>
      </c>
      <c r="P216" s="144">
        <v>33.365954445674092</v>
      </c>
    </row>
    <row r="217" spans="1:16" x14ac:dyDescent="0.25">
      <c r="F217" s="141" t="s">
        <v>211</v>
      </c>
      <c r="G217" s="146" t="s">
        <v>198</v>
      </c>
      <c r="H217" s="147">
        <v>-1.5637078498406261</v>
      </c>
      <c r="I217" s="143">
        <v>0.53914122879029525</v>
      </c>
      <c r="J217" s="143">
        <v>-0.4008180989346225</v>
      </c>
      <c r="K217" s="120">
        <v>-2.900367781831886</v>
      </c>
      <c r="L217" s="143">
        <v>1.3317214544098174E-2</v>
      </c>
      <c r="M217" s="120">
        <v>-2.7383956761314745</v>
      </c>
      <c r="N217" s="143">
        <v>-0.3890200235497776</v>
      </c>
      <c r="O217" s="143">
        <v>0.10726979097906705</v>
      </c>
      <c r="P217" s="144">
        <v>9.3222890701366516</v>
      </c>
    </row>
    <row r="218" spans="1:16" x14ac:dyDescent="0.25">
      <c r="F218" s="145" t="s">
        <v>187</v>
      </c>
      <c r="G218" s="118" t="s">
        <v>199</v>
      </c>
      <c r="H218" s="142">
        <v>0.99638301909562088</v>
      </c>
      <c r="I218" s="120">
        <v>1.0594700575028368</v>
      </c>
      <c r="J218" s="143">
        <v>0.24684933504408951</v>
      </c>
      <c r="K218" s="143">
        <v>0.94045415633933849</v>
      </c>
      <c r="L218" s="143">
        <v>0.36553121162951396</v>
      </c>
      <c r="M218" s="120">
        <v>-1.3120039348398334</v>
      </c>
      <c r="N218" s="120">
        <v>3.3047699730310751</v>
      </c>
      <c r="O218" s="143">
        <v>2.9735638932394164E-2</v>
      </c>
      <c r="P218" s="144">
        <v>33.629679263780496</v>
      </c>
    </row>
    <row r="219" spans="1:16" x14ac:dyDescent="0.25">
      <c r="F219" s="141" t="s">
        <v>178</v>
      </c>
      <c r="G219" s="118" t="s">
        <v>201</v>
      </c>
      <c r="H219" s="142">
        <v>-0.96779960253848529</v>
      </c>
      <c r="I219" s="143">
        <v>0.62922283644951826</v>
      </c>
      <c r="J219" s="143">
        <v>-0.20671335698189119</v>
      </c>
      <c r="K219" s="120">
        <v>-1.53808721882924</v>
      </c>
      <c r="L219" s="143">
        <v>0.1499682787707321</v>
      </c>
      <c r="M219" s="120">
        <v>-2.3387583913142982</v>
      </c>
      <c r="N219" s="143">
        <v>0.40315918623732772</v>
      </c>
      <c r="O219" s="143">
        <v>0.11342029812017751</v>
      </c>
      <c r="P219" s="144">
        <v>8.8167639882274269</v>
      </c>
    </row>
    <row r="220" spans="1:16" x14ac:dyDescent="0.25">
      <c r="F220" s="145" t="s">
        <v>166</v>
      </c>
      <c r="G220" s="118" t="s">
        <v>203</v>
      </c>
      <c r="H220" s="142">
        <v>0.25651257484597212</v>
      </c>
      <c r="I220" s="143">
        <v>0.96241611575518005</v>
      </c>
      <c r="J220" s="143">
        <v>5.5344705707195033E-2</v>
      </c>
      <c r="K220" s="143">
        <v>0.26652979999684867</v>
      </c>
      <c r="L220" s="143">
        <v>0.79435590383924515</v>
      </c>
      <c r="M220" s="120">
        <v>-1.8404120056399123</v>
      </c>
      <c r="N220" s="120">
        <v>2.3534371553318563</v>
      </c>
      <c r="O220" s="143">
        <v>4.7512219602978308E-2</v>
      </c>
      <c r="P220" s="144">
        <v>21.047217081336164</v>
      </c>
    </row>
    <row r="221" spans="1:16" x14ac:dyDescent="0.25">
      <c r="F221" s="141" t="s">
        <v>166</v>
      </c>
      <c r="G221" s="118" t="s">
        <v>204</v>
      </c>
      <c r="H221" s="108">
        <v>-1.7843401737904521</v>
      </c>
      <c r="I221" s="120">
        <v>1.3539580609950563</v>
      </c>
      <c r="J221" s="143">
        <v>-0.38231728197616432</v>
      </c>
      <c r="K221" s="120">
        <v>-1.3178696040844113</v>
      </c>
      <c r="L221" s="143">
        <v>0.21215207015680493</v>
      </c>
      <c r="M221" s="120">
        <v>-4.7343613679178409</v>
      </c>
      <c r="N221" s="120">
        <v>1.1656810203369368</v>
      </c>
      <c r="O221" s="143">
        <v>2.4342375665663489E-2</v>
      </c>
      <c r="P221" s="144">
        <v>41.080624739949492</v>
      </c>
    </row>
    <row r="222" spans="1:16" x14ac:dyDescent="0.25">
      <c r="F222" s="145" t="s">
        <v>166</v>
      </c>
      <c r="G222" s="146" t="s">
        <v>205</v>
      </c>
      <c r="H222" s="147">
        <v>3.0744157467582873</v>
      </c>
      <c r="I222" s="143">
        <v>0.95190590451247881</v>
      </c>
      <c r="J222" s="143">
        <v>0.66994860670940237</v>
      </c>
      <c r="K222" s="120">
        <v>3.2297475330115297</v>
      </c>
      <c r="L222" s="143">
        <v>7.2226876955745981E-3</v>
      </c>
      <c r="M222" s="120">
        <v>1.0003909493705132</v>
      </c>
      <c r="N222" s="120">
        <v>5.1484405441460614</v>
      </c>
      <c r="O222" s="143">
        <v>4.761240416696725E-2</v>
      </c>
      <c r="P222" s="144">
        <v>21.00293017116293</v>
      </c>
    </row>
    <row r="223" spans="1:16" x14ac:dyDescent="0.25">
      <c r="F223" s="141" t="s">
        <v>216</v>
      </c>
      <c r="G223" s="146" t="s">
        <v>206</v>
      </c>
      <c r="H223" s="147">
        <v>1.6826004737124212</v>
      </c>
      <c r="I223" s="143">
        <v>0.71900933509007903</v>
      </c>
      <c r="J223" s="143">
        <v>0.44951836657030309</v>
      </c>
      <c r="K223" s="120">
        <v>2.3401649903497028</v>
      </c>
      <c r="L223" s="143">
        <v>3.737443309305126E-2</v>
      </c>
      <c r="M223" s="143">
        <v>0.11601370976765546</v>
      </c>
      <c r="N223" s="120">
        <v>3.2491872376571869</v>
      </c>
      <c r="O223" s="143">
        <v>5.5521860610020728E-2</v>
      </c>
      <c r="P223" s="144">
        <v>18.01092378772907</v>
      </c>
    </row>
    <row r="224" spans="1:16" x14ac:dyDescent="0.25">
      <c r="F224" s="141" t="s">
        <v>217</v>
      </c>
      <c r="G224" s="118" t="s">
        <v>207</v>
      </c>
      <c r="H224" s="108">
        <v>1.1923885738542568</v>
      </c>
      <c r="I224" s="120">
        <v>1.1964095911673727</v>
      </c>
      <c r="J224" s="143">
        <v>0.26360973518269087</v>
      </c>
      <c r="K224" s="143">
        <v>0.99663909639073311</v>
      </c>
      <c r="L224" s="143">
        <v>0.33861268918154108</v>
      </c>
      <c r="M224" s="120">
        <v>-1.4143639929181351</v>
      </c>
      <c r="N224" s="120">
        <v>3.7991411406266486</v>
      </c>
      <c r="O224" s="143">
        <v>2.9283223861869118E-2</v>
      </c>
      <c r="P224" s="144">
        <v>34.14924547642245</v>
      </c>
    </row>
    <row r="225" spans="6:16" x14ac:dyDescent="0.25">
      <c r="F225" s="141" t="s">
        <v>218</v>
      </c>
      <c r="G225" s="118" t="s">
        <v>209</v>
      </c>
      <c r="H225" s="142">
        <v>0.45127298680467248</v>
      </c>
      <c r="I225" s="143">
        <v>0.7736188256891614</v>
      </c>
      <c r="J225" s="143">
        <v>9.825880717391855E-2</v>
      </c>
      <c r="K225" s="143">
        <v>0.58332730773797525</v>
      </c>
      <c r="L225" s="143">
        <v>0.57047392686943288</v>
      </c>
      <c r="M225" s="120">
        <v>-1.2342976358789655</v>
      </c>
      <c r="N225" s="120">
        <v>2.1368436094883103</v>
      </c>
      <c r="O225" s="143">
        <v>7.2201725748410384E-2</v>
      </c>
      <c r="P225" s="144">
        <v>13.850084463140638</v>
      </c>
    </row>
    <row r="226" spans="6:16" x14ac:dyDescent="0.25">
      <c r="F226" s="141" t="s">
        <v>178</v>
      </c>
      <c r="G226" s="118" t="s">
        <v>210</v>
      </c>
      <c r="H226" s="108">
        <v>1.8011628983485388</v>
      </c>
      <c r="I226" s="143">
        <v>0.8653554504101133</v>
      </c>
      <c r="J226" s="143">
        <v>0.393305987528073</v>
      </c>
      <c r="K226" s="120">
        <v>2.081413940935974</v>
      </c>
      <c r="L226" s="143">
        <v>5.9473726868867073E-2</v>
      </c>
      <c r="M226" s="143">
        <v>-8.4284659227476855E-2</v>
      </c>
      <c r="N226" s="120">
        <v>3.6866104559245545</v>
      </c>
      <c r="O226" s="143">
        <v>5.7374873346263948E-2</v>
      </c>
      <c r="P226" s="144">
        <v>17.429232374333711</v>
      </c>
    </row>
    <row r="227" spans="6:16" x14ac:dyDescent="0.25">
      <c r="F227" s="141" t="s">
        <v>178</v>
      </c>
      <c r="G227" s="118" t="s">
        <v>212</v>
      </c>
      <c r="H227" s="108">
        <v>-2.4302589095894103</v>
      </c>
      <c r="I227" s="120">
        <v>1.187372755594978</v>
      </c>
      <c r="J227" s="143">
        <v>-0.48827847301136668</v>
      </c>
      <c r="K227" s="120">
        <v>-2.0467531347151695</v>
      </c>
      <c r="L227" s="143">
        <v>6.3233055366377064E-2</v>
      </c>
      <c r="M227" s="120">
        <v>-5.0173219030770753</v>
      </c>
      <c r="N227" s="143">
        <v>0.15680408389825518</v>
      </c>
      <c r="O227" s="143">
        <v>3.5996618939167863E-2</v>
      </c>
      <c r="P227" s="144">
        <v>27.780386866053732</v>
      </c>
    </row>
    <row r="228" spans="6:16" x14ac:dyDescent="0.25">
      <c r="F228" s="141" t="s">
        <v>219</v>
      </c>
      <c r="G228" s="118" t="s">
        <v>213</v>
      </c>
      <c r="H228" s="108">
        <v>-1.6614292535042752</v>
      </c>
      <c r="I228" s="120">
        <v>1.1445143372479865</v>
      </c>
      <c r="J228" s="143">
        <v>-0.35616902478711543</v>
      </c>
      <c r="K228" s="120">
        <v>-1.4516456451731514</v>
      </c>
      <c r="L228" s="143">
        <v>0.1722383335303746</v>
      </c>
      <c r="M228" s="120">
        <v>-4.1551117752382698</v>
      </c>
      <c r="N228" s="143">
        <v>0.83225326822971968</v>
      </c>
      <c r="O228" s="143">
        <v>3.4031012813520521E-2</v>
      </c>
      <c r="P228" s="144">
        <v>29.384961460879591</v>
      </c>
    </row>
    <row r="229" spans="6:16" ht="15.75" thickBot="1" x14ac:dyDescent="0.3">
      <c r="F229" s="154" t="s">
        <v>220</v>
      </c>
      <c r="G229" s="125" t="s">
        <v>214</v>
      </c>
      <c r="H229" s="151">
        <v>2.1999712025824438</v>
      </c>
      <c r="I229" s="156">
        <v>0.97606701960313547</v>
      </c>
      <c r="J229" s="156">
        <v>0.48500978605855355</v>
      </c>
      <c r="K229" s="157">
        <v>2.2539140841752263</v>
      </c>
      <c r="L229" s="156">
        <v>4.368782040340221E-2</v>
      </c>
      <c r="M229" s="156">
        <v>7.3303857656080496E-2</v>
      </c>
      <c r="N229" s="157">
        <v>4.3266385475088072</v>
      </c>
      <c r="O229" s="156">
        <v>4.4242498975143228E-2</v>
      </c>
      <c r="P229" s="158">
        <v>22.602701546353206</v>
      </c>
    </row>
    <row r="230" spans="6:16" ht="15.75" thickTop="1" x14ac:dyDescent="0.25">
      <c r="F230" s="303" t="s">
        <v>156</v>
      </c>
      <c r="G230" s="303"/>
      <c r="H230" s="303"/>
      <c r="I230" s="303"/>
      <c r="J230" s="303"/>
      <c r="K230" s="303"/>
      <c r="L230" s="303"/>
      <c r="M230" s="303"/>
      <c r="N230" s="303"/>
      <c r="O230" s="303"/>
      <c r="P230" s="303"/>
    </row>
    <row r="231" spans="6:16" x14ac:dyDescent="0.25">
      <c r="F231" s="303" t="s">
        <v>239</v>
      </c>
      <c r="G231" s="303"/>
      <c r="H231" s="303"/>
      <c r="I231" s="303"/>
      <c r="J231" s="303"/>
      <c r="K231" s="303"/>
      <c r="L231" s="303"/>
      <c r="M231" s="303"/>
      <c r="N231" s="303"/>
      <c r="O231" s="303"/>
      <c r="P231" s="303"/>
    </row>
    <row r="243" spans="1:14" ht="23.25" x14ac:dyDescent="0.35">
      <c r="A243" s="46" t="s">
        <v>242</v>
      </c>
    </row>
    <row r="244" spans="1:14" ht="15.75" thickBot="1" x14ac:dyDescent="0.3">
      <c r="A244" s="307" t="s">
        <v>81</v>
      </c>
      <c r="B244" s="307"/>
      <c r="C244" s="307"/>
      <c r="D244" s="307"/>
      <c r="E244" s="93"/>
      <c r="F244" s="307" t="s">
        <v>82</v>
      </c>
      <c r="G244" s="307"/>
      <c r="H244" s="307"/>
      <c r="I244" s="307"/>
      <c r="J244" s="307"/>
      <c r="K244" s="307"/>
      <c r="L244" s="307"/>
      <c r="M244" s="307"/>
      <c r="N244" s="93"/>
    </row>
    <row r="245" spans="1:14" ht="26.25" thickTop="1" thickBot="1" x14ac:dyDescent="0.3">
      <c r="A245" s="94" t="s">
        <v>72</v>
      </c>
      <c r="B245" s="95" t="s">
        <v>83</v>
      </c>
      <c r="C245" s="96" t="s">
        <v>84</v>
      </c>
      <c r="D245" s="97" t="s">
        <v>85</v>
      </c>
      <c r="E245" s="93"/>
      <c r="F245" s="316" t="s">
        <v>86</v>
      </c>
      <c r="G245" s="312" t="s">
        <v>87</v>
      </c>
      <c r="H245" s="301"/>
      <c r="I245" s="301" t="s">
        <v>88</v>
      </c>
      <c r="J245" s="301" t="s">
        <v>89</v>
      </c>
      <c r="K245" s="301" t="s">
        <v>90</v>
      </c>
      <c r="L245" s="301" t="s">
        <v>222</v>
      </c>
      <c r="M245" s="302"/>
      <c r="N245" s="93"/>
    </row>
    <row r="246" spans="1:14" ht="38.25" thickTop="1" thickBot="1" x14ac:dyDescent="0.3">
      <c r="A246" s="98" t="s">
        <v>143</v>
      </c>
      <c r="B246" s="99">
        <v>20.347826086956523</v>
      </c>
      <c r="C246" s="100">
        <v>10.1550450652429</v>
      </c>
      <c r="D246" s="101">
        <v>92</v>
      </c>
      <c r="E246" s="93"/>
      <c r="F246" s="317"/>
      <c r="G246" s="134" t="s">
        <v>243</v>
      </c>
      <c r="H246" s="135" t="s">
        <v>244</v>
      </c>
      <c r="I246" s="313"/>
      <c r="J246" s="313"/>
      <c r="K246" s="313"/>
      <c r="L246" s="135" t="s">
        <v>243</v>
      </c>
      <c r="M246" s="136" t="s">
        <v>244</v>
      </c>
      <c r="N246" s="93"/>
    </row>
    <row r="247" spans="1:14" ht="16.5" thickTop="1" thickBot="1" x14ac:dyDescent="0.3">
      <c r="A247" s="107" t="s">
        <v>145</v>
      </c>
      <c r="B247" s="108">
        <v>5.5444444444444443</v>
      </c>
      <c r="C247" s="109">
        <v>2.1796315401447219</v>
      </c>
      <c r="D247" s="110">
        <v>92</v>
      </c>
      <c r="E247" s="93"/>
      <c r="F247" s="102" t="s">
        <v>95</v>
      </c>
      <c r="G247" s="103" t="s">
        <v>245</v>
      </c>
      <c r="H247" s="104">
        <v>0.306088697845112</v>
      </c>
      <c r="I247" s="104">
        <v>0.76915434572176622</v>
      </c>
      <c r="J247" s="104">
        <v>0.47482613651701816</v>
      </c>
      <c r="K247" s="105">
        <v>7.359247468782649</v>
      </c>
      <c r="L247" s="160">
        <v>2.0315884588412754</v>
      </c>
      <c r="M247" s="106">
        <v>2.1074948745119895</v>
      </c>
      <c r="N247" s="93"/>
    </row>
    <row r="248" spans="1:14" ht="15.75" thickTop="1" x14ac:dyDescent="0.25">
      <c r="A248" s="107" t="s">
        <v>147</v>
      </c>
      <c r="B248" s="108">
        <v>5.0795454545454541</v>
      </c>
      <c r="C248" s="109">
        <v>2.2977370181540366</v>
      </c>
      <c r="D248" s="110">
        <v>92</v>
      </c>
      <c r="E248" s="93"/>
      <c r="F248" s="303" t="s">
        <v>246</v>
      </c>
      <c r="G248" s="303"/>
      <c r="H248" s="303"/>
      <c r="I248" s="303"/>
      <c r="J248" s="303"/>
      <c r="K248" s="303"/>
      <c r="L248" s="303"/>
      <c r="M248" s="303"/>
      <c r="N248" s="93"/>
    </row>
    <row r="249" spans="1:14" x14ac:dyDescent="0.25">
      <c r="A249" s="107" t="s">
        <v>149</v>
      </c>
      <c r="B249" s="108">
        <v>5.2696629213483144</v>
      </c>
      <c r="C249" s="109">
        <v>1.8971583431503702</v>
      </c>
      <c r="D249" s="110">
        <v>92</v>
      </c>
      <c r="E249" s="93"/>
      <c r="F249" s="303" t="s">
        <v>247</v>
      </c>
      <c r="G249" s="303"/>
      <c r="H249" s="303"/>
      <c r="I249" s="303"/>
      <c r="J249" s="303"/>
      <c r="K249" s="303"/>
      <c r="L249" s="303"/>
      <c r="M249" s="303"/>
      <c r="N249" s="93"/>
    </row>
    <row r="250" spans="1:14" x14ac:dyDescent="0.25">
      <c r="A250" s="107" t="s">
        <v>150</v>
      </c>
      <c r="B250" s="108">
        <v>7.1739130434782608</v>
      </c>
      <c r="C250" s="109">
        <v>2.0142824951772402</v>
      </c>
      <c r="D250" s="110">
        <v>92</v>
      </c>
      <c r="E250" s="93"/>
      <c r="F250" s="303" t="s">
        <v>228</v>
      </c>
      <c r="G250" s="303"/>
      <c r="H250" s="303"/>
      <c r="I250" s="303"/>
      <c r="J250" s="303"/>
      <c r="K250" s="303"/>
      <c r="L250" s="303"/>
      <c r="M250" s="303"/>
      <c r="N250" s="93"/>
    </row>
    <row r="251" spans="1:14" x14ac:dyDescent="0.25">
      <c r="A251" s="107" t="s">
        <v>151</v>
      </c>
      <c r="B251" s="108">
        <v>5.8461538461538458</v>
      </c>
      <c r="C251" s="109">
        <v>2.1935122967769245</v>
      </c>
      <c r="D251" s="110">
        <v>92</v>
      </c>
      <c r="E251" s="93"/>
    </row>
    <row r="252" spans="1:14" ht="15.75" thickBot="1" x14ac:dyDescent="0.3">
      <c r="A252" s="107" t="s">
        <v>152</v>
      </c>
      <c r="B252" s="108">
        <v>6.0561797752808992</v>
      </c>
      <c r="C252" s="109">
        <v>2.2156265730597076</v>
      </c>
      <c r="D252" s="110">
        <v>92</v>
      </c>
      <c r="E252" s="93"/>
      <c r="F252" s="307" t="s">
        <v>100</v>
      </c>
      <c r="G252" s="307"/>
      <c r="H252" s="307"/>
      <c r="I252" s="307"/>
      <c r="J252" s="307"/>
      <c r="K252" s="307"/>
      <c r="L252" s="307"/>
    </row>
    <row r="253" spans="1:14" ht="26.25" thickTop="1" thickBot="1" x14ac:dyDescent="0.3">
      <c r="A253" s="107" t="s">
        <v>153</v>
      </c>
      <c r="B253" s="108">
        <v>5.9777777777777779</v>
      </c>
      <c r="C253" s="109">
        <v>2.3013506678068203</v>
      </c>
      <c r="D253" s="110">
        <v>92</v>
      </c>
      <c r="E253" s="93"/>
      <c r="F253" s="314" t="s">
        <v>86</v>
      </c>
      <c r="G253" s="315"/>
      <c r="H253" s="95" t="s">
        <v>102</v>
      </c>
      <c r="I253" s="96" t="s">
        <v>103</v>
      </c>
      <c r="J253" s="96" t="s">
        <v>104</v>
      </c>
      <c r="K253" s="96" t="s">
        <v>105</v>
      </c>
      <c r="L253" s="97" t="s">
        <v>106</v>
      </c>
    </row>
    <row r="254" spans="1:14" ht="15.75" thickTop="1" x14ac:dyDescent="0.25">
      <c r="A254" s="107" t="s">
        <v>154</v>
      </c>
      <c r="B254" s="108">
        <v>6.0337078651685392</v>
      </c>
      <c r="C254" s="109">
        <v>2.0831582014712842</v>
      </c>
      <c r="D254" s="110">
        <v>92</v>
      </c>
      <c r="E254" s="93"/>
      <c r="F254" s="304" t="s">
        <v>95</v>
      </c>
      <c r="G254" s="113" t="s">
        <v>108</v>
      </c>
      <c r="H254" s="99">
        <v>7218.0286329460378</v>
      </c>
      <c r="I254" s="114">
        <v>51</v>
      </c>
      <c r="J254" s="115">
        <v>141.52997319502035</v>
      </c>
      <c r="K254" s="115">
        <v>2.6132539174548075</v>
      </c>
      <c r="L254" s="116" t="s">
        <v>248</v>
      </c>
    </row>
    <row r="255" spans="1:14" x14ac:dyDescent="0.25">
      <c r="A255" s="107" t="s">
        <v>155</v>
      </c>
      <c r="B255" s="108">
        <v>5.4565217391304346</v>
      </c>
      <c r="C255" s="109">
        <v>2.2890712329266485</v>
      </c>
      <c r="D255" s="110">
        <v>92</v>
      </c>
      <c r="E255" s="93"/>
      <c r="F255" s="305"/>
      <c r="G255" s="118" t="s">
        <v>111</v>
      </c>
      <c r="H255" s="108">
        <v>2166.3409322713528</v>
      </c>
      <c r="I255" s="119">
        <v>40</v>
      </c>
      <c r="J255" s="120">
        <v>54.15852330678382</v>
      </c>
      <c r="K255" s="121"/>
      <c r="L255" s="122"/>
    </row>
    <row r="256" spans="1:14" ht="15.75" thickBot="1" x14ac:dyDescent="0.3">
      <c r="A256" s="107" t="s">
        <v>157</v>
      </c>
      <c r="B256" s="108">
        <v>6.1685393258426968</v>
      </c>
      <c r="C256" s="109">
        <v>2.1393023154381705</v>
      </c>
      <c r="D256" s="110">
        <v>92</v>
      </c>
      <c r="E256" s="93"/>
      <c r="F256" s="306"/>
      <c r="G256" s="125" t="s">
        <v>112</v>
      </c>
      <c r="H256" s="151">
        <v>9384.3695652173901</v>
      </c>
      <c r="I256" s="127">
        <v>91</v>
      </c>
      <c r="J256" s="128"/>
      <c r="K256" s="128"/>
      <c r="L256" s="129"/>
    </row>
    <row r="257" spans="1:16" ht="15.75" thickTop="1" x14ac:dyDescent="0.25">
      <c r="A257" s="107" t="s">
        <v>159</v>
      </c>
      <c r="B257" s="108">
        <v>5.4022988505747129</v>
      </c>
      <c r="C257" s="109">
        <v>2.27484944612302</v>
      </c>
      <c r="D257" s="110">
        <v>92</v>
      </c>
      <c r="E257" s="93"/>
      <c r="F257" s="303" t="s">
        <v>156</v>
      </c>
      <c r="G257" s="303"/>
      <c r="H257" s="303"/>
      <c r="I257" s="303"/>
      <c r="J257" s="303"/>
      <c r="K257" s="303"/>
      <c r="L257" s="303"/>
    </row>
    <row r="258" spans="1:16" x14ac:dyDescent="0.25">
      <c r="A258" s="107" t="s">
        <v>160</v>
      </c>
      <c r="B258" s="108">
        <v>6.5617977528089888</v>
      </c>
      <c r="C258" s="109">
        <v>2.1327125388063606</v>
      </c>
      <c r="D258" s="110">
        <v>92</v>
      </c>
      <c r="E258" s="93"/>
      <c r="F258" s="303" t="s">
        <v>249</v>
      </c>
      <c r="G258" s="303"/>
      <c r="H258" s="303"/>
      <c r="I258" s="303"/>
      <c r="J258" s="303"/>
      <c r="K258" s="303"/>
      <c r="L258" s="303"/>
    </row>
    <row r="259" spans="1:16" x14ac:dyDescent="0.25">
      <c r="A259" s="107" t="s">
        <v>161</v>
      </c>
      <c r="B259" s="108">
        <v>6.2696629213483144</v>
      </c>
      <c r="C259" s="109">
        <v>1.9821402848071552</v>
      </c>
      <c r="D259" s="110">
        <v>92</v>
      </c>
      <c r="E259" s="93"/>
      <c r="F259" s="303" t="s">
        <v>250</v>
      </c>
      <c r="G259" s="303"/>
      <c r="H259" s="303"/>
      <c r="I259" s="303"/>
      <c r="J259" s="303"/>
      <c r="K259" s="303"/>
      <c r="L259" s="303"/>
    </row>
    <row r="260" spans="1:16" x14ac:dyDescent="0.25">
      <c r="A260" s="107" t="s">
        <v>162</v>
      </c>
      <c r="B260" s="108">
        <v>5.0760869565217392</v>
      </c>
      <c r="C260" s="109">
        <v>2.3404409073307364</v>
      </c>
      <c r="D260" s="110">
        <v>92</v>
      </c>
      <c r="E260" s="93"/>
    </row>
    <row r="261" spans="1:16" ht="15.75" thickBot="1" x14ac:dyDescent="0.3">
      <c r="A261" s="107" t="s">
        <v>163</v>
      </c>
      <c r="B261" s="108">
        <v>6.322222222222222</v>
      </c>
      <c r="C261" s="109">
        <v>2.0692822866707159</v>
      </c>
      <c r="D261" s="110">
        <v>92</v>
      </c>
      <c r="E261" s="93"/>
      <c r="F261" s="307" t="s">
        <v>117</v>
      </c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</row>
    <row r="262" spans="1:16" ht="49.5" thickTop="1" x14ac:dyDescent="0.25">
      <c r="A262" s="107" t="s">
        <v>165</v>
      </c>
      <c r="B262" s="108">
        <v>6.3913043478260869</v>
      </c>
      <c r="C262" s="109">
        <v>2.0161791834460328</v>
      </c>
      <c r="D262" s="110">
        <v>92</v>
      </c>
      <c r="E262" s="93"/>
      <c r="F262" s="308" t="s">
        <v>86</v>
      </c>
      <c r="G262" s="309"/>
      <c r="H262" s="312" t="s">
        <v>118</v>
      </c>
      <c r="I262" s="301"/>
      <c r="J262" s="133" t="s">
        <v>119</v>
      </c>
      <c r="K262" s="301" t="s">
        <v>120</v>
      </c>
      <c r="L262" s="301" t="s">
        <v>106</v>
      </c>
      <c r="M262" s="301" t="s">
        <v>121</v>
      </c>
      <c r="N262" s="301"/>
      <c r="O262" s="301" t="s">
        <v>122</v>
      </c>
      <c r="P262" s="302"/>
    </row>
    <row r="263" spans="1:16" ht="25.5" thickBot="1" x14ac:dyDescent="0.3">
      <c r="A263" s="107" t="s">
        <v>167</v>
      </c>
      <c r="B263" s="108">
        <v>6.4712643678160919</v>
      </c>
      <c r="C263" s="109">
        <v>1.9206173484366496</v>
      </c>
      <c r="D263" s="110">
        <v>92</v>
      </c>
      <c r="E263" s="93"/>
      <c r="F263" s="310"/>
      <c r="G263" s="311"/>
      <c r="H263" s="134" t="s">
        <v>123</v>
      </c>
      <c r="I263" s="135" t="s">
        <v>124</v>
      </c>
      <c r="J263" s="135" t="s">
        <v>125</v>
      </c>
      <c r="K263" s="313"/>
      <c r="L263" s="313"/>
      <c r="M263" s="135" t="s">
        <v>126</v>
      </c>
      <c r="N263" s="135" t="s">
        <v>127</v>
      </c>
      <c r="O263" s="135" t="s">
        <v>128</v>
      </c>
      <c r="P263" s="136" t="s">
        <v>129</v>
      </c>
    </row>
    <row r="264" spans="1:16" ht="15.75" thickTop="1" x14ac:dyDescent="0.25">
      <c r="A264" s="107" t="s">
        <v>168</v>
      </c>
      <c r="B264" s="108">
        <v>6.7065217391304346</v>
      </c>
      <c r="C264" s="109">
        <v>2.0409976200957467</v>
      </c>
      <c r="D264" s="110">
        <v>92</v>
      </c>
      <c r="E264" s="93"/>
      <c r="F264" s="137" t="s">
        <v>164</v>
      </c>
      <c r="G264" s="113" t="s">
        <v>130</v>
      </c>
      <c r="H264" s="99">
        <v>6.5672720381017307</v>
      </c>
      <c r="I264" s="115">
        <v>4.7244287899236763</v>
      </c>
      <c r="J264" s="138"/>
      <c r="K264" s="115">
        <v>1.3900668906489806</v>
      </c>
      <c r="L264" s="139">
        <v>0.17219623434602829</v>
      </c>
      <c r="M264" s="115">
        <v>-2.9811547224660675</v>
      </c>
      <c r="N264" s="115">
        <v>16.115698798669527</v>
      </c>
      <c r="O264" s="138"/>
      <c r="P264" s="140"/>
    </row>
    <row r="265" spans="1:16" x14ac:dyDescent="0.25">
      <c r="A265" s="107" t="s">
        <v>169</v>
      </c>
      <c r="B265" s="108">
        <v>6.6847826086956523</v>
      </c>
      <c r="C265" s="109">
        <v>2.0214745343142537</v>
      </c>
      <c r="D265" s="110">
        <v>92</v>
      </c>
      <c r="E265" s="93"/>
      <c r="F265" s="141" t="s">
        <v>166</v>
      </c>
      <c r="G265" s="118" t="s">
        <v>145</v>
      </c>
      <c r="H265" s="108">
        <v>-1.0592907451361622</v>
      </c>
      <c r="I265" s="143">
        <v>0.9610419761815886</v>
      </c>
      <c r="J265" s="143">
        <v>-0.22736122818249227</v>
      </c>
      <c r="K265" s="120">
        <v>-1.1022315064165413</v>
      </c>
      <c r="L265" s="143">
        <v>0.27694901998003868</v>
      </c>
      <c r="M265" s="120">
        <v>-3.0016290322477959</v>
      </c>
      <c r="N265" s="143">
        <v>0.88304754197547131</v>
      </c>
      <c r="O265" s="143">
        <v>0.13563586468988284</v>
      </c>
      <c r="P265" s="144">
        <v>7.372681276345272</v>
      </c>
    </row>
    <row r="266" spans="1:16" x14ac:dyDescent="0.25">
      <c r="A266" s="107" t="s">
        <v>171</v>
      </c>
      <c r="B266" s="108">
        <v>6.6923076923076925</v>
      </c>
      <c r="C266" s="109">
        <v>2.0525637021732819</v>
      </c>
      <c r="D266" s="110">
        <v>92</v>
      </c>
      <c r="E266" s="93"/>
      <c r="F266" s="141" t="s">
        <v>166</v>
      </c>
      <c r="G266" s="118" t="s">
        <v>147</v>
      </c>
      <c r="H266" s="108">
        <v>1.0231171990414687</v>
      </c>
      <c r="I266" s="120">
        <v>1.0269763039107485</v>
      </c>
      <c r="J266" s="143">
        <v>0.23149619199562102</v>
      </c>
      <c r="K266" s="143">
        <v>0.99624226493388002</v>
      </c>
      <c r="L266" s="143">
        <v>0.32512121368897806</v>
      </c>
      <c r="M266" s="120">
        <v>-1.0524793352199389</v>
      </c>
      <c r="N266" s="120">
        <v>3.0987137333028762</v>
      </c>
      <c r="O266" s="143">
        <v>0.10688184300439485</v>
      </c>
      <c r="P266" s="144">
        <v>9.3561260911161614</v>
      </c>
    </row>
    <row r="267" spans="1:16" x14ac:dyDescent="0.25">
      <c r="A267" s="107" t="s">
        <v>173</v>
      </c>
      <c r="B267" s="108">
        <v>6.6521739130434785</v>
      </c>
      <c r="C267" s="109">
        <v>2.0133334809925598</v>
      </c>
      <c r="D267" s="110">
        <v>92</v>
      </c>
      <c r="E267" s="93"/>
      <c r="F267" s="141" t="s">
        <v>166</v>
      </c>
      <c r="G267" s="118" t="s">
        <v>149</v>
      </c>
      <c r="H267" s="142">
        <v>0.23995930437112753</v>
      </c>
      <c r="I267" s="143">
        <v>0.99816864345660505</v>
      </c>
      <c r="J267" s="143">
        <v>4.4829027678308458E-2</v>
      </c>
      <c r="K267" s="143">
        <v>0.24039956168144211</v>
      </c>
      <c r="L267" s="143">
        <v>0.81124836893485663</v>
      </c>
      <c r="M267" s="120">
        <v>-1.7774147762941201</v>
      </c>
      <c r="N267" s="120">
        <v>2.2573333850363753</v>
      </c>
      <c r="O267" s="143">
        <v>0.16596267120958347</v>
      </c>
      <c r="P267" s="144">
        <v>6.0254513422308378</v>
      </c>
    </row>
    <row r="268" spans="1:16" x14ac:dyDescent="0.25">
      <c r="A268" s="107" t="s">
        <v>175</v>
      </c>
      <c r="B268" s="108">
        <v>6.5760869565217392</v>
      </c>
      <c r="C268" s="109">
        <v>2.0925492925630254</v>
      </c>
      <c r="D268" s="110">
        <v>92</v>
      </c>
      <c r="E268" s="93"/>
      <c r="F268" s="145" t="s">
        <v>170</v>
      </c>
      <c r="G268" s="118" t="s">
        <v>150</v>
      </c>
      <c r="H268" s="108">
        <v>-1.54692028611718</v>
      </c>
      <c r="I268" s="120">
        <v>1.150352592325985</v>
      </c>
      <c r="J268" s="143">
        <v>-0.30683610301495723</v>
      </c>
      <c r="K268" s="120">
        <v>-1.3447357761756722</v>
      </c>
      <c r="L268" s="143">
        <v>0.18628654097842506</v>
      </c>
      <c r="M268" s="120">
        <v>-3.8718696006419142</v>
      </c>
      <c r="N268" s="143">
        <v>0.77802902840755439</v>
      </c>
      <c r="O268" s="143">
        <v>0.1108466860850162</v>
      </c>
      <c r="P268" s="144">
        <v>9.0214695208211175</v>
      </c>
    </row>
    <row r="269" spans="1:16" x14ac:dyDescent="0.25">
      <c r="A269" s="107" t="s">
        <v>177</v>
      </c>
      <c r="B269" s="108">
        <v>6.3586956521739131</v>
      </c>
      <c r="C269" s="109">
        <v>2.0838548479281456</v>
      </c>
      <c r="D269" s="110">
        <v>92</v>
      </c>
      <c r="E269" s="93"/>
      <c r="F269" s="141" t="s">
        <v>172</v>
      </c>
      <c r="G269" s="118" t="s">
        <v>151</v>
      </c>
      <c r="H269" s="142">
        <v>0.58998871146615739</v>
      </c>
      <c r="I269" s="143">
        <v>0.93177109380148671</v>
      </c>
      <c r="J269" s="143">
        <v>0.12743887252553854</v>
      </c>
      <c r="K269" s="143">
        <v>0.63319061450929082</v>
      </c>
      <c r="L269" s="143">
        <v>0.53021296463551226</v>
      </c>
      <c r="M269" s="120">
        <v>-1.2931909156145109</v>
      </c>
      <c r="N269" s="120">
        <v>2.4731683385468259</v>
      </c>
      <c r="O269" s="143">
        <v>0.14247111024412101</v>
      </c>
      <c r="P269" s="144">
        <v>7.0189668507988934</v>
      </c>
    </row>
    <row r="270" spans="1:16" x14ac:dyDescent="0.25">
      <c r="A270" s="107" t="s">
        <v>179</v>
      </c>
      <c r="B270" s="108">
        <v>5.8586956521739131</v>
      </c>
      <c r="C270" s="109">
        <v>2.3607668792159187</v>
      </c>
      <c r="D270" s="110">
        <v>92</v>
      </c>
      <c r="E270" s="93"/>
      <c r="F270" s="141" t="s">
        <v>174</v>
      </c>
      <c r="G270" s="118" t="s">
        <v>152</v>
      </c>
      <c r="H270" s="108">
        <v>1.0938961515283216</v>
      </c>
      <c r="I270" s="120">
        <v>1.2022617398270836</v>
      </c>
      <c r="J270" s="143">
        <v>0.23866613746395285</v>
      </c>
      <c r="K270" s="143">
        <v>0.90986522758817245</v>
      </c>
      <c r="L270" s="143">
        <v>0.36834383794298398</v>
      </c>
      <c r="M270" s="120">
        <v>-1.3359654635426466</v>
      </c>
      <c r="N270" s="120">
        <v>3.5237577665992896</v>
      </c>
      <c r="O270" s="143">
        <v>8.3875329340853191E-2</v>
      </c>
      <c r="P270" s="144">
        <v>11.922456911449999</v>
      </c>
    </row>
    <row r="271" spans="1:16" x14ac:dyDescent="0.25">
      <c r="A271" s="107" t="s">
        <v>181</v>
      </c>
      <c r="B271" s="108">
        <v>5.4782608695652177</v>
      </c>
      <c r="C271" s="109">
        <v>2.4471479738512967</v>
      </c>
      <c r="D271" s="110">
        <v>92</v>
      </c>
      <c r="E271" s="93"/>
      <c r="F271" s="141" t="s">
        <v>176</v>
      </c>
      <c r="G271" s="118" t="s">
        <v>153</v>
      </c>
      <c r="H271" s="142">
        <v>0.64332180106354597</v>
      </c>
      <c r="I271" s="120">
        <v>1.1487921800054535</v>
      </c>
      <c r="J271" s="143">
        <v>0.14579049595353671</v>
      </c>
      <c r="K271" s="143">
        <v>0.55999841595413025</v>
      </c>
      <c r="L271" s="143">
        <v>0.57860341921578662</v>
      </c>
      <c r="M271" s="120">
        <v>-1.6784738025214323</v>
      </c>
      <c r="N271" s="120">
        <v>2.9651174046485242</v>
      </c>
      <c r="O271" s="143">
        <v>8.5148476589234315E-2</v>
      </c>
      <c r="P271" s="144">
        <v>11.744191323869607</v>
      </c>
    </row>
    <row r="272" spans="1:16" x14ac:dyDescent="0.25">
      <c r="A272" s="107" t="s">
        <v>182</v>
      </c>
      <c r="B272" s="108">
        <v>6.4782608695652177</v>
      </c>
      <c r="C272" s="109">
        <v>2.1558928232324455</v>
      </c>
      <c r="D272" s="110">
        <v>92</v>
      </c>
      <c r="E272" s="93"/>
      <c r="F272" s="141" t="s">
        <v>178</v>
      </c>
      <c r="G272" s="118" t="s">
        <v>154</v>
      </c>
      <c r="H272" s="142">
        <v>0.38579864566470573</v>
      </c>
      <c r="I272" s="120">
        <v>1.2169420800722877</v>
      </c>
      <c r="J272" s="143">
        <v>7.9140920367124168E-2</v>
      </c>
      <c r="K272" s="143">
        <v>0.31702301365221003</v>
      </c>
      <c r="L272" s="143">
        <v>0.75287494455042503</v>
      </c>
      <c r="M272" s="120">
        <v>-2.0737330437971631</v>
      </c>
      <c r="N272" s="120">
        <v>2.8453303351265742</v>
      </c>
      <c r="O272" s="143">
        <v>9.2606420752092383E-2</v>
      </c>
      <c r="P272" s="144">
        <v>10.798387324319579</v>
      </c>
    </row>
    <row r="273" spans="1:16" x14ac:dyDescent="0.25">
      <c r="A273" s="107" t="s">
        <v>184</v>
      </c>
      <c r="B273" s="108">
        <v>6.4777777777777779</v>
      </c>
      <c r="C273" s="109">
        <v>1.9902386944912067</v>
      </c>
      <c r="D273" s="110">
        <v>92</v>
      </c>
      <c r="E273" s="93"/>
      <c r="F273" s="141" t="s">
        <v>180</v>
      </c>
      <c r="G273" s="118" t="s">
        <v>155</v>
      </c>
      <c r="H273" s="108">
        <v>1.5938232650606461</v>
      </c>
      <c r="I273" s="120">
        <v>1.5960550849020945</v>
      </c>
      <c r="J273" s="143">
        <v>0.35926723741548294</v>
      </c>
      <c r="K273" s="143">
        <v>0.99860166490332303</v>
      </c>
      <c r="L273" s="143">
        <v>0.32399061991317901</v>
      </c>
      <c r="M273" s="120">
        <v>-1.6319243886076966</v>
      </c>
      <c r="N273" s="120">
        <v>4.8195709187289886</v>
      </c>
      <c r="O273" s="143">
        <v>4.4587287708299846E-2</v>
      </c>
      <c r="P273" s="144">
        <v>22.427917269653783</v>
      </c>
    </row>
    <row r="274" spans="1:16" x14ac:dyDescent="0.25">
      <c r="A274" s="107" t="s">
        <v>185</v>
      </c>
      <c r="B274" s="108">
        <v>5.5</v>
      </c>
      <c r="C274" s="109">
        <v>2.2894886419806153</v>
      </c>
      <c r="D274" s="110">
        <v>92</v>
      </c>
      <c r="E274" s="93"/>
      <c r="F274" s="141" t="s">
        <v>166</v>
      </c>
      <c r="G274" s="118" t="s">
        <v>157</v>
      </c>
      <c r="H274" s="142">
        <v>0.65449921648298459</v>
      </c>
      <c r="I274" s="120">
        <v>1.3321624249079427</v>
      </c>
      <c r="J274" s="143">
        <v>0.13787941661301001</v>
      </c>
      <c r="K274" s="143">
        <v>0.49130586799745002</v>
      </c>
      <c r="L274" s="143">
        <v>0.62589521441053575</v>
      </c>
      <c r="M274" s="120">
        <v>-2.0379014763887948</v>
      </c>
      <c r="N274" s="120">
        <v>3.3468999093547644</v>
      </c>
      <c r="O274" s="143">
        <v>7.3276841277098159E-2</v>
      </c>
      <c r="P274" s="144">
        <v>13.646876456075333</v>
      </c>
    </row>
    <row r="275" spans="1:16" x14ac:dyDescent="0.25">
      <c r="A275" s="107" t="s">
        <v>186</v>
      </c>
      <c r="B275" s="108">
        <v>6.0659340659340657</v>
      </c>
      <c r="C275" s="109">
        <v>1.9823517934552719</v>
      </c>
      <c r="D275" s="110">
        <v>92</v>
      </c>
      <c r="E275" s="93"/>
      <c r="F275" s="141" t="s">
        <v>183</v>
      </c>
      <c r="G275" s="118" t="s">
        <v>159</v>
      </c>
      <c r="H275" s="142">
        <v>0.69229417913114077</v>
      </c>
      <c r="I275" s="120">
        <v>1.0814311423437326</v>
      </c>
      <c r="J275" s="143">
        <v>0.15508203260868511</v>
      </c>
      <c r="K275" s="143">
        <v>0.64016482605703917</v>
      </c>
      <c r="L275" s="143">
        <v>0.52571566670195036</v>
      </c>
      <c r="M275" s="120">
        <v>-1.4933596889702592</v>
      </c>
      <c r="N275" s="120">
        <v>2.8779480472325405</v>
      </c>
      <c r="O275" s="143">
        <v>9.8338223652710041E-2</v>
      </c>
      <c r="P275" s="144">
        <v>10.168985800796918</v>
      </c>
    </row>
    <row r="276" spans="1:16" x14ac:dyDescent="0.25">
      <c r="A276" s="107" t="s">
        <v>188</v>
      </c>
      <c r="B276" s="108">
        <v>5.4130434782608692</v>
      </c>
      <c r="C276" s="109">
        <v>2.1896468374635538</v>
      </c>
      <c r="D276" s="110">
        <v>92</v>
      </c>
      <c r="E276" s="93"/>
      <c r="F276" s="141" t="s">
        <v>178</v>
      </c>
      <c r="G276" s="118" t="s">
        <v>160</v>
      </c>
      <c r="H276" s="142">
        <v>-0.34433238195770893</v>
      </c>
      <c r="I276" s="143">
        <v>0.9511176844486734</v>
      </c>
      <c r="J276" s="143">
        <v>-7.2314990608138827E-2</v>
      </c>
      <c r="K276" s="143">
        <v>-0.36202920793897891</v>
      </c>
      <c r="L276" s="143">
        <v>0.71923585280324709</v>
      </c>
      <c r="M276" s="120">
        <v>-2.2666129272817304</v>
      </c>
      <c r="N276" s="120">
        <v>1.5779481633663126</v>
      </c>
      <c r="O276" s="143">
        <v>0.14464128250158062</v>
      </c>
      <c r="P276" s="144">
        <v>6.9136555117939587</v>
      </c>
    </row>
    <row r="277" spans="1:16" x14ac:dyDescent="0.25">
      <c r="A277" s="107" t="s">
        <v>189</v>
      </c>
      <c r="B277" s="108">
        <v>6.125</v>
      </c>
      <c r="C277" s="109">
        <v>2.1524966337352907</v>
      </c>
      <c r="D277" s="110">
        <v>92</v>
      </c>
      <c r="E277" s="93"/>
      <c r="F277" s="141" t="s">
        <v>166</v>
      </c>
      <c r="G277" s="118" t="s">
        <v>161</v>
      </c>
      <c r="H277" s="108">
        <v>-1.6853072533561197</v>
      </c>
      <c r="I277" s="120">
        <v>1.1273202769551787</v>
      </c>
      <c r="J277" s="143">
        <v>-0.32895131215008167</v>
      </c>
      <c r="K277" s="120">
        <v>-1.4949675684961765</v>
      </c>
      <c r="L277" s="143">
        <v>0.14277107276953357</v>
      </c>
      <c r="M277" s="120">
        <v>-3.963706522103152</v>
      </c>
      <c r="N277" s="143">
        <v>0.59309201539091227</v>
      </c>
      <c r="O277" s="143">
        <v>0.1191960896906579</v>
      </c>
      <c r="P277" s="144">
        <v>8.3895369604425536</v>
      </c>
    </row>
    <row r="278" spans="1:16" x14ac:dyDescent="0.25">
      <c r="A278" s="107" t="s">
        <v>190</v>
      </c>
      <c r="B278" s="108">
        <v>6.25</v>
      </c>
      <c r="C278" s="109">
        <v>2.1206727110171308</v>
      </c>
      <c r="D278" s="110">
        <v>92</v>
      </c>
      <c r="E278" s="93"/>
      <c r="F278" s="141" t="s">
        <v>187</v>
      </c>
      <c r="G278" s="118" t="s">
        <v>162</v>
      </c>
      <c r="H278" s="142">
        <v>0.88531226565436294</v>
      </c>
      <c r="I278" s="120">
        <v>1.2407011086743585</v>
      </c>
      <c r="J278" s="143">
        <v>0.20403858663226582</v>
      </c>
      <c r="K278" s="143">
        <v>0.71355805154416696</v>
      </c>
      <c r="L278" s="143">
        <v>0.47964339844781434</v>
      </c>
      <c r="M278" s="120">
        <v>-1.6222382118127268</v>
      </c>
      <c r="N278" s="120">
        <v>3.3928627431214524</v>
      </c>
      <c r="O278" s="143">
        <v>7.058228611226304E-2</v>
      </c>
      <c r="P278" s="144">
        <v>14.16786073505005</v>
      </c>
    </row>
    <row r="279" spans="1:16" x14ac:dyDescent="0.25">
      <c r="A279" s="107" t="s">
        <v>191</v>
      </c>
      <c r="B279" s="108">
        <v>5.9239130434782608</v>
      </c>
      <c r="C279" s="109">
        <v>2.044739676341178</v>
      </c>
      <c r="D279" s="110">
        <v>92</v>
      </c>
      <c r="E279" s="93"/>
      <c r="F279" s="141" t="s">
        <v>178</v>
      </c>
      <c r="G279" s="118" t="s">
        <v>163</v>
      </c>
      <c r="H279" s="142">
        <v>0.24017040349396396</v>
      </c>
      <c r="I279" s="120">
        <v>1.210664469232793</v>
      </c>
      <c r="J279" s="143">
        <v>4.8939257141615733E-2</v>
      </c>
      <c r="K279" s="143">
        <v>0.19837899731720193</v>
      </c>
      <c r="L279" s="143">
        <v>0.84375338291285917</v>
      </c>
      <c r="M279" s="120">
        <v>-2.206673761190284</v>
      </c>
      <c r="N279" s="120">
        <v>2.687014568178212</v>
      </c>
      <c r="O279" s="143">
        <v>9.4828383628865809E-2</v>
      </c>
      <c r="P279" s="144">
        <v>10.54536586760506</v>
      </c>
    </row>
    <row r="280" spans="1:16" x14ac:dyDescent="0.25">
      <c r="A280" s="107" t="s">
        <v>192</v>
      </c>
      <c r="B280" s="148">
        <v>5.1149425287356323</v>
      </c>
      <c r="C280" s="120">
        <v>2.2843244479835652</v>
      </c>
      <c r="D280" s="110">
        <v>92</v>
      </c>
      <c r="E280" s="93"/>
      <c r="F280" s="141" t="s">
        <v>178</v>
      </c>
      <c r="G280" s="118" t="s">
        <v>165</v>
      </c>
      <c r="H280" s="108">
        <v>-1.3674936821883186</v>
      </c>
      <c r="I280" s="120">
        <v>1.2462393634820532</v>
      </c>
      <c r="J280" s="143">
        <v>-0.27150172922015536</v>
      </c>
      <c r="K280" s="120">
        <v>-1.0972961713931704</v>
      </c>
      <c r="L280" s="143">
        <v>0.27907388435593361</v>
      </c>
      <c r="M280" s="120">
        <v>-3.886237390152484</v>
      </c>
      <c r="N280" s="120">
        <v>1.1512500257758467</v>
      </c>
      <c r="O280" s="143">
        <v>9.4267988408423264E-2</v>
      </c>
      <c r="P280" s="144">
        <v>10.608054938728761</v>
      </c>
    </row>
    <row r="281" spans="1:16" x14ac:dyDescent="0.25">
      <c r="A281" s="107" t="s">
        <v>193</v>
      </c>
      <c r="B281" s="108">
        <v>6.7159090909090908</v>
      </c>
      <c r="C281" s="109">
        <v>2.1067597308275476</v>
      </c>
      <c r="D281" s="110">
        <v>92</v>
      </c>
      <c r="E281" s="93"/>
      <c r="F281" s="141" t="s">
        <v>166</v>
      </c>
      <c r="G281" s="118" t="s">
        <v>167</v>
      </c>
      <c r="H281" s="142">
        <v>0.80305042468860965</v>
      </c>
      <c r="I281" s="120">
        <v>1.6106604383452778</v>
      </c>
      <c r="J281" s="143">
        <v>0.151880426666474</v>
      </c>
      <c r="K281" s="143">
        <v>0.4985845592095306</v>
      </c>
      <c r="L281" s="143">
        <v>0.62080284070212388</v>
      </c>
      <c r="M281" s="120">
        <v>-2.4522157493904713</v>
      </c>
      <c r="N281" s="120">
        <v>4.058316598767691</v>
      </c>
      <c r="O281" s="143">
        <v>6.2192174829904148E-2</v>
      </c>
      <c r="P281" s="144">
        <v>16.079193286534906</v>
      </c>
    </row>
    <row r="282" spans="1:16" x14ac:dyDescent="0.25">
      <c r="A282" s="107" t="s">
        <v>195</v>
      </c>
      <c r="B282" s="108">
        <v>6.2247191011235952</v>
      </c>
      <c r="C282" s="109">
        <v>1.9653750529235263</v>
      </c>
      <c r="D282" s="110">
        <v>92</v>
      </c>
      <c r="E282" s="93"/>
      <c r="F282" s="141" t="s">
        <v>170</v>
      </c>
      <c r="G282" s="146" t="s">
        <v>168</v>
      </c>
      <c r="H282" s="147">
        <v>-4.5025450274683738</v>
      </c>
      <c r="I282" s="120">
        <v>2.2773016808851181</v>
      </c>
      <c r="J282" s="143">
        <v>-0.90493775521389874</v>
      </c>
      <c r="K282" s="120">
        <v>-1.9771403434429342</v>
      </c>
      <c r="L282" s="143">
        <v>5.494656317102431E-2</v>
      </c>
      <c r="M282" s="120">
        <v>-9.1051434110077256</v>
      </c>
      <c r="N282" s="143">
        <v>0.10005335607097798</v>
      </c>
      <c r="O282" s="143">
        <v>2.7548584697282108E-2</v>
      </c>
      <c r="P282" s="144">
        <v>36.299505436976517</v>
      </c>
    </row>
    <row r="283" spans="1:16" x14ac:dyDescent="0.25">
      <c r="A283" s="107" t="s">
        <v>196</v>
      </c>
      <c r="B283" s="108">
        <v>6.5</v>
      </c>
      <c r="C283" s="109">
        <v>2.2580746442270456</v>
      </c>
      <c r="D283" s="110">
        <v>92</v>
      </c>
      <c r="E283" s="93"/>
      <c r="F283" s="141" t="s">
        <v>178</v>
      </c>
      <c r="G283" s="118" t="s">
        <v>169</v>
      </c>
      <c r="H283" s="108">
        <v>-1.9854097296421778</v>
      </c>
      <c r="I283" s="120">
        <v>1.6798222143298698</v>
      </c>
      <c r="J283" s="143">
        <v>-0.39521786293081418</v>
      </c>
      <c r="K283" s="120">
        <v>-1.1819165818295931</v>
      </c>
      <c r="L283" s="143">
        <v>0.24421770171669679</v>
      </c>
      <c r="M283" s="120">
        <v>-5.3804570671135732</v>
      </c>
      <c r="N283" s="120">
        <v>1.4096376078292174</v>
      </c>
      <c r="O283" s="143">
        <v>5.1613371891144171E-2</v>
      </c>
      <c r="P283" s="144">
        <v>19.374824069023479</v>
      </c>
    </row>
    <row r="284" spans="1:16" x14ac:dyDescent="0.25">
      <c r="A284" s="107" t="s">
        <v>197</v>
      </c>
      <c r="B284" s="108">
        <v>5.615384615384615</v>
      </c>
      <c r="C284" s="109">
        <v>2.2859784293696945</v>
      </c>
      <c r="D284" s="110">
        <v>92</v>
      </c>
      <c r="E284" s="93"/>
      <c r="F284" s="145" t="s">
        <v>194</v>
      </c>
      <c r="G284" s="146" t="s">
        <v>171</v>
      </c>
      <c r="H284" s="147">
        <v>4.9035772523971444</v>
      </c>
      <c r="I284" s="120">
        <v>1.7002013365409445</v>
      </c>
      <c r="J284" s="143">
        <v>0.99112358580480886</v>
      </c>
      <c r="K284" s="120">
        <v>2.8841156320777048</v>
      </c>
      <c r="L284" s="143">
        <v>6.2920162492300551E-3</v>
      </c>
      <c r="M284" s="120">
        <v>1.467342172548908</v>
      </c>
      <c r="N284" s="120">
        <v>8.3398123322453799</v>
      </c>
      <c r="O284" s="143">
        <v>4.8868772055248595E-2</v>
      </c>
      <c r="P284" s="144">
        <v>20.462965569698579</v>
      </c>
    </row>
    <row r="285" spans="1:16" x14ac:dyDescent="0.25">
      <c r="A285" s="107" t="s">
        <v>198</v>
      </c>
      <c r="B285" s="108">
        <v>4.8539325842696632</v>
      </c>
      <c r="C285" s="109">
        <v>2.3278087691828722</v>
      </c>
      <c r="D285" s="110">
        <v>92</v>
      </c>
      <c r="E285" s="93"/>
      <c r="F285" s="141" t="s">
        <v>178</v>
      </c>
      <c r="G285" s="118" t="s">
        <v>173</v>
      </c>
      <c r="H285" s="108">
        <v>1.8614528718584298</v>
      </c>
      <c r="I285" s="120">
        <v>1.3530596328598827</v>
      </c>
      <c r="J285" s="143">
        <v>0.36905059171322224</v>
      </c>
      <c r="K285" s="120">
        <v>1.3757360183187093</v>
      </c>
      <c r="L285" s="143">
        <v>0.17655844455207137</v>
      </c>
      <c r="M285" s="143">
        <v>-0.87318265373112203</v>
      </c>
      <c r="N285" s="120">
        <v>4.596088397447982</v>
      </c>
      <c r="O285" s="143">
        <v>8.0197368013658829E-2</v>
      </c>
      <c r="P285" s="144">
        <v>12.469237142915773</v>
      </c>
    </row>
    <row r="286" spans="1:16" x14ac:dyDescent="0.25">
      <c r="A286" s="107" t="s">
        <v>199</v>
      </c>
      <c r="B286" s="108">
        <v>5.5978260869565215</v>
      </c>
      <c r="C286" s="109">
        <v>2.2388173026124369</v>
      </c>
      <c r="D286" s="110">
        <v>92</v>
      </c>
      <c r="E286" s="93"/>
      <c r="F286" s="141" t="s">
        <v>178</v>
      </c>
      <c r="G286" s="118" t="s">
        <v>175</v>
      </c>
      <c r="H286" s="142">
        <v>-0.73765496097502026</v>
      </c>
      <c r="I286" s="120">
        <v>1.5191322696859928</v>
      </c>
      <c r="J286" s="143">
        <v>-0.15200123257227155</v>
      </c>
      <c r="K286" s="143">
        <v>-0.48557652002711704</v>
      </c>
      <c r="L286" s="143">
        <v>0.62991670888635654</v>
      </c>
      <c r="M286" s="120">
        <v>-3.8079358058570456</v>
      </c>
      <c r="N286" s="120">
        <v>2.3326258839070055</v>
      </c>
      <c r="O286" s="143">
        <v>5.8895599839970829E-2</v>
      </c>
      <c r="P286" s="144">
        <v>16.979197133863426</v>
      </c>
    </row>
    <row r="287" spans="1:16" x14ac:dyDescent="0.25">
      <c r="A287" s="107" t="s">
        <v>201</v>
      </c>
      <c r="B287" s="108">
        <v>6.3586956521739131</v>
      </c>
      <c r="C287" s="109">
        <v>2.0679741200749029</v>
      </c>
      <c r="D287" s="110">
        <v>92</v>
      </c>
      <c r="E287" s="93"/>
      <c r="F287" s="141" t="s">
        <v>178</v>
      </c>
      <c r="G287" s="118" t="s">
        <v>177</v>
      </c>
      <c r="H287" s="108">
        <v>-1.0199271179208904</v>
      </c>
      <c r="I287" s="120">
        <v>1.4370794516944068</v>
      </c>
      <c r="J287" s="143">
        <v>-0.20929302189778037</v>
      </c>
      <c r="K287" s="143">
        <v>-0.70972214982152337</v>
      </c>
      <c r="L287" s="143">
        <v>0.48199347200482801</v>
      </c>
      <c r="M287" s="120">
        <v>-3.9243730316548655</v>
      </c>
      <c r="N287" s="120">
        <v>1.8845187958130847</v>
      </c>
      <c r="O287" s="143">
        <v>6.6363446654397751E-2</v>
      </c>
      <c r="P287" s="144">
        <v>15.068536226090245</v>
      </c>
    </row>
    <row r="288" spans="1:16" x14ac:dyDescent="0.25">
      <c r="A288" s="107" t="s">
        <v>203</v>
      </c>
      <c r="B288" s="108">
        <v>6.4333333333333336</v>
      </c>
      <c r="C288" s="109">
        <v>1.9558309551887982</v>
      </c>
      <c r="D288" s="110">
        <v>92</v>
      </c>
      <c r="E288" s="93"/>
      <c r="F288" s="141" t="s">
        <v>180</v>
      </c>
      <c r="G288" s="118" t="s">
        <v>179</v>
      </c>
      <c r="H288" s="108">
        <v>-1.5233594774160184</v>
      </c>
      <c r="I288" s="143">
        <v>0.99125283685817744</v>
      </c>
      <c r="J288" s="143">
        <v>-0.35413891088797311</v>
      </c>
      <c r="K288" s="120">
        <v>-1.5368021364199855</v>
      </c>
      <c r="L288" s="143">
        <v>0.13221517569434058</v>
      </c>
      <c r="M288" s="120">
        <v>-3.5267561915610681</v>
      </c>
      <c r="N288" s="143">
        <v>0.48003723672903131</v>
      </c>
      <c r="O288" s="143">
        <v>0.10868017485355316</v>
      </c>
      <c r="P288" s="144">
        <v>9.2013101869545455</v>
      </c>
    </row>
    <row r="289" spans="1:16" x14ac:dyDescent="0.25">
      <c r="A289" s="107" t="s">
        <v>204</v>
      </c>
      <c r="B289" s="108">
        <v>6.2840909090909092</v>
      </c>
      <c r="C289" s="109">
        <v>1.909771654472799</v>
      </c>
      <c r="D289" s="110">
        <v>92</v>
      </c>
      <c r="E289" s="93"/>
      <c r="F289" s="141" t="s">
        <v>200</v>
      </c>
      <c r="G289" s="118" t="s">
        <v>181</v>
      </c>
      <c r="H289" s="142">
        <v>0.63494070183274798</v>
      </c>
      <c r="I289" s="120">
        <v>1.0094837560511221</v>
      </c>
      <c r="J289" s="143">
        <v>0.15300708583990552</v>
      </c>
      <c r="K289" s="143">
        <v>0.62897565020411628</v>
      </c>
      <c r="L289" s="143">
        <v>0.53294077204900236</v>
      </c>
      <c r="M289" s="120">
        <v>-1.4053020744358189</v>
      </c>
      <c r="N289" s="120">
        <v>2.6751834781013146</v>
      </c>
      <c r="O289" s="143">
        <v>9.7522828773064688E-2</v>
      </c>
      <c r="P289" s="144">
        <v>10.254009369713801</v>
      </c>
    </row>
    <row r="290" spans="1:16" x14ac:dyDescent="0.25">
      <c r="A290" s="107" t="s">
        <v>205</v>
      </c>
      <c r="B290" s="108">
        <v>6.7666666666666666</v>
      </c>
      <c r="C290" s="109">
        <v>2.0275574001712036</v>
      </c>
      <c r="D290" s="110">
        <v>92</v>
      </c>
      <c r="E290" s="93"/>
      <c r="F290" s="141" t="s">
        <v>202</v>
      </c>
      <c r="G290" s="118" t="s">
        <v>182</v>
      </c>
      <c r="H290" s="142">
        <v>0.83692553267574032</v>
      </c>
      <c r="I290" s="120">
        <v>1.5557759430848355</v>
      </c>
      <c r="J290" s="143">
        <v>0.17767737492876032</v>
      </c>
      <c r="K290" s="143">
        <v>0.53794734157944446</v>
      </c>
      <c r="L290" s="143">
        <v>0.59359416146523558</v>
      </c>
      <c r="M290" s="120">
        <v>-2.3074149387230958</v>
      </c>
      <c r="N290" s="120">
        <v>3.9812660040745764</v>
      </c>
      <c r="O290" s="143">
        <v>5.290259612098442E-2</v>
      </c>
      <c r="P290" s="144">
        <v>18.902664015071625</v>
      </c>
    </row>
    <row r="291" spans="1:16" x14ac:dyDescent="0.25">
      <c r="A291" s="107" t="s">
        <v>206</v>
      </c>
      <c r="B291" s="108">
        <v>4.5543478260869561</v>
      </c>
      <c r="C291" s="109">
        <v>2.4645358452724087</v>
      </c>
      <c r="D291" s="110">
        <v>92</v>
      </c>
      <c r="E291" s="93"/>
      <c r="F291" s="141" t="s">
        <v>174</v>
      </c>
      <c r="G291" s="118" t="s">
        <v>184</v>
      </c>
      <c r="H291" s="108">
        <v>1.0772209674552986</v>
      </c>
      <c r="I291" s="120">
        <v>1.4270710309691976</v>
      </c>
      <c r="J291" s="143">
        <v>0.21111938333830599</v>
      </c>
      <c r="K291" s="143">
        <v>0.75484747716005574</v>
      </c>
      <c r="L291" s="143">
        <v>0.45476213857040082</v>
      </c>
      <c r="M291" s="120">
        <v>-1.806997173455128</v>
      </c>
      <c r="N291" s="120">
        <v>3.9614391083657252</v>
      </c>
      <c r="O291" s="143">
        <v>7.3777495854875128E-2</v>
      </c>
      <c r="P291" s="144">
        <v>13.554268661639878</v>
      </c>
    </row>
    <row r="292" spans="1:16" x14ac:dyDescent="0.25">
      <c r="A292" s="107" t="s">
        <v>207</v>
      </c>
      <c r="B292" s="108">
        <v>6.25</v>
      </c>
      <c r="C292" s="109">
        <v>1.864945569720998</v>
      </c>
      <c r="D292" s="110">
        <v>92</v>
      </c>
      <c r="E292" s="93"/>
      <c r="F292" s="141" t="s">
        <v>178</v>
      </c>
      <c r="G292" s="118" t="s">
        <v>185</v>
      </c>
      <c r="H292" s="108">
        <v>1.1677307688823542</v>
      </c>
      <c r="I292" s="143">
        <v>0.97461998285919815</v>
      </c>
      <c r="J292" s="143">
        <v>0.26326878069678883</v>
      </c>
      <c r="K292" s="120">
        <v>1.1981395717504537</v>
      </c>
      <c r="L292" s="143">
        <v>0.23791385035145177</v>
      </c>
      <c r="M292" s="143">
        <v>-0.80204969337480603</v>
      </c>
      <c r="N292" s="120">
        <v>3.1375112311395146</v>
      </c>
      <c r="O292" s="143">
        <v>0.11953024567191255</v>
      </c>
      <c r="P292" s="144">
        <v>8.3660833655843643</v>
      </c>
    </row>
    <row r="293" spans="1:16" x14ac:dyDescent="0.25">
      <c r="A293" s="107" t="s">
        <v>209</v>
      </c>
      <c r="B293" s="108">
        <v>5.5222222222222221</v>
      </c>
      <c r="C293" s="109">
        <v>2.1698623938634474</v>
      </c>
      <c r="D293" s="110">
        <v>92</v>
      </c>
      <c r="E293" s="93"/>
      <c r="F293" s="141" t="s">
        <v>178</v>
      </c>
      <c r="G293" s="118" t="s">
        <v>186</v>
      </c>
      <c r="H293" s="142">
        <v>0.83338928848936733</v>
      </c>
      <c r="I293" s="120">
        <v>1.1347995968294728</v>
      </c>
      <c r="J293" s="143">
        <v>0.16268472863185607</v>
      </c>
      <c r="K293" s="143">
        <v>0.7343933596890424</v>
      </c>
      <c r="L293" s="143">
        <v>0.46699256900195152</v>
      </c>
      <c r="M293" s="120">
        <v>-1.460126249591827</v>
      </c>
      <c r="N293" s="120">
        <v>3.1269048265705619</v>
      </c>
      <c r="O293" s="143">
        <v>0.11760495504350348</v>
      </c>
      <c r="P293" s="144">
        <v>8.5030430871733937</v>
      </c>
    </row>
    <row r="294" spans="1:16" x14ac:dyDescent="0.25">
      <c r="A294" s="107" t="s">
        <v>210</v>
      </c>
      <c r="B294" s="108">
        <v>6.1648351648351651</v>
      </c>
      <c r="C294" s="109">
        <v>1.9287514395811896</v>
      </c>
      <c r="D294" s="110">
        <v>92</v>
      </c>
      <c r="E294" s="93"/>
      <c r="F294" s="141" t="s">
        <v>178</v>
      </c>
      <c r="G294" s="118" t="s">
        <v>188</v>
      </c>
      <c r="H294" s="142">
        <v>0.64029214949481561</v>
      </c>
      <c r="I294" s="120">
        <v>1.4044574870903166</v>
      </c>
      <c r="J294" s="143">
        <v>0.1380608033924593</v>
      </c>
      <c r="K294" s="143">
        <v>0.45589998656444936</v>
      </c>
      <c r="L294" s="143">
        <v>0.65092744607386455</v>
      </c>
      <c r="M294" s="120">
        <v>-2.1982223143944002</v>
      </c>
      <c r="N294" s="120">
        <v>3.4788066133840316</v>
      </c>
      <c r="O294" s="143">
        <v>6.2930340006870547E-2</v>
      </c>
      <c r="P294" s="144">
        <v>15.890586319584846</v>
      </c>
    </row>
    <row r="295" spans="1:16" x14ac:dyDescent="0.25">
      <c r="A295" s="107" t="s">
        <v>212</v>
      </c>
      <c r="B295" s="148">
        <v>5.75</v>
      </c>
      <c r="C295" s="120">
        <v>1.6163654792890632</v>
      </c>
      <c r="D295" s="110">
        <v>92</v>
      </c>
      <c r="E295" s="93"/>
      <c r="F295" s="145" t="s">
        <v>208</v>
      </c>
      <c r="G295" s="118" t="s">
        <v>189</v>
      </c>
      <c r="H295" s="108">
        <v>-1.4901886035773775</v>
      </c>
      <c r="I295" s="120">
        <v>1.078990464517938</v>
      </c>
      <c r="J295" s="143">
        <v>-0.31586526029407386</v>
      </c>
      <c r="K295" s="120">
        <v>-1.3810952483654719</v>
      </c>
      <c r="L295" s="143">
        <v>0.17491723159938585</v>
      </c>
      <c r="M295" s="120">
        <v>-3.6709096777893988</v>
      </c>
      <c r="N295" s="143">
        <v>0.69053247063464362</v>
      </c>
      <c r="O295" s="143">
        <v>0.1103329542210367</v>
      </c>
      <c r="P295" s="144">
        <v>9.0634752514343031</v>
      </c>
    </row>
    <row r="296" spans="1:16" x14ac:dyDescent="0.25">
      <c r="A296" s="107" t="s">
        <v>213</v>
      </c>
      <c r="B296" s="108">
        <v>6.4565217391304346</v>
      </c>
      <c r="C296" s="109">
        <v>2.1039629978270802</v>
      </c>
      <c r="D296" s="110">
        <v>92</v>
      </c>
      <c r="E296" s="93"/>
      <c r="F296" s="141" t="s">
        <v>178</v>
      </c>
      <c r="G296" s="118" t="s">
        <v>190</v>
      </c>
      <c r="H296" s="142">
        <v>0.87125671502420143</v>
      </c>
      <c r="I296" s="120">
        <v>1.5248884898062531</v>
      </c>
      <c r="J296" s="143">
        <v>0.18194408079646063</v>
      </c>
      <c r="K296" s="143">
        <v>0.57135765719819953</v>
      </c>
      <c r="L296" s="143">
        <v>0.57095389013492859</v>
      </c>
      <c r="M296" s="120">
        <v>-2.2106578846840663</v>
      </c>
      <c r="N296" s="120">
        <v>3.9531713147324692</v>
      </c>
      <c r="O296" s="143">
        <v>5.6911751777604679E-2</v>
      </c>
      <c r="P296" s="144">
        <v>17.571063423029436</v>
      </c>
    </row>
    <row r="297" spans="1:16" ht="15.75" thickBot="1" x14ac:dyDescent="0.3">
      <c r="A297" s="150" t="s">
        <v>214</v>
      </c>
      <c r="B297" s="151">
        <v>5.9890109890109891</v>
      </c>
      <c r="C297" s="152">
        <v>2.0781146648630346</v>
      </c>
      <c r="D297" s="153">
        <v>92</v>
      </c>
      <c r="E297" s="93"/>
      <c r="F297" s="145" t="s">
        <v>211</v>
      </c>
      <c r="G297" s="146" t="s">
        <v>191</v>
      </c>
      <c r="H297" s="147">
        <v>-2.8914120412764519</v>
      </c>
      <c r="I297" s="120">
        <v>1.8433081603907913</v>
      </c>
      <c r="J297" s="143">
        <v>-0.58219189412402506</v>
      </c>
      <c r="K297" s="120">
        <v>-1.5685993820281559</v>
      </c>
      <c r="L297" s="143">
        <v>0.12461914648620258</v>
      </c>
      <c r="M297" s="120">
        <v>-6.6168768009924666</v>
      </c>
      <c r="N297" s="143">
        <v>0.8340527184395623</v>
      </c>
      <c r="O297" s="143">
        <v>4.1894159536042627E-2</v>
      </c>
      <c r="P297" s="144">
        <v>23.869675655855421</v>
      </c>
    </row>
    <row r="298" spans="1:16" ht="15.75" thickTop="1" x14ac:dyDescent="0.25">
      <c r="A298" s="303" t="s">
        <v>251</v>
      </c>
      <c r="B298" s="303"/>
      <c r="C298" s="303"/>
      <c r="D298" s="303"/>
      <c r="E298" s="93"/>
      <c r="F298" s="141" t="s">
        <v>166</v>
      </c>
      <c r="G298" s="118" t="s">
        <v>192</v>
      </c>
      <c r="H298" s="142">
        <v>0.74024816294346441</v>
      </c>
      <c r="I298" s="120">
        <v>1.0993621521600374</v>
      </c>
      <c r="J298" s="143">
        <v>0.16651496525350287</v>
      </c>
      <c r="K298" s="143">
        <v>0.67334332138778619</v>
      </c>
      <c r="L298" s="143">
        <v>0.50460106427520246</v>
      </c>
      <c r="M298" s="120">
        <v>-1.4816456278210044</v>
      </c>
      <c r="N298" s="120">
        <v>2.962141953707933</v>
      </c>
      <c r="O298" s="143">
        <v>9.4368767621856822E-2</v>
      </c>
      <c r="P298" s="144">
        <v>10.596726281380295</v>
      </c>
    </row>
    <row r="299" spans="1:16" x14ac:dyDescent="0.25">
      <c r="F299" s="141" t="s">
        <v>166</v>
      </c>
      <c r="G299" s="118" t="s">
        <v>193</v>
      </c>
      <c r="H299" s="108">
        <v>2.0371221047740824</v>
      </c>
      <c r="I299" s="120">
        <v>1.6197082447046689</v>
      </c>
      <c r="J299" s="143">
        <v>0.4226201646121438</v>
      </c>
      <c r="K299" s="120">
        <v>1.2577092889624224</v>
      </c>
      <c r="L299" s="143">
        <v>0.21579012939903938</v>
      </c>
      <c r="M299" s="120">
        <v>-1.2364303680742181</v>
      </c>
      <c r="N299" s="120">
        <v>5.3106745776223825</v>
      </c>
      <c r="O299" s="143">
        <v>5.1111875726656736E-2</v>
      </c>
      <c r="P299" s="144">
        <v>19.564924702586545</v>
      </c>
    </row>
    <row r="300" spans="1:16" x14ac:dyDescent="0.25">
      <c r="F300" s="141" t="s">
        <v>166</v>
      </c>
      <c r="G300" s="118" t="s">
        <v>195</v>
      </c>
      <c r="H300" s="142">
        <v>0.75617018975607253</v>
      </c>
      <c r="I300" s="120">
        <v>1.4610766022870512</v>
      </c>
      <c r="J300" s="143">
        <v>0.14634676824799361</v>
      </c>
      <c r="K300" s="143">
        <v>0.51754315179123722</v>
      </c>
      <c r="L300" s="143">
        <v>0.60762759838194969</v>
      </c>
      <c r="M300" s="120">
        <v>-2.1967757744781626</v>
      </c>
      <c r="N300" s="120">
        <v>3.7091161539903079</v>
      </c>
      <c r="O300" s="143">
        <v>7.2175295679034926E-2</v>
      </c>
      <c r="P300" s="144">
        <v>13.855156263536781</v>
      </c>
    </row>
    <row r="301" spans="1:16" x14ac:dyDescent="0.25">
      <c r="F301" s="141" t="s">
        <v>166</v>
      </c>
      <c r="G301" s="118" t="s">
        <v>196</v>
      </c>
      <c r="H301" s="108">
        <v>-1.132415912833165</v>
      </c>
      <c r="I301" s="120">
        <v>1.2472162687682087</v>
      </c>
      <c r="J301" s="143">
        <v>-0.2518038711851478</v>
      </c>
      <c r="K301" s="143">
        <v>-0.9079547318217519</v>
      </c>
      <c r="L301" s="143">
        <v>0.36934009466663431</v>
      </c>
      <c r="M301" s="120">
        <v>-3.6531340200298388</v>
      </c>
      <c r="N301" s="120">
        <v>1.3883021943635088</v>
      </c>
      <c r="O301" s="143">
        <v>7.5035244046923577E-2</v>
      </c>
      <c r="P301" s="144">
        <v>13.327070667947002</v>
      </c>
    </row>
    <row r="302" spans="1:16" x14ac:dyDescent="0.25">
      <c r="F302" s="141" t="s">
        <v>215</v>
      </c>
      <c r="G302" s="118" t="s">
        <v>197</v>
      </c>
      <c r="H302" s="142">
        <v>-0.40358498984969471</v>
      </c>
      <c r="I302" s="143">
        <v>0.88028242841709559</v>
      </c>
      <c r="J302" s="143">
        <v>-9.085007257835559E-2</v>
      </c>
      <c r="K302" s="143">
        <v>-0.45847216395698404</v>
      </c>
      <c r="L302" s="143">
        <v>0.64909460278085485</v>
      </c>
      <c r="M302" s="120">
        <v>-2.1827021424422712</v>
      </c>
      <c r="N302" s="120">
        <v>1.3755321627428816</v>
      </c>
      <c r="O302" s="143">
        <v>0.14697284470771185</v>
      </c>
      <c r="P302" s="144">
        <v>6.8039779864690111</v>
      </c>
    </row>
    <row r="303" spans="1:16" x14ac:dyDescent="0.25">
      <c r="F303" s="141" t="s">
        <v>211</v>
      </c>
      <c r="G303" s="118" t="s">
        <v>198</v>
      </c>
      <c r="H303" s="108">
        <v>-1.4513637872705503</v>
      </c>
      <c r="I303" s="143">
        <v>0.8547425615737736</v>
      </c>
      <c r="J303" s="143">
        <v>-0.33269151732730795</v>
      </c>
      <c r="K303" s="120">
        <v>-1.6980127731071009</v>
      </c>
      <c r="L303" s="143">
        <v>9.7273121585451414E-2</v>
      </c>
      <c r="M303" s="120">
        <v>-3.1788629435143969</v>
      </c>
      <c r="N303" s="143">
        <v>0.27613536897329638</v>
      </c>
      <c r="O303" s="143">
        <v>0.15033502084193254</v>
      </c>
      <c r="P303" s="144">
        <v>6.6518100333483483</v>
      </c>
    </row>
    <row r="304" spans="1:16" x14ac:dyDescent="0.25">
      <c r="F304" s="145" t="s">
        <v>187</v>
      </c>
      <c r="G304" s="118" t="s">
        <v>199</v>
      </c>
      <c r="H304" s="108">
        <v>1.5857978159034962</v>
      </c>
      <c r="I304" s="120">
        <v>1.0220758823440335</v>
      </c>
      <c r="J304" s="143">
        <v>0.34961061874961152</v>
      </c>
      <c r="K304" s="120">
        <v>1.5515460674667525</v>
      </c>
      <c r="L304" s="143">
        <v>0.12864791184285512</v>
      </c>
      <c r="M304" s="143">
        <v>-0.47989459692729897</v>
      </c>
      <c r="N304" s="120">
        <v>3.6514902287342914</v>
      </c>
      <c r="O304" s="143">
        <v>0.11366371112823243</v>
      </c>
      <c r="P304" s="144">
        <v>8.7978827197699552</v>
      </c>
    </row>
    <row r="305" spans="6:16" x14ac:dyDescent="0.25">
      <c r="F305" s="141" t="s">
        <v>178</v>
      </c>
      <c r="G305" s="118" t="s">
        <v>201</v>
      </c>
      <c r="H305" s="142">
        <v>-0.84075172901554995</v>
      </c>
      <c r="I305" s="120">
        <v>1.3390142630186843</v>
      </c>
      <c r="J305" s="143">
        <v>-0.17121074360991012</v>
      </c>
      <c r="K305" s="143">
        <v>-0.62788855371872787</v>
      </c>
      <c r="L305" s="143">
        <v>0.53364550399521438</v>
      </c>
      <c r="M305" s="120">
        <v>-3.5470005032713097</v>
      </c>
      <c r="N305" s="120">
        <v>1.86549704524021</v>
      </c>
      <c r="O305" s="143">
        <v>7.7618423389812646E-2</v>
      </c>
      <c r="P305" s="144">
        <v>12.883539195041793</v>
      </c>
    </row>
    <row r="306" spans="6:16" x14ac:dyDescent="0.25">
      <c r="F306" s="145" t="s">
        <v>166</v>
      </c>
      <c r="G306" s="118" t="s">
        <v>203</v>
      </c>
      <c r="H306" s="108">
        <v>-1.3138368330776187</v>
      </c>
      <c r="I306" s="120">
        <v>1.3184150358782158</v>
      </c>
      <c r="J306" s="143">
        <v>-0.25304099900013205</v>
      </c>
      <c r="K306" s="143">
        <v>-0.9965274950027041</v>
      </c>
      <c r="L306" s="143">
        <v>0.32498439374871468</v>
      </c>
      <c r="M306" s="120">
        <v>-3.9784530163004548</v>
      </c>
      <c r="N306" s="120">
        <v>1.3507793501452174</v>
      </c>
      <c r="O306" s="143">
        <v>8.9507308173352548E-2</v>
      </c>
      <c r="P306" s="144">
        <v>11.172272079317347</v>
      </c>
    </row>
    <row r="307" spans="6:16" x14ac:dyDescent="0.25">
      <c r="F307" s="141" t="s">
        <v>166</v>
      </c>
      <c r="G307" s="118" t="s">
        <v>204</v>
      </c>
      <c r="H307" s="142">
        <v>-0.61018900888391392</v>
      </c>
      <c r="I307" s="120">
        <v>1.0394064361268684</v>
      </c>
      <c r="J307" s="143">
        <v>-0.11475297899226765</v>
      </c>
      <c r="K307" s="143">
        <v>-0.58705525353263743</v>
      </c>
      <c r="L307" s="143">
        <v>0.56046576547947624</v>
      </c>
      <c r="M307" s="120">
        <v>-2.7109077774655708</v>
      </c>
      <c r="N307" s="120">
        <v>1.4905297596977432</v>
      </c>
      <c r="O307" s="143">
        <v>0.15103991494926786</v>
      </c>
      <c r="P307" s="144">
        <v>6.62076644002273</v>
      </c>
    </row>
    <row r="308" spans="6:16" x14ac:dyDescent="0.25">
      <c r="F308" s="145" t="s">
        <v>166</v>
      </c>
      <c r="G308" s="146" t="s">
        <v>205</v>
      </c>
      <c r="H308" s="147">
        <v>3.4665302357705672</v>
      </c>
      <c r="I308" s="120">
        <v>1.4483360538384371</v>
      </c>
      <c r="J308" s="143">
        <v>0.69212780320495038</v>
      </c>
      <c r="K308" s="120">
        <v>2.3934571169332095</v>
      </c>
      <c r="L308" s="143">
        <v>2.1472153873912238E-2</v>
      </c>
      <c r="M308" s="143">
        <v>0.53933388046482689</v>
      </c>
      <c r="N308" s="120">
        <v>6.393726591076307</v>
      </c>
      <c r="O308" s="143">
        <v>6.9014512159988342E-2</v>
      </c>
      <c r="P308" s="144">
        <v>14.489706131397639</v>
      </c>
    </row>
    <row r="309" spans="6:16" x14ac:dyDescent="0.25">
      <c r="F309" s="141" t="s">
        <v>216</v>
      </c>
      <c r="G309" s="118" t="s">
        <v>206</v>
      </c>
      <c r="H309" s="142">
        <v>-7.6875760275242122E-2</v>
      </c>
      <c r="I309" s="143">
        <v>0.74630806962431195</v>
      </c>
      <c r="J309" s="143">
        <v>-1.8657038507821834E-2</v>
      </c>
      <c r="K309" s="143">
        <v>-0.10300807857262086</v>
      </c>
      <c r="L309" s="143">
        <v>0.91847126633390308</v>
      </c>
      <c r="M309" s="120">
        <v>-1.5852206333797001</v>
      </c>
      <c r="N309" s="120">
        <v>1.4314691128292159</v>
      </c>
      <c r="O309" s="143">
        <v>0.17592147945604608</v>
      </c>
      <c r="P309" s="144">
        <v>5.6843541964973623</v>
      </c>
    </row>
    <row r="310" spans="6:16" x14ac:dyDescent="0.25">
      <c r="F310" s="141" t="s">
        <v>217</v>
      </c>
      <c r="G310" s="118" t="s">
        <v>207</v>
      </c>
      <c r="H310" s="142">
        <v>-0.73237401027540949</v>
      </c>
      <c r="I310" s="120">
        <v>1.3713991692388654</v>
      </c>
      <c r="J310" s="143">
        <v>-0.13449843472548448</v>
      </c>
      <c r="K310" s="143">
        <v>-0.53403416503590373</v>
      </c>
      <c r="L310" s="143">
        <v>0.5962735815854241</v>
      </c>
      <c r="M310" s="120">
        <v>-3.5040751215101444</v>
      </c>
      <c r="N310" s="120">
        <v>2.0393271009593255</v>
      </c>
      <c r="O310" s="143">
        <v>9.0984064887968383E-2</v>
      </c>
      <c r="P310" s="144">
        <v>10.990935624071449</v>
      </c>
    </row>
    <row r="311" spans="6:16" x14ac:dyDescent="0.25">
      <c r="F311" s="141" t="s">
        <v>218</v>
      </c>
      <c r="G311" s="118" t="s">
        <v>209</v>
      </c>
      <c r="H311" s="142">
        <v>-0.67851940620463536</v>
      </c>
      <c r="I311" s="120">
        <v>1.0589164530097839</v>
      </c>
      <c r="J311" s="143">
        <v>-0.14498150757293354</v>
      </c>
      <c r="K311" s="143">
        <v>-0.64076764911534168</v>
      </c>
      <c r="L311" s="143">
        <v>0.52532789077822972</v>
      </c>
      <c r="M311" s="120">
        <v>-2.8186693897728068</v>
      </c>
      <c r="N311" s="120">
        <v>1.4616305773635361</v>
      </c>
      <c r="O311" s="143">
        <v>0.11272951625131357</v>
      </c>
      <c r="P311" s="144">
        <v>8.8707911934142416</v>
      </c>
    </row>
    <row r="312" spans="6:16" x14ac:dyDescent="0.25">
      <c r="F312" s="141" t="s">
        <v>178</v>
      </c>
      <c r="G312" s="118" t="s">
        <v>210</v>
      </c>
      <c r="H312" s="142">
        <v>-0.57579218922520758</v>
      </c>
      <c r="I312" s="120">
        <v>1.5063077095588124</v>
      </c>
      <c r="J312" s="143">
        <v>-0.10936042201021588</v>
      </c>
      <c r="K312" s="143">
        <v>-0.38225402789304802</v>
      </c>
      <c r="L312" s="143">
        <v>0.70429645594801071</v>
      </c>
      <c r="M312" s="120">
        <v>-3.6201536312426894</v>
      </c>
      <c r="N312" s="120">
        <v>2.4685692527922747</v>
      </c>
      <c r="O312" s="143">
        <v>7.0509153009757838E-2</v>
      </c>
      <c r="P312" s="144">
        <v>14.182555842950048</v>
      </c>
    </row>
    <row r="313" spans="6:16" x14ac:dyDescent="0.25">
      <c r="F313" s="141" t="s">
        <v>178</v>
      </c>
      <c r="G313" s="118" t="s">
        <v>212</v>
      </c>
      <c r="H313" s="142">
        <v>0.4430073759570633</v>
      </c>
      <c r="I313" s="120">
        <v>1.2915972788695793</v>
      </c>
      <c r="J313" s="143">
        <v>7.051291500598586E-2</v>
      </c>
      <c r="K313" s="143">
        <v>0.34299187773513151</v>
      </c>
      <c r="L313" s="143">
        <v>0.73340067104377338</v>
      </c>
      <c r="M313" s="120">
        <v>-2.1674080985524116</v>
      </c>
      <c r="N313" s="120">
        <v>3.0534228504665384</v>
      </c>
      <c r="O313" s="143">
        <v>0.13655010736467393</v>
      </c>
      <c r="P313" s="144">
        <v>7.3233190313748819</v>
      </c>
    </row>
    <row r="314" spans="6:16" x14ac:dyDescent="0.25">
      <c r="F314" s="141" t="s">
        <v>219</v>
      </c>
      <c r="G314" s="118" t="s">
        <v>213</v>
      </c>
      <c r="H314" s="142">
        <v>-0.60311542228685977</v>
      </c>
      <c r="I314" s="120">
        <v>1.4690691328143486</v>
      </c>
      <c r="J314" s="143">
        <v>-0.12495587402694161</v>
      </c>
      <c r="K314" s="143">
        <v>-0.41054257339914962</v>
      </c>
      <c r="L314" s="143">
        <v>0.68359889714332156</v>
      </c>
      <c r="M314" s="120">
        <v>-3.5722148932760849</v>
      </c>
      <c r="N314" s="120">
        <v>2.3659840487023658</v>
      </c>
      <c r="O314" s="143">
        <v>6.2296659488677943E-2</v>
      </c>
      <c r="P314" s="144">
        <v>16.052225082498111</v>
      </c>
    </row>
    <row r="315" spans="6:16" ht="15.75" thickBot="1" x14ac:dyDescent="0.3">
      <c r="F315" s="154" t="s">
        <v>220</v>
      </c>
      <c r="G315" s="125" t="s">
        <v>214</v>
      </c>
      <c r="H315" s="155">
        <v>0.63642284090116463</v>
      </c>
      <c r="I315" s="157">
        <v>1.2729514885577997</v>
      </c>
      <c r="J315" s="156">
        <v>0.13023670798440415</v>
      </c>
      <c r="K315" s="156">
        <v>0.49995844038189141</v>
      </c>
      <c r="L315" s="156">
        <v>0.61984373745941923</v>
      </c>
      <c r="M315" s="157">
        <v>-1.9363080856763673</v>
      </c>
      <c r="N315" s="157">
        <v>3.2091537674786967</v>
      </c>
      <c r="O315" s="156">
        <v>8.5047725079513803E-2</v>
      </c>
      <c r="P315" s="158">
        <v>11.758104041760888</v>
      </c>
    </row>
    <row r="316" spans="6:16" ht="15.75" thickTop="1" x14ac:dyDescent="0.25">
      <c r="F316" s="303" t="s">
        <v>156</v>
      </c>
      <c r="G316" s="303"/>
      <c r="H316" s="303"/>
      <c r="I316" s="303"/>
      <c r="J316" s="303"/>
      <c r="K316" s="303"/>
      <c r="L316" s="303"/>
      <c r="M316" s="303"/>
      <c r="N316" s="303"/>
      <c r="O316" s="303"/>
      <c r="P316" s="303"/>
    </row>
    <row r="317" spans="6:16" x14ac:dyDescent="0.25">
      <c r="F317" s="303" t="s">
        <v>249</v>
      </c>
      <c r="G317" s="303"/>
      <c r="H317" s="303"/>
      <c r="I317" s="303"/>
      <c r="J317" s="303"/>
      <c r="K317" s="303"/>
      <c r="L317" s="303"/>
      <c r="M317" s="303"/>
      <c r="N317" s="303"/>
      <c r="O317" s="303"/>
      <c r="P317" s="303"/>
    </row>
    <row r="329" spans="1:14" ht="23.25" x14ac:dyDescent="0.35">
      <c r="A329" s="46" t="s">
        <v>252</v>
      </c>
    </row>
    <row r="330" spans="1:14" ht="15.75" thickBot="1" x14ac:dyDescent="0.3">
      <c r="A330" s="307" t="s">
        <v>81</v>
      </c>
      <c r="B330" s="307"/>
      <c r="C330" s="307"/>
      <c r="D330" s="307"/>
      <c r="E330" s="93"/>
      <c r="F330" s="307" t="s">
        <v>82</v>
      </c>
      <c r="G330" s="307"/>
      <c r="H330" s="307"/>
      <c r="I330" s="307"/>
      <c r="J330" s="307"/>
      <c r="K330" s="307"/>
      <c r="L330" s="307"/>
      <c r="M330" s="307"/>
      <c r="N330" s="93"/>
    </row>
    <row r="331" spans="1:14" ht="26.25" thickTop="1" thickBot="1" x14ac:dyDescent="0.3">
      <c r="A331" s="94" t="s">
        <v>72</v>
      </c>
      <c r="B331" s="95" t="s">
        <v>83</v>
      </c>
      <c r="C331" s="96" t="s">
        <v>84</v>
      </c>
      <c r="D331" s="97" t="s">
        <v>85</v>
      </c>
      <c r="E331" s="93"/>
      <c r="F331" s="316" t="s">
        <v>86</v>
      </c>
      <c r="G331" s="312" t="s">
        <v>87</v>
      </c>
      <c r="H331" s="301"/>
      <c r="I331" s="301" t="s">
        <v>88</v>
      </c>
      <c r="J331" s="301" t="s">
        <v>89</v>
      </c>
      <c r="K331" s="301" t="s">
        <v>90</v>
      </c>
      <c r="L331" s="301" t="s">
        <v>222</v>
      </c>
      <c r="M331" s="302"/>
      <c r="N331" s="93"/>
    </row>
    <row r="332" spans="1:14" ht="38.25" thickTop="1" thickBot="1" x14ac:dyDescent="0.3">
      <c r="A332" s="98" t="s">
        <v>143</v>
      </c>
      <c r="B332" s="99">
        <v>24.60576923076923</v>
      </c>
      <c r="C332" s="100">
        <v>10.209034714060845</v>
      </c>
      <c r="D332" s="101">
        <v>53</v>
      </c>
      <c r="E332" s="93"/>
      <c r="F332" s="317"/>
      <c r="G332" s="134" t="s">
        <v>253</v>
      </c>
      <c r="H332" s="135" t="s">
        <v>254</v>
      </c>
      <c r="I332" s="313"/>
      <c r="J332" s="313"/>
      <c r="K332" s="313"/>
      <c r="L332" s="135" t="s">
        <v>253</v>
      </c>
      <c r="M332" s="136" t="s">
        <v>254</v>
      </c>
      <c r="N332" s="93"/>
    </row>
    <row r="333" spans="1:14" ht="16.5" thickTop="1" thickBot="1" x14ac:dyDescent="0.3">
      <c r="A333" s="107" t="s">
        <v>145</v>
      </c>
      <c r="B333" s="108">
        <v>6.6226415094339623</v>
      </c>
      <c r="C333" s="109">
        <v>2.2120858160285284</v>
      </c>
      <c r="D333" s="110">
        <v>53</v>
      </c>
      <c r="E333" s="93"/>
      <c r="F333" s="102" t="s">
        <v>95</v>
      </c>
      <c r="G333" s="103" t="s">
        <v>255</v>
      </c>
      <c r="H333" s="104">
        <v>0.14567969487416491</v>
      </c>
      <c r="I333" s="104">
        <v>0.99686035768170134</v>
      </c>
      <c r="J333" s="104">
        <v>0.83673859944846951</v>
      </c>
      <c r="K333" s="105">
        <v>4.1250236180193438</v>
      </c>
      <c r="L333" s="160">
        <v>1.6861638594937782</v>
      </c>
      <c r="M333" s="106">
        <v>2.0322272033203594</v>
      </c>
      <c r="N333" s="93"/>
    </row>
    <row r="334" spans="1:14" ht="15.75" thickTop="1" x14ac:dyDescent="0.25">
      <c r="A334" s="107" t="s">
        <v>147</v>
      </c>
      <c r="B334" s="108">
        <v>6.2641509433962268</v>
      </c>
      <c r="C334" s="109">
        <v>2.338235226998759</v>
      </c>
      <c r="D334" s="110">
        <v>53</v>
      </c>
      <c r="E334" s="93"/>
      <c r="F334" s="303" t="s">
        <v>256</v>
      </c>
      <c r="G334" s="303"/>
      <c r="H334" s="303"/>
      <c r="I334" s="303"/>
      <c r="J334" s="303"/>
      <c r="K334" s="303"/>
      <c r="L334" s="303"/>
      <c r="M334" s="303"/>
      <c r="N334" s="93"/>
    </row>
    <row r="335" spans="1:14" x14ac:dyDescent="0.25">
      <c r="A335" s="107" t="s">
        <v>149</v>
      </c>
      <c r="B335" s="108">
        <v>6.2264150943396226</v>
      </c>
      <c r="C335" s="109">
        <v>2.0061588770004684</v>
      </c>
      <c r="D335" s="110">
        <v>53</v>
      </c>
      <c r="E335" s="93"/>
      <c r="F335" s="303" t="s">
        <v>257</v>
      </c>
      <c r="G335" s="303"/>
      <c r="H335" s="303"/>
      <c r="I335" s="303"/>
      <c r="J335" s="303"/>
      <c r="K335" s="303"/>
      <c r="L335" s="303"/>
      <c r="M335" s="303"/>
      <c r="N335" s="93"/>
    </row>
    <row r="336" spans="1:14" x14ac:dyDescent="0.25">
      <c r="A336" s="107" t="s">
        <v>150</v>
      </c>
      <c r="B336" s="108">
        <v>7.2075471698113205</v>
      </c>
      <c r="C336" s="109">
        <v>2.0880474000480946</v>
      </c>
      <c r="D336" s="110">
        <v>53</v>
      </c>
      <c r="E336" s="93"/>
      <c r="F336" s="303" t="s">
        <v>228</v>
      </c>
      <c r="G336" s="303"/>
      <c r="H336" s="303"/>
      <c r="I336" s="303"/>
      <c r="J336" s="303"/>
      <c r="K336" s="303"/>
      <c r="L336" s="303"/>
      <c r="M336" s="303"/>
      <c r="N336" s="93"/>
    </row>
    <row r="337" spans="1:16" x14ac:dyDescent="0.25">
      <c r="A337" s="107" t="s">
        <v>151</v>
      </c>
      <c r="B337" s="108">
        <v>6.6037735849056602</v>
      </c>
      <c r="C337" s="109">
        <v>2.2560996179716666</v>
      </c>
      <c r="D337" s="110">
        <v>53</v>
      </c>
      <c r="E337" s="93"/>
    </row>
    <row r="338" spans="1:16" ht="15.75" thickBot="1" x14ac:dyDescent="0.3">
      <c r="A338" s="107" t="s">
        <v>152</v>
      </c>
      <c r="B338" s="108">
        <v>6.5283018867924527</v>
      </c>
      <c r="C338" s="109">
        <v>2.4067515098548666</v>
      </c>
      <c r="D338" s="110">
        <v>53</v>
      </c>
      <c r="E338" s="93"/>
      <c r="F338" s="307" t="s">
        <v>100</v>
      </c>
      <c r="G338" s="307"/>
      <c r="H338" s="307"/>
      <c r="I338" s="307"/>
      <c r="J338" s="307"/>
      <c r="K338" s="307"/>
      <c r="L338" s="307"/>
    </row>
    <row r="339" spans="1:16" ht="26.25" thickTop="1" thickBot="1" x14ac:dyDescent="0.3">
      <c r="A339" s="107" t="s">
        <v>153</v>
      </c>
      <c r="B339" s="108">
        <v>6.7547169811320753</v>
      </c>
      <c r="C339" s="109">
        <v>2.1474999809918369</v>
      </c>
      <c r="D339" s="110">
        <v>53</v>
      </c>
      <c r="E339" s="93"/>
      <c r="F339" s="314" t="s">
        <v>86</v>
      </c>
      <c r="G339" s="315"/>
      <c r="H339" s="95" t="s">
        <v>102</v>
      </c>
      <c r="I339" s="96" t="s">
        <v>103</v>
      </c>
      <c r="J339" s="96" t="s">
        <v>104</v>
      </c>
      <c r="K339" s="96" t="s">
        <v>105</v>
      </c>
      <c r="L339" s="97" t="s">
        <v>106</v>
      </c>
    </row>
    <row r="340" spans="1:16" ht="15.75" thickTop="1" x14ac:dyDescent="0.25">
      <c r="A340" s="107" t="s">
        <v>154</v>
      </c>
      <c r="B340" s="108">
        <v>6.716981132075472</v>
      </c>
      <c r="C340" s="109">
        <v>2.0510537487853373</v>
      </c>
      <c r="D340" s="110">
        <v>53</v>
      </c>
      <c r="E340" s="93"/>
      <c r="F340" s="304" t="s">
        <v>95</v>
      </c>
      <c r="G340" s="113" t="s">
        <v>108</v>
      </c>
      <c r="H340" s="99">
        <v>5402.6524493815514</v>
      </c>
      <c r="I340" s="114">
        <v>51</v>
      </c>
      <c r="J340" s="115">
        <v>105.93436175257943</v>
      </c>
      <c r="K340" s="115">
        <v>6.2256395925261314</v>
      </c>
      <c r="L340" s="116" t="s">
        <v>258</v>
      </c>
    </row>
    <row r="341" spans="1:16" x14ac:dyDescent="0.25">
      <c r="A341" s="107" t="s">
        <v>155</v>
      </c>
      <c r="B341" s="108">
        <v>6.6603773584905657</v>
      </c>
      <c r="C341" s="109">
        <v>2.192148544117734</v>
      </c>
      <c r="D341" s="110">
        <v>53</v>
      </c>
      <c r="E341" s="93"/>
      <c r="F341" s="305"/>
      <c r="G341" s="118" t="s">
        <v>111</v>
      </c>
      <c r="H341" s="108">
        <v>17.015819849217394</v>
      </c>
      <c r="I341" s="119">
        <v>1</v>
      </c>
      <c r="J341" s="120">
        <v>17.015819849217394</v>
      </c>
      <c r="K341" s="121"/>
      <c r="L341" s="122"/>
    </row>
    <row r="342" spans="1:16" ht="15.75" thickBot="1" x14ac:dyDescent="0.3">
      <c r="A342" s="107" t="s">
        <v>157</v>
      </c>
      <c r="B342" s="108">
        <v>7.0188679245283021</v>
      </c>
      <c r="C342" s="109">
        <v>2.1881724552144126</v>
      </c>
      <c r="D342" s="110">
        <v>53</v>
      </c>
      <c r="E342" s="93"/>
      <c r="F342" s="306"/>
      <c r="G342" s="125" t="s">
        <v>112</v>
      </c>
      <c r="H342" s="151">
        <v>5419.6682692307686</v>
      </c>
      <c r="I342" s="127">
        <v>52</v>
      </c>
      <c r="J342" s="128"/>
      <c r="K342" s="128"/>
      <c r="L342" s="129"/>
    </row>
    <row r="343" spans="1:16" ht="15.75" thickTop="1" x14ac:dyDescent="0.25">
      <c r="A343" s="107" t="s">
        <v>159</v>
      </c>
      <c r="B343" s="108">
        <v>6.3962264150943398</v>
      </c>
      <c r="C343" s="109">
        <v>2.1062144554545594</v>
      </c>
      <c r="D343" s="110">
        <v>53</v>
      </c>
      <c r="E343" s="93"/>
      <c r="F343" s="303" t="s">
        <v>156</v>
      </c>
      <c r="G343" s="303"/>
      <c r="H343" s="303"/>
      <c r="I343" s="303"/>
      <c r="J343" s="303"/>
      <c r="K343" s="303"/>
      <c r="L343" s="303"/>
    </row>
    <row r="344" spans="1:16" x14ac:dyDescent="0.25">
      <c r="A344" s="107" t="s">
        <v>160</v>
      </c>
      <c r="B344" s="108">
        <v>6.716981132075472</v>
      </c>
      <c r="C344" s="109">
        <v>2.2046921858283395</v>
      </c>
      <c r="D344" s="110">
        <v>53</v>
      </c>
      <c r="E344" s="93"/>
      <c r="F344" s="303" t="s">
        <v>259</v>
      </c>
      <c r="G344" s="303"/>
      <c r="H344" s="303"/>
      <c r="I344" s="303"/>
      <c r="J344" s="303"/>
      <c r="K344" s="303"/>
      <c r="L344" s="303"/>
    </row>
    <row r="345" spans="1:16" x14ac:dyDescent="0.25">
      <c r="A345" s="107" t="s">
        <v>161</v>
      </c>
      <c r="B345" s="108">
        <v>6.9622641509433958</v>
      </c>
      <c r="C345" s="109">
        <v>1.9899967544517732</v>
      </c>
      <c r="D345" s="110">
        <v>53</v>
      </c>
      <c r="E345" s="93"/>
      <c r="F345" s="303" t="s">
        <v>260</v>
      </c>
      <c r="G345" s="303"/>
      <c r="H345" s="303"/>
      <c r="I345" s="303"/>
      <c r="J345" s="303"/>
      <c r="K345" s="303"/>
      <c r="L345" s="303"/>
    </row>
    <row r="346" spans="1:16" x14ac:dyDescent="0.25">
      <c r="A346" s="107" t="s">
        <v>162</v>
      </c>
      <c r="B346" s="108">
        <v>6.2075471698113205</v>
      </c>
      <c r="C346" s="109">
        <v>2.4365682879350383</v>
      </c>
      <c r="D346" s="110">
        <v>53</v>
      </c>
      <c r="E346" s="93"/>
    </row>
    <row r="347" spans="1:16" ht="15.75" thickBot="1" x14ac:dyDescent="0.3">
      <c r="A347" s="107" t="s">
        <v>163</v>
      </c>
      <c r="B347" s="108">
        <v>6.6415094339622645</v>
      </c>
      <c r="C347" s="109">
        <v>2.2962707192871319</v>
      </c>
      <c r="D347" s="110">
        <v>53</v>
      </c>
      <c r="E347" s="93"/>
      <c r="F347" s="307" t="s">
        <v>117</v>
      </c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</row>
    <row r="348" spans="1:16" ht="49.5" thickTop="1" x14ac:dyDescent="0.25">
      <c r="A348" s="107" t="s">
        <v>165</v>
      </c>
      <c r="B348" s="108">
        <v>6.8301886792452828</v>
      </c>
      <c r="C348" s="109">
        <v>2.1990894012033166</v>
      </c>
      <c r="D348" s="110">
        <v>53</v>
      </c>
      <c r="E348" s="93"/>
      <c r="F348" s="308" t="s">
        <v>86</v>
      </c>
      <c r="G348" s="309"/>
      <c r="H348" s="312" t="s">
        <v>118</v>
      </c>
      <c r="I348" s="301"/>
      <c r="J348" s="133" t="s">
        <v>119</v>
      </c>
      <c r="K348" s="301" t="s">
        <v>120</v>
      </c>
      <c r="L348" s="301" t="s">
        <v>106</v>
      </c>
      <c r="M348" s="301" t="s">
        <v>121</v>
      </c>
      <c r="N348" s="301"/>
      <c r="O348" s="301" t="s">
        <v>122</v>
      </c>
      <c r="P348" s="302"/>
    </row>
    <row r="349" spans="1:16" ht="25.5" thickBot="1" x14ac:dyDescent="0.3">
      <c r="A349" s="107" t="s">
        <v>167</v>
      </c>
      <c r="B349" s="108">
        <v>7</v>
      </c>
      <c r="C349" s="109">
        <v>1.9806758753205742</v>
      </c>
      <c r="D349" s="110">
        <v>53</v>
      </c>
      <c r="E349" s="93"/>
      <c r="F349" s="310"/>
      <c r="G349" s="311"/>
      <c r="H349" s="134" t="s">
        <v>123</v>
      </c>
      <c r="I349" s="135" t="s">
        <v>124</v>
      </c>
      <c r="J349" s="135" t="s">
        <v>125</v>
      </c>
      <c r="K349" s="313"/>
      <c r="L349" s="313"/>
      <c r="M349" s="135" t="s">
        <v>126</v>
      </c>
      <c r="N349" s="135" t="s">
        <v>127</v>
      </c>
      <c r="O349" s="135" t="s">
        <v>128</v>
      </c>
      <c r="P349" s="136" t="s">
        <v>129</v>
      </c>
    </row>
    <row r="350" spans="1:16" ht="15.75" thickTop="1" x14ac:dyDescent="0.25">
      <c r="A350" s="107" t="s">
        <v>168</v>
      </c>
      <c r="B350" s="108">
        <v>6.9622641509433958</v>
      </c>
      <c r="C350" s="109">
        <v>1.9607912860230623</v>
      </c>
      <c r="D350" s="110">
        <v>53</v>
      </c>
      <c r="E350" s="93"/>
      <c r="F350" s="137" t="s">
        <v>164</v>
      </c>
      <c r="G350" s="113" t="s">
        <v>130</v>
      </c>
      <c r="H350" s="99">
        <v>20.294670488063659</v>
      </c>
      <c r="I350" s="115">
        <v>12.005203263291696</v>
      </c>
      <c r="J350" s="138"/>
      <c r="K350" s="115">
        <v>1.6904895354932192</v>
      </c>
      <c r="L350" s="139">
        <v>0.34006898698621457</v>
      </c>
      <c r="M350" s="115">
        <v>-132.24590007471329</v>
      </c>
      <c r="N350" s="115">
        <v>172.83524105084064</v>
      </c>
      <c r="O350" s="138"/>
      <c r="P350" s="140"/>
    </row>
    <row r="351" spans="1:16" x14ac:dyDescent="0.25">
      <c r="A351" s="107" t="s">
        <v>169</v>
      </c>
      <c r="B351" s="108">
        <v>6.8301886792452828</v>
      </c>
      <c r="C351" s="109">
        <v>2.1279807063957263</v>
      </c>
      <c r="D351" s="110">
        <v>53</v>
      </c>
      <c r="E351" s="93"/>
      <c r="F351" s="141" t="s">
        <v>166</v>
      </c>
      <c r="G351" s="118" t="s">
        <v>145</v>
      </c>
      <c r="H351" s="108">
        <v>1.5006541338457497</v>
      </c>
      <c r="I351" s="120">
        <v>1.360124576710753</v>
      </c>
      <c r="J351" s="143">
        <v>0.32516058738371484</v>
      </c>
      <c r="K351" s="120">
        <v>1.1033210924508439</v>
      </c>
      <c r="L351" s="143">
        <v>0.46875255049109565</v>
      </c>
      <c r="M351" s="120">
        <v>-15.781367204544036</v>
      </c>
      <c r="N351" s="120">
        <v>18.782675472235535</v>
      </c>
      <c r="O351" s="143">
        <v>3.6148328216308097E-2</v>
      </c>
      <c r="P351" s="144">
        <v>27.663796621965385</v>
      </c>
    </row>
    <row r="352" spans="1:16" x14ac:dyDescent="0.25">
      <c r="A352" s="107" t="s">
        <v>171</v>
      </c>
      <c r="B352" s="108">
        <v>6.9811320754716979</v>
      </c>
      <c r="C352" s="109">
        <v>1.9164326438397086</v>
      </c>
      <c r="D352" s="110">
        <v>53</v>
      </c>
      <c r="E352" s="93"/>
      <c r="F352" s="141" t="s">
        <v>166</v>
      </c>
      <c r="G352" s="118" t="s">
        <v>147</v>
      </c>
      <c r="H352" s="108">
        <v>1.0458064537140981</v>
      </c>
      <c r="I352" s="120">
        <v>2.3844940037846882</v>
      </c>
      <c r="J352" s="143">
        <v>0.23952719911207632</v>
      </c>
      <c r="K352" s="143">
        <v>0.43858632148128096</v>
      </c>
      <c r="L352" s="143">
        <v>0.73687112172643254</v>
      </c>
      <c r="M352" s="120">
        <v>-29.252062550555095</v>
      </c>
      <c r="N352" s="120">
        <v>31.343675457983288</v>
      </c>
      <c r="O352" s="143">
        <v>1.0526419356965615E-2</v>
      </c>
      <c r="P352" s="144">
        <v>94.999065312581621</v>
      </c>
    </row>
    <row r="353" spans="1:16" x14ac:dyDescent="0.25">
      <c r="A353" s="107" t="s">
        <v>173</v>
      </c>
      <c r="B353" s="108">
        <v>6.716981132075472</v>
      </c>
      <c r="C353" s="109">
        <v>2.0416561762316516</v>
      </c>
      <c r="D353" s="110">
        <v>53</v>
      </c>
      <c r="E353" s="93"/>
      <c r="F353" s="141" t="s">
        <v>166</v>
      </c>
      <c r="G353" s="118" t="s">
        <v>149</v>
      </c>
      <c r="H353" s="142">
        <v>0.98220334598666625</v>
      </c>
      <c r="I353" s="120">
        <v>5.7797459509879525</v>
      </c>
      <c r="J353" s="143">
        <v>0.19301099631455021</v>
      </c>
      <c r="K353" s="143">
        <v>0.16993884407995039</v>
      </c>
      <c r="L353" s="143">
        <v>0.89283733637627893</v>
      </c>
      <c r="M353" s="120">
        <v>-72.456432030343038</v>
      </c>
      <c r="N353" s="120">
        <v>74.420838722316361</v>
      </c>
      <c r="O353" s="143">
        <v>2.4338924797690543E-3</v>
      </c>
      <c r="P353" s="144">
        <v>410.86449311634647</v>
      </c>
    </row>
    <row r="354" spans="1:16" x14ac:dyDescent="0.25">
      <c r="A354" s="107" t="s">
        <v>175</v>
      </c>
      <c r="B354" s="108">
        <v>7.4339622641509431</v>
      </c>
      <c r="C354" s="109">
        <v>1.9759071330780256</v>
      </c>
      <c r="D354" s="110">
        <v>53</v>
      </c>
      <c r="E354" s="93"/>
      <c r="F354" s="145" t="s">
        <v>170</v>
      </c>
      <c r="G354" s="146" t="s">
        <v>150</v>
      </c>
      <c r="H354" s="147">
        <v>-6.0583982036090678</v>
      </c>
      <c r="I354" s="120">
        <v>3.2746533313644042</v>
      </c>
      <c r="J354" s="120">
        <v>-1.2391203450487716</v>
      </c>
      <c r="K354" s="120">
        <v>-1.8500884186982931</v>
      </c>
      <c r="L354" s="143">
        <v>0.31546526615211135</v>
      </c>
      <c r="M354" s="120">
        <v>-47.666813871921732</v>
      </c>
      <c r="N354" s="120">
        <v>35.5500174647036</v>
      </c>
      <c r="O354" s="143">
        <v>6.9990350412290686E-3</v>
      </c>
      <c r="P354" s="144">
        <v>142.8768386083683</v>
      </c>
    </row>
    <row r="355" spans="1:16" x14ac:dyDescent="0.25">
      <c r="A355" s="107" t="s">
        <v>177</v>
      </c>
      <c r="B355" s="108">
        <v>6.6792452830188678</v>
      </c>
      <c r="C355" s="109">
        <v>2.25979564176175</v>
      </c>
      <c r="D355" s="110">
        <v>53</v>
      </c>
      <c r="E355" s="93"/>
      <c r="F355" s="141" t="s">
        <v>172</v>
      </c>
      <c r="G355" s="118" t="s">
        <v>151</v>
      </c>
      <c r="H355" s="108">
        <v>4.5594983869403221</v>
      </c>
      <c r="I355" s="120">
        <v>5.5053949087153882</v>
      </c>
      <c r="J355" s="120">
        <v>1.0076057979067012</v>
      </c>
      <c r="K355" s="143">
        <v>0.8281873439673415</v>
      </c>
      <c r="L355" s="143">
        <v>0.55965417607127277</v>
      </c>
      <c r="M355" s="120">
        <v>-65.393176476691252</v>
      </c>
      <c r="N355" s="120">
        <v>74.512173250571891</v>
      </c>
      <c r="O355" s="143">
        <v>2.1210750602308863E-3</v>
      </c>
      <c r="P355" s="144">
        <v>471.45903450071523</v>
      </c>
    </row>
    <row r="356" spans="1:16" x14ac:dyDescent="0.25">
      <c r="A356" s="107" t="s">
        <v>179</v>
      </c>
      <c r="B356" s="108">
        <v>6.8490566037735849</v>
      </c>
      <c r="C356" s="109">
        <v>2.4447449640079211</v>
      </c>
      <c r="D356" s="110">
        <v>53</v>
      </c>
      <c r="E356" s="93"/>
      <c r="F356" s="141" t="s">
        <v>174</v>
      </c>
      <c r="G356" s="118" t="s">
        <v>152</v>
      </c>
      <c r="H356" s="108">
        <v>-3.6045273156525344</v>
      </c>
      <c r="I356" s="120">
        <v>13.605956536967463</v>
      </c>
      <c r="J356" s="143">
        <v>-0.84975727894347752</v>
      </c>
      <c r="K356" s="143">
        <v>-0.26492274217244577</v>
      </c>
      <c r="L356" s="143">
        <v>0.83513232346338118</v>
      </c>
      <c r="M356" s="120">
        <v>-176.48459670585572</v>
      </c>
      <c r="N356" s="120">
        <v>169.27554207455063</v>
      </c>
      <c r="O356" s="143">
        <v>3.0516088856479234E-4</v>
      </c>
      <c r="P356" s="144">
        <v>3276.9599167937868</v>
      </c>
    </row>
    <row r="357" spans="1:16" x14ac:dyDescent="0.25">
      <c r="A357" s="107" t="s">
        <v>181</v>
      </c>
      <c r="B357" s="108">
        <v>6.3207547169811322</v>
      </c>
      <c r="C357" s="109">
        <v>2.6802237629437724</v>
      </c>
      <c r="D357" s="110">
        <v>53</v>
      </c>
      <c r="E357" s="93"/>
      <c r="F357" s="141" t="s">
        <v>176</v>
      </c>
      <c r="G357" s="146" t="s">
        <v>153</v>
      </c>
      <c r="H357" s="147">
        <v>-6.3928320524866136</v>
      </c>
      <c r="I357" s="120">
        <v>2.6397485832340073</v>
      </c>
      <c r="J357" s="120">
        <v>-1.3447507130415255</v>
      </c>
      <c r="K357" s="120">
        <v>-2.4217579253909971</v>
      </c>
      <c r="L357" s="143">
        <v>0.24929850435509904</v>
      </c>
      <c r="M357" s="120">
        <v>-39.934018003085022</v>
      </c>
      <c r="N357" s="120">
        <v>27.148353898111797</v>
      </c>
      <c r="O357" s="143">
        <v>1.0182585538575359E-2</v>
      </c>
      <c r="P357" s="144">
        <v>98.206884313579707</v>
      </c>
    </row>
    <row r="358" spans="1:16" x14ac:dyDescent="0.25">
      <c r="A358" s="107" t="s">
        <v>182</v>
      </c>
      <c r="B358" s="108">
        <v>6.9056603773584904</v>
      </c>
      <c r="C358" s="109">
        <v>2.2210890515118948</v>
      </c>
      <c r="D358" s="110">
        <v>53</v>
      </c>
      <c r="E358" s="93"/>
      <c r="F358" s="141" t="s">
        <v>178</v>
      </c>
      <c r="G358" s="118" t="s">
        <v>154</v>
      </c>
      <c r="H358" s="142">
        <v>0.49176738542452786</v>
      </c>
      <c r="I358" s="120">
        <v>2.05163584630747</v>
      </c>
      <c r="J358" s="143">
        <v>9.8798894083115013E-2</v>
      </c>
      <c r="K358" s="143">
        <v>0.23969525893672106</v>
      </c>
      <c r="L358" s="143">
        <v>0.85023085882149618</v>
      </c>
      <c r="M358" s="120">
        <v>-25.576737721833247</v>
      </c>
      <c r="N358" s="120">
        <v>26.560272492682302</v>
      </c>
      <c r="O358" s="143">
        <v>1.8479699104222799E-2</v>
      </c>
      <c r="P358" s="144">
        <v>54.113435200440563</v>
      </c>
    </row>
    <row r="359" spans="1:16" x14ac:dyDescent="0.25">
      <c r="A359" s="107" t="s">
        <v>184</v>
      </c>
      <c r="B359" s="108">
        <v>6.7735849056603774</v>
      </c>
      <c r="C359" s="109">
        <v>2.1629885791686307</v>
      </c>
      <c r="D359" s="110">
        <v>53</v>
      </c>
      <c r="E359" s="93"/>
      <c r="F359" s="141" t="s">
        <v>180</v>
      </c>
      <c r="G359" s="118" t="s">
        <v>155</v>
      </c>
      <c r="H359" s="108">
        <v>5.0416806973473189</v>
      </c>
      <c r="I359" s="120">
        <v>7.3136893554270577</v>
      </c>
      <c r="J359" s="120">
        <v>1.0825815868149018</v>
      </c>
      <c r="K359" s="143">
        <v>0.68934848779244162</v>
      </c>
      <c r="L359" s="143">
        <v>0.61577356688798957</v>
      </c>
      <c r="M359" s="120">
        <v>-87.887553629490483</v>
      </c>
      <c r="N359" s="120">
        <v>97.970915024185118</v>
      </c>
      <c r="O359" s="143">
        <v>1.2730238976631828E-3</v>
      </c>
      <c r="P359" s="144">
        <v>785.53120788670412</v>
      </c>
    </row>
    <row r="360" spans="1:16" x14ac:dyDescent="0.25">
      <c r="A360" s="107" t="s">
        <v>185</v>
      </c>
      <c r="B360" s="108">
        <v>6.4528301886792452</v>
      </c>
      <c r="C360" s="109">
        <v>2.3498448208654206</v>
      </c>
      <c r="D360" s="110">
        <v>53</v>
      </c>
      <c r="E360" s="93"/>
      <c r="F360" s="141" t="s">
        <v>166</v>
      </c>
      <c r="G360" s="118" t="s">
        <v>157</v>
      </c>
      <c r="H360" s="108">
        <v>4.2349515616871063</v>
      </c>
      <c r="I360" s="120">
        <v>3.6290502990687648</v>
      </c>
      <c r="J360" s="143">
        <v>0.90770622453539807</v>
      </c>
      <c r="K360" s="120">
        <v>1.1669586290313527</v>
      </c>
      <c r="L360" s="143">
        <v>0.4510467864167278</v>
      </c>
      <c r="M360" s="120">
        <v>-41.876504536156666</v>
      </c>
      <c r="N360" s="120">
        <v>50.346407659530875</v>
      </c>
      <c r="O360" s="143">
        <v>5.1892006812414519E-3</v>
      </c>
      <c r="P360" s="144">
        <v>192.70790655965968</v>
      </c>
    </row>
    <row r="361" spans="1:16" x14ac:dyDescent="0.25">
      <c r="A361" s="107" t="s">
        <v>186</v>
      </c>
      <c r="B361" s="108">
        <v>6.6792452830188678</v>
      </c>
      <c r="C361" s="109">
        <v>2.2512695982631361</v>
      </c>
      <c r="D361" s="110">
        <v>53</v>
      </c>
      <c r="E361" s="93"/>
      <c r="F361" s="141" t="s">
        <v>183</v>
      </c>
      <c r="G361" s="146" t="s">
        <v>159</v>
      </c>
      <c r="H361" s="147">
        <v>-10.610742326631188</v>
      </c>
      <c r="I361" s="120">
        <v>5.5426118420087107</v>
      </c>
      <c r="J361" s="120">
        <v>-2.1890903006406366</v>
      </c>
      <c r="K361" s="120">
        <v>-1.9143939047309733</v>
      </c>
      <c r="L361" s="143">
        <v>0.3064522257846769</v>
      </c>
      <c r="M361" s="120">
        <v>-81.036303164340268</v>
      </c>
      <c r="N361" s="120">
        <v>59.814818511077895</v>
      </c>
      <c r="O361" s="143">
        <v>2.401128631820093E-3</v>
      </c>
      <c r="P361" s="144">
        <v>416.4708157438381</v>
      </c>
    </row>
    <row r="362" spans="1:16" x14ac:dyDescent="0.25">
      <c r="A362" s="107" t="s">
        <v>188</v>
      </c>
      <c r="B362" s="108">
        <v>6.4905660377358494</v>
      </c>
      <c r="C362" s="109">
        <v>2.1359797023437239</v>
      </c>
      <c r="D362" s="110">
        <v>53</v>
      </c>
      <c r="E362" s="93"/>
      <c r="F362" s="141" t="s">
        <v>178</v>
      </c>
      <c r="G362" s="118" t="s">
        <v>160</v>
      </c>
      <c r="H362" s="108">
        <v>4.0956137016207999</v>
      </c>
      <c r="I362" s="120">
        <v>4.7410530996296121</v>
      </c>
      <c r="J362" s="143">
        <v>0.88446829470552057</v>
      </c>
      <c r="K362" s="143">
        <v>0.86386159689727238</v>
      </c>
      <c r="L362" s="143">
        <v>0.54641694730581869</v>
      </c>
      <c r="M362" s="120">
        <v>-56.145177647348746</v>
      </c>
      <c r="N362" s="120">
        <v>64.336405050590344</v>
      </c>
      <c r="O362" s="143">
        <v>2.995049267731109E-3</v>
      </c>
      <c r="P362" s="144">
        <v>333.88432396557772</v>
      </c>
    </row>
    <row r="363" spans="1:16" x14ac:dyDescent="0.25">
      <c r="A363" s="107" t="s">
        <v>189</v>
      </c>
      <c r="B363" s="108">
        <v>6.4716981132075473</v>
      </c>
      <c r="C363" s="109">
        <v>2.1177253179995685</v>
      </c>
      <c r="D363" s="110">
        <v>53</v>
      </c>
      <c r="E363" s="93"/>
      <c r="F363" s="141" t="s">
        <v>166</v>
      </c>
      <c r="G363" s="118" t="s">
        <v>161</v>
      </c>
      <c r="H363" s="142">
        <v>0.55752896130509932</v>
      </c>
      <c r="I363" s="120">
        <v>2.8772398209527901</v>
      </c>
      <c r="J363" s="143">
        <v>0.1086763689795211</v>
      </c>
      <c r="K363" s="143">
        <v>0.19377215525971525</v>
      </c>
      <c r="L363" s="143">
        <v>0.8781508871682735</v>
      </c>
      <c r="M363" s="120">
        <v>-36.001269278795696</v>
      </c>
      <c r="N363" s="120">
        <v>37.116327201405902</v>
      </c>
      <c r="O363" s="143">
        <v>9.9814279106476729E-3</v>
      </c>
      <c r="P363" s="144">
        <v>100.18606645781126</v>
      </c>
    </row>
    <row r="364" spans="1:16" x14ac:dyDescent="0.25">
      <c r="A364" s="107" t="s">
        <v>190</v>
      </c>
      <c r="B364" s="108">
        <v>7.0566037735849054</v>
      </c>
      <c r="C364" s="109">
        <v>2.298955401076614</v>
      </c>
      <c r="D364" s="110">
        <v>53</v>
      </c>
      <c r="E364" s="93"/>
      <c r="F364" s="141" t="s">
        <v>187</v>
      </c>
      <c r="G364" s="118" t="s">
        <v>162</v>
      </c>
      <c r="H364" s="108">
        <v>2.415754146486726</v>
      </c>
      <c r="I364" s="120">
        <v>1.9018177000211238</v>
      </c>
      <c r="J364" s="143">
        <v>0.57656282985012985</v>
      </c>
      <c r="K364" s="120">
        <v>1.2702343376338825</v>
      </c>
      <c r="L364" s="143">
        <v>0.42457570182975252</v>
      </c>
      <c r="M364" s="120">
        <v>-21.749130920862562</v>
      </c>
      <c r="N364" s="120">
        <v>26.580639213836015</v>
      </c>
      <c r="O364" s="143">
        <v>1.5238934072077433E-2</v>
      </c>
      <c r="P364" s="144">
        <v>65.621387642349447</v>
      </c>
    </row>
    <row r="365" spans="1:16" x14ac:dyDescent="0.25">
      <c r="A365" s="107" t="s">
        <v>191</v>
      </c>
      <c r="B365" s="108">
        <v>6.8113207547169807</v>
      </c>
      <c r="C365" s="109">
        <v>2.2622028387391393</v>
      </c>
      <c r="D365" s="110">
        <v>53</v>
      </c>
      <c r="E365" s="93"/>
      <c r="F365" s="141" t="s">
        <v>178</v>
      </c>
      <c r="G365" s="118" t="s">
        <v>163</v>
      </c>
      <c r="H365" s="108">
        <v>-2.0101492380098391</v>
      </c>
      <c r="I365" s="120">
        <v>3.7066292033627217</v>
      </c>
      <c r="J365" s="143">
        <v>-0.45213352348405217</v>
      </c>
      <c r="K365" s="143">
        <v>-0.54231193025355628</v>
      </c>
      <c r="L365" s="143">
        <v>0.6836499433661154</v>
      </c>
      <c r="M365" s="120">
        <v>-49.107338777020729</v>
      </c>
      <c r="N365" s="120">
        <v>45.087040301001053</v>
      </c>
      <c r="O365" s="143">
        <v>4.5169478155292443E-3</v>
      </c>
      <c r="P365" s="144">
        <v>221.38843326062013</v>
      </c>
    </row>
    <row r="366" spans="1:16" x14ac:dyDescent="0.25">
      <c r="A366" s="107" t="s">
        <v>192</v>
      </c>
      <c r="B366" s="148">
        <v>5.7735849056603774</v>
      </c>
      <c r="C366" s="120">
        <v>2.5917139371611744</v>
      </c>
      <c r="D366" s="110">
        <v>53</v>
      </c>
      <c r="E366" s="93"/>
      <c r="F366" s="141" t="s">
        <v>178</v>
      </c>
      <c r="G366" s="118" t="s">
        <v>165</v>
      </c>
      <c r="H366" s="108">
        <v>-2.5175733127686266</v>
      </c>
      <c r="I366" s="120">
        <v>4.6105972440373808</v>
      </c>
      <c r="J366" s="143">
        <v>-0.54230090737536629</v>
      </c>
      <c r="K366" s="143">
        <v>-0.54604060591595993</v>
      </c>
      <c r="L366" s="143">
        <v>0.68181852793854469</v>
      </c>
      <c r="M366" s="120">
        <v>-61.100765851550435</v>
      </c>
      <c r="N366" s="120">
        <v>56.065619226013183</v>
      </c>
      <c r="O366" s="143">
        <v>3.1830934709711264E-3</v>
      </c>
      <c r="P366" s="144">
        <v>314.15979741710544</v>
      </c>
    </row>
    <row r="367" spans="1:16" x14ac:dyDescent="0.25">
      <c r="A367" s="107" t="s">
        <v>193</v>
      </c>
      <c r="B367" s="108">
        <v>7.3396226415094343</v>
      </c>
      <c r="C367" s="109">
        <v>1.9507729851208986</v>
      </c>
      <c r="D367" s="110">
        <v>53</v>
      </c>
      <c r="E367" s="93"/>
      <c r="F367" s="141" t="s">
        <v>166</v>
      </c>
      <c r="G367" s="118" t="s">
        <v>167</v>
      </c>
      <c r="H367" s="108">
        <v>4.1833884585770571</v>
      </c>
      <c r="I367" s="120">
        <v>6.591035391340248</v>
      </c>
      <c r="J367" s="143">
        <v>0.81162782075624906</v>
      </c>
      <c r="K367" s="143">
        <v>0.63470884469433719</v>
      </c>
      <c r="L367" s="143">
        <v>0.63995936159964706</v>
      </c>
      <c r="M367" s="120">
        <v>-79.563656647165502</v>
      </c>
      <c r="N367" s="120">
        <v>87.930433564319614</v>
      </c>
      <c r="O367" s="143">
        <v>1.9200627589026232E-3</v>
      </c>
      <c r="P367" s="144">
        <v>520.81630944789106</v>
      </c>
    </row>
    <row r="368" spans="1:16" x14ac:dyDescent="0.25">
      <c r="A368" s="107" t="s">
        <v>195</v>
      </c>
      <c r="B368" s="108">
        <v>6.8867924528301883</v>
      </c>
      <c r="C368" s="109">
        <v>1.9479809799901751</v>
      </c>
      <c r="D368" s="110">
        <v>53</v>
      </c>
      <c r="E368" s="93"/>
      <c r="F368" s="141" t="s">
        <v>170</v>
      </c>
      <c r="G368" s="146" t="s">
        <v>168</v>
      </c>
      <c r="H368" s="147">
        <v>7.629193659767072</v>
      </c>
      <c r="I368" s="120">
        <v>5.9410623413702446</v>
      </c>
      <c r="J368" s="120">
        <v>1.4652958743347568</v>
      </c>
      <c r="K368" s="120">
        <v>1.2841463733921159</v>
      </c>
      <c r="L368" s="143">
        <v>0.42120966876638732</v>
      </c>
      <c r="M368" s="120">
        <v>-67.859160800060721</v>
      </c>
      <c r="N368" s="120">
        <v>83.117548119594858</v>
      </c>
      <c r="O368" s="143">
        <v>2.4113407180953793E-3</v>
      </c>
      <c r="P368" s="144">
        <v>414.70705176407409</v>
      </c>
    </row>
    <row r="369" spans="1:16" x14ac:dyDescent="0.25">
      <c r="A369" s="107" t="s">
        <v>196</v>
      </c>
      <c r="B369" s="108">
        <v>7.1509433962264151</v>
      </c>
      <c r="C369" s="109">
        <v>2.0975831001700533</v>
      </c>
      <c r="D369" s="110">
        <v>53</v>
      </c>
      <c r="E369" s="93"/>
      <c r="F369" s="141" t="s">
        <v>178</v>
      </c>
      <c r="G369" s="118" t="s">
        <v>169</v>
      </c>
      <c r="H369" s="142">
        <v>-0.34077449592904879</v>
      </c>
      <c r="I369" s="120">
        <v>3.4252750352099124</v>
      </c>
      <c r="J369" s="143">
        <v>-7.1031353392302987E-2</v>
      </c>
      <c r="K369" s="143">
        <v>-9.9488214063418998E-2</v>
      </c>
      <c r="L369" s="143">
        <v>0.93687156863290455</v>
      </c>
      <c r="M369" s="120">
        <v>-43.863020371014215</v>
      </c>
      <c r="N369" s="120">
        <v>43.181471379156122</v>
      </c>
      <c r="O369" s="143">
        <v>6.1591852231614921E-3</v>
      </c>
      <c r="P369" s="144">
        <v>162.3591374130981</v>
      </c>
    </row>
    <row r="370" spans="1:16" x14ac:dyDescent="0.25">
      <c r="A370" s="107" t="s">
        <v>197</v>
      </c>
      <c r="B370" s="108">
        <v>6.2452830188679247</v>
      </c>
      <c r="C370" s="109">
        <v>2.2352564848301699</v>
      </c>
      <c r="D370" s="110">
        <v>53</v>
      </c>
      <c r="E370" s="93"/>
      <c r="F370" s="145" t="s">
        <v>194</v>
      </c>
      <c r="G370" s="118" t="s">
        <v>171</v>
      </c>
      <c r="H370" s="142">
        <v>0.34971807105053493</v>
      </c>
      <c r="I370" s="120">
        <v>4.8390394278055444</v>
      </c>
      <c r="J370" s="143">
        <v>6.5648824425958874E-2</v>
      </c>
      <c r="K370" s="143">
        <v>7.2270142921552621E-2</v>
      </c>
      <c r="L370" s="143">
        <v>0.95407124854954373</v>
      </c>
      <c r="M370" s="120">
        <v>-61.136107625068412</v>
      </c>
      <c r="N370" s="120">
        <v>61.835543767169476</v>
      </c>
      <c r="O370" s="143">
        <v>3.8049074206951833E-3</v>
      </c>
      <c r="P370" s="144">
        <v>262.81848398227072</v>
      </c>
    </row>
    <row r="371" spans="1:16" x14ac:dyDescent="0.25">
      <c r="A371" s="107" t="s">
        <v>198</v>
      </c>
      <c r="B371" s="108">
        <v>5.9811320754716979</v>
      </c>
      <c r="C371" s="109">
        <v>2.3245393756922441</v>
      </c>
      <c r="D371" s="110">
        <v>53</v>
      </c>
      <c r="E371" s="93"/>
      <c r="F371" s="141" t="s">
        <v>178</v>
      </c>
      <c r="G371" s="146" t="s">
        <v>173</v>
      </c>
      <c r="H371" s="147">
        <v>-6.3737942037737101</v>
      </c>
      <c r="I371" s="120">
        <v>8.3700163647928303</v>
      </c>
      <c r="J371" s="120">
        <v>-1.2746647128392299</v>
      </c>
      <c r="K371" s="143">
        <v>-0.76150319497391694</v>
      </c>
      <c r="L371" s="143">
        <v>0.58567346696051592</v>
      </c>
      <c r="M371" s="120">
        <v>-112.72493577996416</v>
      </c>
      <c r="N371" s="120">
        <v>99.97734737241673</v>
      </c>
      <c r="O371" s="143">
        <v>1.1205512061656913E-3</v>
      </c>
      <c r="P371" s="144">
        <v>892.41794082914407</v>
      </c>
    </row>
    <row r="372" spans="1:16" x14ac:dyDescent="0.25">
      <c r="A372" s="107" t="s">
        <v>199</v>
      </c>
      <c r="B372" s="108">
        <v>5.9622641509433958</v>
      </c>
      <c r="C372" s="109">
        <v>2.4175819463554853</v>
      </c>
      <c r="D372" s="110">
        <v>53</v>
      </c>
      <c r="E372" s="93"/>
      <c r="F372" s="141" t="s">
        <v>178</v>
      </c>
      <c r="G372" s="118" t="s">
        <v>175</v>
      </c>
      <c r="H372" s="108">
        <v>2.7705429020412766</v>
      </c>
      <c r="I372" s="120">
        <v>5.5457099636565683</v>
      </c>
      <c r="J372" s="143">
        <v>0.53622459282093349</v>
      </c>
      <c r="K372" s="143">
        <v>0.49958308678200636</v>
      </c>
      <c r="L372" s="143">
        <v>0.70504513226514431</v>
      </c>
      <c r="M372" s="120">
        <v>-67.69438330362307</v>
      </c>
      <c r="N372" s="120">
        <v>73.235469107705612</v>
      </c>
      <c r="O372" s="143">
        <v>2.7252237936449802E-3</v>
      </c>
      <c r="P372" s="144">
        <v>366.94234151775936</v>
      </c>
    </row>
    <row r="373" spans="1:16" x14ac:dyDescent="0.25">
      <c r="A373" s="107" t="s">
        <v>201</v>
      </c>
      <c r="B373" s="108">
        <v>6.9245283018867925</v>
      </c>
      <c r="C373" s="109">
        <v>2.2942156075642264</v>
      </c>
      <c r="D373" s="110">
        <v>53</v>
      </c>
      <c r="E373" s="93"/>
      <c r="F373" s="141" t="s">
        <v>178</v>
      </c>
      <c r="G373" s="118" t="s">
        <v>177</v>
      </c>
      <c r="H373" s="108">
        <v>3.3709892605186282</v>
      </c>
      <c r="I373" s="120">
        <v>9.8956318601421174</v>
      </c>
      <c r="J373" s="143">
        <v>0.74617699446685015</v>
      </c>
      <c r="K373" s="143">
        <v>0.34065427131504217</v>
      </c>
      <c r="L373" s="143">
        <v>0.79098189942427899</v>
      </c>
      <c r="M373" s="120">
        <v>-122.36493514826044</v>
      </c>
      <c r="N373" s="120">
        <v>129.10691366929771</v>
      </c>
      <c r="O373" s="143">
        <v>6.5437114640995268E-4</v>
      </c>
      <c r="P373" s="144">
        <v>1528.1847396332425</v>
      </c>
    </row>
    <row r="374" spans="1:16" x14ac:dyDescent="0.25">
      <c r="A374" s="107" t="s">
        <v>203</v>
      </c>
      <c r="B374" s="108">
        <v>6.9433962264150946</v>
      </c>
      <c r="C374" s="109">
        <v>2.125080037765299</v>
      </c>
      <c r="D374" s="110">
        <v>53</v>
      </c>
      <c r="E374" s="93"/>
      <c r="F374" s="141" t="s">
        <v>180</v>
      </c>
      <c r="G374" s="118" t="s">
        <v>179</v>
      </c>
      <c r="H374" s="108">
        <v>1.0821042300600248</v>
      </c>
      <c r="I374" s="120">
        <v>8.109543300199169</v>
      </c>
      <c r="J374" s="143">
        <v>0.25913016666769928</v>
      </c>
      <c r="K374" s="143">
        <v>0.13343590261531107</v>
      </c>
      <c r="L374" s="143">
        <v>0.91555091748166606</v>
      </c>
      <c r="M374" s="120">
        <v>-101.9594132591445</v>
      </c>
      <c r="N374" s="120">
        <v>104.12362171926455</v>
      </c>
      <c r="O374" s="143">
        <v>8.3251031050165223E-4</v>
      </c>
      <c r="P374" s="144">
        <v>1201.1863245242239</v>
      </c>
    </row>
    <row r="375" spans="1:16" x14ac:dyDescent="0.25">
      <c r="A375" s="107" t="s">
        <v>204</v>
      </c>
      <c r="B375" s="108">
        <v>7</v>
      </c>
      <c r="C375" s="109">
        <v>1.9414506867883019</v>
      </c>
      <c r="D375" s="110">
        <v>53</v>
      </c>
      <c r="E375" s="93"/>
      <c r="F375" s="141" t="s">
        <v>200</v>
      </c>
      <c r="G375" s="118" t="s">
        <v>181</v>
      </c>
      <c r="H375" s="108">
        <v>-2.282760275377266</v>
      </c>
      <c r="I375" s="120">
        <v>2.4604382556985112</v>
      </c>
      <c r="J375" s="143">
        <v>-0.59930331383274726</v>
      </c>
      <c r="K375" s="143">
        <v>-0.92778604384412688</v>
      </c>
      <c r="L375" s="143">
        <v>0.52383633146795949</v>
      </c>
      <c r="M375" s="120">
        <v>-33.54559249299912</v>
      </c>
      <c r="N375" s="120">
        <v>28.980071942244585</v>
      </c>
      <c r="O375" s="143">
        <v>7.5245838603531616E-3</v>
      </c>
      <c r="P375" s="144">
        <v>132.89771481835351</v>
      </c>
    </row>
    <row r="376" spans="1:16" x14ac:dyDescent="0.25">
      <c r="A376" s="107" t="s">
        <v>205</v>
      </c>
      <c r="B376" s="108">
        <v>7.4905660377358494</v>
      </c>
      <c r="C376" s="109">
        <v>1.9867120257953259</v>
      </c>
      <c r="D376" s="110">
        <v>53</v>
      </c>
      <c r="E376" s="93"/>
      <c r="F376" s="141" t="s">
        <v>202</v>
      </c>
      <c r="G376" s="118" t="s">
        <v>182</v>
      </c>
      <c r="H376" s="108">
        <v>-4.8479064079978063</v>
      </c>
      <c r="I376" s="120">
        <v>3.1251915651539162</v>
      </c>
      <c r="J376" s="120">
        <v>-1.0547159596517079</v>
      </c>
      <c r="K376" s="120">
        <v>-1.5512349585389484</v>
      </c>
      <c r="L376" s="143">
        <v>0.36453064028404997</v>
      </c>
      <c r="M376" s="120">
        <v>-44.557230274609729</v>
      </c>
      <c r="N376" s="120">
        <v>34.86141745861412</v>
      </c>
      <c r="O376" s="143">
        <v>6.7914781166109571E-3</v>
      </c>
      <c r="P376" s="144">
        <v>147.24335156939503</v>
      </c>
    </row>
    <row r="377" spans="1:16" x14ac:dyDescent="0.25">
      <c r="A377" s="107" t="s">
        <v>206</v>
      </c>
      <c r="B377" s="108">
        <v>5.7547169811320753</v>
      </c>
      <c r="C377" s="109">
        <v>2.5713335389171004</v>
      </c>
      <c r="D377" s="110">
        <v>53</v>
      </c>
      <c r="E377" s="93"/>
      <c r="F377" s="141" t="s">
        <v>174</v>
      </c>
      <c r="G377" s="146" t="s">
        <v>184</v>
      </c>
      <c r="H377" s="147">
        <v>8.1478461579285533</v>
      </c>
      <c r="I377" s="120">
        <v>10.646114785894788</v>
      </c>
      <c r="J377" s="120">
        <v>1.7262844801721999</v>
      </c>
      <c r="K377" s="143">
        <v>0.76533517830596454</v>
      </c>
      <c r="L377" s="143">
        <v>0.58413220868326521</v>
      </c>
      <c r="M377" s="120">
        <v>-127.12386795646735</v>
      </c>
      <c r="N377" s="120">
        <v>143.41956027232445</v>
      </c>
      <c r="O377" s="143">
        <v>6.1710461438221865E-4</v>
      </c>
      <c r="P377" s="144">
        <v>1620.4707867904967</v>
      </c>
    </row>
    <row r="378" spans="1:16" x14ac:dyDescent="0.25">
      <c r="A378" s="107" t="s">
        <v>207</v>
      </c>
      <c r="B378" s="108">
        <v>6.9811320754716979</v>
      </c>
      <c r="C378" s="109">
        <v>2.0047114317348269</v>
      </c>
      <c r="D378" s="110">
        <v>53</v>
      </c>
      <c r="E378" s="93"/>
      <c r="F378" s="141" t="s">
        <v>178</v>
      </c>
      <c r="G378" s="118" t="s">
        <v>185</v>
      </c>
      <c r="H378" s="108">
        <v>-5.050559093435111</v>
      </c>
      <c r="I378" s="120">
        <v>2.0908491234263993</v>
      </c>
      <c r="J378" s="120">
        <v>-1.162502671465842</v>
      </c>
      <c r="K378" s="120">
        <v>-2.4155540621498592</v>
      </c>
      <c r="L378" s="143">
        <v>0.24987508332822689</v>
      </c>
      <c r="M378" s="120">
        <v>-31.617316128142356</v>
      </c>
      <c r="N378" s="120">
        <v>21.516197941272132</v>
      </c>
      <c r="O378" s="143">
        <v>1.3555819537171132E-2</v>
      </c>
      <c r="P378" s="144">
        <v>73.7690552207427</v>
      </c>
    </row>
    <row r="379" spans="1:16" x14ac:dyDescent="0.25">
      <c r="A379" s="107" t="s">
        <v>209</v>
      </c>
      <c r="B379" s="108">
        <v>6.2452830188679247</v>
      </c>
      <c r="C379" s="109">
        <v>2.1564363442544465</v>
      </c>
      <c r="D379" s="110">
        <v>53</v>
      </c>
      <c r="E379" s="93"/>
      <c r="F379" s="141" t="s">
        <v>178</v>
      </c>
      <c r="G379" s="118" t="s">
        <v>186</v>
      </c>
      <c r="H379" s="108">
        <v>3.3508324579194233</v>
      </c>
      <c r="I379" s="120">
        <v>2.4783711665743429</v>
      </c>
      <c r="J379" s="143">
        <v>0.73891679798066923</v>
      </c>
      <c r="K379" s="120">
        <v>1.3520301168412214</v>
      </c>
      <c r="L379" s="143">
        <v>0.40541871863471846</v>
      </c>
      <c r="M379" s="120">
        <v>-28.139858996806321</v>
      </c>
      <c r="N379" s="120">
        <v>34.841523912645165</v>
      </c>
      <c r="O379" s="143">
        <v>1.0511430579988953E-2</v>
      </c>
      <c r="P379" s="144">
        <v>95.134529252730019</v>
      </c>
    </row>
    <row r="380" spans="1:16" x14ac:dyDescent="0.25">
      <c r="A380" s="107" t="s">
        <v>210</v>
      </c>
      <c r="B380" s="108">
        <v>6.9811320754716979</v>
      </c>
      <c r="C380" s="109">
        <v>1.8343995668016684</v>
      </c>
      <c r="D380" s="110">
        <v>53</v>
      </c>
      <c r="E380" s="93"/>
      <c r="F380" s="141" t="s">
        <v>178</v>
      </c>
      <c r="G380" s="118" t="s">
        <v>188</v>
      </c>
      <c r="H380" s="108">
        <v>4.8225626294742865</v>
      </c>
      <c r="I380" s="120">
        <v>4.0144023873685528</v>
      </c>
      <c r="J380" s="120">
        <v>1.0089980275658272</v>
      </c>
      <c r="K380" s="120">
        <v>1.2013152056327576</v>
      </c>
      <c r="L380" s="143">
        <v>0.44194119513084584</v>
      </c>
      <c r="M380" s="120">
        <v>-46.185255997819063</v>
      </c>
      <c r="N380" s="120">
        <v>55.83038125676763</v>
      </c>
      <c r="O380" s="143">
        <v>4.4505479865007006E-3</v>
      </c>
      <c r="P380" s="144">
        <v>224.69143193898299</v>
      </c>
    </row>
    <row r="381" spans="1:16" x14ac:dyDescent="0.25">
      <c r="A381" s="107" t="s">
        <v>212</v>
      </c>
      <c r="B381" s="148">
        <v>6.3584905660377355</v>
      </c>
      <c r="C381" s="120">
        <v>1.9620862094155083</v>
      </c>
      <c r="D381" s="110">
        <v>53</v>
      </c>
      <c r="E381" s="93"/>
      <c r="F381" s="145" t="s">
        <v>208</v>
      </c>
      <c r="G381" s="118" t="s">
        <v>189</v>
      </c>
      <c r="H381" s="108">
        <v>4.1591628125490745</v>
      </c>
      <c r="I381" s="120">
        <v>7.8747405412980838</v>
      </c>
      <c r="J381" s="143">
        <v>0.86276172395479367</v>
      </c>
      <c r="K381" s="143">
        <v>0.52816506026285814</v>
      </c>
      <c r="L381" s="143">
        <v>0.69065056729066265</v>
      </c>
      <c r="M381" s="120">
        <v>-95.8989027494396</v>
      </c>
      <c r="N381" s="120">
        <v>104.21722837453774</v>
      </c>
      <c r="O381" s="143">
        <v>1.1766241849219907E-3</v>
      </c>
      <c r="P381" s="144">
        <v>849.88904088037179</v>
      </c>
    </row>
    <row r="382" spans="1:16" x14ac:dyDescent="0.25">
      <c r="A382" s="107" t="s">
        <v>213</v>
      </c>
      <c r="B382" s="108">
        <v>6.9245283018867925</v>
      </c>
      <c r="C382" s="109">
        <v>2.2942156075642259</v>
      </c>
      <c r="D382" s="110">
        <v>53</v>
      </c>
      <c r="E382" s="93"/>
      <c r="F382" s="141" t="s">
        <v>178</v>
      </c>
      <c r="G382" s="118" t="s">
        <v>190</v>
      </c>
      <c r="H382" s="108">
        <v>-1.2091795138586903</v>
      </c>
      <c r="I382" s="120">
        <v>3.7695164319135261</v>
      </c>
      <c r="J382" s="143">
        <v>-0.2722931062647832</v>
      </c>
      <c r="K382" s="143">
        <v>-0.32077841699309756</v>
      </c>
      <c r="L382" s="143">
        <v>0.80238755921306359</v>
      </c>
      <c r="M382" s="120">
        <v>-49.105427054126714</v>
      </c>
      <c r="N382" s="120">
        <v>46.687068026409328</v>
      </c>
      <c r="O382" s="143">
        <v>4.3572969817180602E-3</v>
      </c>
      <c r="P382" s="144">
        <v>229.5000786486913</v>
      </c>
    </row>
    <row r="383" spans="1:16" ht="15.75" thickBot="1" x14ac:dyDescent="0.3">
      <c r="A383" s="150" t="s">
        <v>214</v>
      </c>
      <c r="B383" s="151">
        <v>6.6792452830188678</v>
      </c>
      <c r="C383" s="152">
        <v>2.3351295871277138</v>
      </c>
      <c r="D383" s="153">
        <v>53</v>
      </c>
      <c r="E383" s="93"/>
      <c r="F383" s="145" t="s">
        <v>211</v>
      </c>
      <c r="G383" s="146" t="s">
        <v>191</v>
      </c>
      <c r="H383" s="147">
        <v>8.7549044437990169</v>
      </c>
      <c r="I383" s="120">
        <v>8.0270036907790594</v>
      </c>
      <c r="J383" s="120">
        <v>1.9399845568527865</v>
      </c>
      <c r="K383" s="120">
        <v>1.0906815022218224</v>
      </c>
      <c r="L383" s="143">
        <v>0.47240446452727353</v>
      </c>
      <c r="M383" s="120">
        <v>-93.2378478692697</v>
      </c>
      <c r="N383" s="120">
        <v>110.74765675686774</v>
      </c>
      <c r="O383" s="143">
        <v>9.9238347512212209E-4</v>
      </c>
      <c r="P383" s="144">
        <v>1007.6749815659118</v>
      </c>
    </row>
    <row r="384" spans="1:16" ht="15.75" thickTop="1" x14ac:dyDescent="0.25">
      <c r="A384" s="303" t="s">
        <v>261</v>
      </c>
      <c r="B384" s="303"/>
      <c r="C384" s="303"/>
      <c r="D384" s="303"/>
      <c r="E384" s="93"/>
      <c r="F384" s="141" t="s">
        <v>166</v>
      </c>
      <c r="G384" s="118" t="s">
        <v>192</v>
      </c>
      <c r="H384" s="108">
        <v>1.2198016414887236</v>
      </c>
      <c r="I384" s="120">
        <v>7.111637341585773</v>
      </c>
      <c r="J384" s="143">
        <v>0.30966462583032039</v>
      </c>
      <c r="K384" s="143">
        <v>0.17152191301373768</v>
      </c>
      <c r="L384" s="143">
        <v>0.89185806812852197</v>
      </c>
      <c r="M384" s="120">
        <v>-89.142118430125308</v>
      </c>
      <c r="N384" s="120">
        <v>91.581721713102766</v>
      </c>
      <c r="O384" s="143">
        <v>9.6324375853209826E-4</v>
      </c>
      <c r="P384" s="144">
        <v>1038.1588161276177</v>
      </c>
    </row>
    <row r="385" spans="6:16" x14ac:dyDescent="0.25">
      <c r="F385" s="141" t="s">
        <v>166</v>
      </c>
      <c r="G385" s="118" t="s">
        <v>193</v>
      </c>
      <c r="H385" s="108">
        <v>-1.0731685174696486</v>
      </c>
      <c r="I385" s="120">
        <v>4.8783533700733832</v>
      </c>
      <c r="J385" s="143">
        <v>-0.2050642603339039</v>
      </c>
      <c r="K385" s="143">
        <v>-0.21998580997700568</v>
      </c>
      <c r="L385" s="143">
        <v>0.86214841077115101</v>
      </c>
      <c r="M385" s="120">
        <v>-63.058525213029903</v>
      </c>
      <c r="N385" s="120">
        <v>60.912188178090609</v>
      </c>
      <c r="O385" s="143">
        <v>3.6131796721207182E-3</v>
      </c>
      <c r="P385" s="144">
        <v>276.76453726228908</v>
      </c>
    </row>
    <row r="386" spans="6:16" x14ac:dyDescent="0.25">
      <c r="F386" s="141" t="s">
        <v>166</v>
      </c>
      <c r="G386" s="146" t="s">
        <v>195</v>
      </c>
      <c r="H386" s="147">
        <v>8.9286021988103244</v>
      </c>
      <c r="I386" s="120">
        <v>4.400336856996816</v>
      </c>
      <c r="J386" s="120">
        <v>1.7036622705598246</v>
      </c>
      <c r="K386" s="120">
        <v>2.0290724299011966</v>
      </c>
      <c r="L386" s="143">
        <v>0.29150821002276256</v>
      </c>
      <c r="M386" s="120">
        <v>-46.982978814326735</v>
      </c>
      <c r="N386" s="120">
        <v>64.840183211947391</v>
      </c>
      <c r="O386" s="143">
        <v>4.4535697948793352E-3</v>
      </c>
      <c r="P386" s="144">
        <v>224.53897571107763</v>
      </c>
    </row>
    <row r="387" spans="6:16" x14ac:dyDescent="0.25">
      <c r="F387" s="141" t="s">
        <v>166</v>
      </c>
      <c r="G387" s="118" t="s">
        <v>196</v>
      </c>
      <c r="H387" s="108">
        <v>-3.4098860359352616</v>
      </c>
      <c r="I387" s="120">
        <v>3.2445825979969443</v>
      </c>
      <c r="J387" s="143">
        <v>-0.70060681766832822</v>
      </c>
      <c r="K387" s="120">
        <v>-1.0509475203498804</v>
      </c>
      <c r="L387" s="143">
        <v>0.48418900068131837</v>
      </c>
      <c r="M387" s="120">
        <v>-44.63621680951406</v>
      </c>
      <c r="N387" s="120">
        <v>37.816444737643543</v>
      </c>
      <c r="O387" s="143">
        <v>7.0646966018969018E-3</v>
      </c>
      <c r="P387" s="144">
        <v>141.54889535263209</v>
      </c>
    </row>
    <row r="388" spans="6:16" x14ac:dyDescent="0.25">
      <c r="F388" s="141" t="s">
        <v>215</v>
      </c>
      <c r="G388" s="118" t="s">
        <v>197</v>
      </c>
      <c r="H388" s="142">
        <v>7.1603167562850276E-2</v>
      </c>
      <c r="I388" s="120">
        <v>2.7668019683879628</v>
      </c>
      <c r="J388" s="143">
        <v>1.5677431717300794E-2</v>
      </c>
      <c r="K388" s="143">
        <v>2.5879397362352185E-2</v>
      </c>
      <c r="L388" s="143">
        <v>0.98352834054632776</v>
      </c>
      <c r="M388" s="120">
        <v>-35.083949107225777</v>
      </c>
      <c r="N388" s="120">
        <v>35.227155442351474</v>
      </c>
      <c r="O388" s="143">
        <v>8.5553672382569276E-3</v>
      </c>
      <c r="P388" s="144">
        <v>116.88568966721996</v>
      </c>
    </row>
    <row r="389" spans="6:16" x14ac:dyDescent="0.25">
      <c r="F389" s="141" t="s">
        <v>211</v>
      </c>
      <c r="G389" s="146" t="s">
        <v>198</v>
      </c>
      <c r="H389" s="147">
        <v>-5.4762849491958914</v>
      </c>
      <c r="I389" s="120">
        <v>2.0733163182646011</v>
      </c>
      <c r="J389" s="120">
        <v>-1.2469190627184288</v>
      </c>
      <c r="K389" s="120">
        <v>-2.641316667868427</v>
      </c>
      <c r="L389" s="143">
        <v>0.23040687214620692</v>
      </c>
      <c r="M389" s="120">
        <v>-31.82026657191787</v>
      </c>
      <c r="N389" s="120">
        <v>20.867696673526083</v>
      </c>
      <c r="O389" s="143">
        <v>1.408784579641517E-2</v>
      </c>
      <c r="P389" s="144">
        <v>70.983173329059483</v>
      </c>
    </row>
    <row r="390" spans="6:16" x14ac:dyDescent="0.25">
      <c r="F390" s="145" t="s">
        <v>187</v>
      </c>
      <c r="G390" s="118" t="s">
        <v>199</v>
      </c>
      <c r="H390" s="142">
        <v>-0.50316612875564015</v>
      </c>
      <c r="I390" s="120">
        <v>3.6213778044280018</v>
      </c>
      <c r="J390" s="143">
        <v>-0.11915380669847386</v>
      </c>
      <c r="K390" s="143">
        <v>-0.13894328510557474</v>
      </c>
      <c r="L390" s="143">
        <v>0.91210866254773326</v>
      </c>
      <c r="M390" s="120">
        <v>-46.517133938856666</v>
      </c>
      <c r="N390" s="120">
        <v>45.510801681345392</v>
      </c>
      <c r="O390" s="143">
        <v>4.2691307560232053E-3</v>
      </c>
      <c r="P390" s="144">
        <v>234.23972165507604</v>
      </c>
    </row>
    <row r="391" spans="6:16" x14ac:dyDescent="0.25">
      <c r="F391" s="141" t="s">
        <v>178</v>
      </c>
      <c r="G391" s="118" t="s">
        <v>201</v>
      </c>
      <c r="H391" s="108">
        <v>3.00798226611826</v>
      </c>
      <c r="I391" s="120">
        <v>3.9403297655234129</v>
      </c>
      <c r="J391" s="143">
        <v>0.67596595128629255</v>
      </c>
      <c r="K391" s="143">
        <v>0.76338338289275021</v>
      </c>
      <c r="L391" s="143">
        <v>0.58491652650268344</v>
      </c>
      <c r="M391" s="120">
        <v>-47.058654462665494</v>
      </c>
      <c r="N391" s="120">
        <v>53.074618994902018</v>
      </c>
      <c r="O391" s="143">
        <v>4.0042016167970325E-3</v>
      </c>
      <c r="P391" s="144">
        <v>249.73767449799436</v>
      </c>
    </row>
    <row r="392" spans="6:16" x14ac:dyDescent="0.25">
      <c r="F392" s="145" t="s">
        <v>166</v>
      </c>
      <c r="G392" s="118" t="s">
        <v>203</v>
      </c>
      <c r="H392" s="108">
        <v>-7.6498415142701939</v>
      </c>
      <c r="I392" s="120">
        <v>3.7667187639786346</v>
      </c>
      <c r="J392" s="120">
        <v>-1.5923665605381709</v>
      </c>
      <c r="K392" s="120">
        <v>-2.0309032857526033</v>
      </c>
      <c r="L392" s="143">
        <v>0.29128059956425595</v>
      </c>
      <c r="M392" s="120">
        <v>-55.51054131297365</v>
      </c>
      <c r="N392" s="120">
        <v>40.210858284433264</v>
      </c>
      <c r="O392" s="143">
        <v>5.107078823284086E-3</v>
      </c>
      <c r="P392" s="144">
        <v>195.80665084721645</v>
      </c>
    </row>
    <row r="393" spans="6:16" x14ac:dyDescent="0.25">
      <c r="F393" s="141" t="s">
        <v>166</v>
      </c>
      <c r="G393" s="118" t="s">
        <v>204</v>
      </c>
      <c r="H393" s="108">
        <v>-3.8199114031347428</v>
      </c>
      <c r="I393" s="120">
        <v>6.2037784887327581</v>
      </c>
      <c r="J393" s="143">
        <v>-0.72643201093950283</v>
      </c>
      <c r="K393" s="143">
        <v>-0.61573949006600226</v>
      </c>
      <c r="L393" s="143">
        <v>0.64864169165847851</v>
      </c>
      <c r="M393" s="120">
        <v>-82.646391018849656</v>
      </c>
      <c r="N393" s="120">
        <v>75.006568212580177</v>
      </c>
      <c r="O393" s="143">
        <v>2.2557150776147364E-3</v>
      </c>
      <c r="P393" s="144">
        <v>443.31840041492796</v>
      </c>
    </row>
    <row r="394" spans="6:16" x14ac:dyDescent="0.25">
      <c r="F394" s="145" t="s">
        <v>166</v>
      </c>
      <c r="G394" s="118" t="s">
        <v>205</v>
      </c>
      <c r="H394" s="108">
        <v>-2.5775601427053063</v>
      </c>
      <c r="I394" s="120">
        <v>4.8659934530952826</v>
      </c>
      <c r="J394" s="143">
        <v>-0.5016017553227049</v>
      </c>
      <c r="K394" s="143">
        <v>-0.5297089212205387</v>
      </c>
      <c r="L394" s="143">
        <v>0.68988257846525802</v>
      </c>
      <c r="M394" s="120">
        <v>-64.405869202619698</v>
      </c>
      <c r="N394" s="120">
        <v>59.25074891720908</v>
      </c>
      <c r="O394" s="143">
        <v>3.5013590930067259E-3</v>
      </c>
      <c r="P394" s="144">
        <v>285.60338241150492</v>
      </c>
    </row>
    <row r="395" spans="6:16" x14ac:dyDescent="0.25">
      <c r="F395" s="141" t="s">
        <v>216</v>
      </c>
      <c r="G395" s="118" t="s">
        <v>206</v>
      </c>
      <c r="H395" s="108">
        <v>3.2680448370198025</v>
      </c>
      <c r="I395" s="120">
        <v>2.2595816670274766</v>
      </c>
      <c r="J395" s="143">
        <v>0.82311732024381912</v>
      </c>
      <c r="K395" s="120">
        <v>1.4463052540689882</v>
      </c>
      <c r="L395" s="143">
        <v>0.38511822037414167</v>
      </c>
      <c r="M395" s="120">
        <v>-25.442662442338253</v>
      </c>
      <c r="N395" s="120">
        <v>31.978752116377862</v>
      </c>
      <c r="O395" s="143">
        <v>9.6934108690077628E-3</v>
      </c>
      <c r="P395" s="144">
        <v>103.16286119649048</v>
      </c>
    </row>
    <row r="396" spans="6:16" x14ac:dyDescent="0.25">
      <c r="F396" s="141" t="s">
        <v>217</v>
      </c>
      <c r="G396" s="118" t="s">
        <v>207</v>
      </c>
      <c r="H396" s="142">
        <v>0.27469050731247202</v>
      </c>
      <c r="I396" s="120">
        <v>4.0004749509808732</v>
      </c>
      <c r="J396" s="143">
        <v>5.3939987043036486E-2</v>
      </c>
      <c r="K396" s="143">
        <v>6.8664473763326753E-2</v>
      </c>
      <c r="L396" s="143">
        <v>0.95635534440134373</v>
      </c>
      <c r="M396" s="120">
        <v>-50.556163261788974</v>
      </c>
      <c r="N396" s="120">
        <v>51.105544276413916</v>
      </c>
      <c r="O396" s="143">
        <v>5.087714007865631E-3</v>
      </c>
      <c r="P396" s="144">
        <v>196.55192851917286</v>
      </c>
    </row>
    <row r="397" spans="6:16" x14ac:dyDescent="0.25">
      <c r="F397" s="141" t="s">
        <v>218</v>
      </c>
      <c r="G397" s="118" t="s">
        <v>209</v>
      </c>
      <c r="H397" s="108">
        <v>-3.3274854793127804</v>
      </c>
      <c r="I397" s="120">
        <v>4.9893042059337311</v>
      </c>
      <c r="J397" s="143">
        <v>-0.70285887192510155</v>
      </c>
      <c r="K397" s="143">
        <v>-0.66692375168373863</v>
      </c>
      <c r="L397" s="143">
        <v>0.62555262300310233</v>
      </c>
      <c r="M397" s="120">
        <v>-66.722606210964329</v>
      </c>
      <c r="N397" s="120">
        <v>60.067635252338775</v>
      </c>
      <c r="O397" s="143">
        <v>2.8268078002488635E-3</v>
      </c>
      <c r="P397" s="144">
        <v>353.75592210830996</v>
      </c>
    </row>
    <row r="398" spans="6:16" x14ac:dyDescent="0.25">
      <c r="F398" s="141" t="s">
        <v>178</v>
      </c>
      <c r="G398" s="118" t="s">
        <v>210</v>
      </c>
      <c r="H398" s="108">
        <v>-1.4416728340828928</v>
      </c>
      <c r="I398" s="120">
        <v>5.1935488697899093</v>
      </c>
      <c r="J398" s="143">
        <v>-0.25904545301124249</v>
      </c>
      <c r="K398" s="143">
        <v>-0.27758915343396234</v>
      </c>
      <c r="L398" s="143">
        <v>0.82762136336092684</v>
      </c>
      <c r="M398" s="120">
        <v>-67.431968080962221</v>
      </c>
      <c r="N398" s="120">
        <v>64.548622412796433</v>
      </c>
      <c r="O398" s="143">
        <v>3.6052319555661219E-3</v>
      </c>
      <c r="P398" s="144">
        <v>277.37466335726299</v>
      </c>
    </row>
    <row r="399" spans="6:16" x14ac:dyDescent="0.25">
      <c r="F399" s="141" t="s">
        <v>178</v>
      </c>
      <c r="G399" s="118" t="s">
        <v>212</v>
      </c>
      <c r="H399" s="108">
        <v>-2.8376195482368765</v>
      </c>
      <c r="I399" s="120">
        <v>4.063380538501514</v>
      </c>
      <c r="J399" s="143">
        <v>-0.54536538851172112</v>
      </c>
      <c r="K399" s="143">
        <v>-0.69833960205049572</v>
      </c>
      <c r="L399" s="143">
        <v>0.61190975336915443</v>
      </c>
      <c r="M399" s="120">
        <v>-54.467764591424938</v>
      </c>
      <c r="N399" s="120">
        <v>48.792525494951178</v>
      </c>
      <c r="O399" s="143">
        <v>5.147998031802852E-3</v>
      </c>
      <c r="P399" s="144">
        <v>194.25026851647718</v>
      </c>
    </row>
    <row r="400" spans="6:16" x14ac:dyDescent="0.25">
      <c r="F400" s="141" t="s">
        <v>219</v>
      </c>
      <c r="G400" s="118" t="s">
        <v>213</v>
      </c>
      <c r="H400" s="142">
        <v>-0.35345942709891431</v>
      </c>
      <c r="I400" s="120">
        <v>2.6917460769090429</v>
      </c>
      <c r="J400" s="143">
        <v>-7.9430833276937951E-2</v>
      </c>
      <c r="K400" s="143">
        <v>-0.1313123218163264</v>
      </c>
      <c r="L400" s="143">
        <v>0.9168795490559809</v>
      </c>
      <c r="M400" s="120">
        <v>-34.555336178100276</v>
      </c>
      <c r="N400" s="120">
        <v>33.848417323902453</v>
      </c>
      <c r="O400" s="143">
        <v>8.5805059714016696E-3</v>
      </c>
      <c r="P400" s="144">
        <v>116.54324387547101</v>
      </c>
    </row>
    <row r="401" spans="6:16" ht="15.75" thickBot="1" x14ac:dyDescent="0.3">
      <c r="F401" s="154" t="s">
        <v>220</v>
      </c>
      <c r="G401" s="161" t="s">
        <v>214</v>
      </c>
      <c r="H401" s="162">
        <v>-6.1743174833186902</v>
      </c>
      <c r="I401" s="157">
        <v>5.8365848290236784</v>
      </c>
      <c r="J401" s="157">
        <v>-1.4122619659388367</v>
      </c>
      <c r="K401" s="157">
        <v>-1.0578647726690382</v>
      </c>
      <c r="L401" s="156">
        <v>0.48210370543128317</v>
      </c>
      <c r="M401" s="157">
        <v>-80.335159280944779</v>
      </c>
      <c r="N401" s="157">
        <v>67.986524314307403</v>
      </c>
      <c r="O401" s="156">
        <v>1.7616107758968117E-3</v>
      </c>
      <c r="P401" s="158">
        <v>567.66228595014911</v>
      </c>
    </row>
    <row r="402" spans="6:16" ht="15.75" thickTop="1" x14ac:dyDescent="0.25">
      <c r="F402" s="303" t="s">
        <v>156</v>
      </c>
      <c r="G402" s="303"/>
      <c r="H402" s="303"/>
      <c r="I402" s="303"/>
      <c r="J402" s="303"/>
      <c r="K402" s="303"/>
      <c r="L402" s="303"/>
      <c r="M402" s="303"/>
      <c r="N402" s="303"/>
      <c r="O402" s="303"/>
      <c r="P402" s="303"/>
    </row>
    <row r="403" spans="6:16" x14ac:dyDescent="0.25">
      <c r="F403" s="303" t="s">
        <v>259</v>
      </c>
      <c r="G403" s="303"/>
      <c r="H403" s="303"/>
      <c r="I403" s="303"/>
      <c r="J403" s="303"/>
      <c r="K403" s="303"/>
      <c r="L403" s="303"/>
      <c r="M403" s="303"/>
      <c r="N403" s="303"/>
      <c r="O403" s="303"/>
      <c r="P403" s="303"/>
    </row>
  </sheetData>
  <mergeCells count="124">
    <mergeCell ref="A2:D2"/>
    <mergeCell ref="F2:K2"/>
    <mergeCell ref="F5:K5"/>
    <mergeCell ref="F6:K6"/>
    <mergeCell ref="F8:L8"/>
    <mergeCell ref="F9:G9"/>
    <mergeCell ref="F10:F12"/>
    <mergeCell ref="F13:L13"/>
    <mergeCell ref="F14:L14"/>
    <mergeCell ref="F16:P16"/>
    <mergeCell ref="F17:G18"/>
    <mergeCell ref="H17:I17"/>
    <mergeCell ref="K17:K18"/>
    <mergeCell ref="L17:L18"/>
    <mergeCell ref="M17:N17"/>
    <mergeCell ref="O17:P17"/>
    <mergeCell ref="F76:M76"/>
    <mergeCell ref="F77:M77"/>
    <mergeCell ref="F78:M78"/>
    <mergeCell ref="F80:L80"/>
    <mergeCell ref="F81:G81"/>
    <mergeCell ref="F82:F84"/>
    <mergeCell ref="A72:D72"/>
    <mergeCell ref="F72:M72"/>
    <mergeCell ref="F73:F74"/>
    <mergeCell ref="G73:H73"/>
    <mergeCell ref="I73:I74"/>
    <mergeCell ref="J73:J74"/>
    <mergeCell ref="K73:K74"/>
    <mergeCell ref="L73:M73"/>
    <mergeCell ref="F85:L85"/>
    <mergeCell ref="F86:L86"/>
    <mergeCell ref="F87:L87"/>
    <mergeCell ref="F89:P89"/>
    <mergeCell ref="F90:G91"/>
    <mergeCell ref="H90:I90"/>
    <mergeCell ref="K90:K91"/>
    <mergeCell ref="L90:L91"/>
    <mergeCell ref="M90:N90"/>
    <mergeCell ref="O90:P90"/>
    <mergeCell ref="L159:M159"/>
    <mergeCell ref="F162:M162"/>
    <mergeCell ref="F163:M163"/>
    <mergeCell ref="F164:M164"/>
    <mergeCell ref="F166:L166"/>
    <mergeCell ref="F167:G167"/>
    <mergeCell ref="A126:D126"/>
    <mergeCell ref="F144:P144"/>
    <mergeCell ref="F145:P145"/>
    <mergeCell ref="A158:D158"/>
    <mergeCell ref="F158:M158"/>
    <mergeCell ref="F159:F160"/>
    <mergeCell ref="G159:H159"/>
    <mergeCell ref="I159:I160"/>
    <mergeCell ref="J159:J160"/>
    <mergeCell ref="K159:K160"/>
    <mergeCell ref="O176:P176"/>
    <mergeCell ref="A212:D212"/>
    <mergeCell ref="F230:P230"/>
    <mergeCell ref="F231:P231"/>
    <mergeCell ref="A244:D244"/>
    <mergeCell ref="F244:M244"/>
    <mergeCell ref="F168:F170"/>
    <mergeCell ref="F171:L171"/>
    <mergeCell ref="F172:L172"/>
    <mergeCell ref="F173:L173"/>
    <mergeCell ref="F175:P175"/>
    <mergeCell ref="F176:G177"/>
    <mergeCell ref="H176:I176"/>
    <mergeCell ref="K176:K177"/>
    <mergeCell ref="L176:L177"/>
    <mergeCell ref="M176:N176"/>
    <mergeCell ref="F248:M248"/>
    <mergeCell ref="F249:M249"/>
    <mergeCell ref="F250:M250"/>
    <mergeCell ref="F252:L252"/>
    <mergeCell ref="F253:G253"/>
    <mergeCell ref="F254:F256"/>
    <mergeCell ref="F245:F246"/>
    <mergeCell ref="G245:H245"/>
    <mergeCell ref="I245:I246"/>
    <mergeCell ref="J245:J246"/>
    <mergeCell ref="K245:K246"/>
    <mergeCell ref="L245:M245"/>
    <mergeCell ref="F257:L257"/>
    <mergeCell ref="F258:L258"/>
    <mergeCell ref="F259:L259"/>
    <mergeCell ref="F261:P261"/>
    <mergeCell ref="F262:G263"/>
    <mergeCell ref="H262:I262"/>
    <mergeCell ref="K262:K263"/>
    <mergeCell ref="L262:L263"/>
    <mergeCell ref="M262:N262"/>
    <mergeCell ref="O262:P262"/>
    <mergeCell ref="L331:M331"/>
    <mergeCell ref="F334:M334"/>
    <mergeCell ref="F335:M335"/>
    <mergeCell ref="F336:M336"/>
    <mergeCell ref="F338:L338"/>
    <mergeCell ref="F339:G339"/>
    <mergeCell ref="A298:D298"/>
    <mergeCell ref="F316:P316"/>
    <mergeCell ref="F317:P317"/>
    <mergeCell ref="A330:D330"/>
    <mergeCell ref="F330:M330"/>
    <mergeCell ref="F331:F332"/>
    <mergeCell ref="G331:H331"/>
    <mergeCell ref="I331:I332"/>
    <mergeCell ref="J331:J332"/>
    <mergeCell ref="K331:K332"/>
    <mergeCell ref="O348:P348"/>
    <mergeCell ref="A384:D384"/>
    <mergeCell ref="F402:P402"/>
    <mergeCell ref="F403:P403"/>
    <mergeCell ref="F340:F342"/>
    <mergeCell ref="F343:L343"/>
    <mergeCell ref="F344:L344"/>
    <mergeCell ref="F345:L345"/>
    <mergeCell ref="F347:P347"/>
    <mergeCell ref="F348:G349"/>
    <mergeCell ref="H348:I348"/>
    <mergeCell ref="K348:K349"/>
    <mergeCell ref="L348:L349"/>
    <mergeCell ref="M348:N348"/>
  </mergeCells>
  <conditionalFormatting sqref="L92:L143">
    <cfRule type="cellIs" dxfId="12" priority="5" operator="greaterThan">
      <formula>0.05</formula>
    </cfRule>
  </conditionalFormatting>
  <conditionalFormatting sqref="L19:L70">
    <cfRule type="cellIs" dxfId="11" priority="4" operator="greaterThan">
      <formula>0.05</formula>
    </cfRule>
  </conditionalFormatting>
  <conditionalFormatting sqref="L178:L229">
    <cfRule type="cellIs" dxfId="10" priority="3" operator="greaterThan">
      <formula>0.05</formula>
    </cfRule>
  </conditionalFormatting>
  <conditionalFormatting sqref="L264:L315">
    <cfRule type="cellIs" dxfId="9" priority="2" operator="greaterThan">
      <formula>0.05</formula>
    </cfRule>
  </conditionalFormatting>
  <conditionalFormatting sqref="L350:L401">
    <cfRule type="cellIs" dxfId="8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workbookViewId="0">
      <selection activeCell="E4" sqref="E4"/>
    </sheetView>
  </sheetViews>
  <sheetFormatPr defaultRowHeight="15" x14ac:dyDescent="0.25"/>
  <cols>
    <col min="8" max="8" width="9.42578125" bestFit="1" customWidth="1"/>
  </cols>
  <sheetData>
    <row r="1" spans="1:16" ht="23.25" x14ac:dyDescent="0.35">
      <c r="A1" s="46" t="s">
        <v>262</v>
      </c>
    </row>
    <row r="2" spans="1:16" ht="15.75" thickBot="1" x14ac:dyDescent="0.3">
      <c r="A2" s="339" t="s">
        <v>136</v>
      </c>
      <c r="B2" s="339"/>
      <c r="C2" s="339"/>
      <c r="D2" s="339"/>
      <c r="E2" s="163"/>
      <c r="F2" s="339" t="s">
        <v>137</v>
      </c>
      <c r="G2" s="339"/>
      <c r="H2" s="339"/>
      <c r="I2" s="339"/>
      <c r="J2" s="339"/>
      <c r="K2" s="339"/>
      <c r="L2" s="163"/>
    </row>
    <row r="3" spans="1:16" ht="38.25" thickTop="1" thickBot="1" x14ac:dyDescent="0.3">
      <c r="A3" s="164" t="s">
        <v>72</v>
      </c>
      <c r="B3" s="165" t="s">
        <v>83</v>
      </c>
      <c r="C3" s="166" t="s">
        <v>84</v>
      </c>
      <c r="D3" s="167" t="s">
        <v>85</v>
      </c>
      <c r="E3" s="163"/>
      <c r="F3" s="164" t="s">
        <v>86</v>
      </c>
      <c r="G3" s="165" t="s">
        <v>87</v>
      </c>
      <c r="H3" s="166" t="s">
        <v>88</v>
      </c>
      <c r="I3" s="166" t="s">
        <v>89</v>
      </c>
      <c r="J3" s="166" t="s">
        <v>90</v>
      </c>
      <c r="K3" s="167" t="s">
        <v>138</v>
      </c>
      <c r="L3" s="163"/>
    </row>
    <row r="4" spans="1:16" ht="37.5" thickTop="1" thickBot="1" x14ac:dyDescent="0.3">
      <c r="A4" s="168" t="s">
        <v>263</v>
      </c>
      <c r="B4" s="169">
        <v>20.085646473779406</v>
      </c>
      <c r="C4" s="170">
        <v>8.5285910200843862</v>
      </c>
      <c r="D4" s="171">
        <v>2214</v>
      </c>
      <c r="E4" s="163"/>
      <c r="F4" s="172" t="s">
        <v>95</v>
      </c>
      <c r="G4" s="173" t="s">
        <v>264</v>
      </c>
      <c r="H4" s="174">
        <v>0.34687378037620675</v>
      </c>
      <c r="I4" s="174">
        <v>0.34241659507395156</v>
      </c>
      <c r="J4" s="175">
        <v>6.9159637947902262</v>
      </c>
      <c r="K4" s="176">
        <v>1.2788119386898189</v>
      </c>
      <c r="L4" s="163"/>
    </row>
    <row r="5" spans="1:16" ht="15.75" thickTop="1" x14ac:dyDescent="0.25">
      <c r="A5" s="177" t="s">
        <v>265</v>
      </c>
      <c r="B5" s="178">
        <v>6.1288685946220189</v>
      </c>
      <c r="C5" s="179">
        <v>2.0181359571426056</v>
      </c>
      <c r="D5" s="180">
        <v>2214</v>
      </c>
      <c r="E5" s="163"/>
      <c r="F5" s="338" t="s">
        <v>266</v>
      </c>
      <c r="G5" s="338"/>
      <c r="H5" s="338"/>
      <c r="I5" s="338"/>
      <c r="J5" s="338"/>
      <c r="K5" s="338"/>
      <c r="L5" s="163"/>
    </row>
    <row r="6" spans="1:16" x14ac:dyDescent="0.25">
      <c r="A6" s="177" t="s">
        <v>267</v>
      </c>
      <c r="B6" s="178">
        <v>6.57106727364694</v>
      </c>
      <c r="C6" s="179">
        <v>1.9768503259097534</v>
      </c>
      <c r="D6" s="180">
        <v>2214</v>
      </c>
      <c r="E6" s="163"/>
      <c r="F6" s="338" t="s">
        <v>268</v>
      </c>
      <c r="G6" s="338"/>
      <c r="H6" s="338"/>
      <c r="I6" s="338"/>
      <c r="J6" s="338"/>
      <c r="K6" s="338"/>
      <c r="L6" s="163"/>
    </row>
    <row r="7" spans="1:16" x14ac:dyDescent="0.25">
      <c r="A7" s="177" t="s">
        <v>269</v>
      </c>
      <c r="B7" s="178">
        <v>6.0005037783375315</v>
      </c>
      <c r="C7" s="179">
        <v>1.9430434264295988</v>
      </c>
      <c r="D7" s="180">
        <v>2214</v>
      </c>
      <c r="E7" s="163"/>
    </row>
    <row r="8" spans="1:16" ht="15.75" thickBot="1" x14ac:dyDescent="0.3">
      <c r="A8" s="177" t="s">
        <v>270</v>
      </c>
      <c r="B8" s="178">
        <v>6.0253421186011149</v>
      </c>
      <c r="C8" s="179">
        <v>1.909939385537051</v>
      </c>
      <c r="D8" s="180">
        <v>2214</v>
      </c>
      <c r="E8" s="163"/>
      <c r="F8" s="339" t="s">
        <v>139</v>
      </c>
      <c r="G8" s="339"/>
      <c r="H8" s="339"/>
      <c r="I8" s="339"/>
      <c r="J8" s="339"/>
      <c r="K8" s="339"/>
      <c r="L8" s="339"/>
    </row>
    <row r="9" spans="1:16" ht="26.25" thickTop="1" thickBot="1" x14ac:dyDescent="0.3">
      <c r="A9" s="177" t="s">
        <v>271</v>
      </c>
      <c r="B9" s="178">
        <v>5.8549618320610683</v>
      </c>
      <c r="C9" s="179">
        <v>1.9956645420420571</v>
      </c>
      <c r="D9" s="180">
        <v>2214</v>
      </c>
      <c r="E9" s="163"/>
      <c r="F9" s="348" t="s">
        <v>86</v>
      </c>
      <c r="G9" s="349"/>
      <c r="H9" s="165" t="s">
        <v>102</v>
      </c>
      <c r="I9" s="166" t="s">
        <v>103</v>
      </c>
      <c r="J9" s="166" t="s">
        <v>104</v>
      </c>
      <c r="K9" s="166" t="s">
        <v>105</v>
      </c>
      <c r="L9" s="167" t="s">
        <v>106</v>
      </c>
    </row>
    <row r="10" spans="1:16" ht="24.75" thickTop="1" x14ac:dyDescent="0.25">
      <c r="A10" s="177" t="s">
        <v>272</v>
      </c>
      <c r="B10" s="178">
        <v>5.8078310149407519</v>
      </c>
      <c r="C10" s="179">
        <v>1.8809244067337472</v>
      </c>
      <c r="D10" s="180">
        <v>2214</v>
      </c>
      <c r="E10" s="163"/>
      <c r="F10" s="335" t="s">
        <v>95</v>
      </c>
      <c r="G10" s="181" t="s">
        <v>108</v>
      </c>
      <c r="H10" s="182">
        <v>55835.121422096505</v>
      </c>
      <c r="I10" s="183">
        <v>15</v>
      </c>
      <c r="J10" s="184">
        <v>3722.3414281397668</v>
      </c>
      <c r="K10" s="184">
        <v>77.823504488516605</v>
      </c>
      <c r="L10" s="185" t="s">
        <v>140</v>
      </c>
    </row>
    <row r="11" spans="1:16" x14ac:dyDescent="0.25">
      <c r="A11" s="177" t="s">
        <v>273</v>
      </c>
      <c r="B11" s="178">
        <v>6.0147432638535845</v>
      </c>
      <c r="C11" s="179">
        <v>2.0252107883294381</v>
      </c>
      <c r="D11" s="180">
        <v>2214</v>
      </c>
      <c r="E11" s="163"/>
      <c r="F11" s="336"/>
      <c r="G11" s="186" t="s">
        <v>111</v>
      </c>
      <c r="H11" s="187">
        <v>105131.56035344661</v>
      </c>
      <c r="I11" s="188">
        <v>2198</v>
      </c>
      <c r="J11" s="189">
        <v>47.830555210849226</v>
      </c>
      <c r="K11" s="190"/>
      <c r="L11" s="191"/>
    </row>
    <row r="12" spans="1:16" ht="15.75" thickBot="1" x14ac:dyDescent="0.3">
      <c r="A12" s="177" t="s">
        <v>274</v>
      </c>
      <c r="B12" s="178">
        <v>5.9718237704918034</v>
      </c>
      <c r="C12" s="179">
        <v>1.9232271497141606</v>
      </c>
      <c r="D12" s="180">
        <v>2214</v>
      </c>
      <c r="E12" s="163"/>
      <c r="F12" s="337"/>
      <c r="G12" s="192" t="s">
        <v>112</v>
      </c>
      <c r="H12" s="193">
        <v>160966.68177554311</v>
      </c>
      <c r="I12" s="194">
        <v>2213</v>
      </c>
      <c r="J12" s="195"/>
      <c r="K12" s="195"/>
      <c r="L12" s="196"/>
    </row>
    <row r="13" spans="1:16" ht="15.75" thickTop="1" x14ac:dyDescent="0.25">
      <c r="A13" s="177" t="s">
        <v>275</v>
      </c>
      <c r="B13" s="178">
        <v>5.7547363031233996</v>
      </c>
      <c r="C13" s="179">
        <v>1.9482132531860579</v>
      </c>
      <c r="D13" s="180">
        <v>2214</v>
      </c>
      <c r="E13" s="163"/>
      <c r="F13" s="338" t="s">
        <v>276</v>
      </c>
      <c r="G13" s="338"/>
      <c r="H13" s="338"/>
      <c r="I13" s="338"/>
      <c r="J13" s="338"/>
      <c r="K13" s="338"/>
      <c r="L13" s="338"/>
    </row>
    <row r="14" spans="1:16" x14ac:dyDescent="0.25">
      <c r="A14" s="177" t="s">
        <v>277</v>
      </c>
      <c r="B14" s="178">
        <v>6.2708860759493668</v>
      </c>
      <c r="C14" s="179">
        <v>1.8824559183140002</v>
      </c>
      <c r="D14" s="180">
        <v>2214</v>
      </c>
      <c r="E14" s="163"/>
      <c r="F14" s="338" t="s">
        <v>278</v>
      </c>
      <c r="G14" s="338"/>
      <c r="H14" s="338"/>
      <c r="I14" s="338"/>
      <c r="J14" s="338"/>
      <c r="K14" s="338"/>
      <c r="L14" s="338"/>
    </row>
    <row r="15" spans="1:16" x14ac:dyDescent="0.25">
      <c r="A15" s="177" t="s">
        <v>279</v>
      </c>
      <c r="B15" s="178">
        <v>6.2456588355464762</v>
      </c>
      <c r="C15" s="179">
        <v>1.8820672624389412</v>
      </c>
      <c r="D15" s="180">
        <v>2214</v>
      </c>
      <c r="E15" s="163"/>
    </row>
    <row r="16" spans="1:16" ht="15.75" thickBot="1" x14ac:dyDescent="0.3">
      <c r="A16" s="177" t="s">
        <v>280</v>
      </c>
      <c r="B16" s="178">
        <v>6.0453629032258061</v>
      </c>
      <c r="C16" s="179">
        <v>1.9457064947052036</v>
      </c>
      <c r="D16" s="180">
        <v>2214</v>
      </c>
      <c r="E16" s="163"/>
      <c r="F16" s="339" t="s">
        <v>141</v>
      </c>
      <c r="G16" s="339"/>
      <c r="H16" s="339"/>
      <c r="I16" s="339"/>
      <c r="J16" s="339"/>
      <c r="K16" s="339"/>
      <c r="L16" s="339"/>
      <c r="M16" s="339"/>
      <c r="N16" s="339"/>
      <c r="O16" s="339"/>
      <c r="P16" s="339"/>
    </row>
    <row r="17" spans="1:16" ht="49.5" thickTop="1" x14ac:dyDescent="0.25">
      <c r="A17" s="177" t="s">
        <v>281</v>
      </c>
      <c r="B17" s="178">
        <v>6.2397364419665484</v>
      </c>
      <c r="C17" s="179">
        <v>1.90672753148598</v>
      </c>
      <c r="D17" s="180">
        <v>2214</v>
      </c>
      <c r="E17" s="163"/>
      <c r="F17" s="340" t="s">
        <v>86</v>
      </c>
      <c r="G17" s="341"/>
      <c r="H17" s="344" t="s">
        <v>118</v>
      </c>
      <c r="I17" s="345"/>
      <c r="J17" s="197" t="s">
        <v>119</v>
      </c>
      <c r="K17" s="345" t="s">
        <v>120</v>
      </c>
      <c r="L17" s="345" t="s">
        <v>106</v>
      </c>
      <c r="M17" s="345" t="s">
        <v>121</v>
      </c>
      <c r="N17" s="345"/>
      <c r="O17" s="345" t="s">
        <v>122</v>
      </c>
      <c r="P17" s="347"/>
    </row>
    <row r="18" spans="1:16" ht="25.5" thickBot="1" x14ac:dyDescent="0.3">
      <c r="A18" s="177" t="s">
        <v>282</v>
      </c>
      <c r="B18" s="178">
        <v>6.3710976837865054</v>
      </c>
      <c r="C18" s="179">
        <v>2.0127812349124392</v>
      </c>
      <c r="D18" s="180">
        <v>2214</v>
      </c>
      <c r="E18" s="163"/>
      <c r="F18" s="342"/>
      <c r="G18" s="343"/>
      <c r="H18" s="198" t="s">
        <v>123</v>
      </c>
      <c r="I18" s="199" t="s">
        <v>124</v>
      </c>
      <c r="J18" s="199" t="s">
        <v>125</v>
      </c>
      <c r="K18" s="346"/>
      <c r="L18" s="346"/>
      <c r="M18" s="199" t="s">
        <v>126</v>
      </c>
      <c r="N18" s="199" t="s">
        <v>127</v>
      </c>
      <c r="O18" s="199" t="s">
        <v>128</v>
      </c>
      <c r="P18" s="200" t="s">
        <v>129</v>
      </c>
    </row>
    <row r="19" spans="1:16" ht="25.5" thickTop="1" thickBot="1" x14ac:dyDescent="0.3">
      <c r="A19" s="201" t="s">
        <v>283</v>
      </c>
      <c r="B19" s="202">
        <v>5.6602895553257495</v>
      </c>
      <c r="C19" s="203">
        <v>1.8310731407418208</v>
      </c>
      <c r="D19" s="204">
        <v>2214</v>
      </c>
      <c r="E19" s="163"/>
      <c r="F19" s="205" t="s">
        <v>164</v>
      </c>
      <c r="G19" s="181" t="s">
        <v>130</v>
      </c>
      <c r="H19" s="182">
        <v>2.9988833210198864</v>
      </c>
      <c r="I19" s="206">
        <v>0.58266670465876202</v>
      </c>
      <c r="J19" s="207"/>
      <c r="K19" s="184">
        <v>5.1468245860661943</v>
      </c>
      <c r="L19" s="206">
        <v>2.8845987297408783E-7</v>
      </c>
      <c r="M19" s="184">
        <v>1.8562483601743658</v>
      </c>
      <c r="N19" s="184">
        <v>4.141518281865407</v>
      </c>
      <c r="O19" s="207"/>
      <c r="P19" s="208"/>
    </row>
    <row r="20" spans="1:16" ht="15.75" thickTop="1" x14ac:dyDescent="0.25">
      <c r="F20" s="209" t="s">
        <v>166</v>
      </c>
      <c r="G20" s="186" t="s">
        <v>265</v>
      </c>
      <c r="H20" s="210">
        <v>0.13274419351518091</v>
      </c>
      <c r="I20" s="211">
        <v>0.12686303281256811</v>
      </c>
      <c r="J20" s="211">
        <v>3.1411499203561552E-2</v>
      </c>
      <c r="K20" s="189">
        <v>1.0463583486239196</v>
      </c>
      <c r="L20" s="211">
        <v>0.29551066658766456</v>
      </c>
      <c r="M20" s="211">
        <v>-0.11603977744370084</v>
      </c>
      <c r="N20" s="211">
        <v>0.38152816447406268</v>
      </c>
      <c r="O20" s="211">
        <v>0.3297258439883764</v>
      </c>
      <c r="P20" s="212">
        <v>3.032822625924501</v>
      </c>
    </row>
    <row r="21" spans="1:16" x14ac:dyDescent="0.25">
      <c r="F21" s="209" t="s">
        <v>170</v>
      </c>
      <c r="G21" s="186" t="s">
        <v>267</v>
      </c>
      <c r="H21" s="210">
        <v>-0.22010689996495442</v>
      </c>
      <c r="I21" s="211">
        <v>0.14570171321610847</v>
      </c>
      <c r="J21" s="211">
        <v>-5.1018790314370163E-2</v>
      </c>
      <c r="K21" s="189">
        <v>-1.5106678919999128</v>
      </c>
      <c r="L21" s="211">
        <v>0.1310168282163513</v>
      </c>
      <c r="M21" s="211">
        <v>-0.5058343493707248</v>
      </c>
      <c r="N21" s="211">
        <v>6.5620549440815967E-2</v>
      </c>
      <c r="O21" s="211">
        <v>0.26052362601235296</v>
      </c>
      <c r="P21" s="212">
        <v>3.8384234677916851</v>
      </c>
    </row>
    <row r="22" spans="1:16" x14ac:dyDescent="0.25">
      <c r="F22" s="209" t="s">
        <v>172</v>
      </c>
      <c r="G22" s="186" t="s">
        <v>269</v>
      </c>
      <c r="H22" s="210">
        <v>7.6467069064512311E-2</v>
      </c>
      <c r="I22" s="211">
        <v>0.13390703493166153</v>
      </c>
      <c r="J22" s="211">
        <v>1.742126402054494E-2</v>
      </c>
      <c r="K22" s="211">
        <v>0.57104594320632007</v>
      </c>
      <c r="L22" s="211">
        <v>0.56802687882313518</v>
      </c>
      <c r="M22" s="211">
        <v>-0.18613049896657521</v>
      </c>
      <c r="N22" s="211">
        <v>0.33906463709559986</v>
      </c>
      <c r="O22" s="211">
        <v>0.3192656586068498</v>
      </c>
      <c r="P22" s="212">
        <v>3.1321877973459724</v>
      </c>
    </row>
    <row r="23" spans="1:16" x14ac:dyDescent="0.25">
      <c r="F23" s="213" t="s">
        <v>174</v>
      </c>
      <c r="G23" s="214" t="s">
        <v>270</v>
      </c>
      <c r="H23" s="215">
        <v>0.36911366446047417</v>
      </c>
      <c r="I23" s="211">
        <v>0.14355076227910385</v>
      </c>
      <c r="J23" s="211">
        <v>8.2661335715684459E-2</v>
      </c>
      <c r="K23" s="189">
        <v>2.5713110721266066</v>
      </c>
      <c r="L23" s="211">
        <v>1.019664357733434E-2</v>
      </c>
      <c r="M23" s="211">
        <v>8.760432417271885E-2</v>
      </c>
      <c r="N23" s="211">
        <v>0.65062300474822954</v>
      </c>
      <c r="O23" s="211">
        <v>0.28752382217734312</v>
      </c>
      <c r="P23" s="212">
        <v>3.4779726856274382</v>
      </c>
    </row>
    <row r="24" spans="1:16" x14ac:dyDescent="0.25">
      <c r="F24" s="209" t="s">
        <v>176</v>
      </c>
      <c r="G24" s="186" t="s">
        <v>271</v>
      </c>
      <c r="H24" s="210">
        <v>-5.3776398892356045E-3</v>
      </c>
      <c r="I24" s="211">
        <v>0.11812498843454527</v>
      </c>
      <c r="J24" s="211">
        <v>-1.2583514934114267E-3</v>
      </c>
      <c r="K24" s="211">
        <v>-4.5524998228596063E-2</v>
      </c>
      <c r="L24" s="211">
        <v>0.96369298533360481</v>
      </c>
      <c r="M24" s="211">
        <v>-0.23702592261345856</v>
      </c>
      <c r="N24" s="211">
        <v>0.22627064283498738</v>
      </c>
      <c r="O24" s="211">
        <v>0.38892455912641466</v>
      </c>
      <c r="P24" s="212">
        <v>2.5711927327144273</v>
      </c>
    </row>
    <row r="25" spans="1:16" x14ac:dyDescent="0.25">
      <c r="F25" s="209" t="s">
        <v>178</v>
      </c>
      <c r="G25" s="186" t="s">
        <v>272</v>
      </c>
      <c r="H25" s="210">
        <v>-0.23743592589738879</v>
      </c>
      <c r="I25" s="211">
        <v>0.12494527933113207</v>
      </c>
      <c r="J25" s="211">
        <v>-5.2364924874942015E-2</v>
      </c>
      <c r="K25" s="189">
        <v>-1.9003193011248718</v>
      </c>
      <c r="L25" s="211">
        <v>5.7521961571557263E-2</v>
      </c>
      <c r="M25" s="211">
        <v>-0.48245909817556443</v>
      </c>
      <c r="N25" s="211">
        <v>7.5872463807868662E-3</v>
      </c>
      <c r="O25" s="211">
        <v>0.39132862765227594</v>
      </c>
      <c r="P25" s="212">
        <v>2.5553969971462784</v>
      </c>
    </row>
    <row r="26" spans="1:16" x14ac:dyDescent="0.25">
      <c r="F26" s="213" t="s">
        <v>180</v>
      </c>
      <c r="G26" s="214" t="s">
        <v>273</v>
      </c>
      <c r="H26" s="216">
        <v>1.2950898167564313</v>
      </c>
      <c r="I26" s="211">
        <v>0.13016243594518123</v>
      </c>
      <c r="J26" s="211">
        <v>0.30753378401826192</v>
      </c>
      <c r="K26" s="189">
        <v>9.949797015952182</v>
      </c>
      <c r="L26" s="211">
        <v>7.6239622694891968E-23</v>
      </c>
      <c r="M26" s="189">
        <v>1.0398355715582572</v>
      </c>
      <c r="N26" s="189">
        <v>1.5503440619546054</v>
      </c>
      <c r="O26" s="211">
        <v>0.31103711029082481</v>
      </c>
      <c r="P26" s="212">
        <v>3.2150504454757298</v>
      </c>
    </row>
    <row r="27" spans="1:16" x14ac:dyDescent="0.25">
      <c r="F27" s="209" t="s">
        <v>166</v>
      </c>
      <c r="G27" s="186" t="s">
        <v>274</v>
      </c>
      <c r="H27" s="210">
        <v>0.22890286439662105</v>
      </c>
      <c r="I27" s="211">
        <v>0.12896529181551145</v>
      </c>
      <c r="J27" s="211">
        <v>5.16183977421589E-2</v>
      </c>
      <c r="K27" s="189">
        <v>1.774918361167074</v>
      </c>
      <c r="L27" s="211">
        <v>7.6049736934061959E-2</v>
      </c>
      <c r="M27" s="211">
        <v>-2.400372866218331E-2</v>
      </c>
      <c r="N27" s="211">
        <v>0.48180945745542542</v>
      </c>
      <c r="O27" s="211">
        <v>0.35133155304240349</v>
      </c>
      <c r="P27" s="212">
        <v>2.8463142332089548</v>
      </c>
    </row>
    <row r="28" spans="1:16" x14ac:dyDescent="0.25">
      <c r="F28" s="213" t="s">
        <v>284</v>
      </c>
      <c r="G28" s="214" t="s">
        <v>275</v>
      </c>
      <c r="H28" s="215">
        <v>0.33430401072042487</v>
      </c>
      <c r="I28" s="211">
        <v>0.12782741127639735</v>
      </c>
      <c r="J28" s="211">
        <v>7.6366131608963175E-2</v>
      </c>
      <c r="K28" s="189">
        <v>2.6152763901129892</v>
      </c>
      <c r="L28" s="211">
        <v>8.9764921633202002E-3</v>
      </c>
      <c r="M28" s="211">
        <v>8.3628851300889373E-2</v>
      </c>
      <c r="N28" s="211">
        <v>0.58497917013996037</v>
      </c>
      <c r="O28" s="211">
        <v>0.34850020169079776</v>
      </c>
      <c r="P28" s="212">
        <v>2.8694387984522227</v>
      </c>
    </row>
    <row r="29" spans="1:16" x14ac:dyDescent="0.25">
      <c r="F29" s="209" t="s">
        <v>178</v>
      </c>
      <c r="G29" s="186" t="s">
        <v>277</v>
      </c>
      <c r="H29" s="210">
        <v>-2.3338953494619303E-2</v>
      </c>
      <c r="I29" s="211">
        <v>0.13712673778616805</v>
      </c>
      <c r="J29" s="211">
        <v>-5.1514430730395851E-3</v>
      </c>
      <c r="K29" s="211">
        <v>-0.17019987401008163</v>
      </c>
      <c r="L29" s="211">
        <v>0.8648686146280784</v>
      </c>
      <c r="M29" s="211">
        <v>-0.29225050002435438</v>
      </c>
      <c r="N29" s="211">
        <v>0.24557259303511578</v>
      </c>
      <c r="O29" s="211">
        <v>0.32436208943650019</v>
      </c>
      <c r="P29" s="212">
        <v>3.0829743443114928</v>
      </c>
    </row>
    <row r="30" spans="1:16" x14ac:dyDescent="0.25">
      <c r="F30" s="213" t="s">
        <v>166</v>
      </c>
      <c r="G30" s="214" t="s">
        <v>279</v>
      </c>
      <c r="H30" s="215">
        <v>0.25325065033722444</v>
      </c>
      <c r="I30" s="211">
        <v>0.14659284206342577</v>
      </c>
      <c r="J30" s="211">
        <v>5.5886694187657911E-2</v>
      </c>
      <c r="K30" s="189">
        <v>1.7275785554908025</v>
      </c>
      <c r="L30" s="211">
        <v>8.4204280331187542E-2</v>
      </c>
      <c r="M30" s="211">
        <v>-3.4224341818837545E-2</v>
      </c>
      <c r="N30" s="211">
        <v>0.54072564249328647</v>
      </c>
      <c r="O30" s="211">
        <v>0.28394105898141697</v>
      </c>
      <c r="P30" s="212">
        <v>3.521857682672962</v>
      </c>
    </row>
    <row r="31" spans="1:16" x14ac:dyDescent="0.25">
      <c r="F31" s="213" t="s">
        <v>187</v>
      </c>
      <c r="G31" s="214" t="s">
        <v>280</v>
      </c>
      <c r="H31" s="215">
        <v>0.3643625339883606</v>
      </c>
      <c r="I31" s="211">
        <v>0.14053182281116963</v>
      </c>
      <c r="J31" s="211">
        <v>8.3125401035045066E-2</v>
      </c>
      <c r="K31" s="189">
        <v>2.592740396443507</v>
      </c>
      <c r="L31" s="211">
        <v>9.5845893621340598E-3</v>
      </c>
      <c r="M31" s="211">
        <v>8.8773466393650635E-2</v>
      </c>
      <c r="N31" s="211">
        <v>0.63995160158307063</v>
      </c>
      <c r="O31" s="211">
        <v>0.2890812954181618</v>
      </c>
      <c r="P31" s="212">
        <v>3.459234533156081</v>
      </c>
    </row>
    <row r="32" spans="1:16" x14ac:dyDescent="0.25">
      <c r="F32" s="209" t="s">
        <v>178</v>
      </c>
      <c r="G32" s="186" t="s">
        <v>281</v>
      </c>
      <c r="H32" s="210">
        <v>0.11478108828169818</v>
      </c>
      <c r="I32" s="211">
        <v>0.15983560139670264</v>
      </c>
      <c r="J32" s="211">
        <v>2.5661479206265332E-2</v>
      </c>
      <c r="K32" s="211">
        <v>0.71811966344605682</v>
      </c>
      <c r="L32" s="211">
        <v>0.47275982736510014</v>
      </c>
      <c r="M32" s="211">
        <v>-0.19866353569179757</v>
      </c>
      <c r="N32" s="211">
        <v>0.42822571225519396</v>
      </c>
      <c r="O32" s="211">
        <v>0.23270177413661852</v>
      </c>
      <c r="P32" s="212">
        <v>4.2973458355023242</v>
      </c>
    </row>
    <row r="33" spans="1:16" x14ac:dyDescent="0.25">
      <c r="F33" s="209" t="s">
        <v>208</v>
      </c>
      <c r="G33" s="186" t="s">
        <v>282</v>
      </c>
      <c r="H33" s="210">
        <v>-5.6023736293768625E-2</v>
      </c>
      <c r="I33" s="211">
        <v>0.13624996580309642</v>
      </c>
      <c r="J33" s="211">
        <v>-1.3221823494200653E-2</v>
      </c>
      <c r="K33" s="211">
        <v>-0.411183488843822</v>
      </c>
      <c r="L33" s="211">
        <v>0.6809780798374826</v>
      </c>
      <c r="M33" s="211">
        <v>-0.32321589451362215</v>
      </c>
      <c r="N33" s="211">
        <v>0.21116842192608493</v>
      </c>
      <c r="O33" s="211">
        <v>0.28738100192436705</v>
      </c>
      <c r="P33" s="212">
        <v>3.4797011399632467</v>
      </c>
    </row>
    <row r="34" spans="1:16" ht="15.75" thickBot="1" x14ac:dyDescent="0.3">
      <c r="F34" s="217" t="s">
        <v>216</v>
      </c>
      <c r="G34" s="218" t="s">
        <v>283</v>
      </c>
      <c r="H34" s="219">
        <v>0.24192357212909982</v>
      </c>
      <c r="I34" s="220">
        <v>0.13580559505856499</v>
      </c>
      <c r="J34" s="220">
        <v>5.1940555479177863E-2</v>
      </c>
      <c r="K34" s="221">
        <v>1.781396208490323</v>
      </c>
      <c r="L34" s="220">
        <v>7.498579317805161E-2</v>
      </c>
      <c r="M34" s="220">
        <v>-2.4397155572725537E-2</v>
      </c>
      <c r="N34" s="220">
        <v>0.50824429983092512</v>
      </c>
      <c r="O34" s="220">
        <v>0.34952423848296577</v>
      </c>
      <c r="P34" s="222">
        <v>2.861031911092299</v>
      </c>
    </row>
    <row r="35" spans="1:16" ht="24" thickTop="1" x14ac:dyDescent="0.35">
      <c r="A35" s="46" t="s">
        <v>285</v>
      </c>
    </row>
    <row r="36" spans="1:16" ht="15.75" thickBot="1" x14ac:dyDescent="0.3">
      <c r="A36" s="321" t="s">
        <v>81</v>
      </c>
      <c r="B36" s="321"/>
      <c r="C36" s="321"/>
      <c r="D36" s="321"/>
      <c r="E36" s="223"/>
      <c r="F36" s="321" t="s">
        <v>82</v>
      </c>
      <c r="G36" s="321"/>
      <c r="H36" s="321"/>
      <c r="I36" s="321"/>
      <c r="J36" s="321"/>
      <c r="K36" s="321"/>
      <c r="L36" s="321"/>
      <c r="M36" s="321"/>
      <c r="N36" s="223"/>
    </row>
    <row r="37" spans="1:16" ht="26.25" thickTop="1" thickBot="1" x14ac:dyDescent="0.3">
      <c r="A37" s="224" t="s">
        <v>72</v>
      </c>
      <c r="B37" s="225" t="s">
        <v>83</v>
      </c>
      <c r="C37" s="226" t="s">
        <v>84</v>
      </c>
      <c r="D37" s="227" t="s">
        <v>85</v>
      </c>
      <c r="E37" s="223"/>
      <c r="F37" s="333" t="s">
        <v>86</v>
      </c>
      <c r="G37" s="326" t="s">
        <v>87</v>
      </c>
      <c r="H37" s="318"/>
      <c r="I37" s="318" t="s">
        <v>88</v>
      </c>
      <c r="J37" s="318" t="s">
        <v>89</v>
      </c>
      <c r="K37" s="318" t="s">
        <v>90</v>
      </c>
      <c r="L37" s="318" t="s">
        <v>222</v>
      </c>
      <c r="M37" s="319"/>
      <c r="N37" s="223"/>
    </row>
    <row r="38" spans="1:16" ht="50.25" thickTop="1" thickBot="1" x14ac:dyDescent="0.3">
      <c r="A38" s="228" t="s">
        <v>263</v>
      </c>
      <c r="B38" s="229">
        <v>18.452990430622005</v>
      </c>
      <c r="C38" s="230">
        <v>8.941914714293695</v>
      </c>
      <c r="D38" s="231">
        <v>418</v>
      </c>
      <c r="E38" s="223"/>
      <c r="F38" s="334"/>
      <c r="G38" s="232" t="s">
        <v>286</v>
      </c>
      <c r="H38" s="233" t="s">
        <v>287</v>
      </c>
      <c r="I38" s="327"/>
      <c r="J38" s="327"/>
      <c r="K38" s="327"/>
      <c r="L38" s="233" t="s">
        <v>286</v>
      </c>
      <c r="M38" s="234" t="s">
        <v>287</v>
      </c>
      <c r="N38" s="223"/>
    </row>
    <row r="39" spans="1:16" ht="16.5" thickTop="1" thickBot="1" x14ac:dyDescent="0.3">
      <c r="A39" s="235" t="s">
        <v>265</v>
      </c>
      <c r="B39" s="236">
        <v>6.2137203166226911</v>
      </c>
      <c r="C39" s="237">
        <v>2.1744585887813694</v>
      </c>
      <c r="D39" s="238">
        <v>418</v>
      </c>
      <c r="E39" s="223"/>
      <c r="F39" s="239" t="s">
        <v>95</v>
      </c>
      <c r="G39" s="240" t="s">
        <v>288</v>
      </c>
      <c r="H39" s="241">
        <v>0.55788100561735898</v>
      </c>
      <c r="I39" s="241">
        <v>0.34766903836848673</v>
      </c>
      <c r="J39" s="241">
        <v>0.3233283308449228</v>
      </c>
      <c r="K39" s="242">
        <v>7.355623985373831</v>
      </c>
      <c r="L39" s="243">
        <v>1.2159361381542102</v>
      </c>
      <c r="M39" s="244">
        <v>1.2032826067353217</v>
      </c>
      <c r="N39" s="223"/>
    </row>
    <row r="40" spans="1:16" ht="15.75" thickTop="1" x14ac:dyDescent="0.25">
      <c r="A40" s="235" t="s">
        <v>267</v>
      </c>
      <c r="B40" s="236">
        <v>6.6409574468085104</v>
      </c>
      <c r="C40" s="237">
        <v>2.1449451230978109</v>
      </c>
      <c r="D40" s="238">
        <v>418</v>
      </c>
      <c r="E40" s="223"/>
      <c r="F40" s="320" t="s">
        <v>289</v>
      </c>
      <c r="G40" s="320"/>
      <c r="H40" s="320"/>
      <c r="I40" s="320"/>
      <c r="J40" s="320"/>
      <c r="K40" s="320"/>
      <c r="L40" s="320"/>
      <c r="M40" s="320"/>
      <c r="N40" s="223"/>
    </row>
    <row r="41" spans="1:16" x14ac:dyDescent="0.25">
      <c r="A41" s="235" t="s">
        <v>269</v>
      </c>
      <c r="B41" s="236">
        <v>5.9948453608247423</v>
      </c>
      <c r="C41" s="237">
        <v>2.1613509912196491</v>
      </c>
      <c r="D41" s="238">
        <v>418</v>
      </c>
      <c r="E41" s="223"/>
      <c r="F41" s="320" t="s">
        <v>290</v>
      </c>
      <c r="G41" s="320"/>
      <c r="H41" s="320"/>
      <c r="I41" s="320"/>
      <c r="J41" s="320"/>
      <c r="K41" s="320"/>
      <c r="L41" s="320"/>
      <c r="M41" s="320"/>
      <c r="N41" s="223"/>
    </row>
    <row r="42" spans="1:16" x14ac:dyDescent="0.25">
      <c r="A42" s="235" t="s">
        <v>270</v>
      </c>
      <c r="B42" s="236">
        <v>5.9267015706806285</v>
      </c>
      <c r="C42" s="237">
        <v>2.1502036287369912</v>
      </c>
      <c r="D42" s="238">
        <v>418</v>
      </c>
      <c r="E42" s="223"/>
      <c r="F42" s="320" t="s">
        <v>291</v>
      </c>
      <c r="G42" s="320"/>
      <c r="H42" s="320"/>
      <c r="I42" s="320"/>
      <c r="J42" s="320"/>
      <c r="K42" s="320"/>
      <c r="L42" s="320"/>
      <c r="M42" s="320"/>
      <c r="N42" s="223"/>
    </row>
    <row r="43" spans="1:16" x14ac:dyDescent="0.25">
      <c r="A43" s="235" t="s">
        <v>271</v>
      </c>
      <c r="B43" s="236">
        <v>5.7165775401069521</v>
      </c>
      <c r="C43" s="237">
        <v>2.0948476357266865</v>
      </c>
      <c r="D43" s="238">
        <v>418</v>
      </c>
      <c r="E43" s="223"/>
    </row>
    <row r="44" spans="1:16" ht="15.75" thickBot="1" x14ac:dyDescent="0.3">
      <c r="A44" s="235" t="s">
        <v>272</v>
      </c>
      <c r="B44" s="236">
        <v>5.954301075268817</v>
      </c>
      <c r="C44" s="237">
        <v>2.1758556950006147</v>
      </c>
      <c r="D44" s="238">
        <v>418</v>
      </c>
      <c r="E44" s="223"/>
      <c r="F44" s="321" t="s">
        <v>100</v>
      </c>
      <c r="G44" s="321"/>
      <c r="H44" s="321"/>
      <c r="I44" s="321"/>
      <c r="J44" s="321"/>
      <c r="K44" s="321"/>
      <c r="L44" s="321"/>
    </row>
    <row r="45" spans="1:16" ht="26.25" thickTop="1" thickBot="1" x14ac:dyDescent="0.3">
      <c r="A45" s="235" t="s">
        <v>273</v>
      </c>
      <c r="B45" s="236">
        <v>5.8700265251989387</v>
      </c>
      <c r="C45" s="237">
        <v>2.2519010352911164</v>
      </c>
      <c r="D45" s="238">
        <v>418</v>
      </c>
      <c r="E45" s="223"/>
      <c r="F45" s="328" t="s">
        <v>86</v>
      </c>
      <c r="G45" s="329"/>
      <c r="H45" s="225" t="s">
        <v>102</v>
      </c>
      <c r="I45" s="226" t="s">
        <v>103</v>
      </c>
      <c r="J45" s="226" t="s">
        <v>104</v>
      </c>
      <c r="K45" s="226" t="s">
        <v>105</v>
      </c>
      <c r="L45" s="227" t="s">
        <v>106</v>
      </c>
    </row>
    <row r="46" spans="1:16" ht="24.75" thickTop="1" x14ac:dyDescent="0.25">
      <c r="A46" s="235" t="s">
        <v>274</v>
      </c>
      <c r="B46" s="236">
        <v>5.9839142091152819</v>
      </c>
      <c r="C46" s="237">
        <v>2.2301097849408587</v>
      </c>
      <c r="D46" s="238">
        <v>418</v>
      </c>
      <c r="E46" s="223"/>
      <c r="F46" s="330" t="s">
        <v>95</v>
      </c>
      <c r="G46" s="245" t="s">
        <v>108</v>
      </c>
      <c r="H46" s="246">
        <v>11592.12666785064</v>
      </c>
      <c r="I46" s="247">
        <v>15</v>
      </c>
      <c r="J46" s="248">
        <v>772.80844452337601</v>
      </c>
      <c r="K46" s="248">
        <v>14.283440119064442</v>
      </c>
      <c r="L46" s="249" t="s">
        <v>229</v>
      </c>
    </row>
    <row r="47" spans="1:16" x14ac:dyDescent="0.25">
      <c r="A47" s="235" t="s">
        <v>275</v>
      </c>
      <c r="B47" s="236">
        <v>5.7908847184986598</v>
      </c>
      <c r="C47" s="237">
        <v>2.2396519342687182</v>
      </c>
      <c r="D47" s="238">
        <v>418</v>
      </c>
      <c r="E47" s="223"/>
      <c r="F47" s="331"/>
      <c r="G47" s="250" t="s">
        <v>111</v>
      </c>
      <c r="H47" s="236">
        <v>21750.292094111133</v>
      </c>
      <c r="I47" s="251">
        <v>402</v>
      </c>
      <c r="J47" s="252">
        <v>54.1052042142068</v>
      </c>
      <c r="K47" s="253"/>
      <c r="L47" s="254"/>
    </row>
    <row r="48" spans="1:16" ht="15.75" thickBot="1" x14ac:dyDescent="0.3">
      <c r="A48" s="235" t="s">
        <v>277</v>
      </c>
      <c r="B48" s="236">
        <v>6.2883597883597879</v>
      </c>
      <c r="C48" s="237">
        <v>1.9973416283902647</v>
      </c>
      <c r="D48" s="238">
        <v>418</v>
      </c>
      <c r="E48" s="223"/>
      <c r="F48" s="332"/>
      <c r="G48" s="255" t="s">
        <v>112</v>
      </c>
      <c r="H48" s="256">
        <v>33342.418761961773</v>
      </c>
      <c r="I48" s="257">
        <v>417</v>
      </c>
      <c r="J48" s="258"/>
      <c r="K48" s="258"/>
      <c r="L48" s="259"/>
    </row>
    <row r="49" spans="1:16" ht="15.75" thickTop="1" x14ac:dyDescent="0.25">
      <c r="A49" s="235" t="s">
        <v>279</v>
      </c>
      <c r="B49" s="236">
        <v>6.2352941176470589</v>
      </c>
      <c r="C49" s="237">
        <v>2.1115726109324164</v>
      </c>
      <c r="D49" s="238">
        <v>418</v>
      </c>
      <c r="E49" s="223"/>
      <c r="F49" s="320" t="s">
        <v>276</v>
      </c>
      <c r="G49" s="320"/>
      <c r="H49" s="320"/>
      <c r="I49" s="320"/>
      <c r="J49" s="320"/>
      <c r="K49" s="320"/>
      <c r="L49" s="320"/>
    </row>
    <row r="50" spans="1:16" x14ac:dyDescent="0.25">
      <c r="A50" s="235" t="s">
        <v>280</v>
      </c>
      <c r="B50" s="236">
        <v>6.0337662337662339</v>
      </c>
      <c r="C50" s="237">
        <v>2.0929028404746224</v>
      </c>
      <c r="D50" s="238">
        <v>418</v>
      </c>
      <c r="E50" s="223"/>
      <c r="F50" s="320" t="s">
        <v>292</v>
      </c>
      <c r="G50" s="320"/>
      <c r="H50" s="320"/>
      <c r="I50" s="320"/>
      <c r="J50" s="320"/>
      <c r="K50" s="320"/>
      <c r="L50" s="320"/>
    </row>
    <row r="51" spans="1:16" x14ac:dyDescent="0.25">
      <c r="A51" s="235" t="s">
        <v>281</v>
      </c>
      <c r="B51" s="236">
        <v>6.1076115485564308</v>
      </c>
      <c r="C51" s="237">
        <v>2.1683287813103806</v>
      </c>
      <c r="D51" s="238">
        <v>418</v>
      </c>
      <c r="E51" s="223"/>
      <c r="F51" s="320" t="s">
        <v>293</v>
      </c>
      <c r="G51" s="320"/>
      <c r="H51" s="320"/>
      <c r="I51" s="320"/>
      <c r="J51" s="320"/>
      <c r="K51" s="320"/>
      <c r="L51" s="320"/>
    </row>
    <row r="52" spans="1:16" x14ac:dyDescent="0.25">
      <c r="A52" s="235" t="s">
        <v>282</v>
      </c>
      <c r="B52" s="236">
        <v>6.4857142857142858</v>
      </c>
      <c r="C52" s="237">
        <v>2.1570093363612757</v>
      </c>
      <c r="D52" s="238">
        <v>418</v>
      </c>
      <c r="E52" s="223"/>
    </row>
    <row r="53" spans="1:16" ht="15.75" thickBot="1" x14ac:dyDescent="0.3">
      <c r="A53" s="260" t="s">
        <v>283</v>
      </c>
      <c r="B53" s="256">
        <v>5.6621253405994549</v>
      </c>
      <c r="C53" s="261">
        <v>2.0392453712133842</v>
      </c>
      <c r="D53" s="262">
        <v>418</v>
      </c>
      <c r="E53" s="223"/>
      <c r="F53" s="321" t="s">
        <v>117</v>
      </c>
      <c r="G53" s="321"/>
      <c r="H53" s="321"/>
      <c r="I53" s="321"/>
      <c r="J53" s="321"/>
      <c r="K53" s="321"/>
      <c r="L53" s="321"/>
      <c r="M53" s="321"/>
      <c r="N53" s="321"/>
      <c r="O53" s="321"/>
      <c r="P53" s="321"/>
    </row>
    <row r="54" spans="1:16" ht="28.5" customHeight="1" thickTop="1" x14ac:dyDescent="0.25">
      <c r="A54" s="320" t="s">
        <v>294</v>
      </c>
      <c r="B54" s="320"/>
      <c r="C54" s="320"/>
      <c r="D54" s="320"/>
      <c r="E54" s="223"/>
      <c r="F54" s="322" t="s">
        <v>86</v>
      </c>
      <c r="G54" s="323"/>
      <c r="H54" s="326" t="s">
        <v>118</v>
      </c>
      <c r="I54" s="318"/>
      <c r="J54" s="263" t="s">
        <v>119</v>
      </c>
      <c r="K54" s="318" t="s">
        <v>120</v>
      </c>
      <c r="L54" s="318" t="s">
        <v>106</v>
      </c>
      <c r="M54" s="318" t="s">
        <v>121</v>
      </c>
      <c r="N54" s="318"/>
      <c r="O54" s="318" t="s">
        <v>122</v>
      </c>
      <c r="P54" s="319"/>
    </row>
    <row r="55" spans="1:16" ht="25.5" thickBot="1" x14ac:dyDescent="0.3">
      <c r="F55" s="324"/>
      <c r="G55" s="325"/>
      <c r="H55" s="232" t="s">
        <v>123</v>
      </c>
      <c r="I55" s="233" t="s">
        <v>124</v>
      </c>
      <c r="J55" s="233" t="s">
        <v>125</v>
      </c>
      <c r="K55" s="327"/>
      <c r="L55" s="327"/>
      <c r="M55" s="233" t="s">
        <v>126</v>
      </c>
      <c r="N55" s="233" t="s">
        <v>127</v>
      </c>
      <c r="O55" s="233" t="s">
        <v>128</v>
      </c>
      <c r="P55" s="234" t="s">
        <v>129</v>
      </c>
    </row>
    <row r="56" spans="1:16" ht="24.75" thickTop="1" x14ac:dyDescent="0.25">
      <c r="F56" s="205" t="s">
        <v>164</v>
      </c>
      <c r="G56" s="245" t="s">
        <v>130</v>
      </c>
      <c r="H56" s="246">
        <v>3.7987496959671545</v>
      </c>
      <c r="I56" s="248">
        <v>1.3178921925949578</v>
      </c>
      <c r="J56" s="264"/>
      <c r="K56" s="248">
        <v>2.8824434330150597</v>
      </c>
      <c r="L56" s="265">
        <v>4.1578014245647974E-3</v>
      </c>
      <c r="M56" s="248">
        <v>1.2079282845790664</v>
      </c>
      <c r="N56" s="248">
        <v>6.389571107355243</v>
      </c>
      <c r="O56" s="264"/>
      <c r="P56" s="266"/>
    </row>
    <row r="57" spans="1:16" x14ac:dyDescent="0.25">
      <c r="F57" s="209" t="s">
        <v>166</v>
      </c>
      <c r="G57" s="250" t="s">
        <v>265</v>
      </c>
      <c r="H57" s="267">
        <v>-5.8081333177083576E-2</v>
      </c>
      <c r="I57" s="268">
        <v>0.33175919673275067</v>
      </c>
      <c r="J57" s="268">
        <v>-1.4123983264221675E-2</v>
      </c>
      <c r="K57" s="268">
        <v>-0.17507075538246833</v>
      </c>
      <c r="L57" s="268">
        <v>0.86111217956087349</v>
      </c>
      <c r="M57" s="268">
        <v>-0.71028098588744126</v>
      </c>
      <c r="N57" s="268">
        <v>0.59411831953327421</v>
      </c>
      <c r="O57" s="268">
        <v>0.24931864707052381</v>
      </c>
      <c r="P57" s="269">
        <v>4.0109314395450486</v>
      </c>
    </row>
    <row r="58" spans="1:16" x14ac:dyDescent="0.25">
      <c r="F58" s="209" t="s">
        <v>170</v>
      </c>
      <c r="G58" s="270" t="s">
        <v>267</v>
      </c>
      <c r="H58" s="271">
        <v>-0.51040749032706001</v>
      </c>
      <c r="I58" s="268">
        <v>0.32255817862937369</v>
      </c>
      <c r="J58" s="268">
        <v>-0.12243418687717783</v>
      </c>
      <c r="K58" s="252">
        <v>-1.5823734263874587</v>
      </c>
      <c r="L58" s="268">
        <v>0.11435074146916083</v>
      </c>
      <c r="M58" s="252">
        <v>-1.1445190210781697</v>
      </c>
      <c r="N58" s="268">
        <v>0.1237040404240497</v>
      </c>
      <c r="O58" s="268">
        <v>0.27105317466438827</v>
      </c>
      <c r="P58" s="269">
        <v>3.6893129963822657</v>
      </c>
    </row>
    <row r="59" spans="1:16" x14ac:dyDescent="0.25">
      <c r="F59" s="209" t="s">
        <v>172</v>
      </c>
      <c r="G59" s="250" t="s">
        <v>269</v>
      </c>
      <c r="H59" s="267">
        <v>0.29682228791402127</v>
      </c>
      <c r="I59" s="268">
        <v>0.30790138633662861</v>
      </c>
      <c r="J59" s="268">
        <v>7.1744941290208641E-2</v>
      </c>
      <c r="K59" s="268">
        <v>0.96401738051775265</v>
      </c>
      <c r="L59" s="268">
        <v>0.33561674817798715</v>
      </c>
      <c r="M59" s="268">
        <v>-0.30847570899291105</v>
      </c>
      <c r="N59" s="268">
        <v>0.90212028482095352</v>
      </c>
      <c r="O59" s="268">
        <v>0.29297401159843711</v>
      </c>
      <c r="P59" s="269">
        <v>3.4132720323693535</v>
      </c>
    </row>
    <row r="60" spans="1:16" x14ac:dyDescent="0.25">
      <c r="F60" s="213" t="s">
        <v>174</v>
      </c>
      <c r="G60" s="250" t="s">
        <v>270</v>
      </c>
      <c r="H60" s="267">
        <v>1.2790291834287725E-3</v>
      </c>
      <c r="I60" s="268">
        <v>0.34056602626242127</v>
      </c>
      <c r="J60" s="268">
        <v>3.0755976536802482E-4</v>
      </c>
      <c r="K60" s="268">
        <v>3.7555982828516889E-3</v>
      </c>
      <c r="L60" s="268">
        <v>0.99700533610560937</v>
      </c>
      <c r="M60" s="268">
        <v>-0.66823381700369466</v>
      </c>
      <c r="N60" s="268">
        <v>0.67079187537055229</v>
      </c>
      <c r="O60" s="268">
        <v>0.24195865444026449</v>
      </c>
      <c r="P60" s="269">
        <v>4.1329375149376322</v>
      </c>
    </row>
    <row r="61" spans="1:16" x14ac:dyDescent="0.25">
      <c r="F61" s="209" t="s">
        <v>176</v>
      </c>
      <c r="G61" s="250" t="s">
        <v>271</v>
      </c>
      <c r="H61" s="267">
        <v>-0.12664538427765179</v>
      </c>
      <c r="I61" s="268">
        <v>0.29509377355025562</v>
      </c>
      <c r="J61" s="268">
        <v>-2.9669572156134385E-2</v>
      </c>
      <c r="K61" s="268">
        <v>-0.4291699643607817</v>
      </c>
      <c r="L61" s="268">
        <v>0.6680294453086828</v>
      </c>
      <c r="M61" s="268">
        <v>-0.70676511727032088</v>
      </c>
      <c r="N61" s="268">
        <v>0.45347434871501724</v>
      </c>
      <c r="O61" s="268">
        <v>0.33952988910542586</v>
      </c>
      <c r="P61" s="269">
        <v>2.9452488045595731</v>
      </c>
    </row>
    <row r="62" spans="1:16" x14ac:dyDescent="0.25">
      <c r="F62" s="209" t="s">
        <v>178</v>
      </c>
      <c r="G62" s="250" t="s">
        <v>272</v>
      </c>
      <c r="H62" s="267">
        <v>-0.20193231384174176</v>
      </c>
      <c r="I62" s="268">
        <v>0.27810180254615402</v>
      </c>
      <c r="J62" s="268">
        <v>-4.9136632266785239E-2</v>
      </c>
      <c r="K62" s="268">
        <v>-0.72610933116202614</v>
      </c>
      <c r="L62" s="268">
        <v>0.46819428485943004</v>
      </c>
      <c r="M62" s="268">
        <v>-0.7486478256496496</v>
      </c>
      <c r="N62" s="268">
        <v>0.34478319796616602</v>
      </c>
      <c r="O62" s="268">
        <v>0.35435225412062876</v>
      </c>
      <c r="P62" s="269">
        <v>2.8220506244037593</v>
      </c>
    </row>
    <row r="63" spans="1:16" x14ac:dyDescent="0.25">
      <c r="F63" s="213" t="s">
        <v>180</v>
      </c>
      <c r="G63" s="250" t="s">
        <v>273</v>
      </c>
      <c r="H63" s="267">
        <v>0.46776606014358907</v>
      </c>
      <c r="I63" s="268">
        <v>0.31006276733650379</v>
      </c>
      <c r="J63" s="268">
        <v>0.11780059514855236</v>
      </c>
      <c r="K63" s="252">
        <v>1.5086173169445192</v>
      </c>
      <c r="L63" s="268">
        <v>0.13218210534005376</v>
      </c>
      <c r="M63" s="268">
        <v>-0.14178095819628617</v>
      </c>
      <c r="N63" s="252">
        <v>1.0773130784834644</v>
      </c>
      <c r="O63" s="268">
        <v>0.26613693243740899</v>
      </c>
      <c r="P63" s="269">
        <v>3.7574642152876825</v>
      </c>
    </row>
    <row r="64" spans="1:16" x14ac:dyDescent="0.25">
      <c r="F64" s="209" t="s">
        <v>166</v>
      </c>
      <c r="G64" s="270" t="s">
        <v>274</v>
      </c>
      <c r="H64" s="271">
        <v>0.52669270191661555</v>
      </c>
      <c r="I64" s="268">
        <v>0.29215205377282094</v>
      </c>
      <c r="J64" s="268">
        <v>0.13135693928321721</v>
      </c>
      <c r="K64" s="252">
        <v>1.8028033522782445</v>
      </c>
      <c r="L64" s="268">
        <v>7.2167881078970542E-2</v>
      </c>
      <c r="M64" s="268">
        <v>-4.7643955170068586E-2</v>
      </c>
      <c r="N64" s="252">
        <v>1.1010293590032996</v>
      </c>
      <c r="O64" s="268">
        <v>0.30565577930863197</v>
      </c>
      <c r="P64" s="269">
        <v>3.2716541537736243</v>
      </c>
    </row>
    <row r="65" spans="1:16" x14ac:dyDescent="0.25">
      <c r="F65" s="213" t="s">
        <v>284</v>
      </c>
      <c r="G65" s="250" t="s">
        <v>275</v>
      </c>
      <c r="H65" s="267">
        <v>0.4566063158504961</v>
      </c>
      <c r="I65" s="268">
        <v>0.31720036599024348</v>
      </c>
      <c r="J65" s="268">
        <v>0.11436468040331262</v>
      </c>
      <c r="K65" s="252">
        <v>1.4394886160520397</v>
      </c>
      <c r="L65" s="268">
        <v>0.1507903474590126</v>
      </c>
      <c r="M65" s="268">
        <v>-0.16697238392880848</v>
      </c>
      <c r="N65" s="252">
        <v>1.0801850156298007</v>
      </c>
      <c r="O65" s="268">
        <v>0.25708371491087478</v>
      </c>
      <c r="P65" s="269">
        <v>3.8897835296439442</v>
      </c>
    </row>
    <row r="66" spans="1:16" x14ac:dyDescent="0.25">
      <c r="F66" s="209" t="s">
        <v>178</v>
      </c>
      <c r="G66" s="250" t="s">
        <v>277</v>
      </c>
      <c r="H66" s="267">
        <v>-0.31144060656630262</v>
      </c>
      <c r="I66" s="268">
        <v>0.33792459607754838</v>
      </c>
      <c r="J66" s="268">
        <v>-6.9566005507929463E-2</v>
      </c>
      <c r="K66" s="268">
        <v>-0.92162751744425231</v>
      </c>
      <c r="L66" s="268">
        <v>0.35727566506814756</v>
      </c>
      <c r="M66" s="268">
        <v>-0.97576071095094186</v>
      </c>
      <c r="N66" s="268">
        <v>0.35287949781833655</v>
      </c>
      <c r="O66" s="268">
        <v>0.28481225454957232</v>
      </c>
      <c r="P66" s="269">
        <v>3.5110848779364843</v>
      </c>
    </row>
    <row r="67" spans="1:16" x14ac:dyDescent="0.25">
      <c r="F67" s="213" t="s">
        <v>166</v>
      </c>
      <c r="G67" s="250" t="s">
        <v>279</v>
      </c>
      <c r="H67" s="267">
        <v>-0.18884297789886981</v>
      </c>
      <c r="I67" s="268">
        <v>0.33897185355195947</v>
      </c>
      <c r="J67" s="268">
        <v>-4.4593990508627446E-2</v>
      </c>
      <c r="K67" s="268">
        <v>-0.55710518711230672</v>
      </c>
      <c r="L67" s="268">
        <v>0.57776559960096296</v>
      </c>
      <c r="M67" s="268">
        <v>-0.85522186759477037</v>
      </c>
      <c r="N67" s="268">
        <v>0.4775359117970307</v>
      </c>
      <c r="O67" s="268">
        <v>0.25325828928123917</v>
      </c>
      <c r="P67" s="269">
        <v>3.948538082753597</v>
      </c>
    </row>
    <row r="68" spans="1:16" x14ac:dyDescent="0.25">
      <c r="F68" s="213" t="s">
        <v>187</v>
      </c>
      <c r="G68" s="270" t="s">
        <v>280</v>
      </c>
      <c r="H68" s="271">
        <v>0.95798101476040409</v>
      </c>
      <c r="I68" s="268">
        <v>0.35397193866224469</v>
      </c>
      <c r="J68" s="268">
        <v>0.22422056695618783</v>
      </c>
      <c r="K68" s="252">
        <v>2.706375591186331</v>
      </c>
      <c r="L68" s="268">
        <v>7.0919437157999235E-3</v>
      </c>
      <c r="M68" s="268">
        <v>0.26211371782244419</v>
      </c>
      <c r="N68" s="252">
        <v>1.653848311698364</v>
      </c>
      <c r="O68" s="268">
        <v>0.23641072884812572</v>
      </c>
      <c r="P68" s="269">
        <v>4.2299264710715265</v>
      </c>
    </row>
    <row r="69" spans="1:16" x14ac:dyDescent="0.25">
      <c r="F69" s="209" t="s">
        <v>178</v>
      </c>
      <c r="G69" s="250" t="s">
        <v>281</v>
      </c>
      <c r="H69" s="267">
        <v>0.34832633825505016</v>
      </c>
      <c r="I69" s="268">
        <v>0.35317617169993371</v>
      </c>
      <c r="J69" s="268">
        <v>8.4465804993594032E-2</v>
      </c>
      <c r="K69" s="268">
        <v>0.98626794831163167</v>
      </c>
      <c r="L69" s="268">
        <v>0.32459487374360207</v>
      </c>
      <c r="M69" s="268">
        <v>-0.34597657420896338</v>
      </c>
      <c r="N69" s="252">
        <v>1.0426292507190638</v>
      </c>
      <c r="O69" s="268">
        <v>0.22124319797448427</v>
      </c>
      <c r="P69" s="269">
        <v>4.5199129697778497</v>
      </c>
    </row>
    <row r="70" spans="1:16" x14ac:dyDescent="0.25">
      <c r="F70" s="209" t="s">
        <v>208</v>
      </c>
      <c r="G70" s="250" t="s">
        <v>282</v>
      </c>
      <c r="H70" s="267">
        <v>0.36368322156475097</v>
      </c>
      <c r="I70" s="268">
        <v>0.32040729352251368</v>
      </c>
      <c r="J70" s="268">
        <v>8.7729320783963435E-2</v>
      </c>
      <c r="K70" s="252">
        <v>1.1350653649811391</v>
      </c>
      <c r="L70" s="268">
        <v>0.25702424354128622</v>
      </c>
      <c r="M70" s="268">
        <v>-0.26619992144751325</v>
      </c>
      <c r="N70" s="268">
        <v>0.99356636457701519</v>
      </c>
      <c r="O70" s="268">
        <v>0.27164026709014211</v>
      </c>
      <c r="P70" s="269">
        <v>3.6813393342311667</v>
      </c>
    </row>
    <row r="71" spans="1:16" ht="15.75" thickBot="1" x14ac:dyDescent="0.3">
      <c r="F71" s="217" t="s">
        <v>216</v>
      </c>
      <c r="G71" s="272" t="s">
        <v>283</v>
      </c>
      <c r="H71" s="273">
        <v>0.50722643230148168</v>
      </c>
      <c r="I71" s="274">
        <v>0.33753220457207378</v>
      </c>
      <c r="J71" s="274">
        <v>0.11567535447127977</v>
      </c>
      <c r="K71" s="275">
        <v>1.502749738930979</v>
      </c>
      <c r="L71" s="274">
        <v>0.13368871457426221</v>
      </c>
      <c r="M71" s="274">
        <v>-0.15632227642595387</v>
      </c>
      <c r="N71" s="275">
        <v>1.1707751410289173</v>
      </c>
      <c r="O71" s="274">
        <v>0.27386313997062933</v>
      </c>
      <c r="P71" s="276">
        <v>3.6514589006291458</v>
      </c>
    </row>
    <row r="72" spans="1:16" ht="15.75" thickTop="1" x14ac:dyDescent="0.25"/>
    <row r="73" spans="1:16" ht="23.25" x14ac:dyDescent="0.35">
      <c r="A73" s="46" t="s">
        <v>295</v>
      </c>
    </row>
    <row r="74" spans="1:16" ht="15.75" thickBot="1" x14ac:dyDescent="0.3">
      <c r="A74" s="321" t="s">
        <v>81</v>
      </c>
      <c r="B74" s="321"/>
      <c r="C74" s="321"/>
      <c r="D74" s="321"/>
      <c r="E74" s="223"/>
      <c r="F74" s="321" t="s">
        <v>82</v>
      </c>
      <c r="G74" s="321"/>
      <c r="H74" s="321"/>
      <c r="I74" s="321"/>
      <c r="J74" s="321"/>
      <c r="K74" s="321"/>
      <c r="L74" s="321"/>
      <c r="M74" s="321"/>
      <c r="N74" s="223"/>
    </row>
    <row r="75" spans="1:16" ht="26.25" thickTop="1" thickBot="1" x14ac:dyDescent="0.3">
      <c r="A75" s="224" t="s">
        <v>72</v>
      </c>
      <c r="B75" s="225" t="s">
        <v>83</v>
      </c>
      <c r="C75" s="226" t="s">
        <v>84</v>
      </c>
      <c r="D75" s="227" t="s">
        <v>85</v>
      </c>
      <c r="E75" s="223"/>
      <c r="F75" s="333" t="s">
        <v>86</v>
      </c>
      <c r="G75" s="326" t="s">
        <v>87</v>
      </c>
      <c r="H75" s="318"/>
      <c r="I75" s="318" t="s">
        <v>88</v>
      </c>
      <c r="J75" s="318" t="s">
        <v>89</v>
      </c>
      <c r="K75" s="318" t="s">
        <v>90</v>
      </c>
      <c r="L75" s="318" t="s">
        <v>222</v>
      </c>
      <c r="M75" s="319"/>
      <c r="N75" s="223"/>
    </row>
    <row r="76" spans="1:16" ht="50.25" thickTop="1" thickBot="1" x14ac:dyDescent="0.3">
      <c r="A76" s="228" t="s">
        <v>263</v>
      </c>
      <c r="B76" s="229">
        <v>21.580180180180186</v>
      </c>
      <c r="C76" s="230">
        <v>6.8585524513693281</v>
      </c>
      <c r="D76" s="231">
        <v>444</v>
      </c>
      <c r="E76" s="223"/>
      <c r="F76" s="334"/>
      <c r="G76" s="232" t="s">
        <v>296</v>
      </c>
      <c r="H76" s="233" t="s">
        <v>297</v>
      </c>
      <c r="I76" s="327"/>
      <c r="J76" s="327"/>
      <c r="K76" s="327"/>
      <c r="L76" s="233" t="s">
        <v>296</v>
      </c>
      <c r="M76" s="234" t="s">
        <v>297</v>
      </c>
      <c r="N76" s="223"/>
    </row>
    <row r="77" spans="1:16" ht="16.5" thickTop="1" thickBot="1" x14ac:dyDescent="0.3">
      <c r="A77" s="235" t="s">
        <v>265</v>
      </c>
      <c r="B77" s="236">
        <v>6.2255639097744364</v>
      </c>
      <c r="C77" s="237">
        <v>1.9668237323031812</v>
      </c>
      <c r="D77" s="238">
        <v>444</v>
      </c>
      <c r="E77" s="223"/>
      <c r="F77" s="239" t="s">
        <v>95</v>
      </c>
      <c r="G77" s="240" t="s">
        <v>298</v>
      </c>
      <c r="H77" s="241">
        <v>0.56571385172125033</v>
      </c>
      <c r="I77" s="241">
        <v>0.41348615655818433</v>
      </c>
      <c r="J77" s="241">
        <v>0.39293076484877487</v>
      </c>
      <c r="K77" s="242">
        <v>5.3438169909382154</v>
      </c>
      <c r="L77" s="243">
        <v>1.257686938774782</v>
      </c>
      <c r="M77" s="244">
        <v>1.2295174324920748</v>
      </c>
      <c r="N77" s="223"/>
    </row>
    <row r="78" spans="1:16" ht="15.75" thickTop="1" x14ac:dyDescent="0.25">
      <c r="A78" s="235" t="s">
        <v>267</v>
      </c>
      <c r="B78" s="236">
        <v>6.5012531328320806</v>
      </c>
      <c r="C78" s="237">
        <v>1.8546198635975333</v>
      </c>
      <c r="D78" s="238">
        <v>444</v>
      </c>
      <c r="E78" s="223"/>
      <c r="F78" s="320" t="s">
        <v>299</v>
      </c>
      <c r="G78" s="320"/>
      <c r="H78" s="320"/>
      <c r="I78" s="320"/>
      <c r="J78" s="320"/>
      <c r="K78" s="320"/>
      <c r="L78" s="320"/>
      <c r="M78" s="320"/>
      <c r="N78" s="223"/>
    </row>
    <row r="79" spans="1:16" x14ac:dyDescent="0.25">
      <c r="A79" s="235" t="s">
        <v>269</v>
      </c>
      <c r="B79" s="236">
        <v>5.8391959798994977</v>
      </c>
      <c r="C79" s="237">
        <v>1.8570277367758321</v>
      </c>
      <c r="D79" s="238">
        <v>444</v>
      </c>
      <c r="E79" s="223"/>
      <c r="F79" s="320" t="s">
        <v>300</v>
      </c>
      <c r="G79" s="320"/>
      <c r="H79" s="320"/>
      <c r="I79" s="320"/>
      <c r="J79" s="320"/>
      <c r="K79" s="320"/>
      <c r="L79" s="320"/>
      <c r="M79" s="320"/>
      <c r="N79" s="223"/>
    </row>
    <row r="80" spans="1:16" x14ac:dyDescent="0.25">
      <c r="A80" s="235" t="s">
        <v>270</v>
      </c>
      <c r="B80" s="236">
        <v>5.906801007556675</v>
      </c>
      <c r="C80" s="237">
        <v>1.7913459114436958</v>
      </c>
      <c r="D80" s="238">
        <v>444</v>
      </c>
      <c r="E80" s="223"/>
      <c r="F80" s="320" t="s">
        <v>291</v>
      </c>
      <c r="G80" s="320"/>
      <c r="H80" s="320"/>
      <c r="I80" s="320"/>
      <c r="J80" s="320"/>
      <c r="K80" s="320"/>
      <c r="L80" s="320"/>
      <c r="M80" s="320"/>
      <c r="N80" s="223"/>
    </row>
    <row r="81" spans="1:16" x14ac:dyDescent="0.25">
      <c r="A81" s="235" t="s">
        <v>271</v>
      </c>
      <c r="B81" s="236">
        <v>5.7645569620253161</v>
      </c>
      <c r="C81" s="237">
        <v>1.7986098202449596</v>
      </c>
      <c r="D81" s="238">
        <v>444</v>
      </c>
      <c r="E81" s="223"/>
    </row>
    <row r="82" spans="1:16" ht="15.75" thickBot="1" x14ac:dyDescent="0.3">
      <c r="A82" s="235" t="s">
        <v>272</v>
      </c>
      <c r="B82" s="236">
        <v>5.7333333333333334</v>
      </c>
      <c r="C82" s="237">
        <v>1.8118413283860035</v>
      </c>
      <c r="D82" s="238">
        <v>444</v>
      </c>
      <c r="E82" s="223"/>
      <c r="F82" s="321" t="s">
        <v>100</v>
      </c>
      <c r="G82" s="321"/>
      <c r="H82" s="321"/>
      <c r="I82" s="321"/>
      <c r="J82" s="321"/>
      <c r="K82" s="321"/>
      <c r="L82" s="321"/>
    </row>
    <row r="83" spans="1:16" ht="26.25" thickTop="1" thickBot="1" x14ac:dyDescent="0.3">
      <c r="A83" s="235" t="s">
        <v>273</v>
      </c>
      <c r="B83" s="236">
        <v>6.1189873417721516</v>
      </c>
      <c r="C83" s="237">
        <v>1.8617012020046664</v>
      </c>
      <c r="D83" s="238">
        <v>444</v>
      </c>
      <c r="E83" s="223"/>
      <c r="F83" s="328" t="s">
        <v>86</v>
      </c>
      <c r="G83" s="329"/>
      <c r="H83" s="225" t="s">
        <v>102</v>
      </c>
      <c r="I83" s="226" t="s">
        <v>103</v>
      </c>
      <c r="J83" s="226" t="s">
        <v>104</v>
      </c>
      <c r="K83" s="226" t="s">
        <v>105</v>
      </c>
      <c r="L83" s="227" t="s">
        <v>106</v>
      </c>
    </row>
    <row r="84" spans="1:16" ht="24.75" thickTop="1" x14ac:dyDescent="0.25">
      <c r="A84" s="235" t="s">
        <v>274</v>
      </c>
      <c r="B84" s="236">
        <v>5.9238578680203045</v>
      </c>
      <c r="C84" s="237">
        <v>1.9192006754368627</v>
      </c>
      <c r="D84" s="238">
        <v>444</v>
      </c>
      <c r="E84" s="223"/>
      <c r="F84" s="330" t="s">
        <v>95</v>
      </c>
      <c r="G84" s="245" t="s">
        <v>108</v>
      </c>
      <c r="H84" s="246">
        <v>8616.4749316157067</v>
      </c>
      <c r="I84" s="247">
        <v>15</v>
      </c>
      <c r="J84" s="248">
        <v>574.43166210771381</v>
      </c>
      <c r="K84" s="248">
        <v>20.115703091608179</v>
      </c>
      <c r="L84" s="249" t="s">
        <v>229</v>
      </c>
    </row>
    <row r="85" spans="1:16" x14ac:dyDescent="0.25">
      <c r="A85" s="235" t="s">
        <v>275</v>
      </c>
      <c r="B85" s="236">
        <v>5.7012658227848103</v>
      </c>
      <c r="C85" s="237">
        <v>1.7641714923374303</v>
      </c>
      <c r="D85" s="238">
        <v>444</v>
      </c>
      <c r="E85" s="223"/>
      <c r="F85" s="331"/>
      <c r="G85" s="250" t="s">
        <v>111</v>
      </c>
      <c r="H85" s="236">
        <v>12222.130653969904</v>
      </c>
      <c r="I85" s="251">
        <v>428</v>
      </c>
      <c r="J85" s="252">
        <v>28.556380032639961</v>
      </c>
      <c r="K85" s="253"/>
      <c r="L85" s="254"/>
    </row>
    <row r="86" spans="1:16" ht="15.75" thickBot="1" x14ac:dyDescent="0.3">
      <c r="A86" s="235" t="s">
        <v>277</v>
      </c>
      <c r="B86" s="236">
        <v>6.2582278481012654</v>
      </c>
      <c r="C86" s="237">
        <v>1.7467549788014485</v>
      </c>
      <c r="D86" s="238">
        <v>444</v>
      </c>
      <c r="E86" s="223"/>
      <c r="F86" s="332"/>
      <c r="G86" s="255" t="s">
        <v>112</v>
      </c>
      <c r="H86" s="256">
        <v>20838.60558558561</v>
      </c>
      <c r="I86" s="257">
        <v>443</v>
      </c>
      <c r="J86" s="258"/>
      <c r="K86" s="258"/>
      <c r="L86" s="259"/>
    </row>
    <row r="87" spans="1:16" ht="15.75" thickTop="1" x14ac:dyDescent="0.25">
      <c r="A87" s="235" t="s">
        <v>279</v>
      </c>
      <c r="B87" s="236">
        <v>6.0478589420654911</v>
      </c>
      <c r="C87" s="237">
        <v>1.7790419468170033</v>
      </c>
      <c r="D87" s="238">
        <v>444</v>
      </c>
      <c r="E87" s="223"/>
      <c r="F87" s="320" t="s">
        <v>276</v>
      </c>
      <c r="G87" s="320"/>
      <c r="H87" s="320"/>
      <c r="I87" s="320"/>
      <c r="J87" s="320"/>
      <c r="K87" s="320"/>
      <c r="L87" s="320"/>
    </row>
    <row r="88" spans="1:16" x14ac:dyDescent="0.25">
      <c r="A88" s="235" t="s">
        <v>280</v>
      </c>
      <c r="B88" s="236">
        <v>6.0025000000000004</v>
      </c>
      <c r="C88" s="237">
        <v>1.8370389733525641</v>
      </c>
      <c r="D88" s="238">
        <v>444</v>
      </c>
      <c r="E88" s="223"/>
      <c r="F88" s="320" t="s">
        <v>301</v>
      </c>
      <c r="G88" s="320"/>
      <c r="H88" s="320"/>
      <c r="I88" s="320"/>
      <c r="J88" s="320"/>
      <c r="K88" s="320"/>
      <c r="L88" s="320"/>
    </row>
    <row r="89" spans="1:16" x14ac:dyDescent="0.25">
      <c r="A89" s="235" t="s">
        <v>281</v>
      </c>
      <c r="B89" s="236">
        <v>6.1043256997455471</v>
      </c>
      <c r="C89" s="237">
        <v>1.7705406236580814</v>
      </c>
      <c r="D89" s="238">
        <v>444</v>
      </c>
      <c r="E89" s="223"/>
      <c r="F89" s="320" t="s">
        <v>302</v>
      </c>
      <c r="G89" s="320"/>
      <c r="H89" s="320"/>
      <c r="I89" s="320"/>
      <c r="J89" s="320"/>
      <c r="K89" s="320"/>
      <c r="L89" s="320"/>
    </row>
    <row r="90" spans="1:16" x14ac:dyDescent="0.25">
      <c r="A90" s="235" t="s">
        <v>282</v>
      </c>
      <c r="B90" s="236">
        <v>6.3975</v>
      </c>
      <c r="C90" s="237">
        <v>1.9239476323692715</v>
      </c>
      <c r="D90" s="238">
        <v>444</v>
      </c>
      <c r="E90" s="223"/>
    </row>
    <row r="91" spans="1:16" ht="15.75" thickBot="1" x14ac:dyDescent="0.3">
      <c r="A91" s="260" t="s">
        <v>283</v>
      </c>
      <c r="B91" s="256">
        <v>5.6430379746835442</v>
      </c>
      <c r="C91" s="261">
        <v>1.8282140160703761</v>
      </c>
      <c r="D91" s="262">
        <v>444</v>
      </c>
      <c r="E91" s="223"/>
      <c r="F91" s="321" t="s">
        <v>117</v>
      </c>
      <c r="G91" s="321"/>
      <c r="H91" s="321"/>
      <c r="I91" s="321"/>
      <c r="J91" s="321"/>
      <c r="K91" s="321"/>
      <c r="L91" s="321"/>
      <c r="M91" s="321"/>
      <c r="N91" s="321"/>
      <c r="O91" s="321"/>
      <c r="P91" s="321"/>
    </row>
    <row r="92" spans="1:16" ht="49.5" thickTop="1" x14ac:dyDescent="0.25">
      <c r="A92" s="320" t="s">
        <v>303</v>
      </c>
      <c r="B92" s="320"/>
      <c r="C92" s="320"/>
      <c r="D92" s="320"/>
      <c r="E92" s="223"/>
      <c r="F92" s="322" t="s">
        <v>86</v>
      </c>
      <c r="G92" s="323"/>
      <c r="H92" s="326" t="s">
        <v>118</v>
      </c>
      <c r="I92" s="318"/>
      <c r="J92" s="263" t="s">
        <v>119</v>
      </c>
      <c r="K92" s="318" t="s">
        <v>120</v>
      </c>
      <c r="L92" s="318" t="s">
        <v>106</v>
      </c>
      <c r="M92" s="318" t="s">
        <v>121</v>
      </c>
      <c r="N92" s="318"/>
      <c r="O92" s="318" t="s">
        <v>122</v>
      </c>
      <c r="P92" s="319"/>
    </row>
    <row r="93" spans="1:16" ht="25.5" thickBot="1" x14ac:dyDescent="0.3">
      <c r="F93" s="324"/>
      <c r="G93" s="325"/>
      <c r="H93" s="232" t="s">
        <v>123</v>
      </c>
      <c r="I93" s="233" t="s">
        <v>124</v>
      </c>
      <c r="J93" s="233" t="s">
        <v>125</v>
      </c>
      <c r="K93" s="327"/>
      <c r="L93" s="327"/>
      <c r="M93" s="233" t="s">
        <v>126</v>
      </c>
      <c r="N93" s="233" t="s">
        <v>127</v>
      </c>
      <c r="O93" s="233" t="s">
        <v>128</v>
      </c>
      <c r="P93" s="234" t="s">
        <v>129</v>
      </c>
    </row>
    <row r="94" spans="1:16" ht="24.75" thickTop="1" x14ac:dyDescent="0.25">
      <c r="F94" s="205" t="s">
        <v>164</v>
      </c>
      <c r="G94" s="245" t="s">
        <v>130</v>
      </c>
      <c r="H94" s="246">
        <v>5.1262763582380924</v>
      </c>
      <c r="I94" s="248">
        <v>1.0919822807655544</v>
      </c>
      <c r="J94" s="264"/>
      <c r="K94" s="248">
        <v>4.6944684437958291</v>
      </c>
      <c r="L94" s="265">
        <v>3.604539775272396E-6</v>
      </c>
      <c r="M94" s="248">
        <v>2.979961036233862</v>
      </c>
      <c r="N94" s="248">
        <v>7.2725916802423232</v>
      </c>
      <c r="O94" s="264"/>
      <c r="P94" s="266"/>
    </row>
    <row r="95" spans="1:16" x14ac:dyDescent="0.25">
      <c r="F95" s="209" t="s">
        <v>166</v>
      </c>
      <c r="G95" s="270" t="s">
        <v>265</v>
      </c>
      <c r="H95" s="271">
        <v>0.42073373025035182</v>
      </c>
      <c r="I95" s="268">
        <v>0.21415082207061059</v>
      </c>
      <c r="J95" s="268">
        <v>0.12065360606400588</v>
      </c>
      <c r="K95" s="252">
        <v>1.9646608226029876</v>
      </c>
      <c r="L95" s="268">
        <v>5.01000263427413E-2</v>
      </c>
      <c r="M95" s="268">
        <v>-1.8444646925347419E-4</v>
      </c>
      <c r="N95" s="268">
        <v>0.84165190696995706</v>
      </c>
      <c r="O95" s="268">
        <v>0.3633532549818268</v>
      </c>
      <c r="P95" s="269">
        <v>2.7521426773788367</v>
      </c>
    </row>
    <row r="96" spans="1:16" x14ac:dyDescent="0.25">
      <c r="F96" s="209" t="s">
        <v>170</v>
      </c>
      <c r="G96" s="250" t="s">
        <v>267</v>
      </c>
      <c r="H96" s="267">
        <v>6.9474623614994693E-2</v>
      </c>
      <c r="I96" s="268">
        <v>0.27095683734428438</v>
      </c>
      <c r="J96" s="268">
        <v>1.8786619754815229E-2</v>
      </c>
      <c r="K96" s="268">
        <v>0.25640476282470975</v>
      </c>
      <c r="L96" s="268">
        <v>0.79776150906643784</v>
      </c>
      <c r="M96" s="268">
        <v>-0.46309703238855615</v>
      </c>
      <c r="N96" s="268">
        <v>0.60204627961854551</v>
      </c>
      <c r="O96" s="268">
        <v>0.25526389041481451</v>
      </c>
      <c r="P96" s="269">
        <v>3.9175145312365105</v>
      </c>
    </row>
    <row r="97" spans="1:16" x14ac:dyDescent="0.25">
      <c r="F97" s="209" t="s">
        <v>172</v>
      </c>
      <c r="G97" s="270" t="s">
        <v>269</v>
      </c>
      <c r="H97" s="271">
        <v>0.35928823888507566</v>
      </c>
      <c r="I97" s="268">
        <v>0.241496279913544</v>
      </c>
      <c r="J97" s="268">
        <v>9.728120180428404E-2</v>
      </c>
      <c r="K97" s="252">
        <v>1.4877588963842481</v>
      </c>
      <c r="L97" s="268">
        <v>0.13755084721322719</v>
      </c>
      <c r="M97" s="268">
        <v>-0.11537803996889906</v>
      </c>
      <c r="N97" s="268">
        <v>0.83395451773905038</v>
      </c>
      <c r="O97" s="268">
        <v>0.32051012650254312</v>
      </c>
      <c r="P97" s="269">
        <v>3.120026224794072</v>
      </c>
    </row>
    <row r="98" spans="1:16" x14ac:dyDescent="0.25">
      <c r="F98" s="213" t="s">
        <v>174</v>
      </c>
      <c r="G98" s="270" t="s">
        <v>270</v>
      </c>
      <c r="H98" s="271">
        <v>0.44003298594372126</v>
      </c>
      <c r="I98" s="268">
        <v>0.24472512184320383</v>
      </c>
      <c r="J98" s="268">
        <v>0.11492968754846657</v>
      </c>
      <c r="K98" s="252">
        <v>1.7980703518687051</v>
      </c>
      <c r="L98" s="268">
        <v>7.2870449237265253E-2</v>
      </c>
      <c r="M98" s="268">
        <v>-4.0979653128754567E-2</v>
      </c>
      <c r="N98" s="268">
        <v>0.92104562501619713</v>
      </c>
      <c r="O98" s="268">
        <v>0.33541571488003252</v>
      </c>
      <c r="P98" s="269">
        <v>2.9813749196505834</v>
      </c>
    </row>
    <row r="99" spans="1:16" x14ac:dyDescent="0.25">
      <c r="F99" s="209" t="s">
        <v>176</v>
      </c>
      <c r="G99" s="270" t="s">
        <v>271</v>
      </c>
      <c r="H99" s="271">
        <v>0.41281493525051538</v>
      </c>
      <c r="I99" s="268">
        <v>0.21569965388652954</v>
      </c>
      <c r="J99" s="268">
        <v>0.1082579745143049</v>
      </c>
      <c r="K99" s="252">
        <v>1.9138414355902484</v>
      </c>
      <c r="L99" s="268">
        <v>5.6307091360107669E-2</v>
      </c>
      <c r="M99" s="268">
        <v>-1.1147504655653617E-2</v>
      </c>
      <c r="N99" s="268">
        <v>0.83677737515668438</v>
      </c>
      <c r="O99" s="268">
        <v>0.42827883211305634</v>
      </c>
      <c r="P99" s="269">
        <v>2.3349274468368346</v>
      </c>
    </row>
    <row r="100" spans="1:16" x14ac:dyDescent="0.25">
      <c r="F100" s="209" t="s">
        <v>178</v>
      </c>
      <c r="G100" s="250" t="s">
        <v>272</v>
      </c>
      <c r="H100" s="267">
        <v>-6.3207747690609231E-2</v>
      </c>
      <c r="I100" s="268">
        <v>0.22062499336740041</v>
      </c>
      <c r="J100" s="268">
        <v>-1.669775223738007E-2</v>
      </c>
      <c r="K100" s="268">
        <v>-0.28649404913681381</v>
      </c>
      <c r="L100" s="268">
        <v>0.77463837905465749</v>
      </c>
      <c r="M100" s="268">
        <v>-0.49685105127018347</v>
      </c>
      <c r="N100" s="268">
        <v>0.37043555588896504</v>
      </c>
      <c r="O100" s="268">
        <v>0.40341280923076445</v>
      </c>
      <c r="P100" s="269">
        <v>2.4788503912575801</v>
      </c>
    </row>
    <row r="101" spans="1:16" x14ac:dyDescent="0.25">
      <c r="F101" s="213" t="s">
        <v>180</v>
      </c>
      <c r="G101" s="270" t="s">
        <v>273</v>
      </c>
      <c r="H101" s="277">
        <v>1.0382236081449128</v>
      </c>
      <c r="I101" s="268">
        <v>0.24701766745062767</v>
      </c>
      <c r="J101" s="268">
        <v>0.28181779653038952</v>
      </c>
      <c r="K101" s="252">
        <v>4.2030338107391705</v>
      </c>
      <c r="L101" s="268">
        <v>3.2078423904970167E-5</v>
      </c>
      <c r="M101" s="268">
        <v>0.55270491998145932</v>
      </c>
      <c r="N101" s="252">
        <v>1.5237422963083662</v>
      </c>
      <c r="O101" s="268">
        <v>0.30480594660240673</v>
      </c>
      <c r="P101" s="269">
        <v>3.2807758875663091</v>
      </c>
    </row>
    <row r="102" spans="1:16" x14ac:dyDescent="0.25">
      <c r="F102" s="209" t="s">
        <v>166</v>
      </c>
      <c r="G102" s="250" t="s">
        <v>274</v>
      </c>
      <c r="H102" s="267">
        <v>8.6976618677693684E-2</v>
      </c>
      <c r="I102" s="268">
        <v>0.21739294424194114</v>
      </c>
      <c r="J102" s="268">
        <v>2.4338311399822718E-2</v>
      </c>
      <c r="K102" s="268">
        <v>0.40008942783761919</v>
      </c>
      <c r="L102" s="268">
        <v>0.6892902569928403</v>
      </c>
      <c r="M102" s="268">
        <v>-0.34031402086910867</v>
      </c>
      <c r="N102" s="268">
        <v>0.51426725822449604</v>
      </c>
      <c r="O102" s="268">
        <v>0.37031198012428718</v>
      </c>
      <c r="P102" s="269">
        <v>2.7004257320121581</v>
      </c>
    </row>
    <row r="103" spans="1:16" x14ac:dyDescent="0.25">
      <c r="F103" s="213" t="s">
        <v>284</v>
      </c>
      <c r="G103" s="250" t="s">
        <v>275</v>
      </c>
      <c r="H103" s="267">
        <v>0.32503585402594426</v>
      </c>
      <c r="I103" s="268">
        <v>0.24057274963882433</v>
      </c>
      <c r="J103" s="268">
        <v>8.3606415745298646E-2</v>
      </c>
      <c r="K103" s="252">
        <v>1.3510917363414008</v>
      </c>
      <c r="L103" s="268">
        <v>0.17737982064197777</v>
      </c>
      <c r="M103" s="268">
        <v>-0.14781520564922113</v>
      </c>
      <c r="N103" s="268">
        <v>0.79788691370110965</v>
      </c>
      <c r="O103" s="268">
        <v>0.35786972770945852</v>
      </c>
      <c r="P103" s="269">
        <v>2.7943129093385171</v>
      </c>
    </row>
    <row r="104" spans="1:16" x14ac:dyDescent="0.25">
      <c r="F104" s="209" t="s">
        <v>178</v>
      </c>
      <c r="G104" s="250" t="s">
        <v>277</v>
      </c>
      <c r="H104" s="267">
        <v>-0.11421229428939075</v>
      </c>
      <c r="I104" s="268">
        <v>0.22313111199564922</v>
      </c>
      <c r="J104" s="268">
        <v>-2.9087900851512576E-2</v>
      </c>
      <c r="K104" s="268">
        <v>-0.51186180747227106</v>
      </c>
      <c r="L104" s="268">
        <v>0.60901172539187443</v>
      </c>
      <c r="M104" s="268">
        <v>-0.55278142945553588</v>
      </c>
      <c r="N104" s="268">
        <v>0.32435684087675443</v>
      </c>
      <c r="O104" s="268">
        <v>0.42434118766388501</v>
      </c>
      <c r="P104" s="269">
        <v>2.3565942431967897</v>
      </c>
    </row>
    <row r="105" spans="1:16" x14ac:dyDescent="0.25">
      <c r="F105" s="213" t="s">
        <v>166</v>
      </c>
      <c r="G105" s="250" t="s">
        <v>279</v>
      </c>
      <c r="H105" s="267">
        <v>-0.2190398663004364</v>
      </c>
      <c r="I105" s="268">
        <v>0.25703427697310888</v>
      </c>
      <c r="J105" s="268">
        <v>-5.6816815638096284E-2</v>
      </c>
      <c r="K105" s="268">
        <v>-0.8521815412321545</v>
      </c>
      <c r="L105" s="268">
        <v>0.39458992767038237</v>
      </c>
      <c r="M105" s="268">
        <v>-0.72424642199738376</v>
      </c>
      <c r="N105" s="268">
        <v>0.28616668939651102</v>
      </c>
      <c r="O105" s="268">
        <v>0.30827972638202394</v>
      </c>
      <c r="P105" s="269">
        <v>3.2438072128064235</v>
      </c>
    </row>
    <row r="106" spans="1:16" x14ac:dyDescent="0.25">
      <c r="F106" s="213" t="s">
        <v>187</v>
      </c>
      <c r="G106" s="250" t="s">
        <v>280</v>
      </c>
      <c r="H106" s="267">
        <v>0.12733046848204937</v>
      </c>
      <c r="I106" s="268">
        <v>0.25778469869690018</v>
      </c>
      <c r="J106" s="268">
        <v>3.410501483444426E-2</v>
      </c>
      <c r="K106" s="268">
        <v>0.49394114206818318</v>
      </c>
      <c r="L106" s="268">
        <v>0.62160113702462083</v>
      </c>
      <c r="M106" s="268">
        <v>-0.37935105770856664</v>
      </c>
      <c r="N106" s="268">
        <v>0.63401199467266545</v>
      </c>
      <c r="O106" s="268">
        <v>0.28744080187978077</v>
      </c>
      <c r="P106" s="269">
        <v>3.4789772136046295</v>
      </c>
    </row>
    <row r="107" spans="1:16" x14ac:dyDescent="0.25">
      <c r="F107" s="209" t="s">
        <v>178</v>
      </c>
      <c r="G107" s="250" t="s">
        <v>281</v>
      </c>
      <c r="H107" s="267">
        <v>-0.36002146082535175</v>
      </c>
      <c r="I107" s="268">
        <v>0.30947218004329574</v>
      </c>
      <c r="J107" s="268">
        <v>-9.2939818759094961E-2</v>
      </c>
      <c r="K107" s="252">
        <v>-1.1633403066310648</v>
      </c>
      <c r="L107" s="268">
        <v>0.24533961600152795</v>
      </c>
      <c r="M107" s="268">
        <v>-0.96829587466960421</v>
      </c>
      <c r="N107" s="268">
        <v>0.24825295301890066</v>
      </c>
      <c r="O107" s="268">
        <v>0.21470611156291453</v>
      </c>
      <c r="P107" s="269">
        <v>4.6575292744145935</v>
      </c>
    </row>
    <row r="108" spans="1:16" x14ac:dyDescent="0.25">
      <c r="F108" s="209" t="s">
        <v>208</v>
      </c>
      <c r="G108" s="250" t="s">
        <v>282</v>
      </c>
      <c r="H108" s="267">
        <v>-8.9753368619238841E-2</v>
      </c>
      <c r="I108" s="268">
        <v>0.25416614952011463</v>
      </c>
      <c r="J108" s="268">
        <v>-2.517743828257446E-2</v>
      </c>
      <c r="K108" s="268">
        <v>-0.35312872618442759</v>
      </c>
      <c r="L108" s="268">
        <v>0.7241657930842953</v>
      </c>
      <c r="M108" s="268">
        <v>-0.58932255637876263</v>
      </c>
      <c r="N108" s="268">
        <v>0.40981581914028492</v>
      </c>
      <c r="O108" s="268">
        <v>0.26957369639269751</v>
      </c>
      <c r="P108" s="269">
        <v>3.7095607374959343</v>
      </c>
    </row>
    <row r="109" spans="1:16" ht="15.75" thickBot="1" x14ac:dyDescent="0.3">
      <c r="F109" s="217" t="s">
        <v>216</v>
      </c>
      <c r="G109" s="255" t="s">
        <v>283</v>
      </c>
      <c r="H109" s="278">
        <v>0.35341320811956251</v>
      </c>
      <c r="I109" s="274">
        <v>0.22806738923940129</v>
      </c>
      <c r="J109" s="274">
        <v>9.4205735850220476E-2</v>
      </c>
      <c r="K109" s="275">
        <v>1.5495999199981472</v>
      </c>
      <c r="L109" s="274">
        <v>0.1219766602699828</v>
      </c>
      <c r="M109" s="274">
        <v>-9.4858289134819251E-2</v>
      </c>
      <c r="N109" s="274">
        <v>0.80168470537394421</v>
      </c>
      <c r="O109" s="274">
        <v>0.37078228479944175</v>
      </c>
      <c r="P109" s="276">
        <v>2.6970004797853426</v>
      </c>
    </row>
    <row r="110" spans="1:16" ht="24" thickTop="1" x14ac:dyDescent="0.35">
      <c r="A110" s="46" t="s">
        <v>304</v>
      </c>
    </row>
    <row r="111" spans="1:16" ht="15.75" thickBot="1" x14ac:dyDescent="0.3">
      <c r="A111" s="321" t="s">
        <v>81</v>
      </c>
      <c r="B111" s="321"/>
      <c r="C111" s="321"/>
      <c r="D111" s="321"/>
      <c r="E111" s="223"/>
      <c r="F111" s="321" t="s">
        <v>82</v>
      </c>
      <c r="G111" s="321"/>
      <c r="H111" s="321"/>
      <c r="I111" s="321"/>
      <c r="J111" s="321"/>
      <c r="K111" s="321"/>
      <c r="L111" s="321"/>
      <c r="M111" s="321"/>
      <c r="N111" s="223"/>
    </row>
    <row r="112" spans="1:16" ht="26.25" thickTop="1" thickBot="1" x14ac:dyDescent="0.3">
      <c r="A112" s="224" t="s">
        <v>72</v>
      </c>
      <c r="B112" s="225" t="s">
        <v>83</v>
      </c>
      <c r="C112" s="226" t="s">
        <v>84</v>
      </c>
      <c r="D112" s="227" t="s">
        <v>85</v>
      </c>
      <c r="E112" s="223"/>
      <c r="F112" s="333" t="s">
        <v>86</v>
      </c>
      <c r="G112" s="326" t="s">
        <v>87</v>
      </c>
      <c r="H112" s="318"/>
      <c r="I112" s="318" t="s">
        <v>88</v>
      </c>
      <c r="J112" s="318" t="s">
        <v>89</v>
      </c>
      <c r="K112" s="318" t="s">
        <v>90</v>
      </c>
      <c r="L112" s="318" t="s">
        <v>222</v>
      </c>
      <c r="M112" s="319"/>
      <c r="N112" s="223"/>
    </row>
    <row r="113" spans="1:16" ht="50.25" thickTop="1" thickBot="1" x14ac:dyDescent="0.3">
      <c r="A113" s="228" t="s">
        <v>263</v>
      </c>
      <c r="B113" s="229">
        <v>20.099629629629646</v>
      </c>
      <c r="C113" s="230">
        <v>8.8024395554820973</v>
      </c>
      <c r="D113" s="231">
        <v>1352</v>
      </c>
      <c r="E113" s="223"/>
      <c r="F113" s="334"/>
      <c r="G113" s="232" t="s">
        <v>305</v>
      </c>
      <c r="H113" s="233" t="s">
        <v>306</v>
      </c>
      <c r="I113" s="327"/>
      <c r="J113" s="327"/>
      <c r="K113" s="327"/>
      <c r="L113" s="233" t="s">
        <v>305</v>
      </c>
      <c r="M113" s="234" t="s">
        <v>306</v>
      </c>
      <c r="N113" s="223"/>
    </row>
    <row r="114" spans="1:16" ht="16.5" thickTop="1" thickBot="1" x14ac:dyDescent="0.3">
      <c r="A114" s="235" t="s">
        <v>265</v>
      </c>
      <c r="B114" s="236">
        <v>6.0695725062866721</v>
      </c>
      <c r="C114" s="237">
        <v>1.9838775559254327</v>
      </c>
      <c r="D114" s="238">
        <v>1352</v>
      </c>
      <c r="E114" s="223"/>
      <c r="F114" s="239" t="s">
        <v>95</v>
      </c>
      <c r="G114" s="240" t="s">
        <v>307</v>
      </c>
      <c r="H114" s="241">
        <v>0.57011977617216381</v>
      </c>
      <c r="I114" s="241">
        <v>0.35639694007042999</v>
      </c>
      <c r="J114" s="241">
        <v>0.3491708578107417</v>
      </c>
      <c r="K114" s="242">
        <v>7.1012785299135697</v>
      </c>
      <c r="L114" s="243">
        <v>1.3362576617697186</v>
      </c>
      <c r="M114" s="244">
        <v>1.2274365682005104</v>
      </c>
      <c r="N114" s="223"/>
    </row>
    <row r="115" spans="1:16" ht="15.75" thickTop="1" x14ac:dyDescent="0.25">
      <c r="A115" s="235" t="s">
        <v>267</v>
      </c>
      <c r="B115" s="236">
        <v>6.5723793677204663</v>
      </c>
      <c r="C115" s="237">
        <v>1.9623025710794726</v>
      </c>
      <c r="D115" s="238">
        <v>1352</v>
      </c>
      <c r="E115" s="223"/>
      <c r="F115" s="320" t="s">
        <v>308</v>
      </c>
      <c r="G115" s="320"/>
      <c r="H115" s="320"/>
      <c r="I115" s="320"/>
      <c r="J115" s="320"/>
      <c r="K115" s="320"/>
      <c r="L115" s="320"/>
      <c r="M115" s="320"/>
      <c r="N115" s="223"/>
    </row>
    <row r="116" spans="1:16" x14ac:dyDescent="0.25">
      <c r="A116" s="235" t="s">
        <v>269</v>
      </c>
      <c r="B116" s="236">
        <v>6.0558798999165973</v>
      </c>
      <c r="C116" s="237">
        <v>1.8976895934974212</v>
      </c>
      <c r="D116" s="238">
        <v>1352</v>
      </c>
      <c r="E116" s="223"/>
      <c r="F116" s="320" t="s">
        <v>309</v>
      </c>
      <c r="G116" s="320"/>
      <c r="H116" s="320"/>
      <c r="I116" s="320"/>
      <c r="J116" s="320"/>
      <c r="K116" s="320"/>
      <c r="L116" s="320"/>
      <c r="M116" s="320"/>
      <c r="N116" s="223"/>
    </row>
    <row r="117" spans="1:16" x14ac:dyDescent="0.25">
      <c r="A117" s="235" t="s">
        <v>270</v>
      </c>
      <c r="B117" s="236">
        <v>6.0963149078726966</v>
      </c>
      <c r="C117" s="237">
        <v>1.8667537709743129</v>
      </c>
      <c r="D117" s="238">
        <v>1352</v>
      </c>
      <c r="E117" s="223"/>
      <c r="F117" s="320" t="s">
        <v>291</v>
      </c>
      <c r="G117" s="320"/>
      <c r="H117" s="320"/>
      <c r="I117" s="320"/>
      <c r="J117" s="320"/>
      <c r="K117" s="320"/>
      <c r="L117" s="320"/>
      <c r="M117" s="320"/>
      <c r="N117" s="223"/>
    </row>
    <row r="118" spans="1:16" x14ac:dyDescent="0.25">
      <c r="A118" s="235" t="s">
        <v>271</v>
      </c>
      <c r="B118" s="236">
        <v>5.9280936454849495</v>
      </c>
      <c r="C118" s="237">
        <v>2.0238796561809211</v>
      </c>
      <c r="D118" s="238">
        <v>1352</v>
      </c>
      <c r="E118" s="223"/>
    </row>
    <row r="119" spans="1:16" ht="15.75" thickBot="1" x14ac:dyDescent="0.3">
      <c r="A119" s="235" t="s">
        <v>272</v>
      </c>
      <c r="B119" s="236">
        <v>5.7862595419847329</v>
      </c>
      <c r="C119" s="237">
        <v>1.8026498721313875</v>
      </c>
      <c r="D119" s="238">
        <v>1352</v>
      </c>
      <c r="E119" s="223"/>
      <c r="F119" s="321" t="s">
        <v>100</v>
      </c>
      <c r="G119" s="321"/>
      <c r="H119" s="321"/>
      <c r="I119" s="321"/>
      <c r="J119" s="321"/>
      <c r="K119" s="321"/>
      <c r="L119" s="321"/>
    </row>
    <row r="120" spans="1:16" ht="26.25" thickTop="1" thickBot="1" x14ac:dyDescent="0.3">
      <c r="A120" s="235" t="s">
        <v>273</v>
      </c>
      <c r="B120" s="236">
        <v>6.0259414225941423</v>
      </c>
      <c r="C120" s="237">
        <v>2.0018858274014639</v>
      </c>
      <c r="D120" s="238">
        <v>1352</v>
      </c>
      <c r="E120" s="223"/>
      <c r="F120" s="328" t="s">
        <v>86</v>
      </c>
      <c r="G120" s="329"/>
      <c r="H120" s="225" t="s">
        <v>102</v>
      </c>
      <c r="I120" s="226" t="s">
        <v>103</v>
      </c>
      <c r="J120" s="226" t="s">
        <v>104</v>
      </c>
      <c r="K120" s="226" t="s">
        <v>105</v>
      </c>
      <c r="L120" s="227" t="s">
        <v>106</v>
      </c>
    </row>
    <row r="121" spans="1:16" ht="24.75" thickTop="1" x14ac:dyDescent="0.25">
      <c r="A121" s="235" t="s">
        <v>274</v>
      </c>
      <c r="B121" s="236">
        <v>5.983966244725738</v>
      </c>
      <c r="C121" s="237">
        <v>1.8207406433889333</v>
      </c>
      <c r="D121" s="238">
        <v>1352</v>
      </c>
      <c r="E121" s="223"/>
      <c r="F121" s="330" t="s">
        <v>95</v>
      </c>
      <c r="G121" s="245" t="s">
        <v>108</v>
      </c>
      <c r="H121" s="246">
        <v>37307.437384240664</v>
      </c>
      <c r="I121" s="247">
        <v>15</v>
      </c>
      <c r="J121" s="248">
        <v>2487.1624922827109</v>
      </c>
      <c r="K121" s="248">
        <v>49.320908240782188</v>
      </c>
      <c r="L121" s="249" t="s">
        <v>229</v>
      </c>
    </row>
    <row r="122" spans="1:16" x14ac:dyDescent="0.25">
      <c r="A122" s="235" t="s">
        <v>275</v>
      </c>
      <c r="B122" s="236">
        <v>5.7611814345991563</v>
      </c>
      <c r="C122" s="237">
        <v>1.9097735198465313</v>
      </c>
      <c r="D122" s="238">
        <v>1352</v>
      </c>
      <c r="E122" s="223"/>
      <c r="F122" s="331"/>
      <c r="G122" s="250" t="s">
        <v>111</v>
      </c>
      <c r="H122" s="236">
        <v>67372.017430573673</v>
      </c>
      <c r="I122" s="251">
        <v>1336</v>
      </c>
      <c r="J122" s="252">
        <v>50.428156759411429</v>
      </c>
      <c r="K122" s="253"/>
      <c r="L122" s="254"/>
    </row>
    <row r="123" spans="1:16" ht="15.75" thickBot="1" x14ac:dyDescent="0.3">
      <c r="A123" s="235" t="s">
        <v>277</v>
      </c>
      <c r="B123" s="236">
        <v>6.2695507487520796</v>
      </c>
      <c r="C123" s="237">
        <v>1.8901485138592578</v>
      </c>
      <c r="D123" s="238">
        <v>1352</v>
      </c>
      <c r="E123" s="223"/>
      <c r="F123" s="332"/>
      <c r="G123" s="255" t="s">
        <v>112</v>
      </c>
      <c r="H123" s="279">
        <v>104679.45481481434</v>
      </c>
      <c r="I123" s="257">
        <v>1351</v>
      </c>
      <c r="J123" s="258"/>
      <c r="K123" s="258"/>
      <c r="L123" s="259"/>
    </row>
    <row r="124" spans="1:16" ht="15.75" thickTop="1" x14ac:dyDescent="0.25">
      <c r="A124" s="235" t="s">
        <v>279</v>
      </c>
      <c r="B124" s="236">
        <v>6.3150800336983997</v>
      </c>
      <c r="C124" s="237">
        <v>1.8364191468853832</v>
      </c>
      <c r="D124" s="238">
        <v>1352</v>
      </c>
      <c r="E124" s="223"/>
      <c r="F124" s="320" t="s">
        <v>276</v>
      </c>
      <c r="G124" s="320"/>
      <c r="H124" s="320"/>
      <c r="I124" s="320"/>
      <c r="J124" s="320"/>
      <c r="K124" s="320"/>
      <c r="L124" s="320"/>
    </row>
    <row r="125" spans="1:16" x14ac:dyDescent="0.25">
      <c r="A125" s="235" t="s">
        <v>280</v>
      </c>
      <c r="B125" s="236">
        <v>6.0633861551292743</v>
      </c>
      <c r="C125" s="237">
        <v>1.9343753598317039</v>
      </c>
      <c r="D125" s="238">
        <v>1352</v>
      </c>
      <c r="E125" s="223"/>
      <c r="F125" s="320" t="s">
        <v>310</v>
      </c>
      <c r="G125" s="320"/>
      <c r="H125" s="320"/>
      <c r="I125" s="320"/>
      <c r="J125" s="320"/>
      <c r="K125" s="320"/>
      <c r="L125" s="320"/>
    </row>
    <row r="126" spans="1:16" x14ac:dyDescent="0.25">
      <c r="A126" s="235" t="s">
        <v>281</v>
      </c>
      <c r="B126" s="236">
        <v>6.3261050875729774</v>
      </c>
      <c r="C126" s="237">
        <v>1.8599150969453619</v>
      </c>
      <c r="D126" s="238">
        <v>1352</v>
      </c>
      <c r="E126" s="223"/>
      <c r="F126" s="320" t="s">
        <v>311</v>
      </c>
      <c r="G126" s="320"/>
      <c r="H126" s="320"/>
      <c r="I126" s="320"/>
      <c r="J126" s="320"/>
      <c r="K126" s="320"/>
      <c r="L126" s="320"/>
    </row>
    <row r="127" spans="1:16" x14ac:dyDescent="0.25">
      <c r="A127" s="235" t="s">
        <v>282</v>
      </c>
      <c r="B127" s="236">
        <v>6.3255620316402998</v>
      </c>
      <c r="C127" s="237">
        <v>1.9951282719010159</v>
      </c>
      <c r="D127" s="238">
        <v>1352</v>
      </c>
      <c r="E127" s="223"/>
    </row>
    <row r="128" spans="1:16" ht="15.75" thickBot="1" x14ac:dyDescent="0.3">
      <c r="A128" s="260" t="s">
        <v>283</v>
      </c>
      <c r="B128" s="256">
        <v>5.6655290102389078</v>
      </c>
      <c r="C128" s="261">
        <v>1.7642068716623023</v>
      </c>
      <c r="D128" s="262">
        <v>1352</v>
      </c>
      <c r="E128" s="223"/>
      <c r="F128" s="321" t="s">
        <v>117</v>
      </c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</row>
    <row r="129" spans="1:16" ht="49.5" thickTop="1" x14ac:dyDescent="0.25">
      <c r="A129" s="320" t="s">
        <v>312</v>
      </c>
      <c r="B129" s="320"/>
      <c r="C129" s="320"/>
      <c r="D129" s="320"/>
      <c r="E129" s="223"/>
      <c r="F129" s="322" t="s">
        <v>86</v>
      </c>
      <c r="G129" s="323"/>
      <c r="H129" s="326" t="s">
        <v>118</v>
      </c>
      <c r="I129" s="318"/>
      <c r="J129" s="263" t="s">
        <v>119</v>
      </c>
      <c r="K129" s="318" t="s">
        <v>120</v>
      </c>
      <c r="L129" s="318" t="s">
        <v>106</v>
      </c>
      <c r="M129" s="318" t="s">
        <v>121</v>
      </c>
      <c r="N129" s="318"/>
      <c r="O129" s="318" t="s">
        <v>122</v>
      </c>
      <c r="P129" s="319"/>
    </row>
    <row r="130" spans="1:16" ht="25.5" thickBot="1" x14ac:dyDescent="0.3">
      <c r="F130" s="324"/>
      <c r="G130" s="325"/>
      <c r="H130" s="232" t="s">
        <v>123</v>
      </c>
      <c r="I130" s="233" t="s">
        <v>124</v>
      </c>
      <c r="J130" s="233" t="s">
        <v>125</v>
      </c>
      <c r="K130" s="327"/>
      <c r="L130" s="327"/>
      <c r="M130" s="233" t="s">
        <v>126</v>
      </c>
      <c r="N130" s="233" t="s">
        <v>127</v>
      </c>
      <c r="O130" s="233" t="s">
        <v>128</v>
      </c>
      <c r="P130" s="234" t="s">
        <v>129</v>
      </c>
    </row>
    <row r="131" spans="1:16" ht="24.75" thickTop="1" x14ac:dyDescent="0.25">
      <c r="F131" s="205" t="s">
        <v>164</v>
      </c>
      <c r="G131" s="245" t="s">
        <v>130</v>
      </c>
      <c r="H131" s="246">
        <v>1.7189765312652074</v>
      </c>
      <c r="I131" s="265">
        <v>0.78053389830602882</v>
      </c>
      <c r="J131" s="264"/>
      <c r="K131" s="248">
        <v>2.2023086184928737</v>
      </c>
      <c r="L131" s="265">
        <v>2.7813836535895628E-2</v>
      </c>
      <c r="M131" s="265">
        <v>0.18777101008939301</v>
      </c>
      <c r="N131" s="248">
        <v>3.2501820524410219</v>
      </c>
      <c r="O131" s="264"/>
      <c r="P131" s="266"/>
    </row>
    <row r="132" spans="1:16" x14ac:dyDescent="0.25">
      <c r="F132" s="209" t="s">
        <v>166</v>
      </c>
      <c r="G132" s="250" t="s">
        <v>265</v>
      </c>
      <c r="H132" s="267">
        <v>9.0286682202321458E-2</v>
      </c>
      <c r="I132" s="268">
        <v>0.1675415321581378</v>
      </c>
      <c r="J132" s="268">
        <v>2.0348645542087762E-2</v>
      </c>
      <c r="K132" s="268">
        <v>0.53889134854695231</v>
      </c>
      <c r="L132" s="268">
        <v>0.59005160885319619</v>
      </c>
      <c r="M132" s="268">
        <v>-0.23838644733575332</v>
      </c>
      <c r="N132" s="268">
        <v>0.4189598117403962</v>
      </c>
      <c r="O132" s="268">
        <v>0.3378648806322832</v>
      </c>
      <c r="P132" s="269">
        <v>2.9597630808167796</v>
      </c>
    </row>
    <row r="133" spans="1:16" x14ac:dyDescent="0.25">
      <c r="F133" s="209" t="s">
        <v>170</v>
      </c>
      <c r="G133" s="250" t="s">
        <v>267</v>
      </c>
      <c r="H133" s="267">
        <v>-0.14401027299920655</v>
      </c>
      <c r="I133" s="268">
        <v>0.19892834204875384</v>
      </c>
      <c r="J133" s="268">
        <v>-3.2103796588095125E-2</v>
      </c>
      <c r="K133" s="268">
        <v>-0.72393039380940583</v>
      </c>
      <c r="L133" s="268">
        <v>0.46923520879962122</v>
      </c>
      <c r="M133" s="268">
        <v>-0.5342562012343135</v>
      </c>
      <c r="N133" s="268">
        <v>0.24623565523590046</v>
      </c>
      <c r="O133" s="268">
        <v>0.24495847706427815</v>
      </c>
      <c r="P133" s="269">
        <v>4.0823245310167229</v>
      </c>
    </row>
    <row r="134" spans="1:16" x14ac:dyDescent="0.25">
      <c r="F134" s="209" t="s">
        <v>172</v>
      </c>
      <c r="G134" s="250" t="s">
        <v>269</v>
      </c>
      <c r="H134" s="267">
        <v>-6.5192545823877443E-2</v>
      </c>
      <c r="I134" s="268">
        <v>0.18324358208810987</v>
      </c>
      <c r="J134" s="268">
        <v>-1.4054650986671873E-2</v>
      </c>
      <c r="K134" s="268">
        <v>-0.35576987243422586</v>
      </c>
      <c r="L134" s="268">
        <v>0.72206907893803574</v>
      </c>
      <c r="M134" s="268">
        <v>-0.42466903393322192</v>
      </c>
      <c r="N134" s="268">
        <v>0.294283942285467</v>
      </c>
      <c r="O134" s="268">
        <v>0.30868096364494252</v>
      </c>
      <c r="P134" s="269">
        <v>3.239590767735975</v>
      </c>
    </row>
    <row r="135" spans="1:16" x14ac:dyDescent="0.25">
      <c r="F135" s="213" t="s">
        <v>174</v>
      </c>
      <c r="G135" s="270" t="s">
        <v>270</v>
      </c>
      <c r="H135" s="271">
        <v>0.44988762238961455</v>
      </c>
      <c r="I135" s="268">
        <v>0.19931602200541212</v>
      </c>
      <c r="J135" s="268">
        <v>9.5408711450616079E-2</v>
      </c>
      <c r="K135" s="252">
        <v>2.2571573417083277</v>
      </c>
      <c r="L135" s="268">
        <v>2.415919550875498E-2</v>
      </c>
      <c r="M135" s="268">
        <v>5.8881166403729923E-2</v>
      </c>
      <c r="N135" s="268">
        <v>0.84089407837549923</v>
      </c>
      <c r="O135" s="268">
        <v>0.26962443552404047</v>
      </c>
      <c r="P135" s="269">
        <v>3.7088626557767506</v>
      </c>
    </row>
    <row r="136" spans="1:16" x14ac:dyDescent="0.25">
      <c r="F136" s="209" t="s">
        <v>176</v>
      </c>
      <c r="G136" s="250" t="s">
        <v>271</v>
      </c>
      <c r="H136" s="267">
        <v>-0.13331955520138233</v>
      </c>
      <c r="I136" s="268">
        <v>0.15539979339735205</v>
      </c>
      <c r="J136" s="268">
        <v>-3.0653176752020214E-2</v>
      </c>
      <c r="K136" s="268">
        <v>-0.85791333621975108</v>
      </c>
      <c r="L136" s="268">
        <v>0.3910941968641124</v>
      </c>
      <c r="M136" s="268">
        <v>-0.43817373534143844</v>
      </c>
      <c r="N136" s="268">
        <v>0.17153462493867377</v>
      </c>
      <c r="O136" s="268">
        <v>0.37735273421782167</v>
      </c>
      <c r="P136" s="269">
        <v>2.6500404245719968</v>
      </c>
    </row>
    <row r="137" spans="1:16" x14ac:dyDescent="0.25">
      <c r="F137" s="209" t="s">
        <v>178</v>
      </c>
      <c r="G137" s="250" t="s">
        <v>272</v>
      </c>
      <c r="H137" s="267">
        <v>-0.31302316150651988</v>
      </c>
      <c r="I137" s="268">
        <v>0.17595558256749197</v>
      </c>
      <c r="J137" s="268">
        <v>-6.4103951922335742E-2</v>
      </c>
      <c r="K137" s="252">
        <v>-1.7789896571565291</v>
      </c>
      <c r="L137" s="268">
        <v>7.5468775207556738E-2</v>
      </c>
      <c r="M137" s="268">
        <v>-0.65820248055182262</v>
      </c>
      <c r="N137" s="268">
        <v>3.215615753878287E-2</v>
      </c>
      <c r="O137" s="268">
        <v>0.37101278912130464</v>
      </c>
      <c r="P137" s="269">
        <v>2.6953248764506728</v>
      </c>
    </row>
    <row r="138" spans="1:16" x14ac:dyDescent="0.25">
      <c r="F138" s="213" t="s">
        <v>180</v>
      </c>
      <c r="G138" s="270" t="s">
        <v>273</v>
      </c>
      <c r="H138" s="277">
        <v>1.5153146045083619</v>
      </c>
      <c r="I138" s="268">
        <v>0.17367834319617145</v>
      </c>
      <c r="J138" s="268">
        <v>0.34461887658524276</v>
      </c>
      <c r="K138" s="252">
        <v>8.7248333708296535</v>
      </c>
      <c r="L138" s="268">
        <v>7.7900047800229257E-18</v>
      </c>
      <c r="M138" s="252">
        <v>1.174602639803431</v>
      </c>
      <c r="N138" s="252">
        <v>1.8560265692132927</v>
      </c>
      <c r="O138" s="268">
        <v>0.30877903119882849</v>
      </c>
      <c r="P138" s="269">
        <v>3.2385618806999936</v>
      </c>
    </row>
    <row r="139" spans="1:16" x14ac:dyDescent="0.25">
      <c r="F139" s="209" t="s">
        <v>166</v>
      </c>
      <c r="G139" s="250" t="s">
        <v>274</v>
      </c>
      <c r="H139" s="267">
        <v>0.22420023328340707</v>
      </c>
      <c r="I139" s="268">
        <v>0.18134946320675352</v>
      </c>
      <c r="J139" s="268">
        <v>4.6374698107656862E-2</v>
      </c>
      <c r="K139" s="252">
        <v>1.2362883755977823</v>
      </c>
      <c r="L139" s="268">
        <v>0.21656869244762678</v>
      </c>
      <c r="M139" s="268">
        <v>-0.13156048374259224</v>
      </c>
      <c r="N139" s="268">
        <v>0.57996095030940642</v>
      </c>
      <c r="O139" s="268">
        <v>0.34236473383959898</v>
      </c>
      <c r="P139" s="269">
        <v>2.9208615875387132</v>
      </c>
    </row>
    <row r="140" spans="1:16" x14ac:dyDescent="0.25">
      <c r="F140" s="213" t="s">
        <v>284</v>
      </c>
      <c r="G140" s="270" t="s">
        <v>275</v>
      </c>
      <c r="H140" s="271">
        <v>0.37578789961878306</v>
      </c>
      <c r="I140" s="268">
        <v>0.16890481705259805</v>
      </c>
      <c r="J140" s="268">
        <v>8.1530781920989018E-2</v>
      </c>
      <c r="K140" s="252">
        <v>2.2248501030125167</v>
      </c>
      <c r="L140" s="268">
        <v>2.6257794200101343E-2</v>
      </c>
      <c r="M140" s="268">
        <v>4.4440357909932005E-2</v>
      </c>
      <c r="N140" s="268">
        <v>0.70713544132763406</v>
      </c>
      <c r="O140" s="268">
        <v>0.35873185190191031</v>
      </c>
      <c r="P140" s="269">
        <v>2.7875974622778537</v>
      </c>
    </row>
    <row r="141" spans="1:16" x14ac:dyDescent="0.25">
      <c r="F141" s="209" t="s">
        <v>178</v>
      </c>
      <c r="G141" s="250" t="s">
        <v>277</v>
      </c>
      <c r="H141" s="267">
        <v>2.1444432788570864E-2</v>
      </c>
      <c r="I141" s="268">
        <v>0.18989840422022006</v>
      </c>
      <c r="J141" s="268">
        <v>4.6047646803354866E-3</v>
      </c>
      <c r="K141" s="268">
        <v>0.11292581881679392</v>
      </c>
      <c r="L141" s="268">
        <v>0.91010633203634583</v>
      </c>
      <c r="M141" s="268">
        <v>-0.3510870942028067</v>
      </c>
      <c r="N141" s="268">
        <v>0.39397595977994848</v>
      </c>
      <c r="O141" s="268">
        <v>0.28972318869667352</v>
      </c>
      <c r="P141" s="269">
        <v>3.4515704610960665</v>
      </c>
    </row>
    <row r="142" spans="1:16" x14ac:dyDescent="0.25">
      <c r="F142" s="213" t="s">
        <v>166</v>
      </c>
      <c r="G142" s="270" t="s">
        <v>279</v>
      </c>
      <c r="H142" s="271">
        <v>0.58831167991224109</v>
      </c>
      <c r="I142" s="268">
        <v>0.20113328920483503</v>
      </c>
      <c r="J142" s="268">
        <v>0.12273720558004708</v>
      </c>
      <c r="K142" s="252">
        <v>2.9249841348395682</v>
      </c>
      <c r="L142" s="268">
        <v>3.5028823398438606E-3</v>
      </c>
      <c r="M142" s="268">
        <v>0.19374021595521379</v>
      </c>
      <c r="N142" s="268">
        <v>0.98288314386926845</v>
      </c>
      <c r="O142" s="268">
        <v>0.27359377336109353</v>
      </c>
      <c r="P142" s="269">
        <v>3.6550539426209223</v>
      </c>
    </row>
    <row r="143" spans="1:16" x14ac:dyDescent="0.25">
      <c r="F143" s="213" t="s">
        <v>187</v>
      </c>
      <c r="G143" s="250" t="s">
        <v>280</v>
      </c>
      <c r="H143" s="267">
        <v>0.24820777747405517</v>
      </c>
      <c r="I143" s="268">
        <v>0.18447877212030092</v>
      </c>
      <c r="J143" s="268">
        <v>5.4544766350072035E-2</v>
      </c>
      <c r="K143" s="252">
        <v>1.3454544098558709</v>
      </c>
      <c r="L143" s="268">
        <v>0.17870683877168847</v>
      </c>
      <c r="M143" s="268">
        <v>-0.11369183383480305</v>
      </c>
      <c r="N143" s="268">
        <v>0.61010738878291337</v>
      </c>
      <c r="O143" s="268">
        <v>0.29311864444549307</v>
      </c>
      <c r="P143" s="269">
        <v>3.4115878295348598</v>
      </c>
    </row>
    <row r="144" spans="1:16" x14ac:dyDescent="0.25">
      <c r="F144" s="209" t="s">
        <v>178</v>
      </c>
      <c r="G144" s="250" t="s">
        <v>281</v>
      </c>
      <c r="H144" s="267">
        <v>0.18365305668143345</v>
      </c>
      <c r="I144" s="268">
        <v>0.21761810355792921</v>
      </c>
      <c r="J144" s="268">
        <v>3.8805048369713289E-2</v>
      </c>
      <c r="K144" s="268">
        <v>0.8439236151717755</v>
      </c>
      <c r="L144" s="268">
        <v>0.39886317129077964</v>
      </c>
      <c r="M144" s="268">
        <v>-0.24325734708051117</v>
      </c>
      <c r="N144" s="268">
        <v>0.61056346044337806</v>
      </c>
      <c r="O144" s="268">
        <v>0.22784602870524887</v>
      </c>
      <c r="P144" s="269">
        <v>4.3889288116302509</v>
      </c>
    </row>
    <row r="145" spans="1:16" x14ac:dyDescent="0.25">
      <c r="F145" s="209" t="s">
        <v>208</v>
      </c>
      <c r="G145" s="250" t="s">
        <v>282</v>
      </c>
      <c r="H145" s="267">
        <v>-0.21202485950015654</v>
      </c>
      <c r="I145" s="268">
        <v>0.18260662118679374</v>
      </c>
      <c r="J145" s="268">
        <v>-4.8056767543623875E-2</v>
      </c>
      <c r="K145" s="252">
        <v>-1.1611017066203202</v>
      </c>
      <c r="L145" s="268">
        <v>0.245807953448545</v>
      </c>
      <c r="M145" s="268">
        <v>-0.57025179515446334</v>
      </c>
      <c r="N145" s="268">
        <v>0.14620207615415026</v>
      </c>
      <c r="O145" s="268">
        <v>0.28121796302175756</v>
      </c>
      <c r="P145" s="269">
        <v>3.5559606123831817</v>
      </c>
    </row>
    <row r="146" spans="1:16" ht="15.75" thickBot="1" x14ac:dyDescent="0.3">
      <c r="F146" s="217" t="s">
        <v>216</v>
      </c>
      <c r="G146" s="255" t="s">
        <v>283</v>
      </c>
      <c r="H146" s="278">
        <v>0.21529628900380127</v>
      </c>
      <c r="I146" s="274">
        <v>0.18702375117978592</v>
      </c>
      <c r="J146" s="274">
        <v>4.3150218767176368E-2</v>
      </c>
      <c r="K146" s="275">
        <v>1.1511708413806594</v>
      </c>
      <c r="L146" s="274">
        <v>0.24986793766813564</v>
      </c>
      <c r="M146" s="274">
        <v>-0.15159591262767791</v>
      </c>
      <c r="N146" s="274">
        <v>0.58218849063528044</v>
      </c>
      <c r="O146" s="274">
        <v>0.34286661474901059</v>
      </c>
      <c r="P146" s="276">
        <v>2.9165860920347471</v>
      </c>
    </row>
    <row r="147" spans="1:16" ht="24" thickTop="1" x14ac:dyDescent="0.35">
      <c r="A147" s="46" t="s">
        <v>242</v>
      </c>
    </row>
    <row r="148" spans="1:16" ht="15.75" thickBot="1" x14ac:dyDescent="0.3">
      <c r="A148" s="321" t="s">
        <v>81</v>
      </c>
      <c r="B148" s="321"/>
      <c r="C148" s="321"/>
      <c r="D148" s="321"/>
      <c r="E148" s="223"/>
      <c r="F148" s="321" t="s">
        <v>82</v>
      </c>
      <c r="G148" s="321"/>
      <c r="H148" s="321"/>
      <c r="I148" s="321"/>
      <c r="J148" s="321"/>
      <c r="K148" s="321"/>
      <c r="L148" s="321"/>
      <c r="M148" s="321"/>
      <c r="N148" s="223"/>
    </row>
    <row r="149" spans="1:16" ht="26.25" thickTop="1" thickBot="1" x14ac:dyDescent="0.3">
      <c r="A149" s="224" t="s">
        <v>72</v>
      </c>
      <c r="B149" s="225" t="s">
        <v>83</v>
      </c>
      <c r="C149" s="226" t="s">
        <v>84</v>
      </c>
      <c r="D149" s="227" t="s">
        <v>85</v>
      </c>
      <c r="E149" s="223"/>
      <c r="F149" s="333" t="s">
        <v>86</v>
      </c>
      <c r="G149" s="326" t="s">
        <v>87</v>
      </c>
      <c r="H149" s="318"/>
      <c r="I149" s="318" t="s">
        <v>88</v>
      </c>
      <c r="J149" s="318" t="s">
        <v>89</v>
      </c>
      <c r="K149" s="318" t="s">
        <v>90</v>
      </c>
      <c r="L149" s="318" t="s">
        <v>222</v>
      </c>
      <c r="M149" s="319"/>
      <c r="N149" s="223"/>
    </row>
    <row r="150" spans="1:16" ht="50.25" thickTop="1" thickBot="1" x14ac:dyDescent="0.3">
      <c r="A150" s="228" t="s">
        <v>263</v>
      </c>
      <c r="B150" s="229">
        <v>19.074424686192486</v>
      </c>
      <c r="C150" s="230">
        <v>8.7712877730389778</v>
      </c>
      <c r="D150" s="231">
        <v>956</v>
      </c>
      <c r="E150" s="223"/>
      <c r="F150" s="334"/>
      <c r="G150" s="232" t="s">
        <v>313</v>
      </c>
      <c r="H150" s="233" t="s">
        <v>314</v>
      </c>
      <c r="I150" s="327"/>
      <c r="J150" s="327"/>
      <c r="K150" s="327"/>
      <c r="L150" s="233" t="s">
        <v>313</v>
      </c>
      <c r="M150" s="234" t="s">
        <v>314</v>
      </c>
      <c r="N150" s="223"/>
    </row>
    <row r="151" spans="1:16" ht="16.5" thickTop="1" thickBot="1" x14ac:dyDescent="0.3">
      <c r="A151" s="235" t="s">
        <v>265</v>
      </c>
      <c r="B151" s="236">
        <v>5.9917550058892814</v>
      </c>
      <c r="C151" s="237">
        <v>2.0565162137012085</v>
      </c>
      <c r="D151" s="238">
        <v>956</v>
      </c>
      <c r="E151" s="223"/>
      <c r="F151" s="239" t="s">
        <v>95</v>
      </c>
      <c r="G151" s="240" t="s">
        <v>315</v>
      </c>
      <c r="H151" s="241">
        <v>0.5601914947688037</v>
      </c>
      <c r="I151" s="241">
        <v>0.38001942046587611</v>
      </c>
      <c r="J151" s="241">
        <v>0.37012611334565071</v>
      </c>
      <c r="K151" s="242">
        <v>6.9612969770337889</v>
      </c>
      <c r="L151" s="243">
        <v>1.2789637632644757</v>
      </c>
      <c r="M151" s="244">
        <v>1.2539777857865742</v>
      </c>
      <c r="N151" s="223"/>
    </row>
    <row r="152" spans="1:16" ht="15.75" thickTop="1" x14ac:dyDescent="0.25">
      <c r="A152" s="235" t="s">
        <v>267</v>
      </c>
      <c r="B152" s="236">
        <v>6.6</v>
      </c>
      <c r="C152" s="237">
        <v>1.9563830286970454</v>
      </c>
      <c r="D152" s="238">
        <v>956</v>
      </c>
      <c r="E152" s="223"/>
      <c r="F152" s="320" t="s">
        <v>316</v>
      </c>
      <c r="G152" s="320"/>
      <c r="H152" s="320"/>
      <c r="I152" s="320"/>
      <c r="J152" s="320"/>
      <c r="K152" s="320"/>
      <c r="L152" s="320"/>
      <c r="M152" s="320"/>
      <c r="N152" s="223"/>
    </row>
    <row r="153" spans="1:16" x14ac:dyDescent="0.25">
      <c r="A153" s="235" t="s">
        <v>269</v>
      </c>
      <c r="B153" s="236">
        <v>5.8798133022170358</v>
      </c>
      <c r="C153" s="237">
        <v>1.9700960111954251</v>
      </c>
      <c r="D153" s="238">
        <v>956</v>
      </c>
      <c r="E153" s="223"/>
      <c r="F153" s="320" t="s">
        <v>317</v>
      </c>
      <c r="G153" s="320"/>
      <c r="H153" s="320"/>
      <c r="I153" s="320"/>
      <c r="J153" s="320"/>
      <c r="K153" s="320"/>
      <c r="L153" s="320"/>
      <c r="M153" s="320"/>
      <c r="N153" s="223"/>
    </row>
    <row r="154" spans="1:16" x14ac:dyDescent="0.25">
      <c r="A154" s="235" t="s">
        <v>270</v>
      </c>
      <c r="B154" s="236">
        <v>5.9093050647820968</v>
      </c>
      <c r="C154" s="237">
        <v>1.9133087182408755</v>
      </c>
      <c r="D154" s="238">
        <v>956</v>
      </c>
      <c r="E154" s="223"/>
      <c r="F154" s="320" t="s">
        <v>291</v>
      </c>
      <c r="G154" s="320"/>
      <c r="H154" s="320"/>
      <c r="I154" s="320"/>
      <c r="J154" s="320"/>
      <c r="K154" s="320"/>
      <c r="L154" s="320"/>
      <c r="M154" s="320"/>
      <c r="N154" s="223"/>
    </row>
    <row r="155" spans="1:16" x14ac:dyDescent="0.25">
      <c r="A155" s="235" t="s">
        <v>271</v>
      </c>
      <c r="B155" s="236">
        <v>5.7562130177514792</v>
      </c>
      <c r="C155" s="237">
        <v>2.0465217284409509</v>
      </c>
      <c r="D155" s="238">
        <v>956</v>
      </c>
      <c r="E155" s="223"/>
    </row>
    <row r="156" spans="1:16" ht="15.75" thickBot="1" x14ac:dyDescent="0.3">
      <c r="A156" s="235" t="s">
        <v>272</v>
      </c>
      <c r="B156" s="236">
        <v>5.6759036144578312</v>
      </c>
      <c r="C156" s="237">
        <v>1.875668975888094</v>
      </c>
      <c r="D156" s="238">
        <v>956</v>
      </c>
      <c r="E156" s="223"/>
      <c r="F156" s="321" t="s">
        <v>100</v>
      </c>
      <c r="G156" s="321"/>
      <c r="H156" s="321"/>
      <c r="I156" s="321"/>
      <c r="J156" s="321"/>
      <c r="K156" s="321"/>
      <c r="L156" s="321"/>
    </row>
    <row r="157" spans="1:16" ht="26.25" thickTop="1" thickBot="1" x14ac:dyDescent="0.3">
      <c r="A157" s="235" t="s">
        <v>273</v>
      </c>
      <c r="B157" s="236">
        <v>5.7886658795749701</v>
      </c>
      <c r="C157" s="237">
        <v>2.1023973332987507</v>
      </c>
      <c r="D157" s="238">
        <v>956</v>
      </c>
      <c r="E157" s="223"/>
      <c r="F157" s="328" t="s">
        <v>86</v>
      </c>
      <c r="G157" s="329"/>
      <c r="H157" s="225" t="s">
        <v>102</v>
      </c>
      <c r="I157" s="226" t="s">
        <v>103</v>
      </c>
      <c r="J157" s="226" t="s">
        <v>104</v>
      </c>
      <c r="K157" s="226" t="s">
        <v>105</v>
      </c>
      <c r="L157" s="227" t="s">
        <v>106</v>
      </c>
    </row>
    <row r="158" spans="1:16" ht="24.75" thickTop="1" x14ac:dyDescent="0.25">
      <c r="A158" s="235" t="s">
        <v>274</v>
      </c>
      <c r="B158" s="236">
        <v>5.8399044205495816</v>
      </c>
      <c r="C158" s="237">
        <v>1.9460114107685726</v>
      </c>
      <c r="D158" s="238">
        <v>956</v>
      </c>
      <c r="E158" s="223"/>
      <c r="F158" s="330" t="s">
        <v>95</v>
      </c>
      <c r="G158" s="245" t="s">
        <v>108</v>
      </c>
      <c r="H158" s="246">
        <v>27921.315917265056</v>
      </c>
      <c r="I158" s="247">
        <v>15</v>
      </c>
      <c r="J158" s="248">
        <v>1861.4210611510036</v>
      </c>
      <c r="K158" s="248">
        <v>38.411768263918894</v>
      </c>
      <c r="L158" s="249" t="s">
        <v>229</v>
      </c>
    </row>
    <row r="159" spans="1:16" x14ac:dyDescent="0.25">
      <c r="A159" s="235" t="s">
        <v>275</v>
      </c>
      <c r="B159" s="236">
        <v>5.544589774078478</v>
      </c>
      <c r="C159" s="237">
        <v>2.0168343562101354</v>
      </c>
      <c r="D159" s="238">
        <v>956</v>
      </c>
      <c r="E159" s="223"/>
      <c r="F159" s="331"/>
      <c r="G159" s="250" t="s">
        <v>111</v>
      </c>
      <c r="H159" s="236">
        <v>45552.076266312179</v>
      </c>
      <c r="I159" s="251">
        <v>940</v>
      </c>
      <c r="J159" s="252">
        <v>48.459655602459762</v>
      </c>
      <c r="K159" s="253"/>
      <c r="L159" s="254"/>
    </row>
    <row r="160" spans="1:16" ht="15.75" thickBot="1" x14ac:dyDescent="0.3">
      <c r="A160" s="235" t="s">
        <v>277</v>
      </c>
      <c r="B160" s="236">
        <v>6.200704225352113</v>
      </c>
      <c r="C160" s="237">
        <v>1.8903667550371035</v>
      </c>
      <c r="D160" s="238">
        <v>956</v>
      </c>
      <c r="E160" s="223"/>
      <c r="F160" s="332"/>
      <c r="G160" s="255" t="s">
        <v>112</v>
      </c>
      <c r="H160" s="256">
        <v>73473.392183577234</v>
      </c>
      <c r="I160" s="257">
        <v>955</v>
      </c>
      <c r="J160" s="258"/>
      <c r="K160" s="258"/>
      <c r="L160" s="259"/>
    </row>
    <row r="161" spans="1:16" ht="15.75" thickTop="1" x14ac:dyDescent="0.25">
      <c r="A161" s="235" t="s">
        <v>279</v>
      </c>
      <c r="B161" s="236">
        <v>6.1396181384248214</v>
      </c>
      <c r="C161" s="237">
        <v>1.8759052761348785</v>
      </c>
      <c r="D161" s="238">
        <v>956</v>
      </c>
      <c r="E161" s="223"/>
      <c r="F161" s="320" t="s">
        <v>276</v>
      </c>
      <c r="G161" s="320"/>
      <c r="H161" s="320"/>
      <c r="I161" s="320"/>
      <c r="J161" s="320"/>
      <c r="K161" s="320"/>
      <c r="L161" s="320"/>
    </row>
    <row r="162" spans="1:16" x14ac:dyDescent="0.25">
      <c r="A162" s="235" t="s">
        <v>280</v>
      </c>
      <c r="B162" s="236">
        <v>5.8892773892773889</v>
      </c>
      <c r="C162" s="237">
        <v>2.0058765372532155</v>
      </c>
      <c r="D162" s="238">
        <v>956</v>
      </c>
      <c r="E162" s="223"/>
      <c r="F162" s="320" t="s">
        <v>318</v>
      </c>
      <c r="G162" s="320"/>
      <c r="H162" s="320"/>
      <c r="I162" s="320"/>
      <c r="J162" s="320"/>
      <c r="K162" s="320"/>
      <c r="L162" s="320"/>
    </row>
    <row r="163" spans="1:16" x14ac:dyDescent="0.25">
      <c r="A163" s="235" t="s">
        <v>281</v>
      </c>
      <c r="B163" s="236">
        <v>6.1602339181286547</v>
      </c>
      <c r="C163" s="237">
        <v>1.920146142239282</v>
      </c>
      <c r="D163" s="238">
        <v>956</v>
      </c>
      <c r="E163" s="223"/>
      <c r="F163" s="320" t="s">
        <v>319</v>
      </c>
      <c r="G163" s="320"/>
      <c r="H163" s="320"/>
      <c r="I163" s="320"/>
      <c r="J163" s="320"/>
      <c r="K163" s="320"/>
      <c r="L163" s="320"/>
    </row>
    <row r="164" spans="1:16" x14ac:dyDescent="0.25">
      <c r="A164" s="235" t="s">
        <v>282</v>
      </c>
      <c r="B164" s="236">
        <v>6.2838785046728969</v>
      </c>
      <c r="C164" s="237">
        <v>2.0440227054210944</v>
      </c>
      <c r="D164" s="238">
        <v>956</v>
      </c>
      <c r="E164" s="223"/>
    </row>
    <row r="165" spans="1:16" ht="15.75" thickBot="1" x14ac:dyDescent="0.3">
      <c r="A165" s="260" t="s">
        <v>283</v>
      </c>
      <c r="B165" s="256">
        <v>5.4993954050785971</v>
      </c>
      <c r="C165" s="261">
        <v>1.8942596386837087</v>
      </c>
      <c r="D165" s="262">
        <v>956</v>
      </c>
      <c r="E165" s="223"/>
      <c r="F165" s="321" t="s">
        <v>117</v>
      </c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</row>
    <row r="166" spans="1:16" ht="49.5" thickTop="1" x14ac:dyDescent="0.25">
      <c r="A166" s="320" t="s">
        <v>320</v>
      </c>
      <c r="B166" s="320"/>
      <c r="C166" s="320"/>
      <c r="D166" s="320"/>
      <c r="E166" s="223"/>
      <c r="F166" s="322" t="s">
        <v>86</v>
      </c>
      <c r="G166" s="323"/>
      <c r="H166" s="326" t="s">
        <v>118</v>
      </c>
      <c r="I166" s="318"/>
      <c r="J166" s="263" t="s">
        <v>119</v>
      </c>
      <c r="K166" s="318" t="s">
        <v>120</v>
      </c>
      <c r="L166" s="318" t="s">
        <v>106</v>
      </c>
      <c r="M166" s="318" t="s">
        <v>121</v>
      </c>
      <c r="N166" s="318"/>
      <c r="O166" s="318" t="s">
        <v>122</v>
      </c>
      <c r="P166" s="319"/>
    </row>
    <row r="167" spans="1:16" ht="25.5" thickBot="1" x14ac:dyDescent="0.3">
      <c r="F167" s="324"/>
      <c r="G167" s="325"/>
      <c r="H167" s="232" t="s">
        <v>123</v>
      </c>
      <c r="I167" s="233" t="s">
        <v>124</v>
      </c>
      <c r="J167" s="233" t="s">
        <v>125</v>
      </c>
      <c r="K167" s="327"/>
      <c r="L167" s="327"/>
      <c r="M167" s="233" t="s">
        <v>126</v>
      </c>
      <c r="N167" s="233" t="s">
        <v>127</v>
      </c>
      <c r="O167" s="233" t="s">
        <v>128</v>
      </c>
      <c r="P167" s="234" t="s">
        <v>129</v>
      </c>
    </row>
    <row r="168" spans="1:16" ht="24.75" thickTop="1" x14ac:dyDescent="0.25">
      <c r="F168" s="205" t="s">
        <v>164</v>
      </c>
      <c r="G168" s="245" t="s">
        <v>130</v>
      </c>
      <c r="H168" s="246">
        <v>1.4482048587019964</v>
      </c>
      <c r="I168" s="265">
        <v>0.90041530514523727</v>
      </c>
      <c r="J168" s="264"/>
      <c r="K168" s="248">
        <v>1.6083743250770273</v>
      </c>
      <c r="L168" s="265">
        <v>0.10808900928633676</v>
      </c>
      <c r="M168" s="265">
        <v>-0.31885196111639602</v>
      </c>
      <c r="N168" s="248">
        <v>3.2152616785203891</v>
      </c>
      <c r="O168" s="264"/>
      <c r="P168" s="266"/>
    </row>
    <row r="169" spans="1:16" x14ac:dyDescent="0.25">
      <c r="F169" s="209" t="s">
        <v>166</v>
      </c>
      <c r="G169" s="250" t="s">
        <v>265</v>
      </c>
      <c r="H169" s="267">
        <v>0.18550920964791817</v>
      </c>
      <c r="I169" s="268">
        <v>0.18547968641383036</v>
      </c>
      <c r="J169" s="268">
        <v>4.3494491037507209E-2</v>
      </c>
      <c r="K169" s="252">
        <v>1.0001591723312597</v>
      </c>
      <c r="L169" s="268">
        <v>0.31749087204688065</v>
      </c>
      <c r="M169" s="268">
        <v>-0.17849298238775485</v>
      </c>
      <c r="N169" s="268">
        <v>0.54951140168359114</v>
      </c>
      <c r="O169" s="268">
        <v>0.34875462047736433</v>
      </c>
      <c r="P169" s="269">
        <v>2.8673455239997439</v>
      </c>
    </row>
    <row r="170" spans="1:16" x14ac:dyDescent="0.25">
      <c r="F170" s="209" t="s">
        <v>170</v>
      </c>
      <c r="G170" s="250" t="s">
        <v>267</v>
      </c>
      <c r="H170" s="267">
        <v>-8.7026180377705931E-2</v>
      </c>
      <c r="I170" s="268">
        <v>0.20503889800131977</v>
      </c>
      <c r="J170" s="268">
        <v>-1.9410666569007473E-2</v>
      </c>
      <c r="K170" s="268">
        <v>-0.4244374176120756</v>
      </c>
      <c r="L170" s="268">
        <v>0.67134395890518506</v>
      </c>
      <c r="M170" s="268">
        <v>-0.48941314667081914</v>
      </c>
      <c r="N170" s="268">
        <v>0.31536078591540728</v>
      </c>
      <c r="O170" s="268">
        <v>0.315352777342503</v>
      </c>
      <c r="P170" s="269">
        <v>3.1710518246487656</v>
      </c>
    </row>
    <row r="171" spans="1:16" x14ac:dyDescent="0.25">
      <c r="F171" s="209" t="s">
        <v>172</v>
      </c>
      <c r="G171" s="250" t="s">
        <v>269</v>
      </c>
      <c r="H171" s="267">
        <v>5.9308567706666281E-2</v>
      </c>
      <c r="I171" s="268">
        <v>0.19584693587748417</v>
      </c>
      <c r="J171" s="268">
        <v>1.3321142310228226E-2</v>
      </c>
      <c r="K171" s="268">
        <v>0.30283122603341572</v>
      </c>
      <c r="L171" s="268">
        <v>0.76208548642029483</v>
      </c>
      <c r="M171" s="268">
        <v>-0.32503925679751866</v>
      </c>
      <c r="N171" s="268">
        <v>0.44365639221085118</v>
      </c>
      <c r="O171" s="268">
        <v>0.34085416564984167</v>
      </c>
      <c r="P171" s="269">
        <v>2.9338060108301467</v>
      </c>
    </row>
    <row r="172" spans="1:16" x14ac:dyDescent="0.25">
      <c r="F172" s="213" t="s">
        <v>174</v>
      </c>
      <c r="G172" s="270" t="s">
        <v>270</v>
      </c>
      <c r="H172" s="271">
        <v>0.22116193356958685</v>
      </c>
      <c r="I172" s="268">
        <v>0.21897942558674699</v>
      </c>
      <c r="J172" s="268">
        <v>4.8242751417001017E-2</v>
      </c>
      <c r="K172" s="252">
        <v>1.0099667262209311</v>
      </c>
      <c r="L172" s="268">
        <v>0.31277113054655925</v>
      </c>
      <c r="M172" s="268">
        <v>-0.20858319089890542</v>
      </c>
      <c r="N172" s="268">
        <v>0.65090705803807913</v>
      </c>
      <c r="O172" s="268">
        <v>0.28906813895897321</v>
      </c>
      <c r="P172" s="269">
        <v>3.4593919745058024</v>
      </c>
    </row>
    <row r="173" spans="1:16" x14ac:dyDescent="0.25">
      <c r="F173" s="209" t="s">
        <v>176</v>
      </c>
      <c r="G173" s="270" t="s">
        <v>271</v>
      </c>
      <c r="H173" s="271">
        <v>0.23915466871962732</v>
      </c>
      <c r="I173" s="268">
        <v>0.1673501070351314</v>
      </c>
      <c r="J173" s="268">
        <v>5.5799699959364193E-2</v>
      </c>
      <c r="K173" s="252">
        <v>1.4290679160989253</v>
      </c>
      <c r="L173" s="268">
        <v>0.15331693369423016</v>
      </c>
      <c r="M173" s="268">
        <v>-8.9268389222582567E-2</v>
      </c>
      <c r="N173" s="268">
        <v>0.56757772666183715</v>
      </c>
      <c r="O173" s="268">
        <v>0.43260570536360071</v>
      </c>
      <c r="P173" s="269">
        <v>2.3115737670623417</v>
      </c>
    </row>
    <row r="174" spans="1:16" x14ac:dyDescent="0.25">
      <c r="F174" s="209" t="s">
        <v>178</v>
      </c>
      <c r="G174" s="250" t="s">
        <v>272</v>
      </c>
      <c r="H174" s="267">
        <v>-0.11226394091784338</v>
      </c>
      <c r="I174" s="268">
        <v>0.1924147136706407</v>
      </c>
      <c r="J174" s="268">
        <v>-2.4006736130329567E-2</v>
      </c>
      <c r="K174" s="268">
        <v>-0.58344779760453946</v>
      </c>
      <c r="L174" s="268">
        <v>0.55973184642177498</v>
      </c>
      <c r="M174" s="268">
        <v>-0.48987606066103845</v>
      </c>
      <c r="N174" s="268">
        <v>0.26534817882535172</v>
      </c>
      <c r="O174" s="268">
        <v>0.389572241204244</v>
      </c>
      <c r="P174" s="269">
        <v>2.5669180044984836</v>
      </c>
    </row>
    <row r="175" spans="1:16" x14ac:dyDescent="0.25">
      <c r="F175" s="213" t="s">
        <v>180</v>
      </c>
      <c r="G175" s="270" t="s">
        <v>273</v>
      </c>
      <c r="H175" s="277">
        <v>1.4171835074426538</v>
      </c>
      <c r="I175" s="268">
        <v>0.1958104617400464</v>
      </c>
      <c r="J175" s="268">
        <v>0.33968590518722747</v>
      </c>
      <c r="K175" s="252">
        <v>7.2375270189806047</v>
      </c>
      <c r="L175" s="268">
        <v>9.4876147728423274E-13</v>
      </c>
      <c r="M175" s="252">
        <v>1.0329072631003542</v>
      </c>
      <c r="N175" s="252">
        <v>1.8014597517849533</v>
      </c>
      <c r="O175" s="268">
        <v>0.29941639330939124</v>
      </c>
      <c r="P175" s="269">
        <v>3.3398304914009356</v>
      </c>
    </row>
    <row r="176" spans="1:16" x14ac:dyDescent="0.25">
      <c r="F176" s="209" t="s">
        <v>166</v>
      </c>
      <c r="G176" s="250" t="s">
        <v>274</v>
      </c>
      <c r="H176" s="267">
        <v>0.12926717670633969</v>
      </c>
      <c r="I176" s="268">
        <v>0.19502332339931472</v>
      </c>
      <c r="J176" s="268">
        <v>2.8679414861019704E-2</v>
      </c>
      <c r="K176" s="268">
        <v>0.66282931935101008</v>
      </c>
      <c r="L176" s="268">
        <v>0.50760236554824967</v>
      </c>
      <c r="M176" s="268">
        <v>-0.25346431582512063</v>
      </c>
      <c r="N176" s="268">
        <v>0.51199866923780002</v>
      </c>
      <c r="O176" s="268">
        <v>0.35230035496481354</v>
      </c>
      <c r="P176" s="269">
        <v>2.8384870634032606</v>
      </c>
    </row>
    <row r="177" spans="1:16" x14ac:dyDescent="0.25">
      <c r="F177" s="213" t="s">
        <v>284</v>
      </c>
      <c r="G177" s="250" t="s">
        <v>275</v>
      </c>
      <c r="H177" s="267">
        <v>-4.6841017914518182E-2</v>
      </c>
      <c r="I177" s="268">
        <v>0.19198867900959293</v>
      </c>
      <c r="J177" s="268">
        <v>-1.0770433789692387E-2</v>
      </c>
      <c r="K177" s="268">
        <v>-0.24397802076745223</v>
      </c>
      <c r="L177" s="268">
        <v>0.80730108128515554</v>
      </c>
      <c r="M177" s="268">
        <v>-0.42361704852308663</v>
      </c>
      <c r="N177" s="268">
        <v>0.32993501269405029</v>
      </c>
      <c r="O177" s="268">
        <v>0.338442776512483</v>
      </c>
      <c r="P177" s="269">
        <v>2.9547092430354067</v>
      </c>
    </row>
    <row r="178" spans="1:16" x14ac:dyDescent="0.25">
      <c r="F178" s="209" t="s">
        <v>178</v>
      </c>
      <c r="G178" s="250" t="s">
        <v>277</v>
      </c>
      <c r="H178" s="267">
        <v>-7.0892550099122903E-2</v>
      </c>
      <c r="I178" s="268">
        <v>0.19354096118207664</v>
      </c>
      <c r="J178" s="268">
        <v>-1.5278591166408961E-2</v>
      </c>
      <c r="K178" s="268">
        <v>-0.36629222912884907</v>
      </c>
      <c r="L178" s="268">
        <v>0.71422945256123915</v>
      </c>
      <c r="M178" s="268">
        <v>-0.45071492030620297</v>
      </c>
      <c r="N178" s="268">
        <v>0.30892982010795722</v>
      </c>
      <c r="O178" s="268">
        <v>0.37908711456375321</v>
      </c>
      <c r="P178" s="269">
        <v>2.637916092586746</v>
      </c>
    </row>
    <row r="179" spans="1:16" x14ac:dyDescent="0.25">
      <c r="F179" s="213" t="s">
        <v>166</v>
      </c>
      <c r="G179" s="250" t="s">
        <v>279</v>
      </c>
      <c r="H179" s="267">
        <v>-1.7424821552188247E-2</v>
      </c>
      <c r="I179" s="268">
        <v>0.2187430880074957</v>
      </c>
      <c r="J179" s="268">
        <v>-3.726626640381397E-3</v>
      </c>
      <c r="K179" s="268">
        <v>-7.9658844130385265E-2</v>
      </c>
      <c r="L179" s="268">
        <v>0.93652554799564602</v>
      </c>
      <c r="M179" s="268">
        <v>-0.44670613567804318</v>
      </c>
      <c r="N179" s="268">
        <v>0.41185649257366663</v>
      </c>
      <c r="O179" s="268">
        <v>0.30136059482461319</v>
      </c>
      <c r="P179" s="269">
        <v>3.3182838671458796</v>
      </c>
    </row>
    <row r="180" spans="1:16" x14ac:dyDescent="0.25">
      <c r="F180" s="213" t="s">
        <v>187</v>
      </c>
      <c r="G180" s="270" t="s">
        <v>280</v>
      </c>
      <c r="H180" s="271">
        <v>0.49924469335087474</v>
      </c>
      <c r="I180" s="268">
        <v>0.20340548371183778</v>
      </c>
      <c r="J180" s="268">
        <v>0.11417060329714095</v>
      </c>
      <c r="K180" s="252">
        <v>2.4544308454247425</v>
      </c>
      <c r="L180" s="268">
        <v>1.4291149984235777E-2</v>
      </c>
      <c r="M180" s="268">
        <v>0.10006328769553008</v>
      </c>
      <c r="N180" s="268">
        <v>0.89842609900621939</v>
      </c>
      <c r="O180" s="268">
        <v>0.30481984689875974</v>
      </c>
      <c r="P180" s="269">
        <v>3.2806262786823441</v>
      </c>
    </row>
    <row r="181" spans="1:16" x14ac:dyDescent="0.25">
      <c r="F181" s="209" t="s">
        <v>178</v>
      </c>
      <c r="G181" s="250" t="s">
        <v>281</v>
      </c>
      <c r="H181" s="267">
        <v>0.17639644510204786</v>
      </c>
      <c r="I181" s="268">
        <v>0.22249669771219954</v>
      </c>
      <c r="J181" s="268">
        <v>3.8615419118790247E-2</v>
      </c>
      <c r="K181" s="268">
        <v>0.79280477829930507</v>
      </c>
      <c r="L181" s="268">
        <v>0.42809162031527237</v>
      </c>
      <c r="M181" s="268">
        <v>-0.26025129381660139</v>
      </c>
      <c r="N181" s="268">
        <v>0.61304418402069716</v>
      </c>
      <c r="O181" s="268">
        <v>0.27801052917274183</v>
      </c>
      <c r="P181" s="269">
        <v>3.5969860673106018</v>
      </c>
    </row>
    <row r="182" spans="1:16" x14ac:dyDescent="0.25">
      <c r="F182" s="209" t="s">
        <v>208</v>
      </c>
      <c r="G182" s="250" t="s">
        <v>282</v>
      </c>
      <c r="H182" s="267">
        <v>-5.9545947011981626E-3</v>
      </c>
      <c r="I182" s="268">
        <v>0.19553532296870979</v>
      </c>
      <c r="J182" s="268">
        <v>-1.3876328180955572E-3</v>
      </c>
      <c r="K182" s="268">
        <v>-3.0452782703363712E-2</v>
      </c>
      <c r="L182" s="268">
        <v>0.9757124141575344</v>
      </c>
      <c r="M182" s="268">
        <v>-0.38969088171546407</v>
      </c>
      <c r="N182" s="268">
        <v>0.37778169231306769</v>
      </c>
      <c r="O182" s="268">
        <v>0.31765454546341848</v>
      </c>
      <c r="P182" s="269">
        <v>3.148073951031062</v>
      </c>
    </row>
    <row r="183" spans="1:16" ht="15.75" thickBot="1" x14ac:dyDescent="0.3">
      <c r="F183" s="217" t="s">
        <v>216</v>
      </c>
      <c r="G183" s="272" t="s">
        <v>283</v>
      </c>
      <c r="H183" s="273">
        <v>0.46411617820920792</v>
      </c>
      <c r="I183" s="274">
        <v>0.18855045555525202</v>
      </c>
      <c r="J183" s="274">
        <v>0.10023118232925536</v>
      </c>
      <c r="K183" s="275">
        <v>2.4614959260769611</v>
      </c>
      <c r="L183" s="274">
        <v>1.4014557925369379E-2</v>
      </c>
      <c r="M183" s="274">
        <v>9.408762975508006E-2</v>
      </c>
      <c r="N183" s="274">
        <v>0.83414472666333572</v>
      </c>
      <c r="O183" s="274">
        <v>0.39777983943206163</v>
      </c>
      <c r="P183" s="276">
        <v>2.5139534508027621</v>
      </c>
    </row>
    <row r="184" spans="1:16" ht="24" thickTop="1" x14ac:dyDescent="0.35">
      <c r="A184" s="46" t="s">
        <v>252</v>
      </c>
    </row>
    <row r="185" spans="1:16" ht="15.75" thickBot="1" x14ac:dyDescent="0.3">
      <c r="A185" s="321" t="s">
        <v>81</v>
      </c>
      <c r="B185" s="321"/>
      <c r="C185" s="321"/>
      <c r="D185" s="321"/>
      <c r="E185" s="223"/>
      <c r="F185" s="321" t="s">
        <v>82</v>
      </c>
      <c r="G185" s="321"/>
      <c r="H185" s="321"/>
      <c r="I185" s="321"/>
      <c r="J185" s="321"/>
      <c r="K185" s="321"/>
      <c r="L185" s="321"/>
      <c r="M185" s="321"/>
      <c r="N185" s="223"/>
    </row>
    <row r="186" spans="1:16" ht="26.25" thickTop="1" thickBot="1" x14ac:dyDescent="0.3">
      <c r="A186" s="224" t="s">
        <v>72</v>
      </c>
      <c r="B186" s="225" t="s">
        <v>83</v>
      </c>
      <c r="C186" s="226" t="s">
        <v>84</v>
      </c>
      <c r="D186" s="227" t="s">
        <v>85</v>
      </c>
      <c r="E186" s="223"/>
      <c r="F186" s="333" t="s">
        <v>86</v>
      </c>
      <c r="G186" s="326" t="s">
        <v>87</v>
      </c>
      <c r="H186" s="318"/>
      <c r="I186" s="318" t="s">
        <v>88</v>
      </c>
      <c r="J186" s="318" t="s">
        <v>89</v>
      </c>
      <c r="K186" s="318" t="s">
        <v>90</v>
      </c>
      <c r="L186" s="318" t="s">
        <v>222</v>
      </c>
      <c r="M186" s="319"/>
      <c r="N186" s="223"/>
    </row>
    <row r="187" spans="1:16" ht="50.25" thickTop="1" thickBot="1" x14ac:dyDescent="0.3">
      <c r="A187" s="228" t="s">
        <v>263</v>
      </c>
      <c r="B187" s="229">
        <v>22.005724137931026</v>
      </c>
      <c r="C187" s="230">
        <v>7.9235564114226387</v>
      </c>
      <c r="D187" s="231">
        <v>727</v>
      </c>
      <c r="E187" s="223"/>
      <c r="F187" s="334"/>
      <c r="G187" s="232" t="s">
        <v>321</v>
      </c>
      <c r="H187" s="233" t="s">
        <v>322</v>
      </c>
      <c r="I187" s="327"/>
      <c r="J187" s="327"/>
      <c r="K187" s="327"/>
      <c r="L187" s="233" t="s">
        <v>321</v>
      </c>
      <c r="M187" s="234" t="s">
        <v>322</v>
      </c>
      <c r="N187" s="223"/>
    </row>
    <row r="188" spans="1:16" ht="16.5" thickTop="1" thickBot="1" x14ac:dyDescent="0.3">
      <c r="A188" s="235" t="s">
        <v>265</v>
      </c>
      <c r="B188" s="236">
        <v>6.3661538461538463</v>
      </c>
      <c r="C188" s="237">
        <v>2.0276516104077764</v>
      </c>
      <c r="D188" s="238">
        <v>727</v>
      </c>
      <c r="E188" s="223"/>
      <c r="F188" s="239" t="s">
        <v>95</v>
      </c>
      <c r="G188" s="240" t="s">
        <v>323</v>
      </c>
      <c r="H188" s="241">
        <v>0.53854768122147489</v>
      </c>
      <c r="I188" s="241">
        <v>0.37326840640517733</v>
      </c>
      <c r="J188" s="241">
        <v>0.36004622088629923</v>
      </c>
      <c r="K188" s="242">
        <v>6.338616228880249</v>
      </c>
      <c r="L188" s="243">
        <v>1.430280101619972</v>
      </c>
      <c r="M188" s="244">
        <v>1.1767636066710621</v>
      </c>
      <c r="N188" s="223"/>
    </row>
    <row r="189" spans="1:16" ht="15.75" thickTop="1" x14ac:dyDescent="0.25">
      <c r="A189" s="235" t="s">
        <v>267</v>
      </c>
      <c r="B189" s="236">
        <v>6.6748844375963019</v>
      </c>
      <c r="C189" s="237">
        <v>2.0585107271232661</v>
      </c>
      <c r="D189" s="238">
        <v>727</v>
      </c>
      <c r="E189" s="223"/>
      <c r="F189" s="320" t="s">
        <v>324</v>
      </c>
      <c r="G189" s="320"/>
      <c r="H189" s="320"/>
      <c r="I189" s="320"/>
      <c r="J189" s="320"/>
      <c r="K189" s="320"/>
      <c r="L189" s="320"/>
      <c r="M189" s="320"/>
      <c r="N189" s="223"/>
    </row>
    <row r="190" spans="1:16" x14ac:dyDescent="0.25">
      <c r="A190" s="235" t="s">
        <v>269</v>
      </c>
      <c r="B190" s="236">
        <v>6.2503840245775732</v>
      </c>
      <c r="C190" s="237">
        <v>1.9583076561216359</v>
      </c>
      <c r="D190" s="238">
        <v>727</v>
      </c>
      <c r="E190" s="223"/>
      <c r="F190" s="320" t="s">
        <v>325</v>
      </c>
      <c r="G190" s="320"/>
      <c r="H190" s="320"/>
      <c r="I190" s="320"/>
      <c r="J190" s="320"/>
      <c r="K190" s="320"/>
      <c r="L190" s="320"/>
      <c r="M190" s="320"/>
      <c r="N190" s="223"/>
    </row>
    <row r="191" spans="1:16" x14ac:dyDescent="0.25">
      <c r="A191" s="235" t="s">
        <v>270</v>
      </c>
      <c r="B191" s="236">
        <v>6.224806201550388</v>
      </c>
      <c r="C191" s="237">
        <v>1.9250426995282848</v>
      </c>
      <c r="D191" s="238">
        <v>727</v>
      </c>
      <c r="E191" s="223"/>
      <c r="F191" s="320" t="s">
        <v>291</v>
      </c>
      <c r="G191" s="320"/>
      <c r="H191" s="320"/>
      <c r="I191" s="320"/>
      <c r="J191" s="320"/>
      <c r="K191" s="320"/>
      <c r="L191" s="320"/>
      <c r="M191" s="320"/>
      <c r="N191" s="223"/>
    </row>
    <row r="192" spans="1:16" x14ac:dyDescent="0.25">
      <c r="A192" s="235" t="s">
        <v>271</v>
      </c>
      <c r="B192" s="236">
        <v>6.0325077399380804</v>
      </c>
      <c r="C192" s="237">
        <v>2.0035496521485014</v>
      </c>
      <c r="D192" s="238">
        <v>727</v>
      </c>
      <c r="E192" s="223"/>
    </row>
    <row r="193" spans="1:16" ht="15.75" thickBot="1" x14ac:dyDescent="0.3">
      <c r="A193" s="235" t="s">
        <v>272</v>
      </c>
      <c r="B193" s="236">
        <v>5.9720930232558143</v>
      </c>
      <c r="C193" s="237">
        <v>1.9240029704573351</v>
      </c>
      <c r="D193" s="238">
        <v>727</v>
      </c>
      <c r="E193" s="223"/>
      <c r="F193" s="321" t="s">
        <v>100</v>
      </c>
      <c r="G193" s="321"/>
      <c r="H193" s="321"/>
      <c r="I193" s="321"/>
      <c r="J193" s="321"/>
      <c r="K193" s="321"/>
      <c r="L193" s="321"/>
    </row>
    <row r="194" spans="1:16" ht="26.25" thickTop="1" thickBot="1" x14ac:dyDescent="0.3">
      <c r="A194" s="235" t="s">
        <v>273</v>
      </c>
      <c r="B194" s="236">
        <v>6.4024767801857587</v>
      </c>
      <c r="C194" s="237">
        <v>1.9375071446244201</v>
      </c>
      <c r="D194" s="238">
        <v>727</v>
      </c>
      <c r="E194" s="223"/>
      <c r="F194" s="328" t="s">
        <v>86</v>
      </c>
      <c r="G194" s="329"/>
      <c r="H194" s="225" t="s">
        <v>102</v>
      </c>
      <c r="I194" s="226" t="s">
        <v>103</v>
      </c>
      <c r="J194" s="226" t="s">
        <v>104</v>
      </c>
      <c r="K194" s="226" t="s">
        <v>105</v>
      </c>
      <c r="L194" s="227" t="s">
        <v>106</v>
      </c>
    </row>
    <row r="195" spans="1:16" ht="24.75" thickTop="1" x14ac:dyDescent="0.25">
      <c r="A195" s="235" t="s">
        <v>274</v>
      </c>
      <c r="B195" s="236">
        <v>6.138629283489097</v>
      </c>
      <c r="C195" s="237">
        <v>1.9822427936040998</v>
      </c>
      <c r="D195" s="238">
        <v>727</v>
      </c>
      <c r="E195" s="223"/>
      <c r="F195" s="330" t="s">
        <v>95</v>
      </c>
      <c r="G195" s="245" t="s">
        <v>108</v>
      </c>
      <c r="H195" s="246">
        <v>17013.676144243575</v>
      </c>
      <c r="I195" s="247">
        <v>15</v>
      </c>
      <c r="J195" s="248">
        <v>1134.2450762829051</v>
      </c>
      <c r="K195" s="248">
        <v>28.230462042166888</v>
      </c>
      <c r="L195" s="249" t="s">
        <v>229</v>
      </c>
    </row>
    <row r="196" spans="1:16" x14ac:dyDescent="0.25">
      <c r="A196" s="235" t="s">
        <v>275</v>
      </c>
      <c r="B196" s="236">
        <v>6.1772939346811819</v>
      </c>
      <c r="C196" s="237">
        <v>1.8952559635261552</v>
      </c>
      <c r="D196" s="238">
        <v>727</v>
      </c>
      <c r="E196" s="223"/>
      <c r="F196" s="331"/>
      <c r="G196" s="250" t="s">
        <v>111</v>
      </c>
      <c r="H196" s="236">
        <v>28566.597600584108</v>
      </c>
      <c r="I196" s="251">
        <v>711</v>
      </c>
      <c r="J196" s="252">
        <v>40.178055697024064</v>
      </c>
      <c r="K196" s="253"/>
      <c r="L196" s="254"/>
    </row>
    <row r="197" spans="1:16" ht="15.75" thickBot="1" x14ac:dyDescent="0.3">
      <c r="A197" s="235" t="s">
        <v>277</v>
      </c>
      <c r="B197" s="236">
        <v>6.4861538461538464</v>
      </c>
      <c r="C197" s="237">
        <v>1.8845374090281919</v>
      </c>
      <c r="D197" s="238">
        <v>727</v>
      </c>
      <c r="E197" s="223"/>
      <c r="F197" s="332"/>
      <c r="G197" s="255" t="s">
        <v>112</v>
      </c>
      <c r="H197" s="256">
        <v>45580.273744827682</v>
      </c>
      <c r="I197" s="257">
        <v>726</v>
      </c>
      <c r="J197" s="258"/>
      <c r="K197" s="258"/>
      <c r="L197" s="259"/>
    </row>
    <row r="198" spans="1:16" ht="15.75" thickTop="1" x14ac:dyDescent="0.25">
      <c r="A198" s="235" t="s">
        <v>279</v>
      </c>
      <c r="B198" s="236">
        <v>6.439628482972136</v>
      </c>
      <c r="C198" s="237">
        <v>1.9367212327495134</v>
      </c>
      <c r="D198" s="238">
        <v>727</v>
      </c>
      <c r="E198" s="223"/>
      <c r="F198" s="320" t="s">
        <v>276</v>
      </c>
      <c r="G198" s="320"/>
      <c r="H198" s="320"/>
      <c r="I198" s="320"/>
      <c r="J198" s="320"/>
      <c r="K198" s="320"/>
      <c r="L198" s="320"/>
    </row>
    <row r="199" spans="1:16" x14ac:dyDescent="0.25">
      <c r="A199" s="235" t="s">
        <v>280</v>
      </c>
      <c r="B199" s="236">
        <v>6.2676923076923075</v>
      </c>
      <c r="C199" s="237">
        <v>1.9769405985290291</v>
      </c>
      <c r="D199" s="238">
        <v>727</v>
      </c>
      <c r="E199" s="223"/>
      <c r="F199" s="320" t="s">
        <v>326</v>
      </c>
      <c r="G199" s="320"/>
      <c r="H199" s="320"/>
      <c r="I199" s="320"/>
      <c r="J199" s="320"/>
      <c r="K199" s="320"/>
      <c r="L199" s="320"/>
    </row>
    <row r="200" spans="1:16" x14ac:dyDescent="0.25">
      <c r="A200" s="235" t="s">
        <v>281</v>
      </c>
      <c r="B200" s="236">
        <v>6.4595015576323984</v>
      </c>
      <c r="C200" s="237">
        <v>1.9446355683776573</v>
      </c>
      <c r="D200" s="238">
        <v>727</v>
      </c>
      <c r="E200" s="223"/>
      <c r="F200" s="320" t="s">
        <v>327</v>
      </c>
      <c r="G200" s="320"/>
      <c r="H200" s="320"/>
      <c r="I200" s="320"/>
      <c r="J200" s="320"/>
      <c r="K200" s="320"/>
      <c r="L200" s="320"/>
    </row>
    <row r="201" spans="1:16" x14ac:dyDescent="0.25">
      <c r="A201" s="235" t="s">
        <v>282</v>
      </c>
      <c r="B201" s="236">
        <v>6.5821812596006142</v>
      </c>
      <c r="C201" s="237">
        <v>2.0172647734324238</v>
      </c>
      <c r="D201" s="238">
        <v>727</v>
      </c>
      <c r="E201" s="223"/>
    </row>
    <row r="202" spans="1:16" ht="15.75" thickBot="1" x14ac:dyDescent="0.3">
      <c r="A202" s="260" t="s">
        <v>283</v>
      </c>
      <c r="B202" s="256">
        <v>5.9324960753532183</v>
      </c>
      <c r="C202" s="261">
        <v>1.8295468026496811</v>
      </c>
      <c r="D202" s="262">
        <v>727</v>
      </c>
      <c r="E202" s="223"/>
      <c r="F202" s="321" t="s">
        <v>117</v>
      </c>
      <c r="G202" s="321"/>
      <c r="H202" s="321"/>
      <c r="I202" s="321"/>
      <c r="J202" s="321"/>
      <c r="K202" s="321"/>
      <c r="L202" s="321"/>
      <c r="M202" s="321"/>
      <c r="N202" s="321"/>
      <c r="O202" s="321"/>
      <c r="P202" s="321"/>
    </row>
    <row r="203" spans="1:16" ht="49.5" thickTop="1" x14ac:dyDescent="0.25">
      <c r="A203" s="320" t="s">
        <v>328</v>
      </c>
      <c r="B203" s="320"/>
      <c r="C203" s="320"/>
      <c r="D203" s="320"/>
      <c r="E203" s="223"/>
      <c r="F203" s="322" t="s">
        <v>86</v>
      </c>
      <c r="G203" s="323"/>
      <c r="H203" s="326" t="s">
        <v>118</v>
      </c>
      <c r="I203" s="318"/>
      <c r="J203" s="263" t="s">
        <v>119</v>
      </c>
      <c r="K203" s="318" t="s">
        <v>120</v>
      </c>
      <c r="L203" s="318" t="s">
        <v>106</v>
      </c>
      <c r="M203" s="318" t="s">
        <v>121</v>
      </c>
      <c r="N203" s="318"/>
      <c r="O203" s="318" t="s">
        <v>122</v>
      </c>
      <c r="P203" s="319"/>
    </row>
    <row r="204" spans="1:16" ht="25.5" thickBot="1" x14ac:dyDescent="0.3">
      <c r="F204" s="324"/>
      <c r="G204" s="325"/>
      <c r="H204" s="232" t="s">
        <v>123</v>
      </c>
      <c r="I204" s="233" t="s">
        <v>124</v>
      </c>
      <c r="J204" s="233" t="s">
        <v>125</v>
      </c>
      <c r="K204" s="327"/>
      <c r="L204" s="327"/>
      <c r="M204" s="233" t="s">
        <v>126</v>
      </c>
      <c r="N204" s="233" t="s">
        <v>127</v>
      </c>
      <c r="O204" s="233" t="s">
        <v>128</v>
      </c>
      <c r="P204" s="234" t="s">
        <v>129</v>
      </c>
    </row>
    <row r="205" spans="1:16" ht="24.75" thickTop="1" x14ac:dyDescent="0.25">
      <c r="F205" s="205" t="s">
        <v>164</v>
      </c>
      <c r="G205" s="245" t="s">
        <v>130</v>
      </c>
      <c r="H205" s="246">
        <v>4.4555288178904302</v>
      </c>
      <c r="I205" s="265">
        <v>0.93492813369211647</v>
      </c>
      <c r="J205" s="264"/>
      <c r="K205" s="248">
        <v>4.7656377611561869</v>
      </c>
      <c r="L205" s="265">
        <v>2.2834677007010256E-6</v>
      </c>
      <c r="M205" s="248">
        <v>2.6199787073776086</v>
      </c>
      <c r="N205" s="248">
        <v>6.2910789284032518</v>
      </c>
      <c r="O205" s="264"/>
      <c r="P205" s="266"/>
    </row>
    <row r="206" spans="1:16" x14ac:dyDescent="0.25">
      <c r="F206" s="209" t="s">
        <v>166</v>
      </c>
      <c r="G206" s="250" t="s">
        <v>265</v>
      </c>
      <c r="H206" s="267">
        <v>8.6367715347706264E-2</v>
      </c>
      <c r="I206" s="268">
        <v>0.22454858918138401</v>
      </c>
      <c r="J206" s="268">
        <v>2.2101645778599861E-2</v>
      </c>
      <c r="K206" s="268">
        <v>0.38462818075396976</v>
      </c>
      <c r="L206" s="268">
        <v>0.70062792855147316</v>
      </c>
      <c r="M206" s="268">
        <v>-0.3544899001565891</v>
      </c>
      <c r="N206" s="268">
        <v>0.52722533085200163</v>
      </c>
      <c r="O206" s="268">
        <v>0.26695924192126946</v>
      </c>
      <c r="P206" s="269">
        <v>3.7458901696121685</v>
      </c>
    </row>
    <row r="207" spans="1:16" x14ac:dyDescent="0.25">
      <c r="F207" s="209" t="s">
        <v>170</v>
      </c>
      <c r="G207" s="250" t="s">
        <v>267</v>
      </c>
      <c r="H207" s="267">
        <v>-0.29979449972567335</v>
      </c>
      <c r="I207" s="268">
        <v>0.26796104185181657</v>
      </c>
      <c r="J207" s="268">
        <v>-7.7885505141124967E-2</v>
      </c>
      <c r="K207" s="252">
        <v>-1.1187988285680006</v>
      </c>
      <c r="L207" s="268">
        <v>0.26360381108058772</v>
      </c>
      <c r="M207" s="268">
        <v>-0.825884048493287</v>
      </c>
      <c r="N207" s="268">
        <v>0.22629504904194025</v>
      </c>
      <c r="O207" s="268">
        <v>0.18188744039392518</v>
      </c>
      <c r="P207" s="269">
        <v>5.4979057258392139</v>
      </c>
    </row>
    <row r="208" spans="1:16" x14ac:dyDescent="0.25">
      <c r="F208" s="209" t="s">
        <v>172</v>
      </c>
      <c r="G208" s="250" t="s">
        <v>269</v>
      </c>
      <c r="H208" s="267">
        <v>-8.7557089048360459E-2</v>
      </c>
      <c r="I208" s="268">
        <v>0.22847876923522797</v>
      </c>
      <c r="J208" s="268">
        <v>-2.1639742172333772E-2</v>
      </c>
      <c r="K208" s="268">
        <v>-0.38321761510460939</v>
      </c>
      <c r="L208" s="268">
        <v>0.70167296665926249</v>
      </c>
      <c r="M208" s="268">
        <v>-0.5361308510372842</v>
      </c>
      <c r="N208" s="268">
        <v>0.36101667294056328</v>
      </c>
      <c r="O208" s="268">
        <v>0.2764386419932055</v>
      </c>
      <c r="P208" s="269">
        <v>3.6174392725622591</v>
      </c>
    </row>
    <row r="209" spans="1:16" x14ac:dyDescent="0.25">
      <c r="F209" s="213" t="s">
        <v>174</v>
      </c>
      <c r="G209" s="270" t="s">
        <v>270</v>
      </c>
      <c r="H209" s="271">
        <v>0.51105390063873857</v>
      </c>
      <c r="I209" s="268">
        <v>0.23143596964664057</v>
      </c>
      <c r="J209" s="268">
        <v>0.12416149130607629</v>
      </c>
      <c r="K209" s="252">
        <v>2.2081870048939338</v>
      </c>
      <c r="L209" s="268">
        <v>2.7549637024031119E-2</v>
      </c>
      <c r="M209" s="268">
        <v>5.6674249035025992E-2</v>
      </c>
      <c r="N209" s="268">
        <v>0.96543355224245109</v>
      </c>
      <c r="O209" s="268">
        <v>0.27881096289891588</v>
      </c>
      <c r="P209" s="269">
        <v>3.5866595402224348</v>
      </c>
    </row>
    <row r="210" spans="1:16" x14ac:dyDescent="0.25">
      <c r="F210" s="209" t="s">
        <v>176</v>
      </c>
      <c r="G210" s="250" t="s">
        <v>271</v>
      </c>
      <c r="H210" s="267">
        <v>-0.2594577898586008</v>
      </c>
      <c r="I210" s="268">
        <v>0.20532019367525711</v>
      </c>
      <c r="J210" s="268">
        <v>-6.5606469825723671E-2</v>
      </c>
      <c r="K210" s="252">
        <v>-1.2636739972541129</v>
      </c>
      <c r="L210" s="268">
        <v>0.20676123011886605</v>
      </c>
      <c r="M210" s="268">
        <v>-0.66256417911957677</v>
      </c>
      <c r="N210" s="268">
        <v>0.14364859940237518</v>
      </c>
      <c r="O210" s="268">
        <v>0.32703086721043384</v>
      </c>
      <c r="P210" s="269">
        <v>3.057815332631987</v>
      </c>
    </row>
    <row r="211" spans="1:16" x14ac:dyDescent="0.25">
      <c r="F211" s="209" t="s">
        <v>178</v>
      </c>
      <c r="G211" s="250" t="s">
        <v>272</v>
      </c>
      <c r="H211" s="267">
        <v>-0.20234109158708005</v>
      </c>
      <c r="I211" s="268">
        <v>0.20990670785324428</v>
      </c>
      <c r="J211" s="268">
        <v>-4.9132591609734474E-2</v>
      </c>
      <c r="K211" s="268">
        <v>-0.9639572439416576</v>
      </c>
      <c r="L211" s="268">
        <v>0.33539509779500842</v>
      </c>
      <c r="M211" s="268">
        <v>-0.61445221212405954</v>
      </c>
      <c r="N211" s="268">
        <v>0.20977002894989941</v>
      </c>
      <c r="O211" s="268">
        <v>0.33930337912755448</v>
      </c>
      <c r="P211" s="269">
        <v>2.9472149749032401</v>
      </c>
    </row>
    <row r="212" spans="1:16" x14ac:dyDescent="0.25">
      <c r="F212" s="213" t="s">
        <v>180</v>
      </c>
      <c r="G212" s="270" t="s">
        <v>273</v>
      </c>
      <c r="H212" s="277">
        <v>1.3232046022060995</v>
      </c>
      <c r="I212" s="268">
        <v>0.22660053872518629</v>
      </c>
      <c r="J212" s="268">
        <v>0.32355652404750501</v>
      </c>
      <c r="K212" s="252">
        <v>5.8393709461160581</v>
      </c>
      <c r="L212" s="268">
        <v>7.9695695835072623E-9</v>
      </c>
      <c r="M212" s="268">
        <v>0.87831838163991671</v>
      </c>
      <c r="N212" s="252">
        <v>1.7680908227722822</v>
      </c>
      <c r="O212" s="268">
        <v>0.28710700870726136</v>
      </c>
      <c r="P212" s="269">
        <v>3.4830219035844405</v>
      </c>
    </row>
    <row r="213" spans="1:16" x14ac:dyDescent="0.25">
      <c r="F213" s="209" t="s">
        <v>166</v>
      </c>
      <c r="G213" s="250" t="s">
        <v>274</v>
      </c>
      <c r="H213" s="267">
        <v>0.18156345916823344</v>
      </c>
      <c r="I213" s="268">
        <v>0.20576905654120306</v>
      </c>
      <c r="J213" s="268">
        <v>4.5421883789358172E-2</v>
      </c>
      <c r="K213" s="268">
        <v>0.88236522157488384</v>
      </c>
      <c r="L213" s="268">
        <v>0.3778775494485922</v>
      </c>
      <c r="M213" s="268">
        <v>-0.22242418529675326</v>
      </c>
      <c r="N213" s="268">
        <v>0.58555110363322016</v>
      </c>
      <c r="O213" s="268">
        <v>0.33264306053505355</v>
      </c>
      <c r="P213" s="269">
        <v>3.0062253467470761</v>
      </c>
    </row>
    <row r="214" spans="1:16" x14ac:dyDescent="0.25">
      <c r="F214" s="213" t="s">
        <v>284</v>
      </c>
      <c r="G214" s="270" t="s">
        <v>275</v>
      </c>
      <c r="H214" s="271">
        <v>0.7114142722836917</v>
      </c>
      <c r="I214" s="268">
        <v>0.22047620150502703</v>
      </c>
      <c r="J214" s="268">
        <v>0.1701650208660789</v>
      </c>
      <c r="K214" s="252">
        <v>3.2267168403092743</v>
      </c>
      <c r="L214" s="268">
        <v>1.3095988862093105E-3</v>
      </c>
      <c r="M214" s="268">
        <v>0.27855200035716243</v>
      </c>
      <c r="N214" s="252">
        <v>1.144276544210221</v>
      </c>
      <c r="O214" s="268">
        <v>0.31695172231112417</v>
      </c>
      <c r="P214" s="269">
        <v>3.1550546332680476</v>
      </c>
    </row>
    <row r="215" spans="1:16" x14ac:dyDescent="0.25">
      <c r="F215" s="209" t="s">
        <v>178</v>
      </c>
      <c r="G215" s="250" t="s">
        <v>277</v>
      </c>
      <c r="H215" s="267">
        <v>0.12639013634050589</v>
      </c>
      <c r="I215" s="268">
        <v>0.24861714611007932</v>
      </c>
      <c r="J215" s="268">
        <v>3.0060610122303842E-2</v>
      </c>
      <c r="K215" s="268">
        <v>0.50837256527972763</v>
      </c>
      <c r="L215" s="268">
        <v>0.61134978124025996</v>
      </c>
      <c r="M215" s="268">
        <v>-0.36172142386634509</v>
      </c>
      <c r="N215" s="268">
        <v>0.61450169654735687</v>
      </c>
      <c r="O215" s="268">
        <v>0.2521045107928413</v>
      </c>
      <c r="P215" s="269">
        <v>3.9666089149103625</v>
      </c>
    </row>
    <row r="216" spans="1:16" x14ac:dyDescent="0.25">
      <c r="F216" s="213" t="s">
        <v>166</v>
      </c>
      <c r="G216" s="270" t="s">
        <v>279</v>
      </c>
      <c r="H216" s="271">
        <v>0.54086999573792416</v>
      </c>
      <c r="I216" s="268">
        <v>0.24527011422669662</v>
      </c>
      <c r="J216" s="268">
        <v>0.13220255533142597</v>
      </c>
      <c r="K216" s="252">
        <v>2.2052013855956885</v>
      </c>
      <c r="L216" s="268">
        <v>2.7759311927432698E-2</v>
      </c>
      <c r="M216" s="268">
        <v>5.9329683653825904E-2</v>
      </c>
      <c r="N216" s="252">
        <v>1.0224103078220224</v>
      </c>
      <c r="O216" s="268">
        <v>0.24526117320750604</v>
      </c>
      <c r="P216" s="269">
        <v>4.0772862125793488</v>
      </c>
    </row>
    <row r="217" spans="1:16" x14ac:dyDescent="0.25">
      <c r="F217" s="213" t="s">
        <v>187</v>
      </c>
      <c r="G217" s="250" t="s">
        <v>280</v>
      </c>
      <c r="H217" s="267">
        <v>0.18271854394727044</v>
      </c>
      <c r="I217" s="268">
        <v>0.23254596947285974</v>
      </c>
      <c r="J217" s="268">
        <v>4.5588582812728845E-2</v>
      </c>
      <c r="K217" s="268">
        <v>0.78573085726431124</v>
      </c>
      <c r="L217" s="268">
        <v>0.43228694359043318</v>
      </c>
      <c r="M217" s="268">
        <v>-0.27384037708931253</v>
      </c>
      <c r="N217" s="268">
        <v>0.63927746498385341</v>
      </c>
      <c r="O217" s="268">
        <v>0.26184689121995097</v>
      </c>
      <c r="P217" s="269">
        <v>3.8190256731366028</v>
      </c>
    </row>
    <row r="218" spans="1:16" x14ac:dyDescent="0.25">
      <c r="F218" s="209" t="s">
        <v>178</v>
      </c>
      <c r="G218" s="250" t="s">
        <v>281</v>
      </c>
      <c r="H218" s="267">
        <v>0.4533064300341737</v>
      </c>
      <c r="I218" s="268">
        <v>0.29839368909643538</v>
      </c>
      <c r="J218" s="268">
        <v>0.11125254386375726</v>
      </c>
      <c r="K218" s="252">
        <v>1.5191555538819501</v>
      </c>
      <c r="L218" s="268">
        <v>0.12916787632205587</v>
      </c>
      <c r="M218" s="268">
        <v>-0.13253172079171682</v>
      </c>
      <c r="N218" s="252">
        <v>1.0391445808600643</v>
      </c>
      <c r="O218" s="268">
        <v>0.16436016870391346</v>
      </c>
      <c r="P218" s="269">
        <v>6.0841991577743482</v>
      </c>
    </row>
    <row r="219" spans="1:16" x14ac:dyDescent="0.25">
      <c r="F219" s="209" t="s">
        <v>208</v>
      </c>
      <c r="G219" s="250" t="s">
        <v>282</v>
      </c>
      <c r="H219" s="267">
        <v>-0.36854496245052004</v>
      </c>
      <c r="I219" s="268">
        <v>0.24592414979339233</v>
      </c>
      <c r="J219" s="268">
        <v>-9.382816649170872E-2</v>
      </c>
      <c r="K219" s="252">
        <v>-1.4986123272567775</v>
      </c>
      <c r="L219" s="268">
        <v>0.13441807331843136</v>
      </c>
      <c r="M219" s="268">
        <v>-0.85136934655412921</v>
      </c>
      <c r="N219" s="268">
        <v>0.11427942165308919</v>
      </c>
      <c r="O219" s="268">
        <v>0.22486617321723534</v>
      </c>
      <c r="P219" s="269">
        <v>4.4470895096966627</v>
      </c>
    </row>
    <row r="220" spans="1:16" ht="15.75" thickBot="1" x14ac:dyDescent="0.3">
      <c r="F220" s="217" t="s">
        <v>216</v>
      </c>
      <c r="G220" s="255" t="s">
        <v>283</v>
      </c>
      <c r="H220" s="278">
        <v>-0.13319419679292274</v>
      </c>
      <c r="I220" s="274">
        <v>0.2412365086986632</v>
      </c>
      <c r="J220" s="274">
        <v>-3.0754500153830754E-2</v>
      </c>
      <c r="K220" s="274">
        <v>-0.5521311741387378</v>
      </c>
      <c r="L220" s="274">
        <v>0.58103199167423591</v>
      </c>
      <c r="M220" s="274">
        <v>-0.60681530652773641</v>
      </c>
      <c r="N220" s="274">
        <v>0.34042691294189087</v>
      </c>
      <c r="O220" s="274">
        <v>0.28410519754785979</v>
      </c>
      <c r="P220" s="276">
        <v>3.5198229692068268</v>
      </c>
    </row>
    <row r="221" spans="1:16" ht="24" thickTop="1" x14ac:dyDescent="0.35">
      <c r="A221" s="46" t="s">
        <v>221</v>
      </c>
    </row>
    <row r="222" spans="1:16" ht="15.75" customHeight="1" thickBot="1" x14ac:dyDescent="0.3">
      <c r="A222" s="321" t="s">
        <v>81</v>
      </c>
      <c r="B222" s="321"/>
      <c r="C222" s="321"/>
      <c r="D222" s="321"/>
      <c r="E222" s="223"/>
      <c r="F222" s="321" t="s">
        <v>82</v>
      </c>
      <c r="G222" s="321"/>
      <c r="H222" s="321"/>
      <c r="I222" s="321"/>
      <c r="J222" s="321"/>
      <c r="K222" s="321"/>
      <c r="L222" s="321"/>
      <c r="M222" s="321"/>
      <c r="N222" s="223"/>
    </row>
    <row r="223" spans="1:16" ht="26.25" customHeight="1" thickTop="1" thickBot="1" x14ac:dyDescent="0.3">
      <c r="A223" s="224" t="s">
        <v>72</v>
      </c>
      <c r="B223" s="225" t="s">
        <v>83</v>
      </c>
      <c r="C223" s="226" t="s">
        <v>84</v>
      </c>
      <c r="D223" s="227" t="s">
        <v>85</v>
      </c>
      <c r="E223" s="223"/>
      <c r="F223" s="333" t="s">
        <v>86</v>
      </c>
      <c r="G223" s="326" t="s">
        <v>87</v>
      </c>
      <c r="H223" s="318"/>
      <c r="I223" s="318" t="s">
        <v>88</v>
      </c>
      <c r="J223" s="318" t="s">
        <v>89</v>
      </c>
      <c r="K223" s="318" t="s">
        <v>90</v>
      </c>
      <c r="L223" s="318" t="s">
        <v>222</v>
      </c>
      <c r="M223" s="319"/>
      <c r="N223" s="223"/>
    </row>
    <row r="224" spans="1:16" ht="38.25" thickTop="1" thickBot="1" x14ac:dyDescent="0.3">
      <c r="A224" s="228" t="s">
        <v>263</v>
      </c>
      <c r="B224" s="229">
        <v>20.24211267605633</v>
      </c>
      <c r="C224" s="230">
        <v>8.4074954679525185</v>
      </c>
      <c r="D224" s="231">
        <v>1421</v>
      </c>
      <c r="E224" s="223"/>
      <c r="F224" s="334"/>
      <c r="G224" s="232" t="s">
        <v>329</v>
      </c>
      <c r="H224" s="233" t="s">
        <v>330</v>
      </c>
      <c r="I224" s="327"/>
      <c r="J224" s="327"/>
      <c r="K224" s="327"/>
      <c r="L224" s="233" t="s">
        <v>329</v>
      </c>
      <c r="M224" s="234" t="s">
        <v>330</v>
      </c>
      <c r="N224" s="223"/>
    </row>
    <row r="225" spans="1:16" ht="16.5" thickTop="1" thickBot="1" x14ac:dyDescent="0.3">
      <c r="A225" s="235" t="s">
        <v>265</v>
      </c>
      <c r="B225" s="236">
        <v>6.1632653061224492</v>
      </c>
      <c r="C225" s="237">
        <v>1.9851634225711514</v>
      </c>
      <c r="D225" s="238">
        <v>1421</v>
      </c>
      <c r="E225" s="223"/>
      <c r="F225" s="239" t="s">
        <v>95</v>
      </c>
      <c r="G225" s="240" t="s">
        <v>331</v>
      </c>
      <c r="H225" s="241">
        <v>0.5379080050651841</v>
      </c>
      <c r="I225" s="241">
        <v>0.37860093592579547</v>
      </c>
      <c r="J225" s="241">
        <v>0.37196678221681817</v>
      </c>
      <c r="K225" s="242">
        <v>6.6628179848294176</v>
      </c>
      <c r="L225" s="243">
        <v>1.3242973139007892</v>
      </c>
      <c r="M225" s="244">
        <v>1.1952452303961194</v>
      </c>
      <c r="N225" s="223"/>
    </row>
    <row r="226" spans="1:16" ht="15.75" customHeight="1" thickTop="1" x14ac:dyDescent="0.25">
      <c r="A226" s="235" t="s">
        <v>267</v>
      </c>
      <c r="B226" s="236">
        <v>6.5200314218381772</v>
      </c>
      <c r="C226" s="237">
        <v>1.9769337473391564</v>
      </c>
      <c r="D226" s="238">
        <v>1421</v>
      </c>
      <c r="E226" s="223"/>
      <c r="F226" s="320" t="s">
        <v>332</v>
      </c>
      <c r="G226" s="320"/>
      <c r="H226" s="320"/>
      <c r="I226" s="320"/>
      <c r="J226" s="320"/>
      <c r="K226" s="320"/>
      <c r="L226" s="320"/>
      <c r="M226" s="320"/>
      <c r="N226" s="223"/>
    </row>
    <row r="227" spans="1:16" ht="15" customHeight="1" x14ac:dyDescent="0.25">
      <c r="A227" s="235" t="s">
        <v>269</v>
      </c>
      <c r="B227" s="236">
        <v>5.9718530101641907</v>
      </c>
      <c r="C227" s="237">
        <v>1.9488145021109518</v>
      </c>
      <c r="D227" s="238">
        <v>1421</v>
      </c>
      <c r="E227" s="223"/>
      <c r="F227" s="320" t="s">
        <v>333</v>
      </c>
      <c r="G227" s="320"/>
      <c r="H227" s="320"/>
      <c r="I227" s="320"/>
      <c r="J227" s="320"/>
      <c r="K227" s="320"/>
      <c r="L227" s="320"/>
      <c r="M227" s="320"/>
      <c r="N227" s="223"/>
    </row>
    <row r="228" spans="1:16" ht="15" customHeight="1" x14ac:dyDescent="0.25">
      <c r="A228" s="235" t="s">
        <v>270</v>
      </c>
      <c r="B228" s="236">
        <v>6.0205209155485395</v>
      </c>
      <c r="C228" s="237">
        <v>1.8650730560391406</v>
      </c>
      <c r="D228" s="238">
        <v>1421</v>
      </c>
      <c r="E228" s="223"/>
      <c r="F228" s="320" t="s">
        <v>291</v>
      </c>
      <c r="G228" s="320"/>
      <c r="H228" s="320"/>
      <c r="I228" s="320"/>
      <c r="J228" s="320"/>
      <c r="K228" s="320"/>
      <c r="L228" s="320"/>
      <c r="M228" s="320"/>
      <c r="N228" s="223"/>
    </row>
    <row r="229" spans="1:16" x14ac:dyDescent="0.25">
      <c r="A229" s="235" t="s">
        <v>271</v>
      </c>
      <c r="B229" s="236">
        <v>5.7803149606299211</v>
      </c>
      <c r="C229" s="237">
        <v>1.9572378989200185</v>
      </c>
      <c r="D229" s="238">
        <v>1421</v>
      </c>
      <c r="E229" s="223"/>
    </row>
    <row r="230" spans="1:16" ht="15.75" thickBot="1" x14ac:dyDescent="0.3">
      <c r="A230" s="235" t="s">
        <v>272</v>
      </c>
      <c r="B230" s="236">
        <v>5.7466027178257395</v>
      </c>
      <c r="C230" s="237">
        <v>1.8747155768408768</v>
      </c>
      <c r="D230" s="238">
        <v>1421</v>
      </c>
      <c r="E230" s="223"/>
      <c r="F230" s="321" t="s">
        <v>100</v>
      </c>
      <c r="G230" s="321"/>
      <c r="H230" s="321"/>
      <c r="I230" s="321"/>
      <c r="J230" s="321"/>
      <c r="K230" s="321"/>
      <c r="L230" s="321"/>
    </row>
    <row r="231" spans="1:16" ht="26.25" thickTop="1" thickBot="1" x14ac:dyDescent="0.3">
      <c r="A231" s="235" t="s">
        <v>273</v>
      </c>
      <c r="B231" s="236">
        <v>6.0600790513833989</v>
      </c>
      <c r="C231" s="237">
        <v>1.9675955856829876</v>
      </c>
      <c r="D231" s="238">
        <v>1421</v>
      </c>
      <c r="E231" s="223"/>
      <c r="F231" s="328" t="s">
        <v>86</v>
      </c>
      <c r="G231" s="329"/>
      <c r="H231" s="225" t="s">
        <v>102</v>
      </c>
      <c r="I231" s="226" t="s">
        <v>103</v>
      </c>
      <c r="J231" s="226" t="s">
        <v>104</v>
      </c>
      <c r="K231" s="226" t="s">
        <v>105</v>
      </c>
      <c r="L231" s="227" t="s">
        <v>106</v>
      </c>
    </row>
    <row r="232" spans="1:16" ht="24.75" thickTop="1" x14ac:dyDescent="0.25">
      <c r="A232" s="235" t="s">
        <v>274</v>
      </c>
      <c r="B232" s="236">
        <v>5.9889328063241107</v>
      </c>
      <c r="C232" s="237">
        <v>1.8969666407500856</v>
      </c>
      <c r="D232" s="238">
        <v>1421</v>
      </c>
      <c r="E232" s="223"/>
      <c r="F232" s="330" t="s">
        <v>95</v>
      </c>
      <c r="G232" s="245" t="s">
        <v>108</v>
      </c>
      <c r="H232" s="246">
        <v>38001.725045924119</v>
      </c>
      <c r="I232" s="247">
        <v>15</v>
      </c>
      <c r="J232" s="248">
        <v>2533.4483363949412</v>
      </c>
      <c r="K232" s="248">
        <v>57.06846005293432</v>
      </c>
      <c r="L232" s="249" t="s">
        <v>229</v>
      </c>
    </row>
    <row r="233" spans="1:16" x14ac:dyDescent="0.25">
      <c r="A233" s="235" t="s">
        <v>275</v>
      </c>
      <c r="B233" s="236">
        <v>5.751188589540412</v>
      </c>
      <c r="C233" s="237">
        <v>1.9594252565476773</v>
      </c>
      <c r="D233" s="238">
        <v>1421</v>
      </c>
      <c r="E233" s="223"/>
      <c r="F233" s="331"/>
      <c r="G233" s="250" t="s">
        <v>111</v>
      </c>
      <c r="H233" s="236">
        <v>62372.366616047715</v>
      </c>
      <c r="I233" s="251">
        <v>1405</v>
      </c>
      <c r="J233" s="252">
        <v>44.393143498966346</v>
      </c>
      <c r="K233" s="253"/>
      <c r="L233" s="254"/>
    </row>
    <row r="234" spans="1:16" ht="15.75" thickBot="1" x14ac:dyDescent="0.3">
      <c r="A234" s="235" t="s">
        <v>277</v>
      </c>
      <c r="B234" s="236">
        <v>6.2448979591836737</v>
      </c>
      <c r="C234" s="237">
        <v>1.8692455050805477</v>
      </c>
      <c r="D234" s="238">
        <v>1421</v>
      </c>
      <c r="E234" s="223"/>
      <c r="F234" s="332"/>
      <c r="G234" s="255" t="s">
        <v>112</v>
      </c>
      <c r="H234" s="279">
        <v>100374.09166197183</v>
      </c>
      <c r="I234" s="257">
        <v>1420</v>
      </c>
      <c r="J234" s="258"/>
      <c r="K234" s="258"/>
      <c r="L234" s="259"/>
    </row>
    <row r="235" spans="1:16" ht="15.75" thickTop="1" x14ac:dyDescent="0.25">
      <c r="A235" s="235" t="s">
        <v>279</v>
      </c>
      <c r="B235" s="236">
        <v>6.2094861660079053</v>
      </c>
      <c r="C235" s="237">
        <v>1.8991262197645256</v>
      </c>
      <c r="D235" s="238">
        <v>1421</v>
      </c>
      <c r="E235" s="223"/>
      <c r="F235" s="320" t="s">
        <v>276</v>
      </c>
      <c r="G235" s="320"/>
      <c r="H235" s="320"/>
      <c r="I235" s="320"/>
      <c r="J235" s="320"/>
      <c r="K235" s="320"/>
      <c r="L235" s="320"/>
    </row>
    <row r="236" spans="1:16" x14ac:dyDescent="0.25">
      <c r="A236" s="235" t="s">
        <v>280</v>
      </c>
      <c r="B236" s="236">
        <v>6.0725995316159249</v>
      </c>
      <c r="C236" s="237">
        <v>1.9268759367811668</v>
      </c>
      <c r="D236" s="238">
        <v>1421</v>
      </c>
      <c r="E236" s="223"/>
      <c r="F236" s="320" t="s">
        <v>334</v>
      </c>
      <c r="G236" s="320"/>
      <c r="H236" s="320"/>
      <c r="I236" s="320"/>
      <c r="J236" s="320"/>
      <c r="K236" s="320"/>
      <c r="L236" s="320"/>
    </row>
    <row r="237" spans="1:16" x14ac:dyDescent="0.25">
      <c r="A237" s="235" t="s">
        <v>281</v>
      </c>
      <c r="B237" s="236">
        <v>6.2304075235109719</v>
      </c>
      <c r="C237" s="237">
        <v>1.8896046587207116</v>
      </c>
      <c r="D237" s="238">
        <v>1421</v>
      </c>
      <c r="E237" s="223"/>
      <c r="F237" s="320" t="s">
        <v>335</v>
      </c>
      <c r="G237" s="320"/>
      <c r="H237" s="320"/>
      <c r="I237" s="320"/>
      <c r="J237" s="320"/>
      <c r="K237" s="320"/>
      <c r="L237" s="320"/>
    </row>
    <row r="238" spans="1:16" x14ac:dyDescent="0.25">
      <c r="A238" s="235" t="s">
        <v>282</v>
      </c>
      <c r="B238" s="236">
        <v>6.3510140405616227</v>
      </c>
      <c r="C238" s="237">
        <v>2.0143925239801441</v>
      </c>
      <c r="D238" s="238">
        <v>1421</v>
      </c>
      <c r="E238" s="223"/>
    </row>
    <row r="239" spans="1:16" ht="15.75" thickBot="1" x14ac:dyDescent="0.3">
      <c r="A239" s="260" t="s">
        <v>283</v>
      </c>
      <c r="B239" s="256">
        <v>5.6440000000000001</v>
      </c>
      <c r="C239" s="261">
        <v>1.8279096042000547</v>
      </c>
      <c r="D239" s="262">
        <v>1421</v>
      </c>
      <c r="E239" s="223"/>
      <c r="F239" s="321" t="s">
        <v>117</v>
      </c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</row>
    <row r="240" spans="1:16" ht="49.5" thickTop="1" x14ac:dyDescent="0.25">
      <c r="A240" s="320" t="s">
        <v>336</v>
      </c>
      <c r="B240" s="320"/>
      <c r="C240" s="320"/>
      <c r="D240" s="320"/>
      <c r="E240" s="223"/>
      <c r="F240" s="322" t="s">
        <v>86</v>
      </c>
      <c r="G240" s="323"/>
      <c r="H240" s="326" t="s">
        <v>118</v>
      </c>
      <c r="I240" s="318"/>
      <c r="J240" s="263" t="s">
        <v>119</v>
      </c>
      <c r="K240" s="318" t="s">
        <v>120</v>
      </c>
      <c r="L240" s="318" t="s">
        <v>106</v>
      </c>
      <c r="M240" s="318" t="s">
        <v>121</v>
      </c>
      <c r="N240" s="318"/>
      <c r="O240" s="318" t="s">
        <v>122</v>
      </c>
      <c r="P240" s="319"/>
    </row>
    <row r="241" spans="6:16" ht="25.5" thickBot="1" x14ac:dyDescent="0.3">
      <c r="F241" s="324"/>
      <c r="G241" s="325"/>
      <c r="H241" s="232" t="s">
        <v>123</v>
      </c>
      <c r="I241" s="233" t="s">
        <v>124</v>
      </c>
      <c r="J241" s="233" t="s">
        <v>125</v>
      </c>
      <c r="K241" s="327"/>
      <c r="L241" s="327"/>
      <c r="M241" s="233" t="s">
        <v>126</v>
      </c>
      <c r="N241" s="233" t="s">
        <v>127</v>
      </c>
      <c r="O241" s="233" t="s">
        <v>128</v>
      </c>
      <c r="P241" s="234" t="s">
        <v>129</v>
      </c>
    </row>
    <row r="242" spans="6:16" ht="24.75" thickTop="1" x14ac:dyDescent="0.25">
      <c r="F242" s="205" t="s">
        <v>164</v>
      </c>
      <c r="G242" s="245" t="s">
        <v>130</v>
      </c>
      <c r="H242" s="246">
        <v>2.2577302383817353</v>
      </c>
      <c r="I242" s="265">
        <v>0.6975090332528513</v>
      </c>
      <c r="J242" s="264"/>
      <c r="K242" s="248">
        <v>3.2368473105685132</v>
      </c>
      <c r="L242" s="265">
        <v>1.2367650575009113E-3</v>
      </c>
      <c r="M242" s="265">
        <v>0.88945894773943124</v>
      </c>
      <c r="N242" s="248">
        <v>3.6260015290240393</v>
      </c>
      <c r="O242" s="264"/>
      <c r="P242" s="266"/>
    </row>
    <row r="243" spans="6:16" x14ac:dyDescent="0.25">
      <c r="F243" s="209" t="s">
        <v>166</v>
      </c>
      <c r="G243" s="250" t="s">
        <v>265</v>
      </c>
      <c r="H243" s="267">
        <v>8.6399017132277586E-2</v>
      </c>
      <c r="I243" s="268">
        <v>0.15947431057221531</v>
      </c>
      <c r="J243" s="268">
        <v>2.0400387869476323E-2</v>
      </c>
      <c r="K243" s="268">
        <v>0.54177388710611929</v>
      </c>
      <c r="L243" s="268">
        <v>0.58806018532637272</v>
      </c>
      <c r="M243" s="268">
        <v>-0.22643438049891312</v>
      </c>
      <c r="N243" s="268">
        <v>0.39923241476346832</v>
      </c>
      <c r="O243" s="268">
        <v>0.3119274239304482</v>
      </c>
      <c r="P243" s="269">
        <v>3.2058739414427837</v>
      </c>
    </row>
    <row r="244" spans="6:16" x14ac:dyDescent="0.25">
      <c r="F244" s="209" t="s">
        <v>170</v>
      </c>
      <c r="G244" s="250" t="s">
        <v>267</v>
      </c>
      <c r="H244" s="267">
        <v>-0.13786710844225616</v>
      </c>
      <c r="I244" s="268">
        <v>0.18155092164678199</v>
      </c>
      <c r="J244" s="268">
        <v>-3.2417994201302681E-2</v>
      </c>
      <c r="K244" s="268">
        <v>-0.75938534044175632</v>
      </c>
      <c r="L244" s="268">
        <v>0.44774946628218337</v>
      </c>
      <c r="M244" s="268">
        <v>-0.49400717550414286</v>
      </c>
      <c r="N244" s="268">
        <v>0.2182729586196305</v>
      </c>
      <c r="O244" s="268">
        <v>0.24268694134970276</v>
      </c>
      <c r="P244" s="269">
        <v>4.1205348521782952</v>
      </c>
    </row>
    <row r="245" spans="6:16" x14ac:dyDescent="0.25">
      <c r="F245" s="209" t="s">
        <v>172</v>
      </c>
      <c r="G245" s="250" t="s">
        <v>269</v>
      </c>
      <c r="H245" s="267">
        <v>-3.132501339556603E-2</v>
      </c>
      <c r="I245" s="268">
        <v>0.1655799559302823</v>
      </c>
      <c r="J245" s="268">
        <v>-7.2609780899430716E-3</v>
      </c>
      <c r="K245" s="268">
        <v>-0.18918360751802277</v>
      </c>
      <c r="L245" s="268">
        <v>0.84997623919054743</v>
      </c>
      <c r="M245" s="268">
        <v>-0.35613557383900968</v>
      </c>
      <c r="N245" s="268">
        <v>0.2934855470478776</v>
      </c>
      <c r="O245" s="268">
        <v>0.30024170899928521</v>
      </c>
      <c r="P245" s="269">
        <v>3.330649839867454</v>
      </c>
    </row>
    <row r="246" spans="6:16" x14ac:dyDescent="0.25">
      <c r="F246" s="213" t="s">
        <v>174</v>
      </c>
      <c r="G246" s="270" t="s">
        <v>270</v>
      </c>
      <c r="H246" s="271">
        <v>0.33296803174447787</v>
      </c>
      <c r="I246" s="268">
        <v>0.17882174185961933</v>
      </c>
      <c r="J246" s="268">
        <v>7.3863816744970043E-2</v>
      </c>
      <c r="K246" s="252">
        <v>1.8620108957772497</v>
      </c>
      <c r="L246" s="268">
        <v>6.2810196221522202E-2</v>
      </c>
      <c r="M246" s="268">
        <v>-1.7818329240856468E-2</v>
      </c>
      <c r="N246" s="268">
        <v>0.6837543927298122</v>
      </c>
      <c r="O246" s="268">
        <v>0.28105752424587638</v>
      </c>
      <c r="P246" s="269">
        <v>3.557990495658014</v>
      </c>
    </row>
    <row r="247" spans="6:16" x14ac:dyDescent="0.25">
      <c r="F247" s="209" t="s">
        <v>176</v>
      </c>
      <c r="G247" s="250" t="s">
        <v>271</v>
      </c>
      <c r="H247" s="267">
        <v>-8.6321486318926943E-2</v>
      </c>
      <c r="I247" s="268">
        <v>0.14432431407129143</v>
      </c>
      <c r="J247" s="268">
        <v>-2.0095364327999406E-2</v>
      </c>
      <c r="K247" s="268">
        <v>-0.59810771923216621</v>
      </c>
      <c r="L247" s="268">
        <v>0.54986445708006459</v>
      </c>
      <c r="M247" s="268">
        <v>-0.36943583476608938</v>
      </c>
      <c r="N247" s="268">
        <v>0.19679286212823549</v>
      </c>
      <c r="O247" s="268">
        <v>0.3917971899949555</v>
      </c>
      <c r="P247" s="269">
        <v>2.5523409190680395</v>
      </c>
    </row>
    <row r="248" spans="6:16" x14ac:dyDescent="0.25">
      <c r="F248" s="209" t="s">
        <v>178</v>
      </c>
      <c r="G248" s="250" t="s">
        <v>272</v>
      </c>
      <c r="H248" s="267">
        <v>-0.13222024002587562</v>
      </c>
      <c r="I248" s="268">
        <v>0.15268593892707666</v>
      </c>
      <c r="J248" s="268">
        <v>-2.9482661572045286E-2</v>
      </c>
      <c r="K248" s="268">
        <v>-0.86596212431207875</v>
      </c>
      <c r="L248" s="268">
        <v>0.38665877805423687</v>
      </c>
      <c r="M248" s="268">
        <v>-0.43173720218534622</v>
      </c>
      <c r="N248" s="268">
        <v>0.16729672213359498</v>
      </c>
      <c r="O248" s="268">
        <v>0.38155635412571837</v>
      </c>
      <c r="P248" s="269">
        <v>2.6208448350738558</v>
      </c>
    </row>
    <row r="249" spans="6:16" x14ac:dyDescent="0.25">
      <c r="F249" s="213" t="s">
        <v>180</v>
      </c>
      <c r="G249" s="270" t="s">
        <v>273</v>
      </c>
      <c r="H249" s="277">
        <v>1.4558211341849079</v>
      </c>
      <c r="I249" s="268">
        <v>0.16721242925195137</v>
      </c>
      <c r="J249" s="268">
        <v>0.34070398825487686</v>
      </c>
      <c r="K249" s="252">
        <v>8.7064169852548119</v>
      </c>
      <c r="L249" s="268">
        <v>8.6383840236194511E-18</v>
      </c>
      <c r="M249" s="252">
        <v>1.1278082261412297</v>
      </c>
      <c r="N249" s="252">
        <v>1.7838340422285861</v>
      </c>
      <c r="O249" s="268">
        <v>0.28881434656629845</v>
      </c>
      <c r="P249" s="269">
        <v>3.4624318767019635</v>
      </c>
    </row>
    <row r="250" spans="6:16" x14ac:dyDescent="0.25">
      <c r="F250" s="209" t="s">
        <v>166</v>
      </c>
      <c r="G250" s="250" t="s">
        <v>274</v>
      </c>
      <c r="H250" s="267">
        <v>0.19718020881453943</v>
      </c>
      <c r="I250" s="268">
        <v>0.15912174767502724</v>
      </c>
      <c r="J250" s="268">
        <v>4.4489382095189933E-2</v>
      </c>
      <c r="K250" s="252">
        <v>1.2391782499601414</v>
      </c>
      <c r="L250" s="268">
        <v>0.21548645314592008</v>
      </c>
      <c r="M250" s="268">
        <v>-0.11496158244688373</v>
      </c>
      <c r="N250" s="268">
        <v>0.50932200007596262</v>
      </c>
      <c r="O250" s="268">
        <v>0.34312241254245246</v>
      </c>
      <c r="P250" s="269">
        <v>2.9144117768065532</v>
      </c>
    </row>
    <row r="251" spans="6:16" x14ac:dyDescent="0.25">
      <c r="F251" s="213" t="s">
        <v>284</v>
      </c>
      <c r="G251" s="270" t="s">
        <v>275</v>
      </c>
      <c r="H251" s="271">
        <v>0.43275474989233353</v>
      </c>
      <c r="I251" s="268">
        <v>0.1541907350495863</v>
      </c>
      <c r="J251" s="268">
        <v>0.10085650239862852</v>
      </c>
      <c r="K251" s="252">
        <v>2.8066196698080703</v>
      </c>
      <c r="L251" s="268">
        <v>5.075550318738839E-3</v>
      </c>
      <c r="M251" s="268">
        <v>0.13028589860377487</v>
      </c>
      <c r="N251" s="268">
        <v>0.73522360118089214</v>
      </c>
      <c r="O251" s="268">
        <v>0.34249449340259847</v>
      </c>
      <c r="P251" s="269">
        <v>2.9197549720150131</v>
      </c>
    </row>
    <row r="252" spans="6:16" x14ac:dyDescent="0.25">
      <c r="F252" s="209" t="s">
        <v>178</v>
      </c>
      <c r="G252" s="250" t="s">
        <v>277</v>
      </c>
      <c r="H252" s="267">
        <v>1.5875126608103822E-3</v>
      </c>
      <c r="I252" s="268">
        <v>0.1713730089150233</v>
      </c>
      <c r="J252" s="268">
        <v>3.5295301874256396E-4</v>
      </c>
      <c r="K252" s="268">
        <v>9.2634929552854114E-3</v>
      </c>
      <c r="L252" s="268">
        <v>0.99261022279888766</v>
      </c>
      <c r="M252" s="268">
        <v>-0.33458701255772089</v>
      </c>
      <c r="N252" s="268">
        <v>0.33776203787934161</v>
      </c>
      <c r="O252" s="268">
        <v>0.30465619968037694</v>
      </c>
      <c r="P252" s="269">
        <v>3.2823884793715901</v>
      </c>
    </row>
    <row r="253" spans="6:16" x14ac:dyDescent="0.25">
      <c r="F253" s="213" t="s">
        <v>166</v>
      </c>
      <c r="G253" s="270" t="s">
        <v>279</v>
      </c>
      <c r="H253" s="271">
        <v>0.43908809067398125</v>
      </c>
      <c r="I253" s="268">
        <v>0.17214098705151948</v>
      </c>
      <c r="J253" s="268">
        <v>9.9183366671308754E-2</v>
      </c>
      <c r="K253" s="252">
        <v>2.5507469092330002</v>
      </c>
      <c r="L253" s="268">
        <v>1.0854508275270165E-2</v>
      </c>
      <c r="M253" s="268">
        <v>0.10140705817609869</v>
      </c>
      <c r="N253" s="268">
        <v>0.77676912317186386</v>
      </c>
      <c r="O253" s="268">
        <v>0.29251713894218456</v>
      </c>
      <c r="P253" s="269">
        <v>3.4186031068683742</v>
      </c>
    </row>
    <row r="254" spans="6:16" x14ac:dyDescent="0.25">
      <c r="F254" s="213" t="s">
        <v>187</v>
      </c>
      <c r="G254" s="250" t="s">
        <v>280</v>
      </c>
      <c r="H254" s="267">
        <v>0.20988710541212507</v>
      </c>
      <c r="I254" s="268">
        <v>0.1776118125085934</v>
      </c>
      <c r="J254" s="268">
        <v>4.8103078306834482E-2</v>
      </c>
      <c r="K254" s="252">
        <v>1.1817181664196468</v>
      </c>
      <c r="L254" s="268">
        <v>0.23751751880479399</v>
      </c>
      <c r="M254" s="268">
        <v>-0.13852579298593104</v>
      </c>
      <c r="N254" s="268">
        <v>0.55830000381018119</v>
      </c>
      <c r="O254" s="268">
        <v>0.26691707405067266</v>
      </c>
      <c r="P254" s="269">
        <v>3.7464819497090538</v>
      </c>
    </row>
    <row r="255" spans="6:16" x14ac:dyDescent="0.25">
      <c r="F255" s="209" t="s">
        <v>178</v>
      </c>
      <c r="G255" s="250" t="s">
        <v>281</v>
      </c>
      <c r="H255" s="267">
        <v>8.6326633610803033E-2</v>
      </c>
      <c r="I255" s="268">
        <v>0.20346250892380247</v>
      </c>
      <c r="J255" s="268">
        <v>1.9402116797379E-2</v>
      </c>
      <c r="K255" s="268">
        <v>0.42428766885565489</v>
      </c>
      <c r="L255" s="268">
        <v>0.67142098690810292</v>
      </c>
      <c r="M255" s="268">
        <v>-0.31279638331157955</v>
      </c>
      <c r="N255" s="268">
        <v>0.48544965053318567</v>
      </c>
      <c r="O255" s="268">
        <v>0.21150316040506356</v>
      </c>
      <c r="P255" s="269">
        <v>4.7280617371619149</v>
      </c>
    </row>
    <row r="256" spans="6:16" x14ac:dyDescent="0.25">
      <c r="F256" s="209" t="s">
        <v>208</v>
      </c>
      <c r="G256" s="250" t="s">
        <v>282</v>
      </c>
      <c r="H256" s="267">
        <v>-5.0853147109365504E-2</v>
      </c>
      <c r="I256" s="268">
        <v>0.16776858128942296</v>
      </c>
      <c r="J256" s="268">
        <v>-1.2184151600014501E-2</v>
      </c>
      <c r="K256" s="268">
        <v>-0.30311484259163585</v>
      </c>
      <c r="L256" s="268">
        <v>0.76184721696345803</v>
      </c>
      <c r="M256" s="268">
        <v>-0.37995703294662991</v>
      </c>
      <c r="N256" s="268">
        <v>0.27825073872789891</v>
      </c>
      <c r="O256" s="268">
        <v>0.27372728409513919</v>
      </c>
      <c r="P256" s="269">
        <v>3.6532711867057821</v>
      </c>
    </row>
    <row r="257" spans="1:16" ht="15.75" thickBot="1" x14ac:dyDescent="0.3">
      <c r="F257" s="217" t="s">
        <v>216</v>
      </c>
      <c r="G257" s="255" t="s">
        <v>283</v>
      </c>
      <c r="H257" s="278">
        <v>0.19028688258986498</v>
      </c>
      <c r="I257" s="274">
        <v>0.16833761209137516</v>
      </c>
      <c r="J257" s="274">
        <v>4.1371086260485239E-2</v>
      </c>
      <c r="K257" s="275">
        <v>1.130388391671943</v>
      </c>
      <c r="L257" s="274">
        <v>0.25850553103822593</v>
      </c>
      <c r="M257" s="274">
        <v>-0.13993324471909968</v>
      </c>
      <c r="N257" s="274">
        <v>0.52050700989882959</v>
      </c>
      <c r="O257" s="274">
        <v>0.33018382953651476</v>
      </c>
      <c r="P257" s="276">
        <v>3.028615911941293</v>
      </c>
    </row>
    <row r="258" spans="1:16" ht="24" thickTop="1" x14ac:dyDescent="0.35">
      <c r="A258" s="46" t="s">
        <v>233</v>
      </c>
    </row>
    <row r="259" spans="1:16" ht="15.75" thickBot="1" x14ac:dyDescent="0.3">
      <c r="A259" s="321" t="s">
        <v>81</v>
      </c>
      <c r="B259" s="321"/>
      <c r="C259" s="321"/>
      <c r="D259" s="321"/>
      <c r="E259" s="223"/>
      <c r="F259" s="321" t="s">
        <v>82</v>
      </c>
      <c r="G259" s="321"/>
      <c r="H259" s="321"/>
      <c r="I259" s="321"/>
      <c r="J259" s="321"/>
      <c r="K259" s="321"/>
      <c r="L259" s="321"/>
      <c r="M259" s="321"/>
      <c r="N259" s="223"/>
    </row>
    <row r="260" spans="1:16" ht="26.25" thickTop="1" thickBot="1" x14ac:dyDescent="0.3">
      <c r="A260" s="224" t="s">
        <v>72</v>
      </c>
      <c r="B260" s="225" t="s">
        <v>83</v>
      </c>
      <c r="C260" s="226" t="s">
        <v>84</v>
      </c>
      <c r="D260" s="227" t="s">
        <v>85</v>
      </c>
      <c r="E260" s="223"/>
      <c r="F260" s="333" t="s">
        <v>86</v>
      </c>
      <c r="G260" s="326" t="s">
        <v>87</v>
      </c>
      <c r="H260" s="318"/>
      <c r="I260" s="318" t="s">
        <v>88</v>
      </c>
      <c r="J260" s="318" t="s">
        <v>89</v>
      </c>
      <c r="K260" s="318" t="s">
        <v>90</v>
      </c>
      <c r="L260" s="318" t="s">
        <v>222</v>
      </c>
      <c r="M260" s="319"/>
      <c r="N260" s="223"/>
    </row>
    <row r="261" spans="1:16" ht="38.25" thickTop="1" thickBot="1" x14ac:dyDescent="0.3">
      <c r="A261" s="228" t="s">
        <v>263</v>
      </c>
      <c r="B261" s="229">
        <v>19.803240152477766</v>
      </c>
      <c r="C261" s="230">
        <v>8.7672178926755784</v>
      </c>
      <c r="D261" s="231">
        <v>788</v>
      </c>
      <c r="E261" s="223"/>
      <c r="F261" s="334"/>
      <c r="G261" s="232" t="s">
        <v>337</v>
      </c>
      <c r="H261" s="233" t="s">
        <v>338</v>
      </c>
      <c r="I261" s="327"/>
      <c r="J261" s="327"/>
      <c r="K261" s="327"/>
      <c r="L261" s="233" t="s">
        <v>337</v>
      </c>
      <c r="M261" s="234" t="s">
        <v>338</v>
      </c>
      <c r="N261" s="223"/>
    </row>
    <row r="262" spans="1:16" ht="16.5" thickTop="1" thickBot="1" x14ac:dyDescent="0.3">
      <c r="A262" s="235" t="s">
        <v>265</v>
      </c>
      <c r="B262" s="236">
        <v>6.0659971305595413</v>
      </c>
      <c r="C262" s="237">
        <v>2.0824687638642887</v>
      </c>
      <c r="D262" s="238">
        <v>788</v>
      </c>
      <c r="E262" s="223"/>
      <c r="F262" s="239" t="s">
        <v>95</v>
      </c>
      <c r="G262" s="240" t="s">
        <v>339</v>
      </c>
      <c r="H262" s="241">
        <v>0.59573936683820572</v>
      </c>
      <c r="I262" s="241">
        <v>0.30969330142376184</v>
      </c>
      <c r="J262" s="241">
        <v>0.29628060650323906</v>
      </c>
      <c r="K262" s="242">
        <v>7.3546423824447782</v>
      </c>
      <c r="L262" s="243">
        <v>1.189226370992619</v>
      </c>
      <c r="M262" s="244">
        <v>1.3191847834691144</v>
      </c>
      <c r="N262" s="223"/>
    </row>
    <row r="263" spans="1:16" ht="15.75" thickTop="1" x14ac:dyDescent="0.25">
      <c r="A263" s="235" t="s">
        <v>267</v>
      </c>
      <c r="B263" s="236">
        <v>6.6633522727272725</v>
      </c>
      <c r="C263" s="237">
        <v>1.9812380739739748</v>
      </c>
      <c r="D263" s="238">
        <v>788</v>
      </c>
      <c r="E263" s="223"/>
      <c r="F263" s="320" t="s">
        <v>340</v>
      </c>
      <c r="G263" s="320"/>
      <c r="H263" s="320"/>
      <c r="I263" s="320"/>
      <c r="J263" s="320"/>
      <c r="K263" s="320"/>
      <c r="L263" s="320"/>
      <c r="M263" s="320"/>
      <c r="N263" s="223"/>
    </row>
    <row r="264" spans="1:16" x14ac:dyDescent="0.25">
      <c r="A264" s="235" t="s">
        <v>269</v>
      </c>
      <c r="B264" s="236">
        <v>6.0524079320113318</v>
      </c>
      <c r="C264" s="237">
        <v>1.939052581283035</v>
      </c>
      <c r="D264" s="238">
        <v>788</v>
      </c>
      <c r="E264" s="223"/>
      <c r="F264" s="320" t="s">
        <v>341</v>
      </c>
      <c r="G264" s="320"/>
      <c r="H264" s="320"/>
      <c r="I264" s="320"/>
      <c r="J264" s="320"/>
      <c r="K264" s="320"/>
      <c r="L264" s="320"/>
      <c r="M264" s="320"/>
      <c r="N264" s="223"/>
    </row>
    <row r="265" spans="1:16" x14ac:dyDescent="0.25">
      <c r="A265" s="235" t="s">
        <v>270</v>
      </c>
      <c r="B265" s="236">
        <v>6.0339943342776206</v>
      </c>
      <c r="C265" s="237">
        <v>1.9952880121825698</v>
      </c>
      <c r="D265" s="238">
        <v>788</v>
      </c>
      <c r="E265" s="223"/>
      <c r="F265" s="320" t="s">
        <v>291</v>
      </c>
      <c r="G265" s="320"/>
      <c r="H265" s="320"/>
      <c r="I265" s="320"/>
      <c r="J265" s="320"/>
      <c r="K265" s="320"/>
      <c r="L265" s="320"/>
      <c r="M265" s="320"/>
      <c r="N265" s="223"/>
    </row>
    <row r="266" spans="1:16" x14ac:dyDescent="0.25">
      <c r="A266" s="235" t="s">
        <v>271</v>
      </c>
      <c r="B266" s="236">
        <v>5.9913669064748198</v>
      </c>
      <c r="C266" s="237">
        <v>2.0643855445488821</v>
      </c>
      <c r="D266" s="238">
        <v>788</v>
      </c>
      <c r="E266" s="223"/>
    </row>
    <row r="267" spans="1:16" ht="15.75" thickBot="1" x14ac:dyDescent="0.3">
      <c r="A267" s="235" t="s">
        <v>272</v>
      </c>
      <c r="B267" s="236">
        <v>5.9188405797101451</v>
      </c>
      <c r="C267" s="237">
        <v>1.8947714698822506</v>
      </c>
      <c r="D267" s="238">
        <v>788</v>
      </c>
      <c r="E267" s="223"/>
      <c r="F267" s="321" t="s">
        <v>100</v>
      </c>
      <c r="G267" s="321"/>
      <c r="H267" s="321"/>
      <c r="I267" s="321"/>
      <c r="J267" s="321"/>
      <c r="K267" s="321"/>
      <c r="L267" s="321"/>
    </row>
    <row r="268" spans="1:16" ht="26.25" thickTop="1" thickBot="1" x14ac:dyDescent="0.3">
      <c r="A268" s="235" t="s">
        <v>273</v>
      </c>
      <c r="B268" s="236">
        <v>5.933048433048433</v>
      </c>
      <c r="C268" s="237">
        <v>2.1303915909563216</v>
      </c>
      <c r="D268" s="238">
        <v>788</v>
      </c>
      <c r="E268" s="223"/>
      <c r="F268" s="328" t="s">
        <v>86</v>
      </c>
      <c r="G268" s="329"/>
      <c r="H268" s="225" t="s">
        <v>102</v>
      </c>
      <c r="I268" s="226" t="s">
        <v>103</v>
      </c>
      <c r="J268" s="226" t="s">
        <v>104</v>
      </c>
      <c r="K268" s="226" t="s">
        <v>105</v>
      </c>
      <c r="L268" s="227" t="s">
        <v>106</v>
      </c>
    </row>
    <row r="269" spans="1:16" ht="24.75" thickTop="1" x14ac:dyDescent="0.25">
      <c r="A269" s="235" t="s">
        <v>274</v>
      </c>
      <c r="B269" s="236">
        <v>5.940320232896652</v>
      </c>
      <c r="C269" s="237">
        <v>1.9765310214401055</v>
      </c>
      <c r="D269" s="238">
        <v>788</v>
      </c>
      <c r="E269" s="223"/>
      <c r="F269" s="330" t="s">
        <v>95</v>
      </c>
      <c r="G269" s="245" t="s">
        <v>108</v>
      </c>
      <c r="H269" s="246">
        <v>18733.983986751067</v>
      </c>
      <c r="I269" s="247">
        <v>15</v>
      </c>
      <c r="J269" s="248">
        <v>1248.9322657834045</v>
      </c>
      <c r="K269" s="248">
        <v>23.089565762798362</v>
      </c>
      <c r="L269" s="249" t="s">
        <v>229</v>
      </c>
    </row>
    <row r="270" spans="1:16" x14ac:dyDescent="0.25">
      <c r="A270" s="235" t="s">
        <v>275</v>
      </c>
      <c r="B270" s="236">
        <v>5.7612156295224315</v>
      </c>
      <c r="C270" s="237">
        <v>1.9352940009802744</v>
      </c>
      <c r="D270" s="238">
        <v>788</v>
      </c>
      <c r="E270" s="223"/>
      <c r="F270" s="331"/>
      <c r="G270" s="250" t="s">
        <v>111</v>
      </c>
      <c r="H270" s="236">
        <v>41758.070250860117</v>
      </c>
      <c r="I270" s="251">
        <v>772</v>
      </c>
      <c r="J270" s="252">
        <v>54.090764573653004</v>
      </c>
      <c r="K270" s="253"/>
      <c r="L270" s="254"/>
    </row>
    <row r="271" spans="1:16" ht="15.75" thickBot="1" x14ac:dyDescent="0.3">
      <c r="A271" s="235" t="s">
        <v>277</v>
      </c>
      <c r="B271" s="236">
        <v>6.3181169757489304</v>
      </c>
      <c r="C271" s="237">
        <v>1.9123287274657303</v>
      </c>
      <c r="D271" s="238">
        <v>788</v>
      </c>
      <c r="E271" s="223"/>
      <c r="F271" s="332"/>
      <c r="G271" s="255" t="s">
        <v>112</v>
      </c>
      <c r="H271" s="256">
        <v>60492.054237611184</v>
      </c>
      <c r="I271" s="257">
        <v>787</v>
      </c>
      <c r="J271" s="258"/>
      <c r="K271" s="258"/>
      <c r="L271" s="259"/>
    </row>
    <row r="272" spans="1:16" ht="15.75" thickTop="1" x14ac:dyDescent="0.25">
      <c r="A272" s="235" t="s">
        <v>279</v>
      </c>
      <c r="B272" s="236">
        <v>6.3116883116883118</v>
      </c>
      <c r="C272" s="237">
        <v>1.8565709139897142</v>
      </c>
      <c r="D272" s="238">
        <v>788</v>
      </c>
      <c r="E272" s="223"/>
      <c r="F272" s="320" t="s">
        <v>276</v>
      </c>
      <c r="G272" s="320"/>
      <c r="H272" s="320"/>
      <c r="I272" s="320"/>
      <c r="J272" s="320"/>
      <c r="K272" s="320"/>
      <c r="L272" s="320"/>
    </row>
    <row r="273" spans="1:16" x14ac:dyDescent="0.25">
      <c r="A273" s="235" t="s">
        <v>280</v>
      </c>
      <c r="B273" s="236">
        <v>5.995732574679943</v>
      </c>
      <c r="C273" s="237">
        <v>1.9856496597942384</v>
      </c>
      <c r="D273" s="238">
        <v>788</v>
      </c>
      <c r="E273" s="223"/>
      <c r="F273" s="320" t="s">
        <v>342</v>
      </c>
      <c r="G273" s="320"/>
      <c r="H273" s="320"/>
      <c r="I273" s="320"/>
      <c r="J273" s="320"/>
      <c r="K273" s="320"/>
      <c r="L273" s="320"/>
    </row>
    <row r="274" spans="1:16" x14ac:dyDescent="0.25">
      <c r="A274" s="235" t="s">
        <v>281</v>
      </c>
      <c r="B274" s="236">
        <v>6.2568149210903874</v>
      </c>
      <c r="C274" s="237">
        <v>1.9442778027425471</v>
      </c>
      <c r="D274" s="238">
        <v>788</v>
      </c>
      <c r="E274" s="223"/>
      <c r="F274" s="320" t="s">
        <v>343</v>
      </c>
      <c r="G274" s="320"/>
      <c r="H274" s="320"/>
      <c r="I274" s="320"/>
      <c r="J274" s="320"/>
      <c r="K274" s="320"/>
      <c r="L274" s="320"/>
    </row>
    <row r="275" spans="1:16" x14ac:dyDescent="0.25">
      <c r="A275" s="235" t="s">
        <v>282</v>
      </c>
      <c r="B275" s="236">
        <v>6.4076704545454541</v>
      </c>
      <c r="C275" s="237">
        <v>2.0170803624915368</v>
      </c>
      <c r="D275" s="238">
        <v>788</v>
      </c>
      <c r="E275" s="223"/>
    </row>
    <row r="276" spans="1:16" ht="15.75" thickBot="1" x14ac:dyDescent="0.3">
      <c r="A276" s="260" t="s">
        <v>283</v>
      </c>
      <c r="B276" s="256">
        <v>5.6900584795321638</v>
      </c>
      <c r="C276" s="261">
        <v>1.8433893696278469</v>
      </c>
      <c r="D276" s="262">
        <v>788</v>
      </c>
      <c r="E276" s="223"/>
      <c r="F276" s="321" t="s">
        <v>117</v>
      </c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</row>
    <row r="277" spans="1:16" ht="49.5" thickTop="1" x14ac:dyDescent="0.25">
      <c r="A277" s="320" t="s">
        <v>344</v>
      </c>
      <c r="B277" s="320"/>
      <c r="C277" s="320"/>
      <c r="D277" s="320"/>
      <c r="E277" s="223"/>
      <c r="F277" s="322" t="s">
        <v>86</v>
      </c>
      <c r="G277" s="323"/>
      <c r="H277" s="326" t="s">
        <v>118</v>
      </c>
      <c r="I277" s="318"/>
      <c r="J277" s="263" t="s">
        <v>119</v>
      </c>
      <c r="K277" s="318" t="s">
        <v>120</v>
      </c>
      <c r="L277" s="318" t="s">
        <v>106</v>
      </c>
      <c r="M277" s="318" t="s">
        <v>121</v>
      </c>
      <c r="N277" s="318"/>
      <c r="O277" s="318" t="s">
        <v>122</v>
      </c>
      <c r="P277" s="319"/>
    </row>
    <row r="278" spans="1:16" ht="25.5" thickBot="1" x14ac:dyDescent="0.3">
      <c r="F278" s="324"/>
      <c r="G278" s="325"/>
      <c r="H278" s="232" t="s">
        <v>123</v>
      </c>
      <c r="I278" s="233" t="s">
        <v>124</v>
      </c>
      <c r="J278" s="233" t="s">
        <v>125</v>
      </c>
      <c r="K278" s="327"/>
      <c r="L278" s="327"/>
      <c r="M278" s="233" t="s">
        <v>126</v>
      </c>
      <c r="N278" s="233" t="s">
        <v>127</v>
      </c>
      <c r="O278" s="233" t="s">
        <v>128</v>
      </c>
      <c r="P278" s="234" t="s">
        <v>129</v>
      </c>
    </row>
    <row r="279" spans="1:16" ht="24.75" thickTop="1" x14ac:dyDescent="0.25">
      <c r="F279" s="205" t="s">
        <v>164</v>
      </c>
      <c r="G279" s="245" t="s">
        <v>130</v>
      </c>
      <c r="H279" s="246">
        <v>4.525076179782574</v>
      </c>
      <c r="I279" s="248">
        <v>1.0544284833670001</v>
      </c>
      <c r="J279" s="264"/>
      <c r="K279" s="248">
        <v>4.2914965321622427</v>
      </c>
      <c r="L279" s="265">
        <v>2.0003761903237449E-5</v>
      </c>
      <c r="M279" s="248">
        <v>2.4551891856720731</v>
      </c>
      <c r="N279" s="248">
        <v>6.594963173893075</v>
      </c>
      <c r="O279" s="264"/>
      <c r="P279" s="266"/>
    </row>
    <row r="280" spans="1:16" x14ac:dyDescent="0.25">
      <c r="F280" s="209" t="s">
        <v>166</v>
      </c>
      <c r="G280" s="250" t="s">
        <v>265</v>
      </c>
      <c r="H280" s="267">
        <v>0.27829857496451921</v>
      </c>
      <c r="I280" s="268">
        <v>0.21616488694475725</v>
      </c>
      <c r="J280" s="268">
        <v>6.6103990625775252E-2</v>
      </c>
      <c r="K280" s="252">
        <v>1.2874365439177027</v>
      </c>
      <c r="L280" s="268">
        <v>0.19832800026148023</v>
      </c>
      <c r="M280" s="268">
        <v>-0.14604209405986524</v>
      </c>
      <c r="N280" s="268">
        <v>0.70263924398890365</v>
      </c>
      <c r="O280" s="268">
        <v>0.33917286186209927</v>
      </c>
      <c r="P280" s="269">
        <v>2.9483490940574706</v>
      </c>
    </row>
    <row r="281" spans="1:16" x14ac:dyDescent="0.25">
      <c r="F281" s="209" t="s">
        <v>170</v>
      </c>
      <c r="G281" s="250" t="s">
        <v>267</v>
      </c>
      <c r="H281" s="267">
        <v>-0.38624453815633625</v>
      </c>
      <c r="I281" s="268">
        <v>0.25185658533816058</v>
      </c>
      <c r="J281" s="268">
        <v>-8.7284517646029486E-2</v>
      </c>
      <c r="K281" s="252">
        <v>-1.5335891957628855</v>
      </c>
      <c r="L281" s="268">
        <v>0.12554043611725496</v>
      </c>
      <c r="M281" s="268">
        <v>-0.88064949647828761</v>
      </c>
      <c r="N281" s="268">
        <v>0.10816042016561511</v>
      </c>
      <c r="O281" s="268">
        <v>0.27603772240226793</v>
      </c>
      <c r="P281" s="269">
        <v>3.6226932728516963</v>
      </c>
    </row>
    <row r="282" spans="1:16" x14ac:dyDescent="0.25">
      <c r="F282" s="209" t="s">
        <v>172</v>
      </c>
      <c r="G282" s="250" t="s">
        <v>269</v>
      </c>
      <c r="H282" s="267">
        <v>0.32415620542743195</v>
      </c>
      <c r="I282" s="268">
        <v>0.23961281524135467</v>
      </c>
      <c r="J282" s="268">
        <v>7.1693886768582765E-2</v>
      </c>
      <c r="K282" s="252">
        <v>1.3528333411588163</v>
      </c>
      <c r="L282" s="268">
        <v>0.17650493905691855</v>
      </c>
      <c r="M282" s="268">
        <v>-0.14621372265583343</v>
      </c>
      <c r="N282" s="268">
        <v>0.79452613351069734</v>
      </c>
      <c r="O282" s="268">
        <v>0.31838245878221566</v>
      </c>
      <c r="P282" s="269">
        <v>3.1408765540190569</v>
      </c>
    </row>
    <row r="283" spans="1:16" x14ac:dyDescent="0.25">
      <c r="F283" s="213" t="s">
        <v>174</v>
      </c>
      <c r="G283" s="270" t="s">
        <v>270</v>
      </c>
      <c r="H283" s="271">
        <v>0.39623470619890527</v>
      </c>
      <c r="I283" s="268">
        <v>0.24952539866284026</v>
      </c>
      <c r="J283" s="268">
        <v>9.0177108515787363E-2</v>
      </c>
      <c r="K283" s="252">
        <v>1.5879534040312233</v>
      </c>
      <c r="L283" s="268">
        <v>0.11270632734366139</v>
      </c>
      <c r="M283" s="268">
        <v>-9.3594035664362141E-2</v>
      </c>
      <c r="N283" s="268">
        <v>0.88606344806217274</v>
      </c>
      <c r="O283" s="268">
        <v>0.27727306619556119</v>
      </c>
      <c r="P283" s="269">
        <v>3.6065529685984656</v>
      </c>
    </row>
    <row r="284" spans="1:16" x14ac:dyDescent="0.25">
      <c r="F284" s="209" t="s">
        <v>176</v>
      </c>
      <c r="G284" s="250" t="s">
        <v>271</v>
      </c>
      <c r="H284" s="267">
        <v>0.17439808506972782</v>
      </c>
      <c r="I284" s="268">
        <v>0.21320358783357826</v>
      </c>
      <c r="J284" s="268">
        <v>4.106489541177355E-2</v>
      </c>
      <c r="K284" s="268">
        <v>0.8179885096767644</v>
      </c>
      <c r="L284" s="268">
        <v>0.41361614220895293</v>
      </c>
      <c r="M284" s="268">
        <v>-0.2441294305615242</v>
      </c>
      <c r="N284" s="268">
        <v>0.59292560070097977</v>
      </c>
      <c r="O284" s="268">
        <v>0.35479521299415551</v>
      </c>
      <c r="P284" s="269">
        <v>2.8185273176627468</v>
      </c>
    </row>
    <row r="285" spans="1:16" x14ac:dyDescent="0.25">
      <c r="F285" s="209" t="s">
        <v>178</v>
      </c>
      <c r="G285" s="270" t="s">
        <v>272</v>
      </c>
      <c r="H285" s="271">
        <v>-0.44230109048158067</v>
      </c>
      <c r="I285" s="268">
        <v>0.22051838161954251</v>
      </c>
      <c r="J285" s="268">
        <v>-9.5590128773056879E-2</v>
      </c>
      <c r="K285" s="252">
        <v>-2.0057334324386482</v>
      </c>
      <c r="L285" s="268">
        <v>4.5233188993327851E-2</v>
      </c>
      <c r="M285" s="268">
        <v>-0.87518785072828553</v>
      </c>
      <c r="N285" s="268">
        <v>-9.4143302348758118E-3</v>
      </c>
      <c r="O285" s="268">
        <v>0.39368160371664157</v>
      </c>
      <c r="P285" s="269">
        <v>2.5401237714926741</v>
      </c>
    </row>
    <row r="286" spans="1:16" x14ac:dyDescent="0.25">
      <c r="F286" s="213" t="s">
        <v>180</v>
      </c>
      <c r="G286" s="270" t="s">
        <v>273</v>
      </c>
      <c r="H286" s="277">
        <v>1.0359947070337545</v>
      </c>
      <c r="I286" s="268">
        <v>0.21482323808249235</v>
      </c>
      <c r="J286" s="268">
        <v>0.25174170861931361</v>
      </c>
      <c r="K286" s="252">
        <v>4.8225448805307156</v>
      </c>
      <c r="L286" s="268">
        <v>1.7076673886196197E-6</v>
      </c>
      <c r="M286" s="268">
        <v>0.61428775056026552</v>
      </c>
      <c r="N286" s="252">
        <v>1.4577016635072435</v>
      </c>
      <c r="O286" s="268">
        <v>0.32814590762402729</v>
      </c>
      <c r="P286" s="269">
        <v>3.0474248703590372</v>
      </c>
    </row>
    <row r="287" spans="1:16" x14ac:dyDescent="0.25">
      <c r="F287" s="209" t="s">
        <v>166</v>
      </c>
      <c r="G287" s="250" t="s">
        <v>274</v>
      </c>
      <c r="H287" s="267">
        <v>0.38937294673215977</v>
      </c>
      <c r="I287" s="268">
        <v>0.22668690328605062</v>
      </c>
      <c r="J287" s="268">
        <v>8.7782431958103285E-2</v>
      </c>
      <c r="K287" s="252">
        <v>1.7176684717458937</v>
      </c>
      <c r="L287" s="268">
        <v>8.6258120842036004E-2</v>
      </c>
      <c r="M287" s="268">
        <v>-5.5622878256065267E-2</v>
      </c>
      <c r="N287" s="268">
        <v>0.83436877172038482</v>
      </c>
      <c r="O287" s="268">
        <v>0.3423641314654805</v>
      </c>
      <c r="P287" s="269">
        <v>2.9208667266618344</v>
      </c>
    </row>
    <row r="288" spans="1:16" x14ac:dyDescent="0.25">
      <c r="F288" s="213" t="s">
        <v>284</v>
      </c>
      <c r="G288" s="250" t="s">
        <v>275</v>
      </c>
      <c r="H288" s="267">
        <v>8.6242059677590729E-2</v>
      </c>
      <c r="I288" s="268">
        <v>0.23161193263428098</v>
      </c>
      <c r="J288" s="268">
        <v>1.9037252497814731E-2</v>
      </c>
      <c r="K288" s="268">
        <v>0.37235585704372298</v>
      </c>
      <c r="L288" s="268">
        <v>0.70973010953504578</v>
      </c>
      <c r="M288" s="268">
        <v>-0.36842180288200405</v>
      </c>
      <c r="N288" s="268">
        <v>0.54090592223718548</v>
      </c>
      <c r="O288" s="268">
        <v>0.34208389319408694</v>
      </c>
      <c r="P288" s="269">
        <v>2.9232595275470437</v>
      </c>
    </row>
    <row r="289" spans="6:16" x14ac:dyDescent="0.25">
      <c r="F289" s="209" t="s">
        <v>178</v>
      </c>
      <c r="G289" s="250" t="s">
        <v>277</v>
      </c>
      <c r="H289" s="267">
        <v>2.300868578124745E-2</v>
      </c>
      <c r="I289" s="268">
        <v>0.23422069339445273</v>
      </c>
      <c r="J289" s="268">
        <v>5.0187153255847518E-3</v>
      </c>
      <c r="K289" s="268">
        <v>9.8235068164956543E-2</v>
      </c>
      <c r="L289" s="268">
        <v>0.92177113637869768</v>
      </c>
      <c r="M289" s="268">
        <v>-0.43677628271716129</v>
      </c>
      <c r="N289" s="268">
        <v>0.48279365427965615</v>
      </c>
      <c r="O289" s="268">
        <v>0.34258848768575251</v>
      </c>
      <c r="P289" s="269">
        <v>2.9189538935040744</v>
      </c>
    </row>
    <row r="290" spans="6:16" x14ac:dyDescent="0.25">
      <c r="F290" s="213" t="s">
        <v>166</v>
      </c>
      <c r="G290" s="250" t="s">
        <v>279</v>
      </c>
      <c r="H290" s="267">
        <v>-0.27229985581235777</v>
      </c>
      <c r="I290" s="268">
        <v>0.27890348880691984</v>
      </c>
      <c r="J290" s="268">
        <v>-5.76629893739911E-2</v>
      </c>
      <c r="K290" s="268">
        <v>-0.97632287418558017</v>
      </c>
      <c r="L290" s="268">
        <v>0.32921031783707044</v>
      </c>
      <c r="M290" s="268">
        <v>-0.81979901123165888</v>
      </c>
      <c r="N290" s="268">
        <v>0.27519929960694328</v>
      </c>
      <c r="O290" s="268">
        <v>0.25634060768282546</v>
      </c>
      <c r="P290" s="269">
        <v>3.9010596449756285</v>
      </c>
    </row>
    <row r="291" spans="6:16" x14ac:dyDescent="0.25">
      <c r="F291" s="213" t="s">
        <v>187</v>
      </c>
      <c r="G291" s="270" t="s">
        <v>280</v>
      </c>
      <c r="H291" s="271">
        <v>0.60116046961115888</v>
      </c>
      <c r="I291" s="268">
        <v>0.23818919151655754</v>
      </c>
      <c r="J291" s="268">
        <v>0.1361542619993959</v>
      </c>
      <c r="K291" s="252">
        <v>2.5238780390644622</v>
      </c>
      <c r="L291" s="268">
        <v>1.1806355495219141E-2</v>
      </c>
      <c r="M291" s="268">
        <v>0.13358517414541837</v>
      </c>
      <c r="N291" s="252">
        <v>1.0687357650768994</v>
      </c>
      <c r="O291" s="268">
        <v>0.3072550544199662</v>
      </c>
      <c r="P291" s="269">
        <v>3.2546250602379594</v>
      </c>
    </row>
    <row r="292" spans="6:16" x14ac:dyDescent="0.25">
      <c r="F292" s="209" t="s">
        <v>178</v>
      </c>
      <c r="G292" s="250" t="s">
        <v>281</v>
      </c>
      <c r="H292" s="267">
        <v>0.22129599168713252</v>
      </c>
      <c r="I292" s="268">
        <v>0.26255543252327113</v>
      </c>
      <c r="J292" s="268">
        <v>4.9076102560727398E-2</v>
      </c>
      <c r="K292" s="268">
        <v>0.8428543624497975</v>
      </c>
      <c r="L292" s="268">
        <v>0.39957095278289478</v>
      </c>
      <c r="M292" s="268">
        <v>-0.29411124890409268</v>
      </c>
      <c r="N292" s="268">
        <v>0.73670323227835777</v>
      </c>
      <c r="O292" s="268">
        <v>0.26374833977182288</v>
      </c>
      <c r="P292" s="269">
        <v>3.7914930606392896</v>
      </c>
    </row>
    <row r="293" spans="6:16" x14ac:dyDescent="0.25">
      <c r="F293" s="209" t="s">
        <v>208</v>
      </c>
      <c r="G293" s="250" t="s">
        <v>282</v>
      </c>
      <c r="H293" s="267">
        <v>-7.1550513144487377E-2</v>
      </c>
      <c r="I293" s="268">
        <v>0.24049890838814184</v>
      </c>
      <c r="J293" s="268">
        <v>-1.6461679948722427E-2</v>
      </c>
      <c r="K293" s="268">
        <v>-0.29750868153219145</v>
      </c>
      <c r="L293" s="268">
        <v>0.76615821968969355</v>
      </c>
      <c r="M293" s="268">
        <v>-0.54365987895068735</v>
      </c>
      <c r="N293" s="268">
        <v>0.40055885266171254</v>
      </c>
      <c r="O293" s="268">
        <v>0.29206247848152211</v>
      </c>
      <c r="P293" s="269">
        <v>3.4239249259239131</v>
      </c>
    </row>
    <row r="294" spans="6:16" ht="15.75" thickBot="1" x14ac:dyDescent="0.3">
      <c r="F294" s="217" t="s">
        <v>216</v>
      </c>
      <c r="G294" s="255" t="s">
        <v>283</v>
      </c>
      <c r="H294" s="278">
        <v>0.258382795924467</v>
      </c>
      <c r="I294" s="274">
        <v>0.23463855769825873</v>
      </c>
      <c r="J294" s="274">
        <v>5.4327393836053811E-2</v>
      </c>
      <c r="K294" s="275">
        <v>1.1011949547386111</v>
      </c>
      <c r="L294" s="274">
        <v>0.27115503350567982</v>
      </c>
      <c r="M294" s="274">
        <v>-0.2022224575922193</v>
      </c>
      <c r="N294" s="274">
        <v>0.71898804944115335</v>
      </c>
      <c r="O294" s="274">
        <v>0.3673799660419414</v>
      </c>
      <c r="P294" s="276">
        <v>2.7219774958709548</v>
      </c>
    </row>
    <row r="295" spans="6:16" ht="15.75" thickTop="1" x14ac:dyDescent="0.25"/>
  </sheetData>
  <mergeCells count="191">
    <mergeCell ref="A2:D2"/>
    <mergeCell ref="F2:K2"/>
    <mergeCell ref="F5:K5"/>
    <mergeCell ref="F6:K6"/>
    <mergeCell ref="F8:L8"/>
    <mergeCell ref="F9:G9"/>
    <mergeCell ref="F10:F12"/>
    <mergeCell ref="F13:L13"/>
    <mergeCell ref="F14:L14"/>
    <mergeCell ref="F16:P16"/>
    <mergeCell ref="F17:G18"/>
    <mergeCell ref="H17:I17"/>
    <mergeCell ref="K17:K18"/>
    <mergeCell ref="L17:L18"/>
    <mergeCell ref="M17:N17"/>
    <mergeCell ref="O17:P17"/>
    <mergeCell ref="F40:M40"/>
    <mergeCell ref="F41:M41"/>
    <mergeCell ref="F42:M42"/>
    <mergeCell ref="F44:L44"/>
    <mergeCell ref="F45:G45"/>
    <mergeCell ref="F46:F48"/>
    <mergeCell ref="A36:D36"/>
    <mergeCell ref="F36:M36"/>
    <mergeCell ref="F37:F38"/>
    <mergeCell ref="G37:H37"/>
    <mergeCell ref="I37:I38"/>
    <mergeCell ref="J37:J38"/>
    <mergeCell ref="K37:K38"/>
    <mergeCell ref="L37:M37"/>
    <mergeCell ref="F49:L49"/>
    <mergeCell ref="F50:L50"/>
    <mergeCell ref="F51:L51"/>
    <mergeCell ref="F53:P53"/>
    <mergeCell ref="A54:D54"/>
    <mergeCell ref="F54:G55"/>
    <mergeCell ref="H54:I54"/>
    <mergeCell ref="K54:K55"/>
    <mergeCell ref="L54:L55"/>
    <mergeCell ref="M54:N54"/>
    <mergeCell ref="F78:M78"/>
    <mergeCell ref="F79:M79"/>
    <mergeCell ref="F80:M80"/>
    <mergeCell ref="F82:L82"/>
    <mergeCell ref="F83:G83"/>
    <mergeCell ref="F84:F86"/>
    <mergeCell ref="O54:P54"/>
    <mergeCell ref="A74:D74"/>
    <mergeCell ref="F74:M74"/>
    <mergeCell ref="F75:F76"/>
    <mergeCell ref="G75:H75"/>
    <mergeCell ref="I75:I76"/>
    <mergeCell ref="J75:J76"/>
    <mergeCell ref="K75:K76"/>
    <mergeCell ref="L75:M75"/>
    <mergeCell ref="F87:L87"/>
    <mergeCell ref="F88:L88"/>
    <mergeCell ref="F89:L89"/>
    <mergeCell ref="F91:P91"/>
    <mergeCell ref="A92:D92"/>
    <mergeCell ref="F92:G93"/>
    <mergeCell ref="H92:I92"/>
    <mergeCell ref="K92:K93"/>
    <mergeCell ref="L92:L93"/>
    <mergeCell ref="M92:N92"/>
    <mergeCell ref="F115:M115"/>
    <mergeCell ref="F116:M116"/>
    <mergeCell ref="F117:M117"/>
    <mergeCell ref="F119:L119"/>
    <mergeCell ref="F120:G120"/>
    <mergeCell ref="F121:F123"/>
    <mergeCell ref="O92:P92"/>
    <mergeCell ref="A111:D111"/>
    <mergeCell ref="F111:M111"/>
    <mergeCell ref="F112:F113"/>
    <mergeCell ref="G112:H112"/>
    <mergeCell ref="I112:I113"/>
    <mergeCell ref="J112:J113"/>
    <mergeCell ref="K112:K113"/>
    <mergeCell ref="L112:M112"/>
    <mergeCell ref="F124:L124"/>
    <mergeCell ref="F125:L125"/>
    <mergeCell ref="F126:L126"/>
    <mergeCell ref="F128:P128"/>
    <mergeCell ref="A129:D129"/>
    <mergeCell ref="F129:G130"/>
    <mergeCell ref="H129:I129"/>
    <mergeCell ref="K129:K130"/>
    <mergeCell ref="L129:L130"/>
    <mergeCell ref="M129:N129"/>
    <mergeCell ref="F152:M152"/>
    <mergeCell ref="F153:M153"/>
    <mergeCell ref="F154:M154"/>
    <mergeCell ref="F156:L156"/>
    <mergeCell ref="F157:G157"/>
    <mergeCell ref="F158:F160"/>
    <mergeCell ref="O129:P129"/>
    <mergeCell ref="A148:D148"/>
    <mergeCell ref="F148:M148"/>
    <mergeCell ref="F149:F150"/>
    <mergeCell ref="G149:H149"/>
    <mergeCell ref="I149:I150"/>
    <mergeCell ref="J149:J150"/>
    <mergeCell ref="K149:K150"/>
    <mergeCell ref="L149:M149"/>
    <mergeCell ref="F161:L161"/>
    <mergeCell ref="F162:L162"/>
    <mergeCell ref="F163:L163"/>
    <mergeCell ref="F165:P165"/>
    <mergeCell ref="A166:D166"/>
    <mergeCell ref="F166:G167"/>
    <mergeCell ref="H166:I166"/>
    <mergeCell ref="K166:K167"/>
    <mergeCell ref="L166:L167"/>
    <mergeCell ref="M166:N166"/>
    <mergeCell ref="F189:M189"/>
    <mergeCell ref="F190:M190"/>
    <mergeCell ref="F191:M191"/>
    <mergeCell ref="F193:L193"/>
    <mergeCell ref="F194:G194"/>
    <mergeCell ref="F195:F197"/>
    <mergeCell ref="O166:P166"/>
    <mergeCell ref="A185:D185"/>
    <mergeCell ref="F185:M185"/>
    <mergeCell ref="F186:F187"/>
    <mergeCell ref="G186:H186"/>
    <mergeCell ref="I186:I187"/>
    <mergeCell ref="J186:J187"/>
    <mergeCell ref="K186:K187"/>
    <mergeCell ref="L186:M186"/>
    <mergeCell ref="F198:L198"/>
    <mergeCell ref="F199:L199"/>
    <mergeCell ref="F200:L200"/>
    <mergeCell ref="F202:P202"/>
    <mergeCell ref="A203:D203"/>
    <mergeCell ref="F203:G204"/>
    <mergeCell ref="H203:I203"/>
    <mergeCell ref="K203:K204"/>
    <mergeCell ref="L203:L204"/>
    <mergeCell ref="M203:N203"/>
    <mergeCell ref="F226:M226"/>
    <mergeCell ref="F227:M227"/>
    <mergeCell ref="F228:M228"/>
    <mergeCell ref="F230:L230"/>
    <mergeCell ref="F231:G231"/>
    <mergeCell ref="F232:F234"/>
    <mergeCell ref="O203:P203"/>
    <mergeCell ref="A222:D222"/>
    <mergeCell ref="F222:M222"/>
    <mergeCell ref="F223:F224"/>
    <mergeCell ref="G223:H223"/>
    <mergeCell ref="I223:I224"/>
    <mergeCell ref="J223:J224"/>
    <mergeCell ref="K223:K224"/>
    <mergeCell ref="L223:M223"/>
    <mergeCell ref="F235:L235"/>
    <mergeCell ref="F236:L236"/>
    <mergeCell ref="F237:L237"/>
    <mergeCell ref="F239:P239"/>
    <mergeCell ref="A240:D240"/>
    <mergeCell ref="F240:G241"/>
    <mergeCell ref="H240:I240"/>
    <mergeCell ref="K240:K241"/>
    <mergeCell ref="L240:L241"/>
    <mergeCell ref="M240:N240"/>
    <mergeCell ref="F263:M263"/>
    <mergeCell ref="F264:M264"/>
    <mergeCell ref="F265:M265"/>
    <mergeCell ref="F267:L267"/>
    <mergeCell ref="F268:G268"/>
    <mergeCell ref="F269:F271"/>
    <mergeCell ref="O240:P240"/>
    <mergeCell ref="A259:D259"/>
    <mergeCell ref="F259:M259"/>
    <mergeCell ref="F260:F261"/>
    <mergeCell ref="G260:H260"/>
    <mergeCell ref="I260:I261"/>
    <mergeCell ref="J260:J261"/>
    <mergeCell ref="K260:K261"/>
    <mergeCell ref="L260:M260"/>
    <mergeCell ref="O277:P277"/>
    <mergeCell ref="F272:L272"/>
    <mergeCell ref="F273:L273"/>
    <mergeCell ref="F274:L274"/>
    <mergeCell ref="F276:P276"/>
    <mergeCell ref="A277:D277"/>
    <mergeCell ref="F277:G278"/>
    <mergeCell ref="H277:I277"/>
    <mergeCell ref="K277:K278"/>
    <mergeCell ref="L277:L278"/>
    <mergeCell ref="M277:N277"/>
  </mergeCells>
  <conditionalFormatting sqref="L19:L34">
    <cfRule type="cellIs" dxfId="7" priority="8" operator="greaterThan">
      <formula>0.05</formula>
    </cfRule>
  </conditionalFormatting>
  <conditionalFormatting sqref="L56:L71">
    <cfRule type="cellIs" dxfId="6" priority="7" operator="greaterThan">
      <formula>0.05</formula>
    </cfRule>
  </conditionalFormatting>
  <conditionalFormatting sqref="L94:L109">
    <cfRule type="cellIs" dxfId="5" priority="6" operator="greaterThan">
      <formula>0.05</formula>
    </cfRule>
  </conditionalFormatting>
  <conditionalFormatting sqref="L131:L146">
    <cfRule type="cellIs" dxfId="4" priority="5" operator="greaterThan">
      <formula>0.05</formula>
    </cfRule>
  </conditionalFormatting>
  <conditionalFormatting sqref="L168:L183">
    <cfRule type="cellIs" dxfId="3" priority="4" operator="greaterThan">
      <formula>0.05</formula>
    </cfRule>
  </conditionalFormatting>
  <conditionalFormatting sqref="L205:L220">
    <cfRule type="cellIs" dxfId="2" priority="3" operator="greaterThan">
      <formula>0.05</formula>
    </cfRule>
  </conditionalFormatting>
  <conditionalFormatting sqref="L242:L257">
    <cfRule type="cellIs" dxfId="1" priority="2" operator="greaterThan">
      <formula>0.05</formula>
    </cfRule>
  </conditionalFormatting>
  <conditionalFormatting sqref="L279:L294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Nick s Chart</vt:lpstr>
      <vt:lpstr>All Qs Controlling for Demograp</vt:lpstr>
      <vt:lpstr>APCO 52 Regressions</vt:lpstr>
      <vt:lpstr>APCO 15 Regressions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Wen</dc:creator>
  <cp:lastModifiedBy>Cai, Win</cp:lastModifiedBy>
  <dcterms:created xsi:type="dcterms:W3CDTF">2013-08-09T16:24:32Z</dcterms:created>
  <dcterms:modified xsi:type="dcterms:W3CDTF">2013-11-13T20:47:14Z</dcterms:modified>
</cp:coreProperties>
</file>