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mc:AlternateContent xmlns:mc="http://schemas.openxmlformats.org/markup-compatibility/2006">
    <mc:Choice Requires="x15">
      <x15ac:absPath xmlns:x15ac="http://schemas.microsoft.com/office/spreadsheetml/2010/11/ac" url="C:\Users\berk1\Desktop\DATARİTHMUS\"/>
    </mc:Choice>
  </mc:AlternateContent>
  <xr:revisionPtr revIDLastSave="0" documentId="13_ncr:1_{A0FFCBA1-81B6-45CB-A1E1-D45016E949C5}" xr6:coauthVersionLast="36" xr6:coauthVersionMax="47" xr10:uidLastSave="{00000000-0000-0000-0000-000000000000}"/>
  <bookViews>
    <workbookView xWindow="0" yWindow="0" windowWidth="28800" windowHeight="12120" xr2:uid="{00000000-000D-0000-FFFF-FFFF00000000}"/>
  </bookViews>
  <sheets>
    <sheet name="Veri" sheetId="6" r:id="rId1"/>
    <sheet name="Country_World" sheetId="2" r:id="rId2"/>
    <sheet name="Pareto" sheetId="7" r:id="rId3"/>
    <sheet name="Histogram" sheetId="9" r:id="rId4"/>
    <sheet name="Column and Pie" sheetId="17" r:id="rId5"/>
    <sheet name="Combo" sheetId="16" r:id="rId6"/>
  </sheets>
  <definedNames>
    <definedName name="_xlnm._FilterDatabase" localSheetId="4" hidden="1">'Column and Pie'!$G$3:$H$16</definedName>
    <definedName name="_xlnm._FilterDatabase" localSheetId="1" hidden="1">Country_World!$A$1:$T$230</definedName>
    <definedName name="_xlchart.v1.0" hidden="1">Country_World!$C$2:$C$230</definedName>
    <definedName name="_xlchart.v1.1" hidden="1">Country_World!$D$1</definedName>
    <definedName name="_xlchart.v1.2" hidden="1">Country_World!$D$2:$D$230</definedName>
    <definedName name="_xlchart.v1.3" hidden="1">Country_World!$A$2:$C$231</definedName>
    <definedName name="_xlchart.v1.4" hidden="1">Country_World!$D$2:$D$231</definedName>
    <definedName name="Dilimleyici_Country">#N/A</definedName>
    <definedName name="Dilimleyici_REGION">#N/A</definedName>
  </definedNames>
  <calcPr calcId="191029"/>
  <pivotCaches>
    <pivotCache cacheId="13"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Lst>
</workbook>
</file>

<file path=xl/sharedStrings.xml><?xml version="1.0" encoding="utf-8"?>
<sst xmlns="http://schemas.openxmlformats.org/spreadsheetml/2006/main" count="1715" uniqueCount="635">
  <si>
    <t>Country</t>
  </si>
  <si>
    <t>Population</t>
  </si>
  <si>
    <t>Coastline (coast/area ratio)</t>
  </si>
  <si>
    <t>Net migration</t>
  </si>
  <si>
    <t>Infant mortality (per 1000 births)</t>
  </si>
  <si>
    <t>GDP ($ per capita)</t>
  </si>
  <si>
    <t>Literacy (%)</t>
  </si>
  <si>
    <t>Phones (per 1000)</t>
  </si>
  <si>
    <t>Arable (%)</t>
  </si>
  <si>
    <t>Other (%)</t>
  </si>
  <si>
    <t>Climate</t>
  </si>
  <si>
    <t>Birthrate</t>
  </si>
  <si>
    <t>Deathrate</t>
  </si>
  <si>
    <t>Agriculture</t>
  </si>
  <si>
    <t>Industry</t>
  </si>
  <si>
    <t>Service</t>
  </si>
  <si>
    <t>Afghanistan</t>
  </si>
  <si>
    <t>Albania</t>
  </si>
  <si>
    <t xml:space="preserve">EASTERN EUROPE                     </t>
  </si>
  <si>
    <t>Algeria</t>
  </si>
  <si>
    <t xml:space="preserve">NORTHERN AFRICA                    </t>
  </si>
  <si>
    <t>American Samoa</t>
  </si>
  <si>
    <t xml:space="preserve">OCEANIA                            </t>
  </si>
  <si>
    <t>Andorra</t>
  </si>
  <si>
    <t xml:space="preserve">WESTERN EUROPE                     </t>
  </si>
  <si>
    <t>Angola</t>
  </si>
  <si>
    <t xml:space="preserve">SUB-SAHARAN AFRICA                 </t>
  </si>
  <si>
    <t>Anguilla</t>
  </si>
  <si>
    <t>Antigua &amp; Barbuda</t>
  </si>
  <si>
    <t>Argentina</t>
  </si>
  <si>
    <t>Armenia</t>
  </si>
  <si>
    <t>Aruba</t>
  </si>
  <si>
    <t>Australia</t>
  </si>
  <si>
    <t>Austria</t>
  </si>
  <si>
    <t>Azerbaijan</t>
  </si>
  <si>
    <t>Bahamas</t>
  </si>
  <si>
    <t>Bahrain</t>
  </si>
  <si>
    <t xml:space="preserve">NEAR EAST                          </t>
  </si>
  <si>
    <t>Bangladesh</t>
  </si>
  <si>
    <t>Barbados</t>
  </si>
  <si>
    <t>Belarus</t>
  </si>
  <si>
    <t>Belgium</t>
  </si>
  <si>
    <t>Belize</t>
  </si>
  <si>
    <t>Benin</t>
  </si>
  <si>
    <t>Bermuda</t>
  </si>
  <si>
    <t xml:space="preserve">NORTHERN AMERICA                   </t>
  </si>
  <si>
    <t>Bhutan</t>
  </si>
  <si>
    <t>Bolivia</t>
  </si>
  <si>
    <t>Bosnia &amp; Herzegovina</t>
  </si>
  <si>
    <t>Botswana</t>
  </si>
  <si>
    <t>Brazil</t>
  </si>
  <si>
    <t>Brunei</t>
  </si>
  <si>
    <t>Bulgaria</t>
  </si>
  <si>
    <t>Burkina Faso</t>
  </si>
  <si>
    <t>Burma</t>
  </si>
  <si>
    <t>Burundi</t>
  </si>
  <si>
    <t>Cambodia</t>
  </si>
  <si>
    <t>Cameroon</t>
  </si>
  <si>
    <t>Canada</t>
  </si>
  <si>
    <t>Cape Verde</t>
  </si>
  <si>
    <t>Cayman Islands</t>
  </si>
  <si>
    <t>Chad</t>
  </si>
  <si>
    <t>Chile</t>
  </si>
  <si>
    <t>China</t>
  </si>
  <si>
    <t>Colombia</t>
  </si>
  <si>
    <t>Comoros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</si>
  <si>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</si>
  <si>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</si>
  <si>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</si>
  <si>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</si>
  <si>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</si>
  <si>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</si>
  <si>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</si>
  <si>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</si>
  <si>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</si>
  <si>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</si>
  <si>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</si>
  <si>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</si>
  <si>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</si>
  <si>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</si>
  <si>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</si>
  <si>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</si>
  <si>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 xml:space="preserve">BALTICS                            </t>
  </si>
  <si>
    <t>Ethiopia</t>
  </si>
  <si>
    <t>Faroe Islands</t>
  </si>
  <si>
    <t>Fiji</t>
  </si>
  <si>
    <t>Finland</t>
  </si>
  <si>
    <t>France</t>
  </si>
  <si>
    <t>French Guiana</t>
  </si>
  <si>
    <t>French Polynesia</t>
  </si>
  <si>
    <t>Gabon</t>
  </si>
  <si>
    <t>Gambia</t>
  </si>
  <si>
    <t>Gaza Strip</t>
  </si>
  <si>
    <t>Georgia</t>
  </si>
  <si>
    <t>Ghana</t>
  </si>
  <si>
    <t>Gibraltar</t>
  </si>
  <si>
    <t>Greece</t>
  </si>
  <si>
    <t>Greenland</t>
  </si>
  <si>
    <t>Grenada</t>
  </si>
  <si>
    <t>Guadeloupe</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</si>
  <si>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</si>
  <si>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</si>
  <si>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</si>
  <si>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</si>
  <si>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</si>
  <si>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</si>
  <si>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</si>
  <si>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</si>
  <si>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</si>
  <si>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</si>
  <si>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</si>
  <si>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</si>
  <si>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</si>
  <si>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</si>
  <si>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</si>
  <si>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</si>
  <si>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</si>
  <si>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</si>
  <si>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</si>
  <si>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</si>
  <si>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</si>
  <si>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</si>
  <si>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</si>
  <si>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</si>
  <si>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</si>
  <si>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</si>
  <si>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</si>
  <si>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</si>
  <si>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</si>
  <si>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</si>
  <si>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</si>
  <si>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</si>
  <si>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</si>
  <si>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</si>
  <si>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</si>
  <si>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</si>
  <si>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</si>
  <si>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</si>
  <si>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</si>
  <si>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</si>
  <si>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</si>
  <si>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</si>
  <si>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</si>
  <si>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</si>
  <si>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</si>
  <si>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</si>
  <si>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</si>
  <si>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</si>
  <si>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</si>
  <si>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</si>
  <si>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</si>
  <si>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</si>
  <si>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</si>
  <si>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</si>
  <si>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</si>
  <si>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</si>
  <si>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</si>
  <si>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</si>
  <si>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</si>
  <si>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</si>
  <si>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</si>
  <si>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</si>
  <si>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</si>
  <si>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</si>
  <si>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</si>
  <si>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</si>
  <si>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</si>
  <si>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</si>
  <si>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Norway</t>
  </si>
  <si>
    <t>Oman</t>
  </si>
  <si>
    <t>Pakistan</t>
  </si>
  <si>
    <t>Palau</t>
  </si>
  <si>
    <t>Panama</t>
  </si>
  <si>
    <t>Papua New Guinea</t>
  </si>
  <si>
    <t>Paraguay</t>
  </si>
  <si>
    <t>Peru</t>
  </si>
  <si>
    <t>Philippines</t>
  </si>
  <si>
    <t>Poland</t>
  </si>
  <si>
    <t>Portugal</t>
  </si>
  <si>
    <t>Puerto Rico</t>
  </si>
  <si>
    <t>Qatar</t>
  </si>
  <si>
    <t>Reunion</t>
  </si>
  <si>
    <t>Romania</t>
  </si>
  <si>
    <t>Russia</t>
  </si>
  <si>
    <t>Rwanda</t>
  </si>
  <si>
    <t>Saint Helena</t>
  </si>
  <si>
    <t>Saint Kitts &amp; Nevis</t>
  </si>
  <si>
    <t>Saint Lucia</t>
  </si>
  <si>
    <t>St Pierre &amp; Miquelon</t>
  </si>
  <si>
    <t>Saint Vincent and the Grenadines</t>
  </si>
  <si>
    <t>Samoa</t>
  </si>
  <si>
    <t>San Marino</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</si>
  <si>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</si>
  <si>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</si>
  <si>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</si>
  <si>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</si>
  <si>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</si>
  <si>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</si>
  <si>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</si>
  <si>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</si>
  <si>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</si>
  <si>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</si>
  <si>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</si>
  <si>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</si>
  <si>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</si>
  <si>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</si>
  <si>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</si>
  <si>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</si>
  <si>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</si>
  <si>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</si>
  <si>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</si>
  <si>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Taiwan</t>
  </si>
  <si>
    <t>Tajikistan</t>
  </si>
  <si>
    <t>Tanzania</t>
  </si>
  <si>
    <t>Thailand</t>
  </si>
  <si>
    <t>Togo</t>
  </si>
  <si>
    <t>Tonga</t>
  </si>
  <si>
    <t>Trinidad &amp; Tobago</t>
  </si>
  <si>
    <t>Tunisia</t>
  </si>
  <si>
    <t>Turkey</t>
  </si>
  <si>
    <t>Turkmenistan</t>
  </si>
  <si>
    <t>Turks &amp; Caicos Is</t>
  </si>
  <si>
    <t>Tuvalu</t>
  </si>
  <si>
    <t>Uganda</t>
  </si>
  <si>
    <t>Ukraine</t>
  </si>
  <si>
    <t>United Arab Emirates</t>
  </si>
  <si>
    <t>United Kingdom</t>
  </si>
  <si>
    <t>United States</t>
  </si>
  <si>
    <t>Uruguay</t>
  </si>
  <si>
    <t>Uzbekistan</t>
  </si>
  <si>
    <t>Vanuatu</t>
  </si>
  <si>
    <t>Venezuela</t>
  </si>
  <si>
    <t>Vietnam</t>
  </si>
  <si>
    <t>Virgin Islands</t>
  </si>
  <si>
    <t>Wallis and Futuna</t>
  </si>
  <si>
    <t>Western Sahara</t>
  </si>
  <si>
    <t>Yemen</t>
  </si>
  <si>
    <t>Zambia</t>
  </si>
  <si>
    <t>Zimbabwe</t>
  </si>
  <si>
    <t>North Korea</t>
  </si>
  <si>
    <t>South Korea</t>
  </si>
  <si>
    <t>290.4</t>
  </si>
  <si>
    <t>97.7</t>
  </si>
  <si>
    <t>REGION</t>
  </si>
  <si>
    <t>NV</t>
  </si>
  <si>
    <t>Central African Republic</t>
  </si>
  <si>
    <t>Germany</t>
  </si>
  <si>
    <t>Sao Tome and Principe</t>
  </si>
  <si>
    <t>Ivory Coast</t>
  </si>
  <si>
    <t>Country Code</t>
  </si>
  <si>
    <t>ABW</t>
  </si>
  <si>
    <t>AFG</t>
  </si>
  <si>
    <t>AGO</t>
  </si>
  <si>
    <t>ALB</t>
  </si>
  <si>
    <t>AND</t>
  </si>
  <si>
    <t>ARE</t>
  </si>
  <si>
    <t>ARG</t>
  </si>
  <si>
    <t>ARM</t>
  </si>
  <si>
    <t>ASM</t>
  </si>
  <si>
    <t>ATG</t>
  </si>
  <si>
    <t>AUS</t>
  </si>
  <si>
    <t>AUT</t>
  </si>
  <si>
    <t>AZE</t>
  </si>
  <si>
    <t>BDI</t>
  </si>
  <si>
    <t>BEL</t>
  </si>
  <si>
    <t>BEN</t>
  </si>
  <si>
    <t>BFA</t>
  </si>
  <si>
    <t>BGD</t>
  </si>
  <si>
    <t>BGR</t>
  </si>
  <si>
    <t>BHR</t>
  </si>
  <si>
    <t>BHS</t>
  </si>
  <si>
    <t>BLR</t>
  </si>
  <si>
    <t>BLZ</t>
  </si>
  <si>
    <t>BMU</t>
  </si>
  <si>
    <t>BOL</t>
  </si>
  <si>
    <t>BRA</t>
  </si>
  <si>
    <t>BRB</t>
  </si>
  <si>
    <t>BRN</t>
  </si>
  <si>
    <t>BTN</t>
  </si>
  <si>
    <t>BWA</t>
  </si>
  <si>
    <t>CAF</t>
  </si>
  <si>
    <t>CAN</t>
  </si>
  <si>
    <t>CHE</t>
  </si>
  <si>
    <t>CHL</t>
  </si>
  <si>
    <t>CHN</t>
  </si>
  <si>
    <t>CIV</t>
  </si>
  <si>
    <t>CMR</t>
  </si>
  <si>
    <t>COD</t>
  </si>
  <si>
    <t>COG</t>
  </si>
  <si>
    <t>COL</t>
  </si>
  <si>
    <t>COM</t>
  </si>
  <si>
    <t>CPV</t>
  </si>
  <si>
    <t>CRI</t>
  </si>
  <si>
    <t>CUB</t>
  </si>
  <si>
    <t>CYM</t>
  </si>
  <si>
    <t>CYP</t>
  </si>
  <si>
    <t>CZE</t>
  </si>
  <si>
    <t>DEU</t>
  </si>
  <si>
    <t>DJI</t>
  </si>
  <si>
    <t>DMA</t>
  </si>
  <si>
    <t>DNK</t>
  </si>
  <si>
    <t>DOM</t>
  </si>
  <si>
    <t>DZA</t>
  </si>
  <si>
    <t>ECU</t>
  </si>
  <si>
    <t>EGY</t>
  </si>
  <si>
    <t>ERI</t>
  </si>
  <si>
    <t>ESP</t>
  </si>
  <si>
    <t>EST</t>
  </si>
  <si>
    <t>ETH</t>
  </si>
  <si>
    <t>FIN</t>
  </si>
  <si>
    <t>FJI</t>
  </si>
  <si>
    <t>FRA</t>
  </si>
  <si>
    <t>FRO</t>
  </si>
  <si>
    <t>FSM</t>
  </si>
  <si>
    <t>GAB</t>
  </si>
  <si>
    <t>GBR</t>
  </si>
  <si>
    <t>GEO</t>
  </si>
  <si>
    <t>GHA</t>
  </si>
  <si>
    <t>GIB</t>
  </si>
  <si>
    <t>GIN</t>
  </si>
  <si>
    <t>GMB</t>
  </si>
  <si>
    <t>GNB</t>
  </si>
  <si>
    <t>GNQ</t>
  </si>
  <si>
    <t>GRC</t>
  </si>
  <si>
    <t>GRD</t>
  </si>
  <si>
    <t>GRL</t>
  </si>
  <si>
    <t>GTM</t>
  </si>
  <si>
    <t>GUM</t>
  </si>
  <si>
    <t>GUY</t>
  </si>
  <si>
    <t>HKG</t>
  </si>
  <si>
    <t>HND</t>
  </si>
  <si>
    <t>HRV</t>
  </si>
  <si>
    <t>HTI</t>
  </si>
  <si>
    <t>HUN</t>
  </si>
  <si>
    <t>IDN</t>
  </si>
  <si>
    <t>IMN</t>
  </si>
  <si>
    <t>IND</t>
  </si>
  <si>
    <t>IRL</t>
  </si>
  <si>
    <t>IRN</t>
  </si>
  <si>
    <t>IRQ</t>
  </si>
  <si>
    <t>ISL</t>
  </si>
  <si>
    <t>ISR</t>
  </si>
  <si>
    <t>ITA</t>
  </si>
  <si>
    <t>JAM</t>
  </si>
  <si>
    <t>JOR</t>
  </si>
  <si>
    <t>JPN</t>
  </si>
  <si>
    <t>KAZ</t>
  </si>
  <si>
    <t>KEN</t>
  </si>
  <si>
    <t>KGZ</t>
  </si>
  <si>
    <t>KHM</t>
  </si>
  <si>
    <t>KIR</t>
  </si>
  <si>
    <t>KOR</t>
  </si>
  <si>
    <t>KWT</t>
  </si>
  <si>
    <t>LAO</t>
  </si>
  <si>
    <t>LBN</t>
  </si>
  <si>
    <t>LBR</t>
  </si>
  <si>
    <t>LBY</t>
  </si>
  <si>
    <t>LCA</t>
  </si>
  <si>
    <t>LIE</t>
  </si>
  <si>
    <t>LKA</t>
  </si>
  <si>
    <t>LSO</t>
  </si>
  <si>
    <t>LTU</t>
  </si>
  <si>
    <t>LUX</t>
  </si>
  <si>
    <t>LVA</t>
  </si>
  <si>
    <t>MAC</t>
  </si>
  <si>
    <t>MAR</t>
  </si>
  <si>
    <t>MCO</t>
  </si>
  <si>
    <t>MDA</t>
  </si>
  <si>
    <t>MDG</t>
  </si>
  <si>
    <t>MDV</t>
  </si>
  <si>
    <t>MEX</t>
  </si>
  <si>
    <t>MHL</t>
  </si>
  <si>
    <t xml:space="preserve"> FYR</t>
  </si>
  <si>
    <t>MLI</t>
  </si>
  <si>
    <t>MLT</t>
  </si>
  <si>
    <t>MMR</t>
  </si>
  <si>
    <t>MNG</t>
  </si>
  <si>
    <t>MNP</t>
  </si>
  <si>
    <t>MOZ</t>
  </si>
  <si>
    <t>MRT</t>
  </si>
  <si>
    <t>MUS</t>
  </si>
  <si>
    <t>MWI</t>
  </si>
  <si>
    <t>MYS</t>
  </si>
  <si>
    <t>NAM</t>
  </si>
  <si>
    <t>NCL</t>
  </si>
  <si>
    <t>NER</t>
  </si>
  <si>
    <t>NGA</t>
  </si>
  <si>
    <t>NIC</t>
  </si>
  <si>
    <t>NLD</t>
  </si>
  <si>
    <t>NOR</t>
  </si>
  <si>
    <t>NPL</t>
  </si>
  <si>
    <t>NRU</t>
  </si>
  <si>
    <t>NZL</t>
  </si>
  <si>
    <t>OMN</t>
  </si>
  <si>
    <t>PAK</t>
  </si>
  <si>
    <t>PAN</t>
  </si>
  <si>
    <t>PER</t>
  </si>
  <si>
    <t>PHL</t>
  </si>
  <si>
    <t>PLW</t>
  </si>
  <si>
    <t>PNG</t>
  </si>
  <si>
    <t>POL</t>
  </si>
  <si>
    <t>PRI</t>
  </si>
  <si>
    <t>PRK</t>
  </si>
  <si>
    <t>PRT</t>
  </si>
  <si>
    <t>PRY</t>
  </si>
  <si>
    <t>PSE</t>
  </si>
  <si>
    <t>PYF</t>
  </si>
  <si>
    <t>QAT</t>
  </si>
  <si>
    <t>ROU</t>
  </si>
  <si>
    <t>RUS</t>
  </si>
  <si>
    <t>RWA</t>
  </si>
  <si>
    <t>SAU</t>
  </si>
  <si>
    <t>SDN</t>
  </si>
  <si>
    <t>SEN</t>
  </si>
  <si>
    <t>SGP</t>
  </si>
  <si>
    <t>SLB</t>
  </si>
  <si>
    <t>SLE</t>
  </si>
  <si>
    <t>SLV</t>
  </si>
  <si>
    <t>SMR</t>
  </si>
  <si>
    <t>SOM</t>
  </si>
  <si>
    <t>SRB</t>
  </si>
  <si>
    <t>STP</t>
  </si>
  <si>
    <t>SUR</t>
  </si>
  <si>
    <t>SVK</t>
  </si>
  <si>
    <t>SVN</t>
  </si>
  <si>
    <t>SWE</t>
  </si>
  <si>
    <t>SWZ</t>
  </si>
  <si>
    <t>SYC</t>
  </si>
  <si>
    <t>SYR</t>
  </si>
  <si>
    <t>TCA</t>
  </si>
  <si>
    <t>TCD</t>
  </si>
  <si>
    <t>TGO</t>
  </si>
  <si>
    <t>THA</t>
  </si>
  <si>
    <t>TJK</t>
  </si>
  <si>
    <t>TKM</t>
  </si>
  <si>
    <t>TLS</t>
  </si>
  <si>
    <t>TON</t>
  </si>
  <si>
    <t>TTO</t>
  </si>
  <si>
    <t>TUN</t>
  </si>
  <si>
    <t>TUR</t>
  </si>
  <si>
    <t>TUV</t>
  </si>
  <si>
    <t>TZA</t>
  </si>
  <si>
    <t>UGA</t>
  </si>
  <si>
    <t>UKR</t>
  </si>
  <si>
    <t>URY</t>
  </si>
  <si>
    <t>USA</t>
  </si>
  <si>
    <t>UZB</t>
  </si>
  <si>
    <t>VCT</t>
  </si>
  <si>
    <t xml:space="preserve"> RB</t>
  </si>
  <si>
    <t>VGB</t>
  </si>
  <si>
    <t>VIR</t>
  </si>
  <si>
    <t>VNM</t>
  </si>
  <si>
    <t>VUT</t>
  </si>
  <si>
    <t>WSM</t>
  </si>
  <si>
    <t>YEM</t>
  </si>
  <si>
    <t>ZAF</t>
  </si>
  <si>
    <t>ZMB</t>
  </si>
  <si>
    <t>ZWE</t>
  </si>
  <si>
    <t>AIA</t>
  </si>
  <si>
    <t>GUF</t>
  </si>
  <si>
    <t>GLP</t>
  </si>
  <si>
    <t>GGY</t>
  </si>
  <si>
    <t>JEY</t>
  </si>
  <si>
    <t>MTQ</t>
  </si>
  <si>
    <t>MYT</t>
  </si>
  <si>
    <t>MSR</t>
  </si>
  <si>
    <t>ANT</t>
  </si>
  <si>
    <t>REU</t>
  </si>
  <si>
    <t>SHN</t>
  </si>
  <si>
    <t>KANN</t>
  </si>
  <si>
    <t>SPM</t>
  </si>
  <si>
    <t>TWN</t>
  </si>
  <si>
    <t>WLF</t>
  </si>
  <si>
    <t>ESH</t>
  </si>
  <si>
    <t>79.8</t>
  </si>
  <si>
    <t>93.9</t>
  </si>
  <si>
    <t>92.5</t>
  </si>
  <si>
    <t>65.5</t>
  </si>
  <si>
    <t>79.5</t>
  </si>
  <si>
    <t>84.8</t>
  </si>
  <si>
    <t>47.8</t>
  </si>
  <si>
    <t>78.8</t>
  </si>
  <si>
    <t>41.7</t>
  </si>
  <si>
    <t>114.8</t>
  </si>
  <si>
    <t>49.2</t>
  </si>
  <si>
    <t>36.2</t>
  </si>
  <si>
    <t>61.1</t>
  </si>
  <si>
    <t>31.4</t>
  </si>
  <si>
    <t>Pop. Density (per sq. mi.)</t>
  </si>
  <si>
    <t>48.1</t>
  </si>
  <si>
    <t>BIH</t>
  </si>
  <si>
    <t>Area (sq, mi,)</t>
  </si>
  <si>
    <t xml:space="preserve">ASIA (EX, NEAR EAST)         </t>
  </si>
  <si>
    <t xml:space="preserve">LATIN AMER, &amp; CARIB    </t>
  </si>
  <si>
    <t xml:space="preserve">C,W, OF IND, STATES </t>
  </si>
  <si>
    <t>British Virgin Is,</t>
  </si>
  <si>
    <t>N, Mariana Islands</t>
  </si>
  <si>
    <t>Congo§ Democratic Republic of the</t>
  </si>
  <si>
    <t>Congo§ Republic of the</t>
  </si>
  <si>
    <t>372.5</t>
  </si>
  <si>
    <t>91.9</t>
  </si>
  <si>
    <t>1050.5</t>
  </si>
  <si>
    <t>1023.4</t>
  </si>
  <si>
    <t>649.5</t>
  </si>
  <si>
    <t>49.6</t>
  </si>
  <si>
    <t>69.8</t>
  </si>
  <si>
    <t>48.5</t>
  </si>
  <si>
    <t>65.8</t>
  </si>
  <si>
    <t>66.6</t>
  </si>
  <si>
    <t>50.7</t>
  </si>
  <si>
    <t>290.7</t>
  </si>
  <si>
    <t>76.7</t>
  </si>
  <si>
    <t>36.5</t>
  </si>
  <si>
    <t>104.4</t>
  </si>
  <si>
    <t>173.4</t>
  </si>
  <si>
    <t>136.9</t>
  </si>
  <si>
    <t>38.3</t>
  </si>
  <si>
    <t>318.4</t>
  </si>
  <si>
    <t>54.8</t>
  </si>
  <si>
    <t>102.7</t>
  </si>
  <si>
    <t>129.8</t>
  </si>
  <si>
    <t>126.5</t>
  </si>
  <si>
    <t>91.4</t>
  </si>
  <si>
    <t>188.5</t>
  </si>
  <si>
    <t>70.8</t>
  </si>
  <si>
    <t>324.3</t>
  </si>
  <si>
    <t>39.5</t>
  </si>
  <si>
    <t>66.3</t>
  </si>
  <si>
    <t>33.8</t>
  </si>
  <si>
    <t>111.3</t>
  </si>
  <si>
    <t>65.9</t>
  </si>
  <si>
    <t>145.3</t>
  </si>
  <si>
    <t>3968.8</t>
  </si>
  <si>
    <t>66.9</t>
  </si>
  <si>
    <t>230.9</t>
  </si>
  <si>
    <t>93.6</t>
  </si>
  <si>
    <t>3989.7</t>
  </si>
  <si>
    <t>260.8</t>
  </si>
  <si>
    <t>254.4</t>
  </si>
  <si>
    <t>316.1</t>
  </si>
  <si>
    <t>112.9</t>
  </si>
  <si>
    <t>838.6</t>
  </si>
  <si>
    <t>39.4</t>
  </si>
  <si>
    <t>39.9</t>
  </si>
  <si>
    <t>299.4</t>
  </si>
  <si>
    <t>65.4</t>
  </si>
  <si>
    <t>6355.7</t>
  </si>
  <si>
    <t>107.3</t>
  </si>
  <si>
    <t>333.2</t>
  </si>
  <si>
    <t>127.9</t>
  </si>
  <si>
    <t>61.3</t>
  </si>
  <si>
    <t>57.8</t>
  </si>
  <si>
    <t>131.9</t>
  </si>
  <si>
    <t>305.8</t>
  </si>
  <si>
    <t>250.9</t>
  </si>
  <si>
    <t>337.4</t>
  </si>
  <si>
    <t>785.2</t>
  </si>
  <si>
    <t>59.6</t>
  </si>
  <si>
    <t>191.8</t>
  </si>
  <si>
    <t>135.7</t>
  </si>
  <si>
    <t>35.2</t>
  </si>
  <si>
    <t>212.4</t>
  </si>
  <si>
    <t>183.5</t>
  </si>
  <si>
    <t>80.9</t>
  </si>
  <si>
    <t>109.8</t>
  </si>
  <si>
    <t>1196.7</t>
  </si>
  <si>
    <t>1266.5</t>
  </si>
  <si>
    <t>396.5</t>
  </si>
  <si>
    <t>608.3</t>
  </si>
  <si>
    <t>538.1</t>
  </si>
  <si>
    <t>54.5</t>
  </si>
  <si>
    <t>153.9</t>
  </si>
  <si>
    <t>16271.5</t>
  </si>
  <si>
    <t>74.4</t>
  </si>
  <si>
    <t>632.7</t>
  </si>
  <si>
    <t>192.2</t>
  </si>
  <si>
    <t>397.1</t>
  </si>
  <si>
    <t>142.7</t>
  </si>
  <si>
    <t>172.9</t>
  </si>
  <si>
    <t>206.2</t>
  </si>
  <si>
    <t>44.9</t>
  </si>
  <si>
    <t>40.8</t>
  </si>
  <si>
    <t>298.2</t>
  </si>
  <si>
    <t>123.3</t>
  </si>
  <si>
    <t>284.8</t>
  </si>
  <si>
    <t>77.4</t>
  </si>
  <si>
    <t>312.9</t>
  </si>
  <si>
    <t>328.4</t>
  </si>
  <si>
    <t>149.9</t>
  </si>
  <si>
    <t>273.5</t>
  </si>
  <si>
    <t>60.1</t>
  </si>
  <si>
    <t>479.5</t>
  </si>
  <si>
    <t>193.2</t>
  </si>
  <si>
    <t>106.3</t>
  </si>
  <si>
    <t>179.2</t>
  </si>
  <si>
    <t>83.7</t>
  </si>
  <si>
    <t>6482.2</t>
  </si>
  <si>
    <t>111.4</t>
  </si>
  <si>
    <t>99.2</t>
  </si>
  <si>
    <t>308.2</t>
  </si>
  <si>
    <t>182.2</t>
  </si>
  <si>
    <t>640.3</t>
  </si>
  <si>
    <t>51.2</t>
  </si>
  <si>
    <t>39.6</t>
  </si>
  <si>
    <t>125.7</t>
  </si>
  <si>
    <t>153.3</t>
  </si>
  <si>
    <t>207.9</t>
  </si>
  <si>
    <t>62.2</t>
  </si>
  <si>
    <t>90.2</t>
  </si>
  <si>
    <t>454.2</t>
  </si>
  <si>
    <t>119.5</t>
  </si>
  <si>
    <t>247.6</t>
  </si>
  <si>
    <t>256.1</t>
  </si>
  <si>
    <t>56.9</t>
  </si>
  <si>
    <t>58.5</t>
  </si>
  <si>
    <t>40.6</t>
  </si>
  <si>
    <t>Toplam Population</t>
  </si>
  <si>
    <t>Satır Etiketleri</t>
  </si>
  <si>
    <t>Genel Toplam</t>
  </si>
  <si>
    <t>COUNT</t>
  </si>
  <si>
    <t>ASIA (EX, NEAR EAST)</t>
  </si>
  <si>
    <t>BALTICS</t>
  </si>
  <si>
    <t>C,W, OF IND, STATES</t>
  </si>
  <si>
    <t>EASTERN EUROPE</t>
  </si>
  <si>
    <t>LATIN AMER, &amp; CARIB</t>
  </si>
  <si>
    <t>NEAR EAST</t>
  </si>
  <si>
    <t>NORTHERN AFRICA</t>
  </si>
  <si>
    <t>NORTHERN AMERICA</t>
  </si>
  <si>
    <t>OCEANIA</t>
  </si>
  <si>
    <t>SUB-SAHARAN AFRICA</t>
  </si>
  <si>
    <t>WESTERN EUROPE</t>
  </si>
  <si>
    <t>REGİON</t>
  </si>
  <si>
    <t>(boş)</t>
  </si>
  <si>
    <t>Say Country</t>
  </si>
  <si>
    <t>Toplam Area (sq, 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</si>
</sst>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16" fillId="33" borderId="11" xfId="0" applyFont="1" applyFill="1" applyBorder="1" applyAlignment="1">
      <alignment horizontal="left"/>
    </xf>
    <xf numFmtId="0" fontId="16" fillId="33" borderId="11" xfId="0" applyNumberFormat="1" applyFont="1" applyFill="1" applyBorder="1"/>
    <xf numFmtId="0" fontId="0" fillId="0" borderId="0" xfId="0" applyAlignment="1">
      <alignment horizontal="right"/>
    </xf>
    <xf numFmtId="49" fontId="0" fillId="0" borderId="12" xfId="0" applyNumberFormat="1" applyBorder="1"/>
    <xf numFmtId="0" fontId="0" fillId="0" borderId="12" xfId="0" applyBorder="1"/>
  </cellXfs>
  <cellStyles count="42">
    <cellStyle name="%20 - Vurgu1" xfId="19" builtinId="30" customBuiltin="1"/>
    <cellStyle name="%20 - Vurgu2" xfId="23" builtinId="34" customBuiltin="1"/>
    <cellStyle name="%20 - Vurgu3" xfId="27" builtinId="38" customBuiltin="1"/>
    <cellStyle name="%20 - Vurgu4" xfId="31" builtinId="42" customBuiltin="1"/>
    <cellStyle name="%20 - Vurgu5" xfId="35" builtinId="46" customBuiltin="1"/>
    <cellStyle name="%20 - Vurgu6" xfId="39" builtinId="50" customBuiltin="1"/>
    <cellStyle name="%40 - Vurgu1" xfId="20" builtinId="31" customBuiltin="1"/>
    <cellStyle name="%40 - Vurgu2" xfId="24" builtinId="35" customBuiltin="1"/>
    <cellStyle name="%40 - Vurgu3" xfId="28" builtinId="39" customBuiltin="1"/>
    <cellStyle name="%40 - Vurgu4" xfId="32" builtinId="43" customBuiltin="1"/>
    <cellStyle name="%40 - Vurgu5" xfId="36" builtinId="47" customBuiltin="1"/>
    <cellStyle name="%40 - Vurgu6" xfId="40" builtinId="51" customBuiltin="1"/>
    <cellStyle name="%60 - Vurgu1" xfId="21" builtinId="32" customBuiltin="1"/>
    <cellStyle name="%60 - Vurgu2" xfId="25" builtinId="36" customBuiltin="1"/>
    <cellStyle name="%60 - Vurgu3" xfId="29" builtinId="40" customBuiltin="1"/>
    <cellStyle name="%60 - Vurgu4" xfId="33" builtinId="44" customBuiltin="1"/>
    <cellStyle name="%60 - Vurgu5" xfId="37" builtinId="48" customBuiltin="1"/>
    <cellStyle name="%60 - Vurgu6" xfId="41" builtinId="52" customBuiltin="1"/>
    <cellStyle name="Açıklama Metni" xfId="16" builtinId="53" customBuiltin="1"/>
    <cellStyle name="Ana Başlık" xfId="1" builtinId="15" customBuiltin="1"/>
    <cellStyle name="Bağlı Hücre" xfId="12" builtinId="24" customBuiltin="1"/>
    <cellStyle name="Başlık 1" xfId="2" builtinId="16" customBuiltin="1"/>
    <cellStyle name="Başlık 2" xfId="3" builtinId="17" customBuiltin="1"/>
    <cellStyle name="Başlık 3" xfId="4" builtinId="18" customBuiltin="1"/>
    <cellStyle name="Başlık 4" xfId="5" builtinId="19" customBuiltin="1"/>
    <cellStyle name="Çıkış" xfId="10" builtinId="21" customBuiltin="1"/>
    <cellStyle name="Giriş" xfId="9" builtinId="20" customBuiltin="1"/>
    <cellStyle name="Hesaplama" xfId="11" builtinId="22" customBuiltin="1"/>
    <cellStyle name="İşaretli Hücre" xfId="13" builtinId="23" customBuiltin="1"/>
    <cellStyle name="İyi" xfId="6" builtinId="26" customBuiltin="1"/>
    <cellStyle name="Kötü" xfId="7" builtinId="27" customBuiltin="1"/>
    <cellStyle name="Normal" xfId="0" builtinId="0"/>
    <cellStyle name="Not" xfId="15" builtinId="10" customBuiltin="1"/>
    <cellStyle name="Nötr" xfId="8" builtinId="28" customBuiltin="1"/>
    <cellStyle name="Toplam" xfId="17" builtinId="25" customBuiltin="1"/>
    <cellStyle name="Uyarı Metni" xfId="14" builtinId="11" customBuiltin="1"/>
    <cellStyle name="Vurgu1" xfId="18" builtinId="29" customBuiltin="1"/>
    <cellStyle name="Vurgu2" xfId="22" builtinId="33" customBuiltin="1"/>
    <cellStyle name="Vurgu3" xfId="26" builtinId="37" customBuiltin="1"/>
    <cellStyle name="Vurgu4" xfId="30" builtinId="41" customBuiltin="1"/>
    <cellStyle name="Vurgu5" xfId="34" builtinId="45" customBuiltin="1"/>
    <cellStyle name="Vurgu6" xfId="38" builtinId="49" customBuiltin="1"/>
  </cellStyles>
  <dxfs count="22">
    <dxf>
      <alignment horizontal="right"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1" defaultTableStyle="TableStyleMedium2" defaultPivotStyle="PivotStyleLight16">
    <tableStyle name="Invisible" pivot="0" table="0" count="0" xr9:uid="{267E0C28-2CB1-42B7-B5D5-C30E11B0C6E6}"/>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'Column and Pie'!$H$3</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and Pie'!$G$4:$G$16</c:f>
              <c:strCache>
                <c:ptCount val="13"/>
                <c:pt idx="0">
                  <c:v>ASIA (EX, NEAR EAST)</c:v>
                </c:pt>
                <c:pt idx="1">
                  <c:v>BALTICS</c:v>
                </c:pt>
                <c:pt idx="2">
                  <c:v>C,W, OF IND, STATES</c:v>
                </c:pt>
                <c:pt idx="3">
                  <c:v>EASTERN EUROPE</c:v>
                </c:pt>
                <c:pt idx="4">
                  <c:v>LATIN AMER, &amp; CARIB</c:v>
                </c:pt>
                <c:pt idx="5">
                  <c:v>NEAR EAST</c:v>
                </c:pt>
                <c:pt idx="6">
                  <c:v>NORTHERN AFRICA</c:v>
                </c:pt>
                <c:pt idx="7">
                  <c:v>NORTHERN AMERICA</c:v>
                </c:pt>
                <c:pt idx="8">
                  <c:v>NV</c:v>
                </c:pt>
                <c:pt idx="9">
                  <c:v>OCEANIA</c:v>
                </c:pt>
                <c:pt idx="10">
                  <c:v>SUB-SAHARAN AFRICA</c:v>
                </c:pt>
                <c:pt idx="11">
                  <c:v>WESTERN EUROPE</c:v>
                </c:pt>
                <c:pt idx="12">
                  <c:v>Genel Toplam</c:v>
                </c:pt>
              </c:strCache>
            </c:strRef>
          </c:cat>
          <c:val>
            <c:numRef>
              <c:f>'Column and Pie'!$H$4:$H$16</c:f>
              <c:numCache>
                <c:formatCode>General</c:formatCode>
                <c:ptCount val="13"/>
                <c:pt idx="0">
                  <c:v>28</c:v>
                </c:pt>
                <c:pt idx="1">
                  <c:v>3</c:v>
                </c:pt>
                <c:pt idx="2">
                  <c:v>12</c:v>
                </c:pt>
                <c:pt idx="3">
                  <c:v>13</c:v>
                </c:pt>
                <c:pt idx="4">
                  <c:v>45</c:v>
                </c:pt>
                <c:pt idx="5">
                  <c:v>15</c:v>
                </c:pt>
                <c:pt idx="6">
                  <c:v>6</c:v>
                </c:pt>
                <c:pt idx="7">
                  <c:v>5</c:v>
                </c:pt>
                <c:pt idx="8">
                  <c:v>1</c:v>
                </c:pt>
                <c:pt idx="9">
                  <c:v>21</c:v>
                </c:pt>
                <c:pt idx="10">
                  <c:v>51</c:v>
                </c:pt>
                <c:pt idx="11">
                  <c:v>28</c:v>
                </c:pt>
                <c:pt idx="12">
                  <c:v>228</c:v>
                </c:pt>
              </c:numCache>
            </c:numRef>
          </c:val>
          <c:extLst>
            <c:ext xmlns:c16="http://schemas.microsoft.com/office/drawing/2014/chart" uri="{C3380CC4-5D6E-409C-BE32-E72D297353CC}">
              <c16:uniqueId val="{00000000-063D-4311-8993-2B8A15BA1A22}"/>
            </c:ext>
          </c:extLst>
        </c:ser>
        <c:dLbls>
          <c:dLblPos val="outEnd"/>
          <c:showLegendKey val="0"/>
          <c:showVal val="1"/>
          <c:showCatName val="0"/>
          <c:showSerName val="0"/>
          <c:showPercent val="0"/>
          <c:showBubbleSize val="0"/>
        </c:dLbls>
        <c:gapWidth val="219"/>
        <c:overlap val="-27"/>
        <c:axId val="511195304"/>
        <c:axId val="511191696"/>
      </c:barChart>
      <c:catAx>
        <c:axId val="51119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1191696"/>
        <c:crosses val="autoZero"/>
        <c:auto val="1"/>
        <c:lblAlgn val="ctr"/>
        <c:lblOffset val="100"/>
        <c:noMultiLvlLbl val="0"/>
      </c:catAx>
      <c:valAx>
        <c:axId val="51119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1195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pieChart>
        <c:varyColors val="1"/>
        <c:ser>
          <c:idx val="0"/>
          <c:order val="0"/>
          <c:tx>
            <c:strRef>
              <c:f>'Column and Pie'!$H$3</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EE-4832-8B83-D0DAFC98E3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EE-4832-8B83-D0DAFC98E3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EE-4832-8B83-D0DAFC98E3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EE-4832-8B83-D0DAFC98E3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EE-4832-8B83-D0DAFC98E3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EE-4832-8B83-D0DAFC98E30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EE-4832-8B83-D0DAFC98E30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EE-4832-8B83-D0DAFC98E30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EE-4832-8B83-D0DAFC98E30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EE-4832-8B83-D0DAFC98E30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EE-4832-8B83-D0DAFC98E30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EE-4832-8B83-D0DAFC98E30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tr-TR"/>
              </a:p>
            </c:txPr>
            <c:dLblPos val="outEnd"/>
            <c:showLegendKey val="1"/>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c:ext xmlns:c15="http://schemas.microsoft.com/office/drawing/2012/chart" uri="{02D57815-91ED-43cb-92C2-25804820EDAC}">
                  <c15:fullRef>
                    <c15:sqref>'Column and Pie'!$G$4:$G$16</c15:sqref>
                  </c15:fullRef>
                </c:ext>
              </c:extLst>
              <c:f>'Column and Pie'!$G$4:$G$15</c:f>
              <c:strCache>
                <c:ptCount val="12"/>
                <c:pt idx="0">
                  <c:v>ASIA (EX, NEAR EAST)</c:v>
                </c:pt>
                <c:pt idx="1">
                  <c:v>BALTICS</c:v>
                </c:pt>
                <c:pt idx="2">
                  <c:v>C,W, OF IND, STATES</c:v>
                </c:pt>
                <c:pt idx="3">
                  <c:v>EASTERN EUROPE</c:v>
                </c:pt>
                <c:pt idx="4">
                  <c:v>LATIN AMER, &amp; CARIB</c:v>
                </c:pt>
                <c:pt idx="5">
                  <c:v>NEAR EAST</c:v>
                </c:pt>
                <c:pt idx="6">
                  <c:v>NORTHERN AFRICA</c:v>
                </c:pt>
                <c:pt idx="7">
                  <c:v>NORTHERN AMERICA</c:v>
                </c:pt>
                <c:pt idx="8">
                  <c:v>NV</c:v>
                </c:pt>
                <c:pt idx="9">
                  <c:v>OCEANIA</c:v>
                </c:pt>
                <c:pt idx="10">
                  <c:v>SUB-SAHARAN AFRICA</c:v>
                </c:pt>
                <c:pt idx="11">
                  <c:v>WESTERN EUROPE</c:v>
                </c:pt>
              </c:strCache>
            </c:strRef>
          </c:cat>
          <c:val>
            <c:numRef>
              <c:extLst>
                <c:ext xmlns:c15="http://schemas.microsoft.com/office/drawing/2012/chart" uri="{02D57815-91ED-43cb-92C2-25804820EDAC}">
                  <c15:fullRef>
                    <c15:sqref>'Column and Pie'!$H$4:$H$16</c15:sqref>
                  </c15:fullRef>
                </c:ext>
              </c:extLst>
              <c:f>'Column and Pie'!$H$4:$H$15</c:f>
              <c:numCache>
                <c:formatCode>General</c:formatCode>
                <c:ptCount val="12"/>
                <c:pt idx="0">
                  <c:v>28</c:v>
                </c:pt>
                <c:pt idx="1">
                  <c:v>3</c:v>
                </c:pt>
                <c:pt idx="2">
                  <c:v>12</c:v>
                </c:pt>
                <c:pt idx="3">
                  <c:v>13</c:v>
                </c:pt>
                <c:pt idx="4">
                  <c:v>45</c:v>
                </c:pt>
                <c:pt idx="5">
                  <c:v>15</c:v>
                </c:pt>
                <c:pt idx="6">
                  <c:v>6</c:v>
                </c:pt>
                <c:pt idx="7">
                  <c:v>5</c:v>
                </c:pt>
                <c:pt idx="8">
                  <c:v>1</c:v>
                </c:pt>
                <c:pt idx="9">
                  <c:v>21</c:v>
                </c:pt>
                <c:pt idx="10">
                  <c:v>51</c:v>
                </c:pt>
                <c:pt idx="11">
                  <c:v>28</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8-6CEE-4832-8B83-D0DAFC98E30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tr-TR"/>
              <a:t>Population</a:t>
            </a:r>
            <a:r>
              <a:rPr lang="tr-TR" baseline="0"/>
              <a:t> and Area</a:t>
            </a:r>
            <a:endParaRPr lang="tr-TR"/>
          </a:p>
        </c:rich>
      </c:tx>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9874472212712E-2"/>
          <c:y val="9.565441650548033E-2"/>
          <c:w val="0.85185758301951386"/>
          <c:h val="0.70296836686516695"/>
        </c:manualLayout>
      </c:layout>
      <c:barChart>
        <c:barDir val="col"/>
        <c:grouping val="clustered"/>
        <c:varyColors val="0"/>
        <c:ser>
          <c:idx val="0"/>
          <c:order val="0"/>
          <c:tx>
            <c:v>Seri1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ASIA (EX, NEAR EAST)</c:v>
              </c:pt>
              <c:pt idx="1">
                <c:v>BALTICS</c:v>
              </c:pt>
              <c:pt idx="2">
                <c:v>C,W, OF IND, STATES</c:v>
              </c:pt>
              <c:pt idx="3">
                <c:v>EASTERN EUROPE</c:v>
              </c:pt>
              <c:pt idx="4">
                <c:v>LATIN AMER, &amp; CARIB</c:v>
              </c:pt>
              <c:pt idx="5">
                <c:v>NEAR EAST</c:v>
              </c:pt>
              <c:pt idx="6">
                <c:v>NORTHERN AFRICA</c:v>
              </c:pt>
              <c:pt idx="7">
                <c:v>NORTHERN AMERICA</c:v>
              </c:pt>
              <c:pt idx="8">
                <c:v>NV</c:v>
              </c:pt>
              <c:pt idx="9">
                <c:v>OCEANIA</c:v>
              </c:pt>
              <c:pt idx="10">
                <c:v>SUB-SAHARAN AFRICA</c:v>
              </c:pt>
              <c:pt idx="11">
                <c:v>WESTERN EUROPE</c:v>
              </c:pt>
            </c:strLit>
          </c:cat>
          <c:val>
            <c:numLit>
              <c:formatCode>General</c:formatCode>
              <c:ptCount val="12"/>
              <c:pt idx="0">
                <c:v>28</c:v>
              </c:pt>
              <c:pt idx="1">
                <c:v>3</c:v>
              </c:pt>
              <c:pt idx="2">
                <c:v>12</c:v>
              </c:pt>
              <c:pt idx="3">
                <c:v>13</c:v>
              </c:pt>
              <c:pt idx="4">
                <c:v>45</c:v>
              </c:pt>
              <c:pt idx="5">
                <c:v>15</c:v>
              </c:pt>
              <c:pt idx="6">
                <c:v>6</c:v>
              </c:pt>
              <c:pt idx="7">
                <c:v>5</c:v>
              </c:pt>
              <c:pt idx="8">
                <c:v>1</c:v>
              </c:pt>
              <c:pt idx="9">
                <c:v>21</c:v>
              </c:pt>
              <c:pt idx="10">
                <c:v>51</c:v>
              </c:pt>
              <c:pt idx="11">
                <c:v>28</c:v>
              </c:pt>
            </c:numLit>
          </c:val>
          <c:extLst>
            <c:ext xmlns:c16="http://schemas.microsoft.com/office/drawing/2014/chart" uri="{C3380CC4-5D6E-409C-BE32-E72D297353CC}">
              <c16:uniqueId val="{00000000-58EC-4681-8746-DB37681D78E2}"/>
            </c:ext>
          </c:extLst>
        </c:ser>
        <c:ser>
          <c:idx val="1"/>
          <c:order val="1"/>
          <c:tx>
            <c:v>Seri2</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ASIA (EX, NEAR EAST)</c:v>
              </c:pt>
              <c:pt idx="1">
                <c:v>BALTICS</c:v>
              </c:pt>
              <c:pt idx="2">
                <c:v>C,W, OF IND, STATES</c:v>
              </c:pt>
              <c:pt idx="3">
                <c:v>EASTERN EUROPE</c:v>
              </c:pt>
              <c:pt idx="4">
                <c:v>LATIN AMER, &amp; CARIB</c:v>
              </c:pt>
              <c:pt idx="5">
                <c:v>NEAR EAST</c:v>
              </c:pt>
              <c:pt idx="6">
                <c:v>NORTHERN AFRICA</c:v>
              </c:pt>
              <c:pt idx="7">
                <c:v>NORTHERN AMERICA</c:v>
              </c:pt>
              <c:pt idx="8">
                <c:v>NV</c:v>
              </c:pt>
              <c:pt idx="9">
                <c:v>OCEANIA</c:v>
              </c:pt>
              <c:pt idx="10">
                <c:v>SUB-SAHARAN AFRICA</c:v>
              </c:pt>
              <c:pt idx="11">
                <c:v>WESTERN EUROPE</c:v>
              </c:pt>
            </c:strLit>
          </c:cat>
          <c:val>
            <c:numLit>
              <c:formatCode>General</c:formatCode>
              <c:ptCount val="12"/>
              <c:pt idx="0">
                <c:v>3687982236</c:v>
              </c:pt>
              <c:pt idx="1">
                <c:v>7184974</c:v>
              </c:pt>
              <c:pt idx="2">
                <c:v>280081548</c:v>
              </c:pt>
              <c:pt idx="3">
                <c:v>123496372</c:v>
              </c:pt>
              <c:pt idx="4">
                <c:v>561824599</c:v>
              </c:pt>
              <c:pt idx="5">
                <c:v>192607885</c:v>
              </c:pt>
              <c:pt idx="6">
                <c:v>161407133</c:v>
              </c:pt>
              <c:pt idx="7">
                <c:v>331672307</c:v>
              </c:pt>
              <c:pt idx="8">
                <c:v>12127071</c:v>
              </c:pt>
              <c:pt idx="9">
                <c:v>33168068</c:v>
              </c:pt>
              <c:pt idx="10">
                <c:v>749437000</c:v>
              </c:pt>
              <c:pt idx="11">
                <c:v>396339998</c:v>
              </c:pt>
            </c:numLit>
          </c:val>
          <c:extLst>
            <c:ext xmlns:c16="http://schemas.microsoft.com/office/drawing/2014/chart" uri="{C3380CC4-5D6E-409C-BE32-E72D297353CC}">
              <c16:uniqueId val="{00000001-58EC-4681-8746-DB37681D78E2}"/>
            </c:ext>
          </c:extLst>
        </c:ser>
        <c:dLbls>
          <c:showLegendKey val="0"/>
          <c:showVal val="1"/>
          <c:showCatName val="0"/>
          <c:showSerName val="0"/>
          <c:showPercent val="0"/>
          <c:showBubbleSize val="0"/>
        </c:dLbls>
        <c:gapWidth val="50"/>
        <c:overlap val="71"/>
        <c:axId val="1215862976"/>
        <c:axId val="1215863632"/>
      </c:barChart>
      <c:lineChart>
        <c:grouping val="standard"/>
        <c:varyColors val="0"/>
        <c:ser>
          <c:idx val="2"/>
          <c:order val="2"/>
          <c:tx>
            <c:v>Seri3</c:v>
          </c:tx>
          <c:spPr>
            <a:ln w="28575" cap="rnd">
              <a:solidFill>
                <a:schemeClr val="accent3"/>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ASIA (EX, NEAR EAST)</c:v>
              </c:pt>
              <c:pt idx="1">
                <c:v>BALTICS</c:v>
              </c:pt>
              <c:pt idx="2">
                <c:v>C,W, OF IND, STATES</c:v>
              </c:pt>
              <c:pt idx="3">
                <c:v>EASTERN EUROPE</c:v>
              </c:pt>
              <c:pt idx="4">
                <c:v>LATIN AMER, &amp; CARIB</c:v>
              </c:pt>
              <c:pt idx="5">
                <c:v>NEAR EAST</c:v>
              </c:pt>
              <c:pt idx="6">
                <c:v>NORTHERN AFRICA</c:v>
              </c:pt>
              <c:pt idx="7">
                <c:v>NORTHERN AMERICA</c:v>
              </c:pt>
              <c:pt idx="8">
                <c:v>NV</c:v>
              </c:pt>
              <c:pt idx="9">
                <c:v>OCEANIA</c:v>
              </c:pt>
              <c:pt idx="10">
                <c:v>SUB-SAHARAN AFRICA</c:v>
              </c:pt>
              <c:pt idx="11">
                <c:v>WESTERN EUROPE</c:v>
              </c:pt>
            </c:strLit>
          </c:cat>
          <c:val>
            <c:numLit>
              <c:formatCode>General</c:formatCode>
              <c:ptCount val="12"/>
              <c:pt idx="0">
                <c:v>23096712</c:v>
              </c:pt>
              <c:pt idx="1">
                <c:v>175015</c:v>
              </c:pt>
              <c:pt idx="2">
                <c:v>22100843</c:v>
              </c:pt>
              <c:pt idx="3">
                <c:v>1180970</c:v>
              </c:pt>
              <c:pt idx="4">
                <c:v>20544084</c:v>
              </c:pt>
              <c:pt idx="5">
                <c:v>4349726</c:v>
              </c:pt>
              <c:pt idx="6">
                <c:v>6018890</c:v>
              </c:pt>
              <c:pt idx="7">
                <c:v>21782471</c:v>
              </c:pt>
              <c:pt idx="8">
                <c:v>1246700</c:v>
              </c:pt>
              <c:pt idx="9">
                <c:v>8519771</c:v>
              </c:pt>
              <c:pt idx="10">
                <c:v>24341406</c:v>
              </c:pt>
              <c:pt idx="11">
                <c:v>3710478</c:v>
              </c:pt>
            </c:numLit>
          </c:val>
          <c:smooth val="0"/>
          <c:extLst>
            <c:ext xmlns:c16="http://schemas.microsoft.com/office/drawing/2014/chart" uri="{C3380CC4-5D6E-409C-BE32-E72D297353CC}">
              <c16:uniqueId val="{00000002-58EC-4681-8746-DB37681D78E2}"/>
            </c:ext>
          </c:extLst>
        </c:ser>
        <c:dLbls>
          <c:showLegendKey val="0"/>
          <c:showVal val="1"/>
          <c:showCatName val="0"/>
          <c:showSerName val="0"/>
          <c:showPercent val="0"/>
          <c:showBubbleSize val="0"/>
        </c:dLbls>
        <c:marker val="1"/>
        <c:smooth val="0"/>
        <c:axId val="910210088"/>
        <c:axId val="910209104"/>
      </c:lineChart>
      <c:catAx>
        <c:axId val="12158629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15863632"/>
        <c:crosses val="autoZero"/>
        <c:auto val="1"/>
        <c:lblAlgn val="ctr"/>
        <c:lblOffset val="100"/>
        <c:noMultiLvlLbl val="0"/>
      </c:catAx>
      <c:valAx>
        <c:axId val="121586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Area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15862976"/>
        <c:crosses val="autoZero"/>
        <c:crossBetween val="between"/>
      </c:valAx>
      <c:valAx>
        <c:axId val="9102091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0210088"/>
        <c:crosses val="max"/>
        <c:crossBetween val="between"/>
      </c:valAx>
      <c:catAx>
        <c:axId val="910210088"/>
        <c:scaling>
          <c:orientation val="minMax"/>
        </c:scaling>
        <c:delete val="1"/>
        <c:axPos val="b"/>
        <c:numFmt formatCode="General" sourceLinked="1"/>
        <c:majorTickMark val="out"/>
        <c:minorTickMark val="none"/>
        <c:tickLblPos val="nextTo"/>
        <c:crossAx val="9102091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Region Population</cx:v>
        </cx:txData>
      </cx:tx>
      <cx:txPr>
        <a:bodyPr spcFirstLastPara="1" vertOverflow="ellipsis" horzOverflow="overflow" wrap="square" lIns="0" tIns="0" rIns="0" bIns="0" anchor="ctr" anchorCtr="1"/>
        <a:lstStyle/>
        <a:p>
          <a:pPr algn="ctr" rtl="0">
            <a:defRPr/>
          </a:pPr>
          <a:r>
            <a:rPr lang="tr-TR" sz="1400" b="0" i="0" u="none" strike="noStrike" baseline="0">
              <a:solidFill>
                <a:sysClr val="windowText" lastClr="000000">
                  <a:lumMod val="65000"/>
                  <a:lumOff val="35000"/>
                </a:sysClr>
              </a:solidFill>
              <a:latin typeface="Calibri" panose="020F0502020204030204"/>
            </a:rPr>
            <a:t>Region Population</a:t>
          </a:r>
        </a:p>
      </cx:txPr>
    </cx:title>
    <cx:plotArea>
      <cx:plotAreaRegion>
        <cx:series layoutId="clusteredColumn" uniqueId="{FFBB5D5B-4F9A-45A3-A4E5-12FC356FD56B}">
          <cx:tx>
            <cx:txData>
              <cx:f>_xlchart.v1.1</cx:f>
              <cx:v>Population</cx:v>
            </cx:txData>
          </cx:tx>
          <cx:dataLabels pos="outEnd">
            <cx:visibility seriesName="0" categoryName="0" value="1"/>
            <cx:separator>, </cx:separator>
          </cx:dataLabels>
          <cx:dataId val="0"/>
          <cx:layoutPr>
            <cx:aggregation/>
          </cx:layoutPr>
          <cx:axisId val="1"/>
        </cx:series>
        <cx:series layoutId="paretoLine" ownerIdx="0" uniqueId="{9D30D7AF-023E-42CC-A3B6-E42481384BBE}">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tx>
        <cx:txData>
          <cx:v>Population Histogram</cx:v>
        </cx:txData>
      </cx:tx>
      <cx:txPr>
        <a:bodyPr spcFirstLastPara="1" vertOverflow="ellipsis" horzOverflow="overflow" wrap="square" lIns="0" tIns="0" rIns="0" bIns="0" anchor="ctr" anchorCtr="1"/>
        <a:lstStyle/>
        <a:p>
          <a:pPr algn="ctr" rtl="0">
            <a:defRPr/>
          </a:pPr>
          <a:r>
            <a:rPr lang="tr-TR" sz="1400" b="0" i="0" u="none" strike="noStrike" baseline="0">
              <a:solidFill>
                <a:sysClr val="windowText" lastClr="000000">
                  <a:lumMod val="65000"/>
                  <a:lumOff val="35000"/>
                </a:sysClr>
              </a:solidFill>
              <a:latin typeface="Calibri" panose="020F0502020204030204"/>
            </a:rPr>
            <a:t>Population Histogram</a:t>
          </a:r>
        </a:p>
      </cx:txPr>
    </cx:title>
    <cx:plotArea>
      <cx:plotAreaRegion>
        <cx:series layoutId="clusteredColumn" uniqueId="{3A79E3D9-2F0D-40CD-B330-B59ACB7E0EBA}">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438150</xdr:colOff>
      <xdr:row>28</xdr:row>
      <xdr:rowOff>38100</xdr:rowOff>
    </xdr:to>
    <mc:AlternateContent xmlns:mc="http://schemas.openxmlformats.org/markup-compatibility/2006">
      <mc:Choice xmlns:cx1="http://schemas.microsoft.com/office/drawing/2015/9/8/chartex" Requires="cx1">
        <xdr:graphicFrame macro="">
          <xdr:nvGraphicFramePr>
            <xdr:cNvPr id="5" name="Grafik 4">
              <a:extLst>
                <a:ext uri="{FF2B5EF4-FFF2-40B4-BE49-F238E27FC236}">
                  <a16:creationId xmlns:a16="http://schemas.microsoft.com/office/drawing/2014/main" id="{95DCB385-A37B-48C0-A7FE-EB5671D684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381000"/>
              <a:ext cx="7143750" cy="4991100"/>
            </a:xfrm>
            <a:prstGeom prst="rect">
              <a:avLst/>
            </a:prstGeom>
            <a:solidFill>
              <a:prstClr val="white"/>
            </a:solidFill>
            <a:ln w="1">
              <a:solidFill>
                <a:prstClr val="green"/>
              </a:solidFill>
            </a:ln>
          </xdr:spPr>
          <xdr:txBody>
            <a:bodyPr vertOverflow="clip" horzOverflow="clip"/>
            <a:lstStyle/>
            <a:p>
              <a:r>
                <a:rPr lang="tr-TR" sz="1100"/>
                <a:t>Bu grafik, Excel sürümünüzde kullanılamaz.
Bu şekli düzenlemek veya bu çalışma kitabını farklı bir dosya biçiminde kaydetmek grafiğin kalıcı olarak bozulmasına neden olur.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352425</xdr:colOff>
      <xdr:row>3</xdr:row>
      <xdr:rowOff>0</xdr:rowOff>
    </xdr:from>
    <xdr:to>
      <xdr:col>20</xdr:col>
      <xdr:colOff>152400</xdr:colOff>
      <xdr:row>39</xdr:row>
      <xdr:rowOff>133348</xdr:rowOff>
    </xdr:to>
    <mc:AlternateContent xmlns:mc="http://schemas.openxmlformats.org/markup-compatibility/2006">
      <mc:Choice xmlns:cx1="http://schemas.microsoft.com/office/drawing/2015/9/8/chartex" Requires="cx1">
        <xdr:graphicFrame macro="">
          <xdr:nvGraphicFramePr>
            <xdr:cNvPr id="9" name="Grafik 8">
              <a:extLst>
                <a:ext uri="{FF2B5EF4-FFF2-40B4-BE49-F238E27FC236}">
                  <a16:creationId xmlns:a16="http://schemas.microsoft.com/office/drawing/2014/main" id="{74B03D1C-ABA8-4993-8DDB-92B3D9E870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2425" y="571500"/>
              <a:ext cx="11991975" cy="6991348"/>
            </a:xfrm>
            <a:prstGeom prst="rect">
              <a:avLst/>
            </a:prstGeom>
            <a:solidFill>
              <a:prstClr val="white"/>
            </a:solidFill>
            <a:ln w="1">
              <a:solidFill>
                <a:prstClr val="green"/>
              </a:solidFill>
            </a:ln>
          </xdr:spPr>
          <xdr:txBody>
            <a:bodyPr vertOverflow="clip" horzOverflow="clip"/>
            <a:lstStyle/>
            <a:p>
              <a:r>
                <a:rPr lang="tr-TR" sz="1100"/>
                <a:t>Bu grafik, Excel sürümünüzde kullanılamaz.
Bu şekli düzenlemek veya bu çalışma kitabını farklı bir dosya biçiminde kaydetmek grafiğin kalıcı olarak bozulmasına neden olur.</a:t>
              </a:r>
            </a:p>
          </xdr:txBody>
        </xdr:sp>
      </mc:Fallback>
    </mc:AlternateContent>
    <xdr:clientData/>
  </xdr:twoCellAnchor>
  <xdr:twoCellAnchor editAs="absolute">
    <xdr:from>
      <xdr:col>20</xdr:col>
      <xdr:colOff>447675</xdr:colOff>
      <xdr:row>22</xdr:row>
      <xdr:rowOff>171450</xdr:rowOff>
    </xdr:from>
    <xdr:to>
      <xdr:col>23</xdr:col>
      <xdr:colOff>581025</xdr:colOff>
      <xdr:row>36</xdr:row>
      <xdr:rowOff>28575</xdr:rowOff>
    </xdr:to>
    <mc:AlternateContent xmlns:mc="http://schemas.openxmlformats.org/markup-compatibility/2006" xmlns:sle15="http://schemas.microsoft.com/office/drawing/2012/slicer">
      <mc:Choice Requires="sle15">
        <xdr:graphicFrame macro="">
          <xdr:nvGraphicFramePr>
            <xdr:cNvPr id="10" name="Country">
              <a:extLst>
                <a:ext uri="{FF2B5EF4-FFF2-40B4-BE49-F238E27FC236}">
                  <a16:creationId xmlns:a16="http://schemas.microsoft.com/office/drawing/2014/main" id="{00FC4782-A36D-4D79-8820-FA4E9850C12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773025" y="4362450"/>
              <a:ext cx="1828800" cy="2524125"/>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editAs="absolute">
    <xdr:from>
      <xdr:col>20</xdr:col>
      <xdr:colOff>381000</xdr:colOff>
      <xdr:row>5</xdr:row>
      <xdr:rowOff>171450</xdr:rowOff>
    </xdr:from>
    <xdr:to>
      <xdr:col>24</xdr:col>
      <xdr:colOff>47625</xdr:colOff>
      <xdr:row>22</xdr:row>
      <xdr:rowOff>38100</xdr:rowOff>
    </xdr:to>
    <mc:AlternateContent xmlns:mc="http://schemas.openxmlformats.org/markup-compatibility/2006" xmlns:sle15="http://schemas.microsoft.com/office/drawing/2012/slicer">
      <mc:Choice Requires="sle15">
        <xdr:graphicFrame macro="">
          <xdr:nvGraphicFramePr>
            <xdr:cNvPr id="11" name="REGION">
              <a:extLst>
                <a:ext uri="{FF2B5EF4-FFF2-40B4-BE49-F238E27FC236}">
                  <a16:creationId xmlns:a16="http://schemas.microsoft.com/office/drawing/2014/main" id="{A94E0B57-7CF5-4410-98F6-44A3C56EA5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73000" y="1123950"/>
              <a:ext cx="2105025" cy="3105150"/>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17</xdr:row>
      <xdr:rowOff>161925</xdr:rowOff>
    </xdr:from>
    <xdr:to>
      <xdr:col>7</xdr:col>
      <xdr:colOff>238125</xdr:colOff>
      <xdr:row>35</xdr:row>
      <xdr:rowOff>123825</xdr:rowOff>
    </xdr:to>
    <xdr:graphicFrame macro="">
      <xdr:nvGraphicFramePr>
        <xdr:cNvPr id="2" name="Grafik 1">
          <a:extLst>
            <a:ext uri="{FF2B5EF4-FFF2-40B4-BE49-F238E27FC236}">
              <a16:creationId xmlns:a16="http://schemas.microsoft.com/office/drawing/2014/main" id="{DCEE4824-B291-4C63-BE18-155601053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1</xdr:row>
      <xdr:rowOff>57150</xdr:rowOff>
    </xdr:from>
    <xdr:to>
      <xdr:col>20</xdr:col>
      <xdr:colOff>466725</xdr:colOff>
      <xdr:row>33</xdr:row>
      <xdr:rowOff>57150</xdr:rowOff>
    </xdr:to>
    <xdr:graphicFrame macro="">
      <xdr:nvGraphicFramePr>
        <xdr:cNvPr id="10" name="Grafik 9">
          <a:extLst>
            <a:ext uri="{FF2B5EF4-FFF2-40B4-BE49-F238E27FC236}">
              <a16:creationId xmlns:a16="http://schemas.microsoft.com/office/drawing/2014/main" id="{DF14943D-43C8-481C-8711-066707887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180975</xdr:colOff>
      <xdr:row>1</xdr:row>
      <xdr:rowOff>57150</xdr:rowOff>
    </xdr:from>
    <xdr:to>
      <xdr:col>21</xdr:col>
      <xdr:colOff>485774</xdr:colOff>
      <xdr:row>32</xdr:row>
      <xdr:rowOff>123824</xdr:rowOff>
    </xdr:to>
    <xdr:graphicFrame macro="">
      <xdr:nvGraphicFramePr>
        <xdr:cNvPr id="2" name="Grafik 1">
          <a:extLst>
            <a:ext uri="{FF2B5EF4-FFF2-40B4-BE49-F238E27FC236}">
              <a16:creationId xmlns:a16="http://schemas.microsoft.com/office/drawing/2014/main" id="{FED838E8-8F5C-4D71-8945-A14D76A7D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ster" refreshedDate="45606.773104861109" createdVersion="6" refreshedVersion="6" minRefreshableVersion="3" recordCount="229" xr:uid="{AD851025-AD02-4A71-A2D5-14E36457C471}">
  <cacheSource type="worksheet">
    <worksheetSource name="Country_World"/>
  </cacheSource>
  <cacheFields count="20">
    <cacheField name="Country" numFmtId="49">
      <sharedItems containsBlank="1"/>
    </cacheField>
    <cacheField name="Country Code" numFmtId="49">
      <sharedItems/>
    </cacheField>
    <cacheField name="REGION" numFmtId="49">
      <sharedItems containsBlank="1" count="13">
        <s v="ASIA (EX, NEAR EAST)         "/>
        <m/>
        <s v="NORTHERN AMERICA                   "/>
        <s v="LATIN AMER, &amp; CARIB    "/>
        <s v="NV"/>
        <s v="C,W, OF IND, STATES "/>
        <s v="SUB-SAHARAN AFRICA                 "/>
        <s v="WESTERN EUROPE                     "/>
        <s v="NORTHERN AFRICA                    "/>
        <s v="NEAR EAST                          "/>
        <s v="EASTERN EUROPE                     "/>
        <s v="OCEANIA                            "/>
        <s v="BALTICS                            "/>
      </sharedItems>
    </cacheField>
    <cacheField name="Population" numFmtId="49">
      <sharedItems containsString="0" containsBlank="1" containsNumber="1" containsInteger="1" minValue="7026" maxValue="1313973713"/>
    </cacheField>
    <cacheField name="Area (sq, mi,)" numFmtId="49">
      <sharedItems containsString="0" containsBlank="1" containsNumber="1" containsInteger="1" minValue="2" maxValue="17075200"/>
    </cacheField>
    <cacheField name="Pop. Density (per sq. mi.)" numFmtId="49">
      <sharedItems containsBlank="1" containsMixedTypes="1" containsNumber="1" minValue="0" maxValue="44465"/>
    </cacheField>
    <cacheField name="Coastline (coast/area ratio)" numFmtId="49">
      <sharedItems containsString="0" containsBlank="1" containsNumber="1" minValue="0" maxValue="46023"/>
    </cacheField>
    <cacheField name="Net migration" numFmtId="49">
      <sharedItems containsString="0" containsBlank="1" containsNumber="1" minValue="-20.99" maxValue="46539"/>
    </cacheField>
    <cacheField name="Infant mortality (per 1000 births)" numFmtId="49">
      <sharedItems containsString="0" containsBlank="1" containsNumber="1" minValue="13.24" maxValue="47150"/>
    </cacheField>
    <cacheField name="GDP ($ per capita)" numFmtId="49">
      <sharedItems containsString="0" containsBlank="1" containsNumber="1" containsInteger="1" minValue="500" maxValue="55100"/>
    </cacheField>
    <cacheField name="Literacy (%)" numFmtId="49">
      <sharedItems containsString="0" containsBlank="1" containsNumber="1" minValue="31.4" maxValue="44008"/>
    </cacheField>
    <cacheField name="Phones (per 1000)" numFmtId="49">
      <sharedItems containsString="0" containsBlank="1" containsNumber="1" minValue="0.2" maxValue="44090"/>
    </cacheField>
    <cacheField name="Arable (%)" numFmtId="49">
      <sharedItems containsString="0" containsBlank="1" containsNumber="1" minValue="0" maxValue="46023"/>
    </cacheField>
    <cacheField name="Other (%)" numFmtId="49">
      <sharedItems containsString="0" containsBlank="1" containsNumber="1" minValue="33.33" maxValue="100"/>
    </cacheField>
    <cacheField name="Climate" numFmtId="49">
      <sharedItems containsString="0" containsBlank="1" containsNumber="1" containsInteger="1" minValue="1" maxValue="4"/>
    </cacheField>
    <cacheField name="Birthrate" numFmtId="49">
      <sharedItems containsString="0" containsBlank="1" containsNumber="1" minValue="10" maxValue="47300"/>
    </cacheField>
    <cacheField name="Deathrate" numFmtId="49">
      <sharedItems containsString="0" containsBlank="1" containsNumber="1" minValue="13.25" maxValue="47270"/>
    </cacheField>
    <cacheField name="Agriculture" numFmtId="49">
      <sharedItems containsString="0" containsBlank="1" containsNumber="1" minValue="0" maxValue="0.76900000000000002"/>
    </cacheField>
    <cacheField name="Industry" numFmtId="49">
      <sharedItems containsString="0" containsBlank="1" containsNumber="1" minValue="0.02" maxValue="0.90600000000000003"/>
    </cacheField>
    <cacheField name="Service" numFmtId="49">
      <sharedItems containsString="0" containsBlank="1" containsNumber="1" minValue="6.2E-2" maxValue="0.953999999999999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s v="China"/>
    <s v="CHN"/>
    <x v="0"/>
    <n v="1313973713"/>
    <n v="9596960"/>
    <s v="136.9"/>
    <n v="0.15"/>
    <n v="-0.4"/>
    <n v="24.18"/>
    <n v="5000"/>
    <n v="90.9"/>
    <n v="266.7"/>
    <n v="43936"/>
    <n v="83.35"/>
    <n v="1"/>
    <n v="13.25"/>
    <n v="35582"/>
    <n v="0.125"/>
    <n v="0.47299999999999998"/>
    <n v="0.40300000000000002"/>
  </r>
  <r>
    <m/>
    <e v="#N/A"/>
    <x v="1"/>
    <m/>
    <m/>
    <m/>
    <m/>
    <m/>
    <m/>
    <m/>
    <m/>
    <m/>
    <m/>
    <m/>
    <m/>
    <m/>
    <m/>
    <m/>
    <m/>
    <m/>
  </r>
  <r>
    <s v="India"/>
    <s v="IND"/>
    <x v="0"/>
    <n v="1095351995"/>
    <n v="3287590"/>
    <s v="333.2"/>
    <n v="0.21"/>
    <n v="-7.0000000000000007E-2"/>
    <n v="56.29"/>
    <n v="2900"/>
    <n v="59.5"/>
    <n v="45.4"/>
    <n v="54.4"/>
    <n v="42.86"/>
    <n v="2"/>
    <n v="43852"/>
    <n v="43313"/>
    <n v="0.186"/>
    <n v="0.27600000000000002"/>
    <n v="0.53800000000000003"/>
  </r>
  <r>
    <s v="United States"/>
    <s v="USA"/>
    <x v="2"/>
    <n v="298444215"/>
    <n v="9631420"/>
    <n v="31"/>
    <n v="0.21"/>
    <n v="15036"/>
    <n v="43957"/>
    <n v="37800"/>
    <n v="97"/>
    <n v="898"/>
    <n v="19.13"/>
    <n v="80.650000000000006"/>
    <n v="3"/>
    <n v="14.14"/>
    <n v="46235"/>
    <n v="0.01"/>
    <n v="0.20399999999999999"/>
    <n v="0.78700000000000003"/>
  </r>
  <r>
    <s v="Indonesia"/>
    <s v="IDN"/>
    <x v="0"/>
    <n v="245452739"/>
    <n v="1919440"/>
    <s v="127.9"/>
    <n v="31079"/>
    <n v="0"/>
    <n v="35.6"/>
    <n v="3200"/>
    <n v="87.9"/>
    <n v="52"/>
    <n v="11994"/>
    <n v="81.45"/>
    <n v="2"/>
    <n v="20.34"/>
    <n v="45809"/>
    <n v="0.13400000000000001"/>
    <n v="0.45800000000000002"/>
    <n v="0.40799999999999997"/>
  </r>
  <r>
    <s v="Brazil"/>
    <s v="BRA"/>
    <x v="3"/>
    <n v="188078227"/>
    <n v="8511965"/>
    <n v="44218"/>
    <n v="0.09"/>
    <n v="-0.03"/>
    <n v="29.61"/>
    <n v="7600"/>
    <n v="86.4"/>
    <n v="225.3"/>
    <n v="35217"/>
    <n v="92.15"/>
    <n v="2"/>
    <n v="16.559999999999999"/>
    <n v="42887"/>
    <n v="8.4000000000000005E-2"/>
    <n v="0.4"/>
    <n v="0.51600000000000001"/>
  </r>
  <r>
    <s v="Pakistan"/>
    <s v="PAK"/>
    <x v="0"/>
    <n v="165803560"/>
    <n v="803940"/>
    <s v="206.2"/>
    <n v="0.13"/>
    <n v="-2.77"/>
    <n v="72.44"/>
    <n v="2100"/>
    <n v="45.7"/>
    <n v="44074"/>
    <n v="27.87"/>
    <n v="71.260000000000005"/>
    <n v="1"/>
    <n v="29.74"/>
    <n v="45139"/>
    <n v="0.216"/>
    <n v="0.251"/>
    <n v="0.53300000000000003"/>
  </r>
  <r>
    <s v="Bangladesh"/>
    <s v="BGD"/>
    <x v="0"/>
    <n v="147365352"/>
    <n v="144000"/>
    <s v="1023.4"/>
    <n v="0.4"/>
    <n v="-0.71"/>
    <n v="62.6"/>
    <n v="1900"/>
    <n v="43.1"/>
    <n v="43897"/>
    <n v="62.11"/>
    <n v="34.82"/>
    <n v="2"/>
    <n v="44072"/>
    <n v="46600"/>
    <n v="0.19900000000000001"/>
    <n v="0.19800000000000001"/>
    <n v="0.60299999999999998"/>
  </r>
  <r>
    <m/>
    <e v="#N/A"/>
    <x v="4"/>
    <n v="12127071"/>
    <n v="1246700"/>
    <n v="9.6999999999999993"/>
    <n v="0.13"/>
    <n v="0"/>
    <n v="191.19"/>
    <n v="1900"/>
    <n v="42"/>
    <n v="44050"/>
    <n v="15008"/>
    <n v="97.35"/>
    <m/>
    <n v="45.11"/>
    <n v="43885"/>
    <n v="9.6000000000000002E-2"/>
    <n v="0.65800000000000003"/>
    <n v="0.246"/>
  </r>
  <r>
    <s v="Russia"/>
    <s v="RUS"/>
    <x v="5"/>
    <n v="142893540"/>
    <n v="17075200"/>
    <n v="44294"/>
    <n v="0.22"/>
    <n v="43862"/>
    <n v="15.39"/>
    <n v="8900"/>
    <n v="99.6"/>
    <n v="280.60000000000002"/>
    <n v="12236"/>
    <n v="92.56"/>
    <m/>
    <n v="34943"/>
    <n v="14.65"/>
    <n v="5.3999999999999999E-2"/>
    <n v="0.371"/>
    <n v="0.57499999999999996"/>
  </r>
  <r>
    <s v="Nigeria"/>
    <s v="NGA"/>
    <x v="6"/>
    <n v="131859731"/>
    <n v="923768"/>
    <s v="142.7"/>
    <n v="0.09"/>
    <n v="0.26"/>
    <n v="98.8"/>
    <n v="900"/>
    <n v="68"/>
    <n v="43899"/>
    <n v="31.29"/>
    <n v="65.75"/>
    <n v="2"/>
    <n v="40.43"/>
    <n v="16.940000000000001"/>
    <n v="0.26900000000000002"/>
    <n v="0.48699999999999999"/>
    <n v="0.24399999999999999"/>
  </r>
  <r>
    <s v="Japan"/>
    <s v="JPN"/>
    <x v="0"/>
    <n v="127463611"/>
    <n v="377835"/>
    <s v="337.4"/>
    <n v="31959"/>
    <n v="0"/>
    <n v="46082"/>
    <n v="28200"/>
    <n v="99"/>
    <n v="461.2"/>
    <n v="43800"/>
    <n v="86.85"/>
    <n v="3"/>
    <n v="13759"/>
    <n v="42614"/>
    <n v="1.7000000000000001E-2"/>
    <n v="0.25800000000000001"/>
    <n v="0.72499999999999998"/>
  </r>
  <r>
    <s v="Mexico"/>
    <s v="MEX"/>
    <x v="3"/>
    <n v="107449525"/>
    <n v="1972550"/>
    <s v="54.5"/>
    <n v="0.47"/>
    <n v="-4.87"/>
    <n v="20.91"/>
    <n v="9000"/>
    <n v="92.2"/>
    <n v="181.6"/>
    <n v="36495"/>
    <n v="85.7"/>
    <n v="1"/>
    <n v="20.69"/>
    <n v="27120"/>
    <n v="3.7999999999999999E-2"/>
    <n v="0.25900000000000001"/>
    <n v="0.70199999999999996"/>
  </r>
  <r>
    <s v="Philippines"/>
    <s v="PHL"/>
    <x v="0"/>
    <n v="89468677"/>
    <n v="300000"/>
    <s v="298.2"/>
    <n v="43842"/>
    <n v="-1.5"/>
    <n v="23.51"/>
    <n v="4600"/>
    <n v="92.6"/>
    <n v="38.4"/>
    <n v="18.95"/>
    <n v="64.28"/>
    <n v="2"/>
    <n v="24.89"/>
    <n v="15097"/>
    <n v="0.14399999999999999"/>
    <n v="0.32600000000000001"/>
    <n v="0.53"/>
  </r>
  <r>
    <s v="Vietnam"/>
    <s v="VNM"/>
    <x v="0"/>
    <n v="84402966"/>
    <n v="329560"/>
    <s v="256.1"/>
    <n v="43952"/>
    <n v="-0.45"/>
    <n v="25.95"/>
    <n v="2500"/>
    <n v="90.3"/>
    <n v="187.7"/>
    <n v="19.97"/>
    <n v="74.08"/>
    <n v="2"/>
    <n v="16.86"/>
    <n v="44713"/>
    <n v="0.20899999999999999"/>
    <n v="0.41"/>
    <n v="0.38100000000000001"/>
  </r>
  <r>
    <s v="Germany"/>
    <s v="DEU"/>
    <x v="7"/>
    <n v="82422299"/>
    <n v="357021"/>
    <s v="230.9"/>
    <n v="0.67"/>
    <n v="43132"/>
    <n v="42461"/>
    <n v="27600"/>
    <n v="99"/>
    <n v="667.9"/>
    <n v="33.85"/>
    <n v="65.56"/>
    <n v="3"/>
    <n v="45870"/>
    <n v="22920"/>
    <n v="8.9999999999999993E-3"/>
    <n v="0.29599999999999999"/>
    <n v="0.69499999999999995"/>
  </r>
  <r>
    <s v="Egypt"/>
    <s v="EGY"/>
    <x v="8"/>
    <n v="78887007"/>
    <n v="1001450"/>
    <s v="78.8"/>
    <n v="0.24"/>
    <n v="-0.22"/>
    <n v="32.590000000000003"/>
    <n v="4000"/>
    <n v="57.7"/>
    <n v="131.80000000000001"/>
    <n v="31809"/>
    <n v="96.65"/>
    <n v="1"/>
    <n v="22.94"/>
    <n v="45047"/>
    <n v="0.14899999999999999"/>
    <n v="0.35699999999999998"/>
    <n v="0.49299999999999999"/>
  </r>
  <r>
    <s v="Ethiopia"/>
    <s v="ETH"/>
    <x v="6"/>
    <n v="74777981"/>
    <n v="1127127"/>
    <s v="66.3"/>
    <n v="0"/>
    <n v="0"/>
    <n v="95.32"/>
    <n v="700"/>
    <n v="42.7"/>
    <n v="43869"/>
    <n v="26207"/>
    <n v="88.54"/>
    <n v="2"/>
    <n v="37.979999999999997"/>
    <n v="14.86"/>
    <n v="0.47499999999999998"/>
    <n v="9.9000000000000005E-2"/>
    <n v="0.42599999999999999"/>
  </r>
  <r>
    <s v="Turkey"/>
    <s v="TUR"/>
    <x v="9"/>
    <n v="70413958"/>
    <n v="780580"/>
    <s v="90.2"/>
    <n v="0.92"/>
    <n v="0"/>
    <n v="41.04"/>
    <n v="6700"/>
    <n v="86.5"/>
    <n v="269.5"/>
    <n v="30.93"/>
    <n v="65.760000000000005"/>
    <n v="3"/>
    <n v="16.62"/>
    <n v="35551"/>
    <n v="0.11700000000000001"/>
    <n v="0.29799999999999999"/>
    <n v="0.58499999999999996"/>
  </r>
  <r>
    <s v="Iran"/>
    <s v="IRN"/>
    <x v="0"/>
    <n v="68688433"/>
    <n v="1648000"/>
    <s v="41.7"/>
    <n v="0.15"/>
    <n v="-0.84"/>
    <n v="41.58"/>
    <n v="7000"/>
    <n v="79.400000000000006"/>
    <n v="276.39999999999998"/>
    <n v="26512"/>
    <n v="89.89"/>
    <n v="1"/>
    <n v="17"/>
    <n v="20210"/>
    <n v="0.11600000000000001"/>
    <n v="0.42399999999999999"/>
    <n v="0.46"/>
  </r>
  <r>
    <s v="Thailand"/>
    <s v="THA"/>
    <x v="0"/>
    <n v="64631595"/>
    <n v="514000"/>
    <s v="125.7"/>
    <n v="0.63"/>
    <n v="0"/>
    <n v="20.48"/>
    <n v="7400"/>
    <n v="92.6"/>
    <n v="108.9"/>
    <n v="29.36"/>
    <n v="64.180000000000007"/>
    <n v="2"/>
    <n v="13.87"/>
    <n v="43928"/>
    <n v="9.9000000000000005E-2"/>
    <n v="0.441"/>
    <n v="0.46"/>
  </r>
  <r>
    <s v="Congo§ Democratic Republic of the"/>
    <s v="COD"/>
    <x v="6"/>
    <n v="62660551"/>
    <n v="2345410"/>
    <n v="44403"/>
    <n v="0"/>
    <n v="0"/>
    <n v="94.69"/>
    <n v="700"/>
    <n v="65.5"/>
    <n v="0.2"/>
    <n v="35096"/>
    <n v="96.52"/>
    <n v="2"/>
    <n v="43.69"/>
    <n v="13.27"/>
    <n v="0.55000000000000004"/>
    <n v="0.11"/>
    <n v="0.34"/>
  </r>
  <r>
    <s v="France"/>
    <s v="FRA"/>
    <x v="7"/>
    <n v="60876136"/>
    <n v="547030"/>
    <s v="111.3"/>
    <n v="0.63"/>
    <n v="0.66"/>
    <n v="46113"/>
    <n v="27600"/>
    <n v="99"/>
    <n v="586.4"/>
    <n v="33.53"/>
    <n v="64.400000000000006"/>
    <n v="4"/>
    <n v="36465"/>
    <n v="41883"/>
    <n v="2.1999999999999999E-2"/>
    <n v="0.214"/>
    <n v="0.76400000000000001"/>
  </r>
  <r>
    <s v="United Kingdom"/>
    <s v="GBR"/>
    <x v="7"/>
    <n v="60609153"/>
    <n v="244820"/>
    <s v="247.6"/>
    <n v="44048"/>
    <n v="43497"/>
    <n v="42491"/>
    <n v="27700"/>
    <n v="99"/>
    <n v="543.5"/>
    <n v="23.46"/>
    <n v="76.33"/>
    <n v="3"/>
    <n v="26207"/>
    <n v="41548"/>
    <n v="5.0000000000000001E-3"/>
    <n v="0.23699999999999999"/>
    <n v="0.75800000000000001"/>
  </r>
  <r>
    <s v="Italy"/>
    <s v="ITA"/>
    <x v="7"/>
    <n v="58133509"/>
    <n v="301230"/>
    <n v="193"/>
    <n v="19025"/>
    <n v="44014"/>
    <n v="34455"/>
    <n v="26700"/>
    <n v="98.6"/>
    <n v="430.9"/>
    <n v="27.79"/>
    <n v="62.68"/>
    <m/>
    <n v="26512"/>
    <n v="43931"/>
    <n v="2.1000000000000001E-2"/>
    <n v="0.29099999999999998"/>
    <n v="0.68799999999999994"/>
  </r>
  <r>
    <s v="South Korea"/>
    <s v="KOR"/>
    <x v="0"/>
    <n v="48846823"/>
    <n v="98480"/>
    <n v="496"/>
    <n v="16469"/>
    <n v="0"/>
    <n v="43958"/>
    <n v="17800"/>
    <n v="97.9"/>
    <n v="486.1"/>
    <n v="17.18"/>
    <n v="80.87"/>
    <n v="3"/>
    <n v="10"/>
    <n v="31168"/>
    <n v="3.3000000000000002E-2"/>
    <n v="0.40300000000000002"/>
    <n v="0.56299999999999994"/>
  </r>
  <r>
    <s v="Burma"/>
    <s v="MMR"/>
    <x v="0"/>
    <n v="47382633"/>
    <n v="678500"/>
    <s v="69.8"/>
    <n v="0.28000000000000003"/>
    <n v="-1.8"/>
    <n v="67.239999999999995"/>
    <n v="1800"/>
    <n v="85.3"/>
    <n v="43840"/>
    <n v="15.19"/>
    <n v="83.84"/>
    <n v="2"/>
    <n v="17.91"/>
    <n v="30560"/>
    <n v="0.56399999999999995"/>
    <n v="8.2000000000000003E-2"/>
    <n v="0.35299999999999998"/>
  </r>
  <r>
    <s v="Ukraine"/>
    <s v="UKR"/>
    <x v="5"/>
    <n v="46710816"/>
    <n v="603700"/>
    <s v="77.4"/>
    <n v="0.46"/>
    <n v="-0.39"/>
    <n v="20.34"/>
    <n v="5400"/>
    <n v="99.7"/>
    <n v="259.89999999999998"/>
    <n v="56.21"/>
    <n v="42.18"/>
    <n v="3"/>
    <n v="30164"/>
    <n v="14.39"/>
    <n v="0.187"/>
    <n v="0.45200000000000001"/>
    <n v="0.36099999999999999"/>
  </r>
  <r>
    <s v="South Africa"/>
    <s v="ZAF"/>
    <x v="6"/>
    <n v="44187637"/>
    <n v="1219912"/>
    <s v="36.2"/>
    <n v="0.23"/>
    <n v="-0.28999999999999998"/>
    <n v="61.81"/>
    <n v="10700"/>
    <n v="86.4"/>
    <n v="107"/>
    <n v="44055"/>
    <n v="87.13"/>
    <n v="1"/>
    <n v="43879"/>
    <n v="22"/>
    <n v="2.5000000000000001E-2"/>
    <n v="0.30299999999999999"/>
    <n v="0.67100000000000004"/>
  </r>
  <r>
    <s v="Colombia"/>
    <s v="COL"/>
    <x v="3"/>
    <n v="43593035"/>
    <n v="1138910"/>
    <s v="38.3"/>
    <n v="0.28000000000000003"/>
    <n v="-0.31"/>
    <n v="20.97"/>
    <n v="6300"/>
    <n v="92.5"/>
    <n v="176.2"/>
    <n v="15373"/>
    <n v="95.91"/>
    <n v="2"/>
    <n v="20.48"/>
    <n v="21306"/>
    <n v="0.125"/>
    <n v="0.34200000000000003"/>
    <n v="0.53300000000000003"/>
  </r>
  <r>
    <s v="Sudan"/>
    <s v="SDN"/>
    <x v="6"/>
    <n v="41236378"/>
    <n v="2505810"/>
    <n v="44332"/>
    <n v="0.03"/>
    <n v="-0.02"/>
    <n v="62.5"/>
    <n v="1900"/>
    <n v="61.1"/>
    <n v="43906"/>
    <n v="30468"/>
    <n v="92.99"/>
    <n v="2"/>
    <n v="34.53"/>
    <n v="35643"/>
    <n v="0.38700000000000001"/>
    <n v="0.20300000000000001"/>
    <n v="0.41"/>
  </r>
  <r>
    <s v="Spain"/>
    <s v="ESP"/>
    <x v="7"/>
    <n v="40397842"/>
    <n v="504782"/>
    <n v="80"/>
    <n v="0.98"/>
    <n v="0.99"/>
    <n v="15432"/>
    <n v="22000"/>
    <n v="97.9"/>
    <n v="453.5"/>
    <n v="44038"/>
    <n v="64.06"/>
    <n v="3"/>
    <n v="43992"/>
    <n v="26543"/>
    <n v="0.04"/>
    <n v="0.29499999999999998"/>
    <n v="0.66500000000000004"/>
  </r>
  <r>
    <s v="Argentina"/>
    <s v="ARG"/>
    <x v="3"/>
    <n v="39921833"/>
    <n v="2766890"/>
    <n v="14.4"/>
    <n v="0.18"/>
    <n v="0.61"/>
    <n v="15.18"/>
    <n v="11200"/>
    <n v="97.1"/>
    <n v="220.4"/>
    <n v="11658"/>
    <n v="87.21"/>
    <n v="3"/>
    <n v="16.73"/>
    <n v="20271"/>
    <n v="9.5000000000000001E-2"/>
    <n v="0.35799999999999998"/>
    <n v="0.54700000000000004"/>
  </r>
  <r>
    <s v="Poland"/>
    <s v="POL"/>
    <x v="10"/>
    <n v="38536869"/>
    <n v="312685"/>
    <s v="123.3"/>
    <n v="0.16"/>
    <n v="-0.49"/>
    <n v="18841"/>
    <n v="11100"/>
    <n v="99.8"/>
    <n v="306.3"/>
    <n v="45.91"/>
    <n v="52.97"/>
    <n v="3"/>
    <n v="31291"/>
    <n v="32752"/>
    <n v="0.05"/>
    <n v="0.311"/>
    <n v="0.64"/>
  </r>
  <r>
    <s v="Tanzania"/>
    <s v="TZA"/>
    <x v="6"/>
    <n v="37445392"/>
    <n v="945087"/>
    <s v="39.6"/>
    <n v="0.15"/>
    <n v="-2.06"/>
    <n v="98.54"/>
    <n v="600"/>
    <n v="78.2"/>
    <n v="4"/>
    <n v="19085"/>
    <n v="94.4"/>
    <m/>
    <n v="37.71"/>
    <n v="16.39"/>
    <n v="0.432"/>
    <n v="0.17199999999999999"/>
    <n v="0.39600000000000002"/>
  </r>
  <r>
    <s v="Kenya"/>
    <s v="KEN"/>
    <x v="6"/>
    <n v="34707817"/>
    <n v="582650"/>
    <s v="59.6"/>
    <n v="0.09"/>
    <n v="-0.1"/>
    <n v="61.47"/>
    <n v="1000"/>
    <n v="85.1"/>
    <n v="43838"/>
    <n v="44051"/>
    <n v="90.94"/>
    <n v="1"/>
    <n v="39.72"/>
    <n v="43875"/>
    <n v="0.16300000000000001"/>
    <n v="0.188"/>
    <n v="0.65100000000000002"/>
  </r>
  <r>
    <s v="Morocco"/>
    <s v="MAR"/>
    <x v="8"/>
    <n v="33241259"/>
    <n v="446550"/>
    <s v="74.4"/>
    <n v="0.41"/>
    <n v="-0.98"/>
    <n v="41.62"/>
    <n v="4000"/>
    <n v="51.7"/>
    <n v="40.4"/>
    <n v="19.61"/>
    <n v="78.22"/>
    <m/>
    <n v="21.98"/>
    <n v="21306"/>
    <n v="0.217"/>
    <n v="0.35699999999999998"/>
    <n v="0.42599999999999999"/>
  </r>
  <r>
    <s v="Canada"/>
    <s v="CAN"/>
    <x v="2"/>
    <n v="33098932"/>
    <n v="9984670"/>
    <n v="44258"/>
    <n v="43863"/>
    <n v="35186"/>
    <n v="27485"/>
    <n v="29800"/>
    <n v="97"/>
    <n v="552.20000000000005"/>
    <n v="35156"/>
    <n v="95.02"/>
    <m/>
    <n v="28764"/>
    <n v="44050"/>
    <n v="2.1999999999999999E-2"/>
    <n v="0.29399999999999998"/>
    <n v="0.68400000000000005"/>
  </r>
  <r>
    <s v="Algeria"/>
    <s v="DZA"/>
    <x v="8"/>
    <n v="32930091"/>
    <n v="2381740"/>
    <n v="44421"/>
    <n v="0.04"/>
    <n v="-0.39"/>
    <n v="31"/>
    <n v="6000"/>
    <n v="70"/>
    <n v="78.099999999999994"/>
    <n v="44621"/>
    <n v="96.53"/>
    <n v="1"/>
    <n v="17.14"/>
    <n v="22372"/>
    <n v="0.10100000000000001"/>
    <n v="0.6"/>
    <n v="0.29799999999999999"/>
  </r>
  <r>
    <s v="Afghanistan"/>
    <s v="AFG"/>
    <x v="0"/>
    <n v="31056997"/>
    <n v="647500"/>
    <s v="48.1"/>
    <n v="0"/>
    <n v="44005"/>
    <n v="163.07"/>
    <n v="700"/>
    <n v="36"/>
    <n v="43864"/>
    <n v="41609"/>
    <n v="87.65"/>
    <n v="1"/>
    <n v="46.6"/>
    <n v="20.34"/>
    <n v="0.38"/>
    <n v="0.24"/>
    <n v="0.38"/>
  </r>
  <r>
    <s v="Peru"/>
    <s v="PER"/>
    <x v="3"/>
    <n v="28302603"/>
    <n v="1285220"/>
    <n v="22"/>
    <n v="0.19"/>
    <n v="-1.05"/>
    <n v="31.94"/>
    <n v="5100"/>
    <n v="90.9"/>
    <n v="79.5"/>
    <n v="32540"/>
    <n v="96.71"/>
    <n v="2"/>
    <n v="20.48"/>
    <n v="45078"/>
    <n v="0.08"/>
    <n v="0.27"/>
    <n v="0.65"/>
  </r>
  <r>
    <s v="Nepal"/>
    <s v="NPL"/>
    <x v="0"/>
    <n v="28287147"/>
    <n v="147181"/>
    <s v="192.2"/>
    <n v="0"/>
    <n v="0"/>
    <n v="66.98"/>
    <n v="1400"/>
    <n v="45.2"/>
    <n v="44089"/>
    <n v="21.68"/>
    <n v="77.680000000000007"/>
    <m/>
    <n v="30.98"/>
    <n v="11567"/>
    <n v="0.38"/>
    <n v="0.21"/>
    <n v="0.41"/>
  </r>
  <r>
    <s v="Uganda"/>
    <s v="UGA"/>
    <x v="6"/>
    <n v="28195754"/>
    <n v="236040"/>
    <s v="119.5"/>
    <n v="0"/>
    <n v="0"/>
    <n v="67.83"/>
    <n v="1400"/>
    <n v="69.900000000000006"/>
    <n v="43985"/>
    <n v="25.88"/>
    <n v="63.47"/>
    <n v="2"/>
    <n v="47.35"/>
    <n v="45627"/>
    <n v="0.311"/>
    <n v="0.222"/>
    <n v="0.46899999999999997"/>
  </r>
  <r>
    <s v="Uzbekistan"/>
    <s v="UZB"/>
    <x v="5"/>
    <n v="27307134"/>
    <n v="447400"/>
    <n v="61"/>
    <n v="0"/>
    <n v="-1.72"/>
    <n v="71.099999999999994"/>
    <n v="1700"/>
    <n v="99.3"/>
    <n v="62.9"/>
    <n v="30590"/>
    <n v="88.34"/>
    <n v="1"/>
    <n v="26.36"/>
    <n v="30864"/>
    <n v="0.34200000000000003"/>
    <n v="0.22900000000000001"/>
    <n v="0.43"/>
  </r>
  <r>
    <s v="Saudi Arabia"/>
    <s v="SAU"/>
    <x v="9"/>
    <n v="27019731"/>
    <n v="1960582"/>
    <n v="44421"/>
    <n v="0.13"/>
    <n v="-2.71"/>
    <n v="13.24"/>
    <n v="11800"/>
    <n v="78.8"/>
    <n v="140.6"/>
    <n v="24473"/>
    <n v="98.24"/>
    <n v="1"/>
    <n v="29.34"/>
    <n v="21217"/>
    <n v="3.3000000000000002E-2"/>
    <n v="0.61299999999999999"/>
    <n v="0.35399999999999998"/>
  </r>
  <r>
    <s v="Iraq"/>
    <s v="IRQ"/>
    <x v="9"/>
    <n v="26783383"/>
    <n v="437072"/>
    <s v="61.3"/>
    <n v="0.01"/>
    <n v="0"/>
    <n v="50.25"/>
    <n v="1500"/>
    <n v="40.4"/>
    <n v="38.6"/>
    <n v="13.15"/>
    <n v="86.07"/>
    <n v="1"/>
    <n v="31.98"/>
    <n v="13636"/>
    <n v="7.2999999999999995E-2"/>
    <n v="0.66600000000000004"/>
    <n v="0.26100000000000001"/>
  </r>
  <r>
    <s v="Venezuela"/>
    <s v=" RB"/>
    <x v="3"/>
    <n v="25730435"/>
    <n v="912050"/>
    <n v="44255"/>
    <n v="0.31"/>
    <n v="-0.04"/>
    <n v="43883"/>
    <n v="4800"/>
    <n v="93.4"/>
    <n v="140.1"/>
    <n v="34731"/>
    <n v="96.13"/>
    <n v="2"/>
    <n v="18.71"/>
    <n v="33695"/>
    <n v="0.04"/>
    <n v="0.41899999999999998"/>
    <n v="0.54100000000000004"/>
  </r>
  <r>
    <s v="Malaysia"/>
    <s v="MYS"/>
    <x v="0"/>
    <n v="24385858"/>
    <n v="329750"/>
    <n v="74"/>
    <n v="15342"/>
    <n v="0"/>
    <n v="44029"/>
    <n v="9000"/>
    <n v="88.7"/>
    <n v="179"/>
    <n v="17654"/>
    <n v="76.91"/>
    <n v="2"/>
    <n v="22.86"/>
    <n v="43956"/>
    <n v="8.4000000000000005E-2"/>
    <n v="0.48"/>
    <n v="0.436"/>
  </r>
  <r>
    <s v="North Korea"/>
    <s v="PRK"/>
    <x v="0"/>
    <n v="23113019"/>
    <n v="120540"/>
    <s v="191.8"/>
    <n v="44014"/>
    <n v="0"/>
    <n v="43945"/>
    <n v="1300"/>
    <n v="99"/>
    <n v="42.4"/>
    <n v="20.76"/>
    <n v="76.75"/>
    <n v="3"/>
    <n v="15.54"/>
    <n v="41456"/>
    <n v="0.3"/>
    <n v="0.34"/>
    <n v="0.36"/>
  </r>
  <r>
    <s v="Taiwan"/>
    <s v="TWN"/>
    <x v="0"/>
    <n v="23036087"/>
    <n v="35980"/>
    <s v="640.3"/>
    <n v="12875"/>
    <n v="0"/>
    <n v="43927"/>
    <n v="23400"/>
    <n v="96.1"/>
    <n v="591"/>
    <n v="24"/>
    <n v="75"/>
    <n v="2"/>
    <n v="20790"/>
    <n v="17685"/>
    <n v="1.7999999999999999E-2"/>
    <n v="0.25900000000000001"/>
    <n v="0.72299999999999998"/>
  </r>
  <r>
    <s v="Ghana"/>
    <s v="GHA"/>
    <x v="6"/>
    <n v="22409572"/>
    <n v="239460"/>
    <s v="93.6"/>
    <n v="0.23"/>
    <n v="-0.64"/>
    <n v="51.43"/>
    <n v="2200"/>
    <n v="74.8"/>
    <n v="43935"/>
    <n v="16.260000000000002"/>
    <n v="74.069999999999993"/>
    <n v="2"/>
    <n v="30.52"/>
    <n v="26543"/>
    <n v="0.36599999999999999"/>
    <n v="0.246"/>
    <n v="0.38700000000000001"/>
  </r>
  <r>
    <s v="Romania"/>
    <s v="ROU"/>
    <x v="10"/>
    <n v="22303552"/>
    <n v="237500"/>
    <s v="93.9"/>
    <n v="0.09"/>
    <n v="-0.13"/>
    <n v="26.43"/>
    <n v="7000"/>
    <n v="98.4"/>
    <n v="196.9"/>
    <n v="40.82"/>
    <n v="56.93"/>
    <n v="3"/>
    <n v="44022"/>
    <n v="28430"/>
    <n v="0.10100000000000001"/>
    <n v="0.35"/>
    <n v="0.54900000000000004"/>
  </r>
  <r>
    <s v="Yemen"/>
    <s v="YEM"/>
    <x v="9"/>
    <n v="21456188"/>
    <n v="527970"/>
    <s v="40.6"/>
    <n v="0.36"/>
    <n v="0"/>
    <n v="61.5"/>
    <n v="800"/>
    <n v="50.2"/>
    <n v="37.200000000000003"/>
    <n v="28522"/>
    <n v="96.98"/>
    <n v="1"/>
    <n v="42.89"/>
    <n v="43898"/>
    <n v="0.13500000000000001"/>
    <n v="0.47199999999999998"/>
    <n v="0.39300000000000002"/>
  </r>
  <r>
    <s v="Australia"/>
    <s v="AUS"/>
    <x v="11"/>
    <n v="20264082"/>
    <n v="7686850"/>
    <n v="44349"/>
    <n v="0.34"/>
    <n v="35855"/>
    <n v="25294"/>
    <n v="29000"/>
    <n v="100"/>
    <n v="565.5"/>
    <n v="20241"/>
    <n v="93.41"/>
    <n v="1"/>
    <n v="41974"/>
    <n v="18810"/>
    <n v="3.7999999999999999E-2"/>
    <n v="0.26200000000000001"/>
    <n v="0.7"/>
  </r>
  <r>
    <s v="Sri Lanka"/>
    <s v="LKA"/>
    <x v="0"/>
    <n v="20222240"/>
    <n v="65610"/>
    <s v="308.2"/>
    <n v="43923"/>
    <n v="-1.31"/>
    <n v="14.35"/>
    <n v="3700"/>
    <n v="92.3"/>
    <n v="61.5"/>
    <n v="13.86"/>
    <n v="70.44"/>
    <n v="2"/>
    <n v="15.51"/>
    <n v="19146"/>
    <n v="0.17799999999999999"/>
    <n v="0.27600000000000002"/>
    <n v="0.54500000000000004"/>
  </r>
  <r>
    <s v="Mozambique"/>
    <s v="MOZ"/>
    <x v="6"/>
    <n v="19686505"/>
    <n v="801590"/>
    <n v="44371"/>
    <n v="0.31"/>
    <n v="0"/>
    <n v="130.79"/>
    <n v="1200"/>
    <n v="47.8"/>
    <n v="43954"/>
    <n v="43835"/>
    <n v="94.6"/>
    <n v="2"/>
    <n v="35.18"/>
    <n v="21.35"/>
    <n v="0.26200000000000001"/>
    <n v="0.34799999999999998"/>
    <n v="0.39"/>
  </r>
  <r>
    <s v="Syria"/>
    <s v="SYR"/>
    <x v="9"/>
    <n v="18881361"/>
    <n v="185180"/>
    <n v="102"/>
    <n v="0.1"/>
    <n v="0"/>
    <n v="29.53"/>
    <n v="3300"/>
    <n v="76.900000000000006"/>
    <n v="153.80000000000001"/>
    <n v="25.22"/>
    <n v="70.349999999999994"/>
    <n v="1"/>
    <n v="27.76"/>
    <n v="29677"/>
    <n v="0.249"/>
    <n v="0.23"/>
    <n v="0.51900000000000002"/>
  </r>
  <r>
    <s v="Madagascar"/>
    <s v="MDG"/>
    <x v="6"/>
    <n v="18595469"/>
    <n v="587040"/>
    <n v="44408"/>
    <n v="0.82"/>
    <n v="0"/>
    <n v="76.83"/>
    <n v="800"/>
    <n v="68.900000000000006"/>
    <n v="43985"/>
    <n v="44017"/>
    <n v="93.91"/>
    <n v="2"/>
    <n v="41.41"/>
    <n v="44146"/>
    <n v="0.27600000000000002"/>
    <n v="0.16500000000000001"/>
    <n v="0.55900000000000005"/>
  </r>
  <r>
    <s v="Ivory Coast"/>
    <s v="CIV"/>
    <x v="6"/>
    <n v="17654843"/>
    <n v="322460"/>
    <s v="54.8"/>
    <n v="0.16"/>
    <n v="-7.0000000000000007E-2"/>
    <n v="90.83"/>
    <n v="1400"/>
    <n v="50.9"/>
    <n v="43996"/>
    <n v="27638"/>
    <n v="76.41"/>
    <n v="2"/>
    <n v="35.11"/>
    <n v="14.84"/>
    <n v="0.27900000000000003"/>
    <n v="0.17100000000000001"/>
    <n v="0.55000000000000004"/>
  </r>
  <r>
    <s v="Cameroon"/>
    <s v="CMR"/>
    <x v="6"/>
    <n v="17340702"/>
    <n v="475440"/>
    <s v="36.5"/>
    <n v="0.08"/>
    <n v="0"/>
    <n v="68.260000000000005"/>
    <n v="1800"/>
    <n v="79"/>
    <n v="44017"/>
    <n v="29921"/>
    <n v="84.61"/>
    <n v="1"/>
    <n v="33.89"/>
    <n v="13.47"/>
    <n v="0.44800000000000001"/>
    <n v="0.17"/>
    <n v="0.38200000000000001"/>
  </r>
  <r>
    <s v="Netherlands"/>
    <s v="NLD"/>
    <x v="7"/>
    <n v="16491461"/>
    <n v="41526"/>
    <s v="397.1"/>
    <n v="44075"/>
    <n v="33270"/>
    <n v="43926"/>
    <n v="28600"/>
    <n v="99"/>
    <n v="460.8"/>
    <n v="26.71"/>
    <n v="72.319999999999993"/>
    <n v="3"/>
    <n v="44084"/>
    <n v="25051"/>
    <n v="2.1000000000000001E-2"/>
    <n v="0.24399999999999999"/>
    <n v="0.73599999999999999"/>
  </r>
  <r>
    <s v="Chile"/>
    <s v="CHL"/>
    <x v="3"/>
    <n v="16134219"/>
    <n v="756950"/>
    <n v="44276"/>
    <n v="0.85"/>
    <n v="0"/>
    <n v="44051"/>
    <n v="9900"/>
    <n v="96.2"/>
    <n v="213"/>
    <n v="23774"/>
    <n v="96.93"/>
    <n v="3"/>
    <n v="15.23"/>
    <n v="29707"/>
    <n v="0.06"/>
    <n v="0.49299999999999999"/>
    <n v="0.44700000000000001"/>
  </r>
  <r>
    <s v="Kazakhstan"/>
    <s v="KAZ"/>
    <x v="5"/>
    <n v="15233244"/>
    <n v="2717300"/>
    <n v="44352"/>
    <n v="0"/>
    <n v="-3.35"/>
    <n v="29.21"/>
    <n v="6300"/>
    <n v="98.4"/>
    <n v="164.1"/>
    <n v="35977"/>
    <n v="91.97"/>
    <n v="4"/>
    <n v="16"/>
    <n v="15585"/>
    <n v="6.7000000000000004E-2"/>
    <n v="0.38600000000000001"/>
    <n v="0.54700000000000004"/>
  </r>
  <r>
    <s v="Burkina Faso"/>
    <s v="BFA"/>
    <x v="6"/>
    <n v="13902972"/>
    <n v="274200"/>
    <s v="50.7"/>
    <n v="0"/>
    <n v="0"/>
    <n v="97.57"/>
    <n v="1100"/>
    <n v="44008"/>
    <n v="7"/>
    <n v="14.43"/>
    <n v="85.38"/>
    <n v="2"/>
    <n v="45.62"/>
    <n v="43997"/>
    <n v="0.32200000000000001"/>
    <n v="0.19600000000000001"/>
    <n v="0.48199999999999998"/>
  </r>
  <r>
    <s v="Cambodia"/>
    <s v="KHM"/>
    <x v="0"/>
    <n v="13881427"/>
    <n v="181040"/>
    <s v="76.7"/>
    <n v="0.24"/>
    <n v="0"/>
    <n v="71.48"/>
    <n v="1900"/>
    <n v="69.400000000000006"/>
    <n v="43984"/>
    <n v="20.96"/>
    <n v="78.430000000000007"/>
    <n v="2"/>
    <n v="44100"/>
    <n v="43991"/>
    <n v="0.35"/>
    <n v="0.3"/>
    <n v="0.35"/>
  </r>
  <r>
    <s v="Ecuador"/>
    <s v="ECU"/>
    <x v="3"/>
    <n v="13547510"/>
    <n v="283560"/>
    <s v="47.8"/>
    <n v="0.79"/>
    <n v="-8.58"/>
    <n v="23.66"/>
    <n v="3300"/>
    <n v="92.5"/>
    <n v="125.6"/>
    <n v="31168"/>
    <n v="89.22"/>
    <n v="2"/>
    <n v="22.29"/>
    <n v="45017"/>
    <n v="7.0000000000000007E-2"/>
    <n v="0.312"/>
    <n v="0.61799999999999999"/>
  </r>
  <r>
    <s v="Malawi"/>
    <s v="MWI"/>
    <x v="6"/>
    <n v="13013926"/>
    <n v="118480"/>
    <s v="109.8"/>
    <n v="0"/>
    <n v="0"/>
    <n v="103.32"/>
    <n v="600"/>
    <n v="62.7"/>
    <n v="44081"/>
    <n v="23.38"/>
    <n v="75.13"/>
    <n v="2"/>
    <n v="43.13"/>
    <n v="19.329999999999998"/>
    <n v="0.34200000000000003"/>
    <n v="0.158"/>
    <n v="0.499"/>
  </r>
  <r>
    <s v="Niger"/>
    <s v="NER"/>
    <x v="6"/>
    <n v="12525094"/>
    <n v="1267000"/>
    <n v="44448"/>
    <n v="0"/>
    <n v="-0.67"/>
    <n v="121.69"/>
    <n v="800"/>
    <n v="43999"/>
    <n v="44075"/>
    <n v="19784"/>
    <n v="96.45"/>
    <n v="1"/>
    <n v="50.73"/>
    <n v="20.91"/>
    <n v="0.39"/>
    <n v="0.17"/>
    <n v="0.44"/>
  </r>
  <r>
    <s v="Guatemala"/>
    <s v="GTM"/>
    <x v="3"/>
    <n v="12293545"/>
    <n v="108890"/>
    <s v="112.9"/>
    <n v="0.37"/>
    <n v="-1.67"/>
    <n v="35.93"/>
    <n v="4100"/>
    <n v="70.599999999999994"/>
    <n v="92.1"/>
    <n v="20059"/>
    <n v="82.43"/>
    <n v="2"/>
    <n v="29.88"/>
    <n v="43866"/>
    <n v="0.22700000000000001"/>
    <n v="0.188"/>
    <n v="0.58499999999999996"/>
  </r>
  <r>
    <s v="Zimbabwe"/>
    <s v="ZWE"/>
    <x v="6"/>
    <n v="12236805"/>
    <n v="390580"/>
    <n v="44286"/>
    <n v="0"/>
    <n v="0"/>
    <n v="67.69"/>
    <n v="1900"/>
    <n v="90.7"/>
    <n v="44069"/>
    <n v="11902"/>
    <n v="91.34"/>
    <n v="2"/>
    <n v="43858"/>
    <n v="21.84"/>
    <n v="0.17899999999999999"/>
    <n v="0.24299999999999999"/>
    <n v="0.57899999999999996"/>
  </r>
  <r>
    <s v="Angola"/>
    <s v="AGO"/>
    <x v="6"/>
    <n v="12127071"/>
    <n v="1246700"/>
    <n v="44386"/>
    <n v="0.13"/>
    <n v="0"/>
    <n v="191.19"/>
    <n v="1900"/>
    <n v="42"/>
    <n v="44050"/>
    <n v="15008"/>
    <n v="97.35"/>
    <m/>
    <n v="45.11"/>
    <n v="43885"/>
    <n v="9.6000000000000002E-2"/>
    <n v="0.65800000000000003"/>
    <n v="0.246"/>
  </r>
  <r>
    <s v="Senegal"/>
    <s v="SEN"/>
    <x v="6"/>
    <n v="11987121"/>
    <n v="196190"/>
    <s v="61.1"/>
    <n v="0.27"/>
    <n v="0.2"/>
    <n v="55.51"/>
    <n v="1600"/>
    <n v="40.200000000000003"/>
    <n v="43883"/>
    <n v="28825"/>
    <n v="87.01"/>
    <n v="2"/>
    <n v="32.78"/>
    <n v="15585"/>
    <n v="0.17199999999999999"/>
    <n v="0.20899999999999999"/>
    <n v="0.61899999999999999"/>
  </r>
  <r>
    <s v="Mali"/>
    <s v="MLI"/>
    <x v="6"/>
    <n v="11716829"/>
    <n v="1240000"/>
    <n v="44325"/>
    <n v="0"/>
    <n v="-0.33"/>
    <n v="116.79"/>
    <n v="900"/>
    <n v="46.4"/>
    <n v="43927"/>
    <n v="30011"/>
    <n v="96.15"/>
    <n v="2"/>
    <n v="49.82"/>
    <n v="16.89"/>
    <n v="0.45"/>
    <n v="0.17"/>
    <n v="0.38"/>
  </r>
  <r>
    <s v="Zambia"/>
    <s v="ZMB"/>
    <x v="6"/>
    <n v="11502010"/>
    <n v="752614"/>
    <n v="44270"/>
    <n v="0"/>
    <n v="0"/>
    <n v="88.29"/>
    <n v="800"/>
    <n v="80.599999999999994"/>
    <n v="43869"/>
    <n v="44050"/>
    <n v="92.9"/>
    <n v="2"/>
    <n v="41"/>
    <n v="19.93"/>
    <n v="0.22"/>
    <n v="0.28999999999999998"/>
    <n v="0.48899999999999999"/>
  </r>
  <r>
    <s v="Cuba"/>
    <s v="CUB"/>
    <x v="3"/>
    <n v="11382820"/>
    <n v="110860"/>
    <s v="102.7"/>
    <n v="13575"/>
    <n v="-1.58"/>
    <n v="12206"/>
    <n v="2900"/>
    <n v="97"/>
    <n v="74.7"/>
    <n v="33.049999999999997"/>
    <n v="59.35"/>
    <n v="2"/>
    <n v="32813"/>
    <n v="44743"/>
    <n v="5.5E-2"/>
    <n v="0.26100000000000001"/>
    <n v="0.68400000000000005"/>
  </r>
  <r>
    <s v="Greece"/>
    <s v="GRC"/>
    <x v="7"/>
    <n v="10688058"/>
    <n v="131940"/>
    <n v="81"/>
    <n v="13789"/>
    <n v="12816"/>
    <n v="19480"/>
    <n v="20000"/>
    <n v="97.5"/>
    <n v="589.70000000000005"/>
    <n v="43851"/>
    <n v="70.12"/>
    <n v="3"/>
    <n v="25082"/>
    <n v="45566"/>
    <n v="5.3999999999999999E-2"/>
    <n v="0.21299999999999999"/>
    <n v="0.73299999999999998"/>
  </r>
  <r>
    <s v="Portugal"/>
    <s v="PRT"/>
    <x v="7"/>
    <n v="10605870"/>
    <n v="92391"/>
    <s v="114.8"/>
    <n v="34335"/>
    <n v="20880"/>
    <n v="43956"/>
    <n v="18000"/>
    <n v="93.3"/>
    <n v="399.2"/>
    <n v="21.75"/>
    <n v="70.44"/>
    <n v="3"/>
    <n v="26573"/>
    <n v="43961"/>
    <n v="5.2999999999999999E-2"/>
    <n v="0.27400000000000002"/>
    <n v="0.67300000000000004"/>
  </r>
  <r>
    <s v="Belgium"/>
    <s v="BEL"/>
    <x v="7"/>
    <n v="10379067"/>
    <n v="30528"/>
    <n v="340"/>
    <n v="0.22"/>
    <n v="44927"/>
    <n v="24929"/>
    <n v="29100"/>
    <n v="98"/>
    <n v="462.6"/>
    <n v="23.28"/>
    <n v="76.319999999999993"/>
    <n v="3"/>
    <n v="14154"/>
    <n v="46661"/>
    <n v="0.01"/>
    <n v="0.24"/>
    <n v="0.749"/>
  </r>
  <r>
    <s v="Belarus"/>
    <s v="BLR"/>
    <x v="5"/>
    <n v="10293011"/>
    <n v="207600"/>
    <s v="49.6"/>
    <n v="0"/>
    <n v="19756"/>
    <n v="13.37"/>
    <n v="6100"/>
    <n v="99.6"/>
    <n v="319.10000000000002"/>
    <n v="29.55"/>
    <n v="69.849999999999994"/>
    <n v="4"/>
    <n v="42675"/>
    <n v="43875"/>
    <n v="9.2999999999999999E-2"/>
    <n v="0.316"/>
    <n v="0.59099999999999997"/>
  </r>
  <r>
    <s v="Czech Republic"/>
    <s v="CZE"/>
    <x v="10"/>
    <n v="10235455"/>
    <n v="78866"/>
    <s v="129.8"/>
    <n v="0"/>
    <n v="0.97"/>
    <n v="34029"/>
    <n v="15700"/>
    <n v="99.9"/>
    <n v="314.3"/>
    <n v="39.799999999999997"/>
    <n v="57.15"/>
    <n v="3"/>
    <n v="43870"/>
    <n v="21824"/>
    <n v="3.4000000000000002E-2"/>
    <n v="0.39300000000000002"/>
    <n v="0.57299999999999995"/>
  </r>
  <r>
    <s v="Tunisia"/>
    <s v="TUN"/>
    <x v="8"/>
    <n v="10175014"/>
    <n v="163610"/>
    <s v="62.2"/>
    <n v="0.7"/>
    <n v="-0.56999999999999995"/>
    <n v="24.77"/>
    <n v="6900"/>
    <n v="74.2"/>
    <n v="123.6"/>
    <n v="17.86"/>
    <n v="68.400000000000006"/>
    <n v="3"/>
    <n v="15.52"/>
    <n v="41395"/>
    <n v="0.13200000000000001"/>
    <n v="0.318"/>
    <n v="0.55000000000000004"/>
  </r>
  <r>
    <s v="Hungary"/>
    <s v="HUN"/>
    <x v="10"/>
    <n v="9981334"/>
    <n v="93030"/>
    <s v="107.3"/>
    <n v="0"/>
    <n v="0.86"/>
    <n v="21033"/>
    <n v="13900"/>
    <n v="99.4"/>
    <n v="336.2"/>
    <n v="50.09"/>
    <n v="47.85"/>
    <n v="3"/>
    <n v="26543"/>
    <n v="44148"/>
    <n v="3.6999999999999998E-2"/>
    <n v="0.312"/>
    <n v="0.65100000000000002"/>
  </r>
  <r>
    <s v="Chad"/>
    <s v="TCD"/>
    <x v="6"/>
    <n v="9944201"/>
    <n v="1284000"/>
    <n v="44384"/>
    <n v="0"/>
    <n v="-0.11"/>
    <n v="93.82"/>
    <n v="1200"/>
    <n v="47.5"/>
    <n v="43891"/>
    <n v="31444"/>
    <n v="97.12"/>
    <n v="2"/>
    <n v="45.73"/>
    <n v="16.38"/>
    <n v="0.33500000000000002"/>
    <n v="0.25900000000000001"/>
    <n v="0.40600000000000003"/>
  </r>
  <r>
    <s v="Guinea"/>
    <s v="GIN"/>
    <x v="6"/>
    <n v="9690222"/>
    <n v="245857"/>
    <s v="39.4"/>
    <n v="0.13"/>
    <n v="-3.06"/>
    <n v="90.37"/>
    <n v="2100"/>
    <n v="35.9"/>
    <n v="44014"/>
    <n v="23071"/>
    <n v="93.79"/>
    <n v="2"/>
    <n v="41.76"/>
    <n v="15.48"/>
    <n v="0.23699999999999999"/>
    <n v="0.36199999999999999"/>
    <n v="0.40100000000000002"/>
  </r>
  <r>
    <s v="Serbia"/>
    <s v="SRB"/>
    <x v="10"/>
    <n v="9396411"/>
    <n v="88361"/>
    <s v="106.3"/>
    <n v="0"/>
    <n v="-1.33"/>
    <n v="32843"/>
    <n v="2200"/>
    <n v="93"/>
    <n v="285.8"/>
    <n v="33.35"/>
    <n v="63.45"/>
    <m/>
    <m/>
    <m/>
    <n v="0.16600000000000001"/>
    <n v="0.255"/>
    <n v="0.57899999999999996"/>
  </r>
  <r>
    <s v="Dominican Republic"/>
    <s v="DOM"/>
    <x v="3"/>
    <n v="9183984"/>
    <n v="48730"/>
    <s v="188.5"/>
    <n v="23408"/>
    <n v="-3.22"/>
    <n v="32.380000000000003"/>
    <n v="6000"/>
    <n v="84.7"/>
    <n v="97.4"/>
    <n v="22.65"/>
    <n v="67.02"/>
    <n v="2"/>
    <n v="23.22"/>
    <n v="26785"/>
    <n v="0.112"/>
    <n v="0.30599999999999999"/>
    <n v="0.58199999999999996"/>
  </r>
  <r>
    <s v="Sweden"/>
    <s v="SWE"/>
    <x v="7"/>
    <n v="9016596"/>
    <n v="449964"/>
    <n v="20"/>
    <n v="0.72"/>
    <n v="24473"/>
    <n v="28157"/>
    <n v="26800"/>
    <n v="99"/>
    <n v="715"/>
    <n v="19876"/>
    <n v="93.45"/>
    <n v="3"/>
    <n v="46661"/>
    <n v="11597"/>
    <n v="1.0999999999999999E-2"/>
    <n v="0.28199999999999997"/>
    <n v="0.70699999999999996"/>
  </r>
  <r>
    <s v="Bolivia"/>
    <s v="BOL"/>
    <x v="3"/>
    <n v="8989046"/>
    <n v="1098580"/>
    <n v="44235"/>
    <n v="0"/>
    <n v="-1.32"/>
    <n v="53.11"/>
    <n v="2400"/>
    <n v="87.2"/>
    <n v="71.900000000000006"/>
    <n v="24504"/>
    <n v="97.14"/>
    <n v="1"/>
    <n v="43913"/>
    <n v="19541"/>
    <n v="0.128"/>
    <n v="0.35199999999999998"/>
    <n v="0.52"/>
  </r>
  <r>
    <s v="Somalia"/>
    <s v="SOM"/>
    <x v="6"/>
    <n v="8863338"/>
    <n v="637657"/>
    <n v="44452"/>
    <n v="0.47"/>
    <n v="13636"/>
    <n v="116.7"/>
    <n v="500"/>
    <n v="37.799999999999997"/>
    <n v="43901"/>
    <n v="24473"/>
    <n v="98.29"/>
    <n v="1"/>
    <n v="45.13"/>
    <n v="16.63"/>
    <n v="0.65"/>
    <n v="0.1"/>
    <n v="0.25"/>
  </r>
  <r>
    <s v="Rwanda"/>
    <s v="RWA"/>
    <x v="6"/>
    <n v="8648248"/>
    <n v="26338"/>
    <s v="328.4"/>
    <n v="0"/>
    <n v="0"/>
    <n v="91.23"/>
    <n v="1300"/>
    <n v="70.400000000000006"/>
    <n v="44014"/>
    <n v="40.54"/>
    <n v="47.3"/>
    <n v="3"/>
    <n v="40.369999999999997"/>
    <n v="44090"/>
    <n v="0.40100000000000002"/>
    <n v="0.22900000000000001"/>
    <n v="0.37"/>
  </r>
  <r>
    <s v="Haiti"/>
    <s v="HTI"/>
    <x v="3"/>
    <n v="8308504"/>
    <n v="27750"/>
    <s v="299.4"/>
    <n v="14032"/>
    <n v="-3.4"/>
    <n v="73.45"/>
    <n v="1600"/>
    <n v="52.9"/>
    <n v="44090"/>
    <n v="43918"/>
    <n v="60.09"/>
    <n v="2"/>
    <n v="36.44"/>
    <n v="43070"/>
    <n v="0.28000000000000003"/>
    <n v="0.2"/>
    <n v="0.52"/>
  </r>
  <r>
    <s v="Austria"/>
    <s v="AUT"/>
    <x v="7"/>
    <n v="8192880"/>
    <n v="83870"/>
    <n v="97.7"/>
    <n v="0"/>
    <n v="2"/>
    <n v="24198"/>
    <n v="30000"/>
    <n v="98"/>
    <n v="452.2"/>
    <n v="16.91"/>
    <n v="82.23"/>
    <n v="3"/>
    <n v="27242"/>
    <n v="28004"/>
    <n v="1.7999999999999999E-2"/>
    <n v="0.30399999999999999"/>
    <n v="0.67800000000000005"/>
  </r>
  <r>
    <s v="Burundi"/>
    <s v="BDI"/>
    <x v="6"/>
    <n v="8090068"/>
    <n v="27830"/>
    <s v="290.7"/>
    <n v="0"/>
    <n v="-0.06"/>
    <n v="69.290000000000006"/>
    <n v="600"/>
    <n v="51.6"/>
    <n v="43924"/>
    <n v="35.049999999999997"/>
    <n v="50.93"/>
    <n v="2"/>
    <n v="42.22"/>
    <n v="13.46"/>
    <n v="0.46300000000000002"/>
    <n v="0.20300000000000001"/>
    <n v="0.33400000000000002"/>
  </r>
  <r>
    <s v="Azerbaijan"/>
    <s v="AZE"/>
    <x v="5"/>
    <n v="7961619"/>
    <n v="86600"/>
    <s v="91.9"/>
    <n v="0"/>
    <n v="-4.9000000000000004"/>
    <n v="81.739999999999995"/>
    <n v="3400"/>
    <n v="97"/>
    <n v="137.1"/>
    <n v="19.63"/>
    <n v="77.66"/>
    <n v="1"/>
    <n v="20.74"/>
    <n v="27638"/>
    <n v="0.14099999999999999"/>
    <n v="0.45700000000000002"/>
    <n v="0.40200000000000002"/>
  </r>
  <r>
    <s v="Benin"/>
    <s v="BEN"/>
    <x v="6"/>
    <n v="7862944"/>
    <n v="112620"/>
    <s v="69.8"/>
    <n v="0.11"/>
    <n v="0"/>
    <n v="85"/>
    <n v="1100"/>
    <n v="40.9"/>
    <n v="44021"/>
    <n v="44061"/>
    <n v="79.52"/>
    <n v="2"/>
    <n v="38.85"/>
    <n v="44896"/>
    <n v="0.316"/>
    <n v="0.13800000000000001"/>
    <n v="0.54600000000000004"/>
  </r>
  <r>
    <s v="Switzerland"/>
    <s v="CHE"/>
    <x v="7"/>
    <n v="7523934"/>
    <n v="41290"/>
    <s v="182.2"/>
    <n v="0"/>
    <n v="43955"/>
    <n v="14336"/>
    <n v="32700"/>
    <n v="99"/>
    <n v="680.9"/>
    <n v="15615"/>
    <n v="88.97"/>
    <n v="3"/>
    <n v="26177"/>
    <n v="18111"/>
    <n v="1.4999999999999999E-2"/>
    <n v="0.34"/>
    <n v="0.64500000000000002"/>
  </r>
  <r>
    <s v="Bulgaria"/>
    <s v="BGR"/>
    <x v="10"/>
    <n v="7385367"/>
    <n v="110910"/>
    <s v="66.6"/>
    <n v="0.32"/>
    <n v="-4.58"/>
    <n v="20.55"/>
    <n v="7600"/>
    <n v="98.6"/>
    <n v="336.3"/>
    <n v="40.020000000000003"/>
    <n v="58.06"/>
    <n v="3"/>
    <n v="23986"/>
    <n v="14.27"/>
    <n v="9.2999999999999999E-2"/>
    <n v="0.30399999999999999"/>
    <n v="0.60299999999999998"/>
  </r>
  <r>
    <s v="Honduras"/>
    <s v="HND"/>
    <x v="3"/>
    <n v="7326496"/>
    <n v="112090"/>
    <s v="65.4"/>
    <n v="0.73"/>
    <n v="-1.99"/>
    <n v="29.32"/>
    <n v="2600"/>
    <n v="76.2"/>
    <n v="67.5"/>
    <n v="20333"/>
    <n v="87.23"/>
    <n v="2"/>
    <n v="28.24"/>
    <n v="46874"/>
    <n v="0.13900000000000001"/>
    <n v="0.312"/>
    <n v="0.54900000000000004"/>
  </r>
  <r>
    <s v="Tajikistan"/>
    <s v="TJK"/>
    <x v="5"/>
    <n v="7320815"/>
    <n v="143100"/>
    <s v="51.2"/>
    <n v="0"/>
    <n v="-2.86"/>
    <n v="110.76"/>
    <n v="1000"/>
    <n v="99.4"/>
    <n v="33.5"/>
    <n v="22433"/>
    <n v="92.47"/>
    <n v="2"/>
    <n v="32.65"/>
    <n v="45870"/>
    <n v="0.23400000000000001"/>
    <n v="0.28599999999999998"/>
    <n v="0.48"/>
  </r>
  <r>
    <s v="Hong Kong"/>
    <s v="HKG"/>
    <x v="0"/>
    <n v="6940432"/>
    <n v="1092"/>
    <s v="6355.7"/>
    <n v="67.12"/>
    <n v="45413"/>
    <n v="35462"/>
    <n v="28800"/>
    <n v="93.5"/>
    <n v="546.70000000000005"/>
    <n v="43956"/>
    <n v="93.94"/>
    <n v="2"/>
    <n v="47300"/>
    <n v="47270"/>
    <n v="1E-3"/>
    <n v="9.1999999999999998E-2"/>
    <n v="0.90600000000000003"/>
  </r>
  <r>
    <s v="El Salvador"/>
    <s v="SLV"/>
    <x v="3"/>
    <n v="6822378"/>
    <n v="21040"/>
    <s v="324.3"/>
    <n v="16803"/>
    <n v="-3.74"/>
    <n v="43855"/>
    <n v="4800"/>
    <n v="80.2"/>
    <n v="142.4"/>
    <n v="31.85"/>
    <n v="56.08"/>
    <n v="2"/>
    <n v="26.61"/>
    <n v="28611"/>
    <n v="9.9000000000000005E-2"/>
    <n v="0.30199999999999999"/>
    <n v="0.59899999999999998"/>
  </r>
  <r>
    <s v="Paraguay"/>
    <s v="PRY"/>
    <x v="3"/>
    <n v="6506464"/>
    <n v="406750"/>
    <n v="16"/>
    <n v="0"/>
    <n v="-0.08"/>
    <n v="25.63"/>
    <n v="4700"/>
    <n v="94"/>
    <n v="49.2"/>
    <n v="43989"/>
    <n v="92.17"/>
    <n v="2"/>
    <n v="43859"/>
    <n v="17989"/>
    <n v="0.224"/>
    <n v="0.20699999999999999"/>
    <n v="0.56899999999999995"/>
  </r>
  <r>
    <s v="Laos"/>
    <s v="LAO"/>
    <x v="0"/>
    <n v="6368481"/>
    <n v="236800"/>
    <n v="44465"/>
    <n v="0"/>
    <n v="0"/>
    <n v="85.22"/>
    <n v="1700"/>
    <n v="66.400000000000006"/>
    <n v="43844"/>
    <n v="44046"/>
    <n v="95.85"/>
    <n v="2"/>
    <n v="35.49"/>
    <n v="20394"/>
    <n v="0.45500000000000002"/>
    <n v="0.28699999999999998"/>
    <n v="0.25800000000000001"/>
  </r>
  <r>
    <s v="Israel"/>
    <s v="ISR"/>
    <x v="9"/>
    <n v="6352117"/>
    <n v="20770"/>
    <s v="305.8"/>
    <n v="11324"/>
    <n v="0.68"/>
    <n v="43897"/>
    <n v="19800"/>
    <n v="95.4"/>
    <n v="462.3"/>
    <n v="16.39"/>
    <n v="79.44"/>
    <n v="3"/>
    <n v="17.97"/>
    <n v="43252"/>
    <n v="2.5999999999999999E-2"/>
    <n v="0.317"/>
    <n v="0.65700000000000003"/>
  </r>
  <r>
    <s v="Sierra Leone"/>
    <s v="SLE"/>
    <x v="6"/>
    <n v="6005250"/>
    <n v="71740"/>
    <s v="83.7"/>
    <n v="0.56000000000000005"/>
    <n v="0"/>
    <n v="143.63999999999999"/>
    <n v="500"/>
    <n v="31.4"/>
    <n v="4"/>
    <n v="35947"/>
    <n v="92.13"/>
    <n v="2"/>
    <n v="45.76"/>
    <n v="43913"/>
    <n v="0.49"/>
    <n v="0.31"/>
    <n v="0.21"/>
  </r>
  <r>
    <s v="Jordan"/>
    <s v="JOR"/>
    <x v="9"/>
    <n v="5906760"/>
    <n v="92300"/>
    <n v="64"/>
    <n v="0.03"/>
    <n v="21702"/>
    <n v="17.350000000000001"/>
    <n v="4300"/>
    <n v="91.3"/>
    <n v="104.5"/>
    <n v="24504"/>
    <n v="95.5"/>
    <n v="1"/>
    <n v="21.25"/>
    <n v="23774"/>
    <n v="3.3000000000000002E-2"/>
    <n v="0.28699999999999998"/>
    <n v="0.68"/>
  </r>
  <r>
    <s v="Libya"/>
    <s v="LBY"/>
    <x v="8"/>
    <n v="5900754"/>
    <n v="1759540"/>
    <n v="44289"/>
    <n v="0.1"/>
    <n v="0"/>
    <n v="44006"/>
    <n v="6400"/>
    <n v="82.6"/>
    <n v="127.1"/>
    <n v="43891"/>
    <n v="98.78"/>
    <m/>
    <n v="26.49"/>
    <n v="17593"/>
    <n v="7.5999999999999998E-2"/>
    <n v="0.499"/>
    <n v="0.42499999999999999"/>
  </r>
  <r>
    <s v="Papua New Guinea"/>
    <s v="PNG"/>
    <x v="11"/>
    <n v="5670544"/>
    <n v="462840"/>
    <n v="44267"/>
    <n v="44136"/>
    <n v="0"/>
    <n v="51.45"/>
    <n v="2200"/>
    <n v="64.599999999999994"/>
    <n v="44084"/>
    <n v="0.46"/>
    <n v="98.1"/>
    <n v="2"/>
    <n v="29.36"/>
    <n v="45839"/>
    <n v="0.35299999999999998"/>
    <n v="0.38100000000000001"/>
    <n v="0.26600000000000001"/>
  </r>
  <r>
    <s v="Nicaragua"/>
    <s v="NIC"/>
    <x v="3"/>
    <n v="5570129"/>
    <n v="129494"/>
    <n v="43"/>
    <n v="0.7"/>
    <n v="-1.22"/>
    <n v="44164"/>
    <n v="2300"/>
    <n v="67.5"/>
    <n v="39.700000000000003"/>
    <n v="15.94"/>
    <n v="82.12"/>
    <n v="2"/>
    <n v="24.51"/>
    <n v="16528"/>
    <n v="0.16500000000000001"/>
    <n v="0.27500000000000002"/>
    <n v="0.56000000000000005"/>
  </r>
  <r>
    <s v="Togo"/>
    <s v="TGO"/>
    <x v="6"/>
    <n v="5548702"/>
    <n v="56785"/>
    <s v="97.7"/>
    <n v="0.1"/>
    <n v="0"/>
    <n v="66.61"/>
    <n v="1500"/>
    <n v="60.9"/>
    <n v="43992"/>
    <n v="46.15"/>
    <n v="51.64"/>
    <n v="2"/>
    <n v="37.01"/>
    <n v="30560"/>
    <n v="0.39500000000000002"/>
    <n v="0.20399999999999999"/>
    <n v="0.40100000000000002"/>
  </r>
  <r>
    <s v="Denmark"/>
    <s v="DNK"/>
    <x v="7"/>
    <n v="5450661"/>
    <n v="43094"/>
    <s v="126.5"/>
    <n v="16.97"/>
    <n v="17564"/>
    <n v="20546"/>
    <n v="31100"/>
    <n v="100"/>
    <n v="614.6"/>
    <n v="54.02"/>
    <n v="45.79"/>
    <n v="3"/>
    <n v="41579"/>
    <n v="13424"/>
    <n v="1.7999999999999999E-2"/>
    <n v="0.246"/>
    <n v="0.73499999999999999"/>
  </r>
  <r>
    <s v="Slovakia"/>
    <s v="SVK"/>
    <x v="10"/>
    <n v="5439448"/>
    <n v="48845"/>
    <s v="111.4"/>
    <n v="0"/>
    <n v="0.3"/>
    <n v="15158"/>
    <n v="13300"/>
    <m/>
    <n v="220.1"/>
    <n v="30.16"/>
    <n v="67.22"/>
    <n v="3"/>
    <n v="24016"/>
    <n v="16681"/>
    <n v="3.5000000000000003E-2"/>
    <n v="0.29399999999999998"/>
    <n v="0.67200000000000004"/>
  </r>
  <r>
    <s v="Finland"/>
    <s v="FIN"/>
    <x v="7"/>
    <n v="5231372"/>
    <n v="338145"/>
    <n v="44331"/>
    <n v="0.37"/>
    <n v="0.95"/>
    <n v="20880"/>
    <n v="27400"/>
    <n v="100"/>
    <n v="405.3"/>
    <n v="43647"/>
    <n v="92.78"/>
    <n v="3"/>
    <n v="16711"/>
    <n v="31656"/>
    <n v="2.8000000000000001E-2"/>
    <n v="0.29499999999999998"/>
    <n v="0.67600000000000005"/>
  </r>
  <r>
    <s v="Kyrgyzstan"/>
    <s v="KGZ"/>
    <x v="5"/>
    <n v="5213898"/>
    <n v="198500"/>
    <n v="44281"/>
    <n v="0"/>
    <n v="-2.4500000000000002"/>
    <n v="35.64"/>
    <n v="1600"/>
    <n v="97"/>
    <n v="84"/>
    <n v="43897"/>
    <n v="92.35"/>
    <n v="2"/>
    <n v="44065"/>
    <n v="44050"/>
    <n v="0.35299999999999998"/>
    <n v="0.20799999999999999"/>
    <n v="0.439"/>
  </r>
  <r>
    <s v="Turkmenistan"/>
    <s v="TKM"/>
    <x v="5"/>
    <n v="5042920"/>
    <n v="488100"/>
    <n v="44265"/>
    <n v="0"/>
    <n v="-0.86"/>
    <n v="73.08"/>
    <n v="5800"/>
    <n v="98"/>
    <n v="74.599999999999994"/>
    <n v="26359"/>
    <n v="96.14"/>
    <n v="1"/>
    <n v="27.61"/>
    <n v="43990"/>
    <n v="0.20899999999999999"/>
    <n v="0.38"/>
    <n v="0.41099999999999998"/>
  </r>
  <r>
    <s v="Eritrea"/>
    <s v="ERI"/>
    <x v="6"/>
    <n v="4786994"/>
    <n v="121320"/>
    <s v="39.5"/>
    <n v="30682"/>
    <n v="0"/>
    <n v="74.87"/>
    <n v="700"/>
    <n v="58.6"/>
    <n v="44081"/>
    <n v="34790"/>
    <n v="95.02"/>
    <n v="1"/>
    <n v="34.33"/>
    <n v="43991"/>
    <n v="0.10199999999999999"/>
    <n v="0.254"/>
    <n v="0.64300000000000002"/>
  </r>
  <r>
    <s v="Georgia"/>
    <s v="GEO"/>
    <x v="5"/>
    <n v="4661473"/>
    <n v="69700"/>
    <s v="66.9"/>
    <n v="0.44"/>
    <n v="-4.7"/>
    <n v="18.59"/>
    <n v="2500"/>
    <n v="99"/>
    <n v="146.6"/>
    <n v="16377"/>
    <n v="84.7"/>
    <n v="3"/>
    <n v="15250"/>
    <n v="45170"/>
    <n v="0.17199999999999999"/>
    <n v="0.27500000000000002"/>
    <n v="0.55300000000000005"/>
  </r>
  <r>
    <s v="Norway"/>
    <s v="NOR"/>
    <x v="7"/>
    <n v="4610820"/>
    <n v="323802"/>
    <n v="44241"/>
    <n v="28307"/>
    <n v="27030"/>
    <n v="44015"/>
    <n v="37800"/>
    <n v="100"/>
    <n v="461.7"/>
    <n v="31809"/>
    <n v="97.13"/>
    <n v="3"/>
    <n v="17107"/>
    <n v="43930"/>
    <n v="2.1000000000000001E-2"/>
    <n v="0.41499999999999998"/>
    <n v="0.56399999999999995"/>
  </r>
  <r>
    <s v="Bosnia &amp; Herzegovina"/>
    <s v="BIH"/>
    <x v="10"/>
    <n v="4498976"/>
    <n v="51129"/>
    <n v="88"/>
    <n v="0.04"/>
    <n v="0.31"/>
    <n v="43972"/>
    <n v="6100"/>
    <m/>
    <n v="215.4"/>
    <n v="43995"/>
    <n v="83.44"/>
    <n v="4"/>
    <n v="28338"/>
    <n v="46600"/>
    <n v="0.14199999999999999"/>
    <n v="0.308"/>
    <n v="0.55000000000000004"/>
  </r>
  <r>
    <s v="Croatia"/>
    <s v="HRV"/>
    <x v="10"/>
    <n v="4494749"/>
    <n v="56542"/>
    <s v="79.5"/>
    <n v="11963"/>
    <n v="21186"/>
    <n v="30834"/>
    <n v="10600"/>
    <n v="98.5"/>
    <n v="420.4"/>
    <n v="44100"/>
    <n v="71.650000000000006"/>
    <m/>
    <n v="22525"/>
    <n v="17838"/>
    <n v="7.0000000000000007E-2"/>
    <n v="0.308"/>
    <n v="0.622"/>
  </r>
  <r>
    <s v="Singapore"/>
    <s v="SGP"/>
    <x v="0"/>
    <n v="4492150"/>
    <n v="693"/>
    <s v="6482.2"/>
    <n v="27.85"/>
    <n v="19664"/>
    <n v="47150"/>
    <n v="23700"/>
    <n v="92.5"/>
    <n v="411.4"/>
    <n v="23377"/>
    <n v="98.36"/>
    <n v="2"/>
    <n v="12663"/>
    <n v="46844"/>
    <n v="0"/>
    <n v="0.33900000000000002"/>
    <n v="0.66100000000000003"/>
  </r>
  <r>
    <s v="Moldova"/>
    <s v="MDA"/>
    <x v="5"/>
    <n v="4466706"/>
    <n v="33843"/>
    <n v="132"/>
    <n v="0"/>
    <n v="-0.26"/>
    <n v="40.42"/>
    <n v="1800"/>
    <n v="99.1"/>
    <n v="208.1"/>
    <n v="55.3"/>
    <n v="33.909999999999997"/>
    <m/>
    <n v="44027"/>
    <n v="23712"/>
    <n v="0.21299999999999999"/>
    <n v="0.23300000000000001"/>
    <n v="0.55500000000000005"/>
  </r>
  <r>
    <s v="Central African Republic"/>
    <s v="CAF"/>
    <x v="6"/>
    <n v="4303356"/>
    <n v="622984"/>
    <n v="44445"/>
    <n v="0"/>
    <n v="0"/>
    <n v="91"/>
    <n v="1100"/>
    <n v="51"/>
    <n v="43892"/>
    <n v="43833"/>
    <n v="96.76"/>
    <n v="2"/>
    <n v="33.909999999999997"/>
    <n v="18.649999999999999"/>
    <n v="0.55000000000000004"/>
    <n v="0.2"/>
    <n v="0.25"/>
  </r>
  <r>
    <s v="New Zealand"/>
    <s v="NZL"/>
    <x v="11"/>
    <n v="4076140"/>
    <n v="268680"/>
    <n v="44242"/>
    <n v="23132"/>
    <n v="43955"/>
    <n v="31168"/>
    <n v="21600"/>
    <n v="99"/>
    <n v="441.7"/>
    <n v="43987"/>
    <n v="87.41"/>
    <n v="3"/>
    <n v="13.76"/>
    <n v="19541"/>
    <n v="4.2999999999999997E-2"/>
    <n v="0.27300000000000002"/>
    <n v="0.68400000000000005"/>
  </r>
  <r>
    <s v="Costa Rica"/>
    <s v="CRI"/>
    <x v="3"/>
    <n v="4075261"/>
    <n v="51100"/>
    <s v="79.8"/>
    <n v="19025"/>
    <n v="0.51"/>
    <n v="34943"/>
    <n v="9100"/>
    <n v="96"/>
    <n v="340.7"/>
    <n v="15067"/>
    <n v="89.71"/>
    <n v="2"/>
    <n v="18.32"/>
    <n v="13241"/>
    <n v="8.7999999999999995E-2"/>
    <n v="0.29899999999999999"/>
    <n v="0.61399999999999999"/>
  </r>
  <r>
    <s v="Ireland"/>
    <s v="IRL"/>
    <x v="7"/>
    <n v="4062235"/>
    <n v="70280"/>
    <s v="57.8"/>
    <n v="43984"/>
    <n v="36251"/>
    <n v="14366"/>
    <n v="29600"/>
    <n v="98"/>
    <n v="500.5"/>
    <n v="43876"/>
    <n v="84.77"/>
    <n v="3"/>
    <n v="14.45"/>
    <n v="30133"/>
    <n v="0.05"/>
    <n v="0.46"/>
    <n v="0.49"/>
  </r>
  <r>
    <s v="Puerto Rico"/>
    <s v="PRI"/>
    <x v="3"/>
    <n v="3927188"/>
    <n v="13790"/>
    <s v="284.8"/>
    <n v="23071"/>
    <n v="-1.46"/>
    <n v="45505"/>
    <n v="16800"/>
    <n v="94.1"/>
    <n v="283.10000000000002"/>
    <n v="34759"/>
    <n v="90.53"/>
    <n v="2"/>
    <n v="28460"/>
    <n v="23924"/>
    <n v="0.01"/>
    <n v="0.45"/>
    <n v="0.54"/>
  </r>
  <r>
    <s v="Lebanon"/>
    <s v="LBN"/>
    <x v="9"/>
    <n v="3874050"/>
    <n v="10400"/>
    <s v="372.5"/>
    <n v="42401"/>
    <n v="0"/>
    <n v="24.52"/>
    <n v="4800"/>
    <n v="87.4"/>
    <n v="255.6"/>
    <n v="16.62"/>
    <n v="69.400000000000006"/>
    <m/>
    <n v="18.52"/>
    <n v="44348"/>
    <n v="0.12"/>
    <n v="0.21"/>
    <n v="0.67"/>
  </r>
  <r>
    <s v="Congo§ Republic of the"/>
    <s v="COG"/>
    <x v="6"/>
    <n v="3702314"/>
    <n v="342000"/>
    <n v="44418"/>
    <n v="0.05"/>
    <n v="-0.17"/>
    <n v="93.86"/>
    <n v="700"/>
    <n v="83.8"/>
    <n v="44015"/>
    <n v="0.51"/>
    <n v="99.36"/>
    <n v="2"/>
    <n v="42.57"/>
    <n v="34304"/>
    <n v="6.2E-2"/>
    <n v="0.56999999999999995"/>
    <n v="0.36899999999999999"/>
  </r>
  <r>
    <s v="Lithuania"/>
    <s v="LTU"/>
    <x v="12"/>
    <n v="3585906"/>
    <n v="65200"/>
    <n v="55"/>
    <n v="0.14000000000000001"/>
    <n v="-0.71"/>
    <n v="32660"/>
    <n v="11400"/>
    <n v="99.6"/>
    <n v="223.4"/>
    <n v="45.22"/>
    <n v="53.87"/>
    <m/>
    <n v="27607"/>
    <n v="36069"/>
    <n v="5.5E-2"/>
    <n v="0.32500000000000001"/>
    <n v="0.62"/>
  </r>
  <r>
    <s v="Albania"/>
    <s v="ALB"/>
    <x v="10"/>
    <n v="3581655"/>
    <n v="28748"/>
    <n v="124.6"/>
    <n v="46023"/>
    <n v="-4.93"/>
    <n v="21.52"/>
    <n v="4500"/>
    <n v="86.5"/>
    <n v="71.2"/>
    <n v="44095"/>
    <n v="74.489999999999995"/>
    <n v="3"/>
    <n v="44150"/>
    <n v="44682"/>
    <n v="0.23200000000000001"/>
    <n v="0.188"/>
    <n v="0.57899999999999996"/>
  </r>
  <r>
    <s v="Albania"/>
    <s v="ALB"/>
    <x v="10"/>
    <n v="3581655"/>
    <n v="28748"/>
    <n v="124.6"/>
    <n v="46023"/>
    <n v="-4.93"/>
    <n v="21.52"/>
    <n v="4500"/>
    <n v="86.5"/>
    <n v="71.2"/>
    <n v="44095"/>
    <n v="74.489999999999995"/>
    <n v="3"/>
    <n v="44150"/>
    <n v="44682"/>
    <n v="0.23200000000000001"/>
    <n v="0.188"/>
    <n v="0.57899999999999996"/>
  </r>
  <r>
    <s v="Uruguay"/>
    <s v="URY"/>
    <x v="3"/>
    <n v="3431932"/>
    <n v="176220"/>
    <n v="44335"/>
    <n v="0.37"/>
    <n v="-0.32"/>
    <n v="35004"/>
    <n v="12800"/>
    <n v="98"/>
    <n v="291.39999999999998"/>
    <n v="15888"/>
    <n v="92.34"/>
    <n v="3"/>
    <n v="13.91"/>
    <n v="43960"/>
    <n v="9.2999999999999999E-2"/>
    <n v="0.311"/>
    <n v="0.59599999999999997"/>
  </r>
  <r>
    <s v="Panama"/>
    <s v="PAN"/>
    <x v="3"/>
    <n v="3191319"/>
    <n v="78200"/>
    <s v="40.8"/>
    <n v="43160"/>
    <n v="-0.91"/>
    <n v="20.47"/>
    <n v="6300"/>
    <n v="92.6"/>
    <n v="137.9"/>
    <n v="13332"/>
    <n v="90.66"/>
    <n v="2"/>
    <n v="21.74"/>
    <n v="13271"/>
    <n v="6.8000000000000005E-2"/>
    <n v="0.156"/>
    <n v="0.77600000000000002"/>
  </r>
  <r>
    <s v="Mauritania"/>
    <s v="MRT"/>
    <x v="6"/>
    <n v="3177388"/>
    <n v="1030700"/>
    <n v="44199"/>
    <n v="7.0000000000000007E-2"/>
    <n v="0"/>
    <n v="70.89"/>
    <n v="1800"/>
    <n v="41.7"/>
    <n v="44086"/>
    <n v="0.48"/>
    <n v="99.51"/>
    <n v="1"/>
    <n v="40.99"/>
    <n v="42705"/>
    <n v="0.25"/>
    <n v="0.28999999999999998"/>
    <n v="0.46"/>
  </r>
  <r>
    <s v="Oman"/>
    <s v="OMN"/>
    <x v="9"/>
    <n v="3102229"/>
    <n v="212460"/>
    <n v="44361"/>
    <n v="0.98"/>
    <n v="0.28000000000000003"/>
    <n v="19.510000000000002"/>
    <n v="13100"/>
    <n v="75.8"/>
    <n v="85.5"/>
    <n v="0"/>
    <n v="99.74"/>
    <n v="1"/>
    <n v="36.24"/>
    <n v="29646"/>
    <n v="2.7E-2"/>
    <n v="0.39"/>
    <n v="0.58299999999999996"/>
  </r>
  <r>
    <s v="Liberia"/>
    <s v="LBR"/>
    <x v="6"/>
    <n v="3042004"/>
    <n v="111370"/>
    <n v="44282"/>
    <n v="0.52"/>
    <n v="0"/>
    <n v="128.87"/>
    <n v="1000"/>
    <n v="57.5"/>
    <n v="43892"/>
    <n v="34759"/>
    <n v="93.77"/>
    <n v="2"/>
    <n v="44.77"/>
    <n v="43853"/>
    <n v="0.76900000000000002"/>
    <n v="5.3999999999999999E-2"/>
    <n v="0.17699999999999999"/>
  </r>
  <r>
    <s v="Armenia"/>
    <s v="ARM"/>
    <x v="5"/>
    <n v="2976372"/>
    <n v="29800"/>
    <n v="99.9"/>
    <n v="0"/>
    <n v="-6.47"/>
    <n v="23.28"/>
    <n v="3500"/>
    <n v="98.6"/>
    <n v="195.7"/>
    <n v="17.55"/>
    <n v="80.150000000000006"/>
    <n v="4"/>
    <n v="44024"/>
    <n v="45139"/>
    <n v="0.23899999999999999"/>
    <n v="0.34300000000000003"/>
    <n v="0.41799999999999998"/>
  </r>
  <r>
    <s v="Mongolia"/>
    <s v="MNG"/>
    <x v="0"/>
    <n v="2832224"/>
    <n v="1564116"/>
    <n v="44409"/>
    <n v="0"/>
    <n v="0"/>
    <n v="53.79"/>
    <n v="1800"/>
    <n v="97.8"/>
    <n v="55.1"/>
    <n v="0.77"/>
    <n v="99.23"/>
    <n v="1"/>
    <n v="21.59"/>
    <n v="34851"/>
    <n v="0.20599999999999999"/>
    <n v="0.214"/>
    <n v="0.57999999999999996"/>
  </r>
  <r>
    <s v="Jamaica"/>
    <s v="JAM"/>
    <x v="3"/>
    <n v="2758124"/>
    <n v="10991"/>
    <s v="250.9"/>
    <n v="43899"/>
    <n v="-4.92"/>
    <n v="13485"/>
    <n v="3900"/>
    <n v="87.9"/>
    <n v="124"/>
    <n v="44028"/>
    <n v="73.77"/>
    <n v="2"/>
    <n v="20.82"/>
    <n v="19146"/>
    <n v="4.9000000000000002E-2"/>
    <n v="0.33700000000000002"/>
    <n v="0.61499999999999999"/>
  </r>
  <r>
    <s v="United Arab Emirates"/>
    <s v="ARE"/>
    <x v="9"/>
    <n v="2602713"/>
    <n v="82880"/>
    <s v="31.4"/>
    <n v="21551"/>
    <n v="43891"/>
    <n v="14.51"/>
    <n v="23200"/>
    <n v="77.900000000000006"/>
    <n v="475.3"/>
    <n v="0.6"/>
    <n v="97.15"/>
    <n v="1"/>
    <n v="18.96"/>
    <n v="43925"/>
    <n v="0.04"/>
    <n v="0.58499999999999996"/>
    <n v="0.375"/>
  </r>
  <r>
    <s v="Kuwait"/>
    <s v="KWT"/>
    <x v="9"/>
    <n v="2418393"/>
    <n v="17820"/>
    <s v="135.7"/>
    <n v="44045"/>
    <n v="14.18"/>
    <n v="34943"/>
    <n v="19000"/>
    <n v="83.5"/>
    <n v="211"/>
    <n v="0.73"/>
    <n v="99.16"/>
    <n v="1"/>
    <n v="21.94"/>
    <n v="15008"/>
    <n v="4.0000000000000001E-3"/>
    <n v="0.47899999999999998"/>
    <n v="0.51600000000000001"/>
  </r>
  <r>
    <s v="Bhutan"/>
    <s v="BTN"/>
    <x v="0"/>
    <n v="2279723"/>
    <n v="47000"/>
    <s v="48.5"/>
    <n v="0"/>
    <n v="0"/>
    <n v="100.44"/>
    <n v="1300"/>
    <n v="42.2"/>
    <n v="43904"/>
    <n v="44077"/>
    <n v="96.48"/>
    <n v="2"/>
    <n v="33.65"/>
    <n v="44024"/>
    <n v="0.25800000000000001"/>
    <n v="0.379"/>
    <n v="0.36299999999999999"/>
  </r>
  <r>
    <s v="Latvia"/>
    <s v="LVA"/>
    <x v="12"/>
    <n v="2274735"/>
    <n v="64589"/>
    <s v="35.2"/>
    <n v="0.82"/>
    <n v="-2.23"/>
    <n v="20333"/>
    <n v="10200"/>
    <n v="99.8"/>
    <n v="321.39999999999998"/>
    <n v="29.67"/>
    <n v="69.86"/>
    <n v="3"/>
    <n v="45536"/>
    <n v="13.66"/>
    <n v="0.04"/>
    <n v="0.26100000000000001"/>
    <n v="0.69899999999999995"/>
  </r>
  <r>
    <s v="Macedonia"/>
    <s v=" FYR"/>
    <x v="10"/>
    <n v="2050554"/>
    <n v="25333"/>
    <s v="80.9"/>
    <n v="0"/>
    <n v="-1.45"/>
    <n v="44084"/>
    <n v="6700"/>
    <m/>
    <n v="260"/>
    <n v="22.26"/>
    <n v="75.930000000000007"/>
    <n v="3"/>
    <n v="43873"/>
    <n v="28338"/>
    <n v="0.11799999999999999"/>
    <n v="0.31900000000000001"/>
    <n v="0.56299999999999994"/>
  </r>
  <r>
    <s v="Namibia"/>
    <s v="NAM"/>
    <x v="6"/>
    <n v="2044147"/>
    <n v="825418"/>
    <n v="44318"/>
    <n v="0.19"/>
    <n v="0"/>
    <n v="48.98"/>
    <n v="7200"/>
    <n v="84"/>
    <n v="62.6"/>
    <n v="0.99"/>
    <n v="99.01"/>
    <n v="1"/>
    <n v="24.32"/>
    <n v="18.86"/>
    <n v="9.7000000000000003E-2"/>
    <n v="0.315"/>
    <n v="0.58799999999999997"/>
  </r>
  <r>
    <s v="Lesotho"/>
    <s v="LSO"/>
    <x v="6"/>
    <n v="2022331"/>
    <n v="30355"/>
    <s v="66.6"/>
    <n v="0"/>
    <n v="-0.74"/>
    <n v="84.23"/>
    <n v="3000"/>
    <n v="84.8"/>
    <n v="44035"/>
    <n v="32051"/>
    <n v="89"/>
    <n v="3"/>
    <n v="24.75"/>
    <n v="28.71"/>
    <n v="0.16300000000000001"/>
    <n v="0.443"/>
    <n v="0.39400000000000002"/>
  </r>
  <r>
    <s v="Slovenia"/>
    <s v="SVN"/>
    <x v="10"/>
    <n v="2010347"/>
    <n v="20273"/>
    <s v="99.2"/>
    <n v="0.23"/>
    <n v="44166"/>
    <n v="16528"/>
    <n v="19000"/>
    <n v="99.7"/>
    <n v="406.1"/>
    <n v="43990"/>
    <n v="89.91"/>
    <m/>
    <n v="36008"/>
    <n v="11597"/>
    <n v="2.8000000000000001E-2"/>
    <n v="0.36899999999999999"/>
    <n v="0.60299999999999998"/>
  </r>
  <r>
    <s v="Gambia"/>
    <s v="GMB"/>
    <x v="6"/>
    <n v="1641564"/>
    <n v="11300"/>
    <s v="145.3"/>
    <n v="0.71"/>
    <n v="20821"/>
    <n v="72.02"/>
    <n v="1700"/>
    <n v="40.1"/>
    <n v="44069"/>
    <n v="25"/>
    <n v="74.5"/>
    <n v="2"/>
    <n v="39.369999999999997"/>
    <n v="45992"/>
    <n v="0.308"/>
    <n v="0.14199999999999999"/>
    <n v="0.54900000000000004"/>
  </r>
  <r>
    <s v="Botswana"/>
    <s v="BWA"/>
    <x v="6"/>
    <n v="1639833"/>
    <n v="600370"/>
    <n v="44379"/>
    <n v="0"/>
    <n v="0"/>
    <n v="54.58"/>
    <n v="9000"/>
    <n v="79.8"/>
    <n v="80.5"/>
    <n v="0.65"/>
    <n v="99.34"/>
    <n v="1"/>
    <n v="44066"/>
    <n v="43980"/>
    <n v="2.4E-2"/>
    <n v="0.46899999999999997"/>
    <n v="0.50700000000000001"/>
  </r>
  <r>
    <s v="Guinea-Bissau"/>
    <s v="GNB"/>
    <x v="6"/>
    <n v="1442029"/>
    <n v="36120"/>
    <s v="39.9"/>
    <n v="0.97"/>
    <n v="-1.57"/>
    <n v="107.17"/>
    <n v="800"/>
    <n v="42.4"/>
    <n v="43928"/>
    <n v="24746"/>
    <n v="80.510000000000005"/>
    <n v="2"/>
    <n v="37.22"/>
    <n v="16.53"/>
    <n v="0.62"/>
    <n v="0.12"/>
    <n v="0.26"/>
  </r>
  <r>
    <s v="Gaza Strip"/>
    <s v="PSE"/>
    <x v="9"/>
    <n v="1428757"/>
    <n v="360"/>
    <s v="3968.8"/>
    <n v="44146"/>
    <n v="43983"/>
    <n v="22.93"/>
    <n v="600"/>
    <m/>
    <n v="244.3"/>
    <n v="28.95"/>
    <n v="50"/>
    <n v="3"/>
    <n v="39.450000000000003"/>
    <n v="44046"/>
    <n v="0.03"/>
    <n v="0.28299999999999997"/>
    <n v="0.68700000000000006"/>
  </r>
  <r>
    <s v="Gabon"/>
    <s v="GAB"/>
    <x v="6"/>
    <n v="1424906"/>
    <n v="267667"/>
    <n v="44260"/>
    <n v="0.33"/>
    <n v="0"/>
    <n v="53.64"/>
    <n v="5500"/>
    <n v="63.2"/>
    <n v="43948"/>
    <n v="46023"/>
    <n v="98.08"/>
    <n v="2"/>
    <n v="36.159999999999997"/>
    <n v="45992"/>
    <n v="6.0999999999999999E-2"/>
    <n v="0.59199999999999997"/>
    <n v="0.34799999999999998"/>
  </r>
  <r>
    <s v="Estonia"/>
    <s v="EST"/>
    <x v="12"/>
    <n v="1324333"/>
    <n v="45226"/>
    <n v="44284"/>
    <n v="14458"/>
    <n v="-3.16"/>
    <n v="31959"/>
    <n v="12300"/>
    <n v="99.8"/>
    <n v="333.8"/>
    <n v="43937"/>
    <n v="83.51"/>
    <n v="3"/>
    <n v="43931"/>
    <n v="13.25"/>
    <n v="0.04"/>
    <n v="0.29399999999999998"/>
    <n v="0.66600000000000004"/>
  </r>
  <r>
    <s v="Mauritius"/>
    <s v="MUS"/>
    <x v="6"/>
    <n v="1240827"/>
    <n v="2040"/>
    <s v="608.3"/>
    <n v="25051"/>
    <n v="-0.9"/>
    <n v="43905"/>
    <n v="11400"/>
    <n v="85.6"/>
    <n v="289.3"/>
    <n v="49.26"/>
    <n v="47.78"/>
    <n v="2"/>
    <n v="15.43"/>
    <n v="31564"/>
    <n v="5.8999999999999997E-2"/>
    <n v="0.29799999999999999"/>
    <n v="0.64300000000000002"/>
  </r>
  <r>
    <s v="Swaziland"/>
    <s v="SWZ"/>
    <x v="6"/>
    <n v="1136334"/>
    <n v="17363"/>
    <s v="65.5"/>
    <n v="0"/>
    <n v="0"/>
    <n v="69.27"/>
    <n v="4900"/>
    <n v="81.599999999999994"/>
    <n v="44073"/>
    <n v="13058"/>
    <n v="88.95"/>
    <n v="2"/>
    <n v="27.41"/>
    <n v="29.74"/>
    <n v="0.11899999999999999"/>
    <n v="0.51500000000000001"/>
    <n v="0.36599999999999999"/>
  </r>
  <r>
    <s v="Trinidad &amp; Tobago"/>
    <s v="TTO"/>
    <x v="3"/>
    <n v="1065842"/>
    <n v="5128"/>
    <s v="207.9"/>
    <n v="43989"/>
    <n v="-10.83"/>
    <n v="24.31"/>
    <n v="9500"/>
    <n v="98.6"/>
    <n v="303.5"/>
    <n v="14.62"/>
    <n v="76.22"/>
    <n v="2"/>
    <n v="44086"/>
    <n v="21094"/>
    <n v="7.0000000000000001E-3"/>
    <n v="0.56999999999999995"/>
    <n v="0.42299999999999999"/>
  </r>
  <r>
    <s v="East Timor"/>
    <s v="TLS"/>
    <x v="0"/>
    <n v="1062777"/>
    <n v="15007"/>
    <s v="70.8"/>
    <n v="44016"/>
    <n v="0"/>
    <n v="47.41"/>
    <n v="500"/>
    <n v="58.6"/>
    <m/>
    <n v="26024"/>
    <n v="94.62"/>
    <n v="2"/>
    <n v="26.99"/>
    <n v="45444"/>
    <n v="8.5000000000000006E-2"/>
    <n v="0.23100000000000001"/>
    <n v="0.68400000000000005"/>
  </r>
  <r>
    <s v="Fiji"/>
    <s v="FJI"/>
    <x v="11"/>
    <n v="905949"/>
    <n v="18270"/>
    <s v="49.6"/>
    <n v="43252"/>
    <n v="-3.14"/>
    <n v="22981"/>
    <n v="5800"/>
    <n v="93.7"/>
    <n v="112.6"/>
    <n v="34973"/>
    <n v="84.4"/>
    <n v="2"/>
    <n v="22.55"/>
    <n v="23863"/>
    <n v="8.8999999999999996E-2"/>
    <n v="0.13500000000000001"/>
    <n v="0.77600000000000002"/>
  </r>
  <r>
    <s v="Qatar"/>
    <s v="QAT"/>
    <x v="9"/>
    <n v="885359"/>
    <n v="11437"/>
    <s v="77.4"/>
    <n v="33695"/>
    <n v="16.29"/>
    <n v="18.61"/>
    <n v="21500"/>
    <n v="82.5"/>
    <n v="232"/>
    <n v="23377"/>
    <n v="98.09"/>
    <n v="1"/>
    <n v="15.56"/>
    <n v="26390"/>
    <n v="2E-3"/>
    <n v="0.80100000000000005"/>
    <n v="0.19700000000000001"/>
  </r>
  <r>
    <s v="Reunion"/>
    <s v="REU"/>
    <x v="6"/>
    <n v="787584"/>
    <n v="2517"/>
    <s v="312.9"/>
    <n v="44774"/>
    <n v="0"/>
    <n v="28672"/>
    <n v="5800"/>
    <n v="88.9"/>
    <n v="380.9"/>
    <n v="43995"/>
    <n v="85.2"/>
    <n v="2"/>
    <n v="44092"/>
    <n v="18019"/>
    <n v="0.08"/>
    <n v="0.19"/>
    <n v="0.73"/>
  </r>
  <r>
    <s v="Cyprus"/>
    <s v="CYP"/>
    <x v="9"/>
    <n v="784301"/>
    <n v="9250"/>
    <s v="84.8"/>
    <n v="43837"/>
    <n v="0.43"/>
    <n v="43282"/>
    <n v="19200"/>
    <n v="97.6"/>
    <m/>
    <n v="29037"/>
    <n v="87.77"/>
    <n v="3"/>
    <n v="20790"/>
    <n v="25020"/>
    <n v="3.6999999999999998E-2"/>
    <n v="0.19800000000000001"/>
    <n v="0.76500000000000001"/>
  </r>
  <r>
    <s v="Guyana"/>
    <s v="GUY"/>
    <x v="3"/>
    <n v="767245"/>
    <n v="214970"/>
    <n v="44350"/>
    <n v="0.21"/>
    <n v="-2.0699999999999998"/>
    <n v="33.26"/>
    <n v="4000"/>
    <n v="98.8"/>
    <n v="143.5"/>
    <n v="16103"/>
    <n v="97.41"/>
    <n v="2"/>
    <n v="18.28"/>
    <n v="46966"/>
    <n v="0.37"/>
    <n v="0.20300000000000001"/>
    <n v="0.42699999999999999"/>
  </r>
  <r>
    <s v="Bahrain"/>
    <s v="BHR"/>
    <x v="9"/>
    <n v="698585"/>
    <n v="665"/>
    <s v="1050.5"/>
    <n v="24.21"/>
    <n v="43952"/>
    <n v="17.27"/>
    <n v="16900"/>
    <n v="89.1"/>
    <n v="281.3"/>
    <n v="29983"/>
    <n v="91.55"/>
    <n v="1"/>
    <n v="44060"/>
    <n v="41730"/>
    <n v="5.0000000000000001E-3"/>
    <n v="0.38700000000000001"/>
    <n v="0.60799999999999998"/>
  </r>
  <r>
    <s v="Comoros"/>
    <s v="COM"/>
    <x v="6"/>
    <n v="690948"/>
    <n v="2170"/>
    <s v="318.4"/>
    <n v="15.67"/>
    <n v="0"/>
    <n v="74.930000000000007"/>
    <n v="700"/>
    <n v="56.5"/>
    <n v="43975"/>
    <n v="35.869999999999997"/>
    <n v="40.81"/>
    <n v="2"/>
    <n v="36.93"/>
    <n v="43869"/>
    <n v="0.4"/>
    <n v="0.04"/>
    <n v="0.56000000000000005"/>
  </r>
  <r>
    <s v="Solomon Islands"/>
    <s v="SLB"/>
    <x v="11"/>
    <n v="552438"/>
    <n v="28450"/>
    <n v="44305"/>
    <n v="18.670000000000002"/>
    <n v="0"/>
    <n v="21.29"/>
    <n v="1700"/>
    <m/>
    <n v="43934"/>
    <n v="0.64"/>
    <n v="97.36"/>
    <n v="2"/>
    <n v="43860"/>
    <n v="33664"/>
    <n v="0.42"/>
    <n v="0.11"/>
    <n v="0.47"/>
  </r>
  <r>
    <s v="Equatorial Guinea"/>
    <s v="GNQ"/>
    <x v="6"/>
    <n v="540109"/>
    <n v="28051"/>
    <n v="44274"/>
    <n v="43983"/>
    <n v="0"/>
    <n v="85.13"/>
    <n v="2700"/>
    <n v="85.7"/>
    <n v="43969"/>
    <n v="23102"/>
    <n v="91.8"/>
    <n v="2"/>
    <n v="35.590000000000003"/>
    <n v="43997"/>
    <n v="0.03"/>
    <n v="0.90600000000000003"/>
    <n v="6.2E-2"/>
  </r>
  <r>
    <s v="Djibouti"/>
    <s v="DJI"/>
    <x v="6"/>
    <n v="486530"/>
    <n v="23000"/>
    <n v="44248"/>
    <n v="13516"/>
    <n v="0"/>
    <n v="104.13"/>
    <n v="1300"/>
    <n v="67.900000000000006"/>
    <n v="44065"/>
    <n v="0.04"/>
    <n v="99.96"/>
    <n v="1"/>
    <n v="39.53"/>
    <n v="19.309999999999999"/>
    <n v="0.17899999999999999"/>
    <n v="0.22500000000000001"/>
    <n v="0.59599999999999997"/>
  </r>
  <r>
    <s v="Luxembourg"/>
    <s v="LUX"/>
    <x v="7"/>
    <n v="474413"/>
    <n v="2586"/>
    <s v="183.5"/>
    <n v="0"/>
    <n v="35643"/>
    <n v="29677"/>
    <n v="55100"/>
    <n v="100"/>
    <n v="515.4"/>
    <n v="23.28"/>
    <n v="76.319999999999993"/>
    <m/>
    <n v="34639"/>
    <n v="15189"/>
    <n v="0.01"/>
    <n v="0.13"/>
    <n v="0.86"/>
  </r>
  <r>
    <s v="Macau"/>
    <s v="MAC"/>
    <x v="0"/>
    <n v="453125"/>
    <n v="28"/>
    <n v="16183"/>
    <n v="146.43"/>
    <n v="31503"/>
    <n v="14336"/>
    <n v="19400"/>
    <n v="94.5"/>
    <n v="384.9"/>
    <n v="0"/>
    <n v="100"/>
    <n v="2"/>
    <n v="17746"/>
    <n v="17258"/>
    <n v="1E-3"/>
    <n v="7.1999999999999995E-2"/>
    <n v="0.92700000000000005"/>
  </r>
  <r>
    <s v="Guadeloupe"/>
    <s v="GLP"/>
    <x v="3"/>
    <n v="452776"/>
    <n v="1780"/>
    <s v="254.4"/>
    <n v="17.190000000000001"/>
    <n v="-0.15"/>
    <n v="43990"/>
    <n v="8000"/>
    <n v="90"/>
    <n v="463.8"/>
    <n v="45597"/>
    <n v="85.21"/>
    <n v="2"/>
    <n v="43966"/>
    <n v="44080"/>
    <n v="0.15"/>
    <n v="0.17"/>
    <n v="0.68"/>
  </r>
  <r>
    <s v="Suriname"/>
    <s v="SUR"/>
    <x v="3"/>
    <n v="439117"/>
    <n v="163270"/>
    <n v="44379"/>
    <n v="0.24"/>
    <n v="-8.81"/>
    <n v="23.57"/>
    <n v="4000"/>
    <n v="93"/>
    <n v="184.7"/>
    <n v="0.37"/>
    <n v="99.57"/>
    <n v="2"/>
    <n v="43879"/>
    <n v="46569"/>
    <n v="0.13"/>
    <n v="0.22"/>
    <n v="0.65"/>
  </r>
  <r>
    <s v="Martinique"/>
    <s v="MTQ"/>
    <x v="3"/>
    <n v="436131"/>
    <n v="1100"/>
    <s v="396.5"/>
    <n v="31.82"/>
    <n v="-0.05"/>
    <n v="44081"/>
    <n v="14400"/>
    <n v="97.7"/>
    <n v="394.4"/>
    <n v="14154"/>
    <n v="80.19"/>
    <n v="2"/>
    <n v="13.74"/>
    <n v="17685"/>
    <n v="0.06"/>
    <n v="0.11"/>
    <n v="0.83"/>
  </r>
  <r>
    <s v="Cape Verde"/>
    <s v="CPV"/>
    <x v="6"/>
    <n v="420979"/>
    <n v="4033"/>
    <s v="104.4"/>
    <n v="23.93"/>
    <n v="-12.07"/>
    <n v="47.77"/>
    <n v="1400"/>
    <n v="76.599999999999994"/>
    <n v="169.6"/>
    <n v="25082"/>
    <n v="89.82"/>
    <n v="3"/>
    <n v="24.87"/>
    <n v="20241"/>
    <n v="0.121"/>
    <n v="0.219"/>
    <n v="0.66"/>
  </r>
  <r>
    <s v="Malta"/>
    <s v="MLT"/>
    <x v="7"/>
    <n v="400214"/>
    <n v="316"/>
    <s v="1266.5"/>
    <n v="62.28"/>
    <n v="44014"/>
    <n v="32568"/>
    <n v="17700"/>
    <n v="92.8"/>
    <n v="505"/>
    <n v="28.13"/>
    <n v="68.739999999999995"/>
    <m/>
    <n v="44835"/>
    <n v="43838"/>
    <n v="0.03"/>
    <n v="0.23"/>
    <n v="0.74"/>
  </r>
  <r>
    <s v="Brunei"/>
    <s v="BRN"/>
    <x v="0"/>
    <n v="379444"/>
    <n v="5770"/>
    <s v="65.8"/>
    <n v="28887"/>
    <n v="21610"/>
    <n v="22616"/>
    <n v="18600"/>
    <n v="93.9"/>
    <n v="237.2"/>
    <n v="0.56999999999999995"/>
    <n v="98.67"/>
    <n v="2"/>
    <n v="18.79"/>
    <n v="16497"/>
    <n v="3.5999999999999997E-2"/>
    <n v="0.56100000000000005"/>
    <n v="0.40300000000000002"/>
  </r>
  <r>
    <s v="Maldives"/>
    <s v="MDV"/>
    <x v="0"/>
    <n v="359008"/>
    <n v="300"/>
    <s v="1196.7"/>
    <n v="214.67"/>
    <n v="0"/>
    <n v="56.52"/>
    <n v="3900"/>
    <n v="97.2"/>
    <n v="90"/>
    <n v="13.33"/>
    <n v="70"/>
    <n v="2"/>
    <n v="34.81"/>
    <n v="43989"/>
    <n v="0.2"/>
    <n v="0.18"/>
    <n v="0.62"/>
  </r>
  <r>
    <s v="Bahamas"/>
    <s v="BHS"/>
    <x v="3"/>
    <n v="303770"/>
    <n v="13940"/>
    <n v="44429"/>
    <n v="25.41"/>
    <n v="-2.2000000000000002"/>
    <n v="25.21"/>
    <n v="16700"/>
    <n v="95.6"/>
    <n v="460.6"/>
    <n v="0.8"/>
    <n v="98.8"/>
    <n v="2"/>
    <n v="17.57"/>
    <n v="43960"/>
    <n v="0.03"/>
    <n v="7.0000000000000007E-2"/>
    <n v="0.9"/>
  </r>
  <r>
    <s v="Iceland"/>
    <s v="ISL"/>
    <x v="7"/>
    <n v="299388"/>
    <n v="103000"/>
    <n v="44441"/>
    <n v="30407"/>
    <n v="13912"/>
    <n v="11383"/>
    <n v="30900"/>
    <n v="99.9"/>
    <n v="647.70000000000005"/>
    <n v="7.0000000000000007E-2"/>
    <n v="99.93"/>
    <n v="3"/>
    <n v="13.64"/>
    <n v="26451"/>
    <n v="8.5999999999999993E-2"/>
    <n v="0.15"/>
    <n v="0.76500000000000001"/>
  </r>
  <r>
    <s v="Belize"/>
    <s v="BLZ"/>
    <x v="3"/>
    <n v="287730"/>
    <n v="22966"/>
    <n v="44328"/>
    <n v="24838"/>
    <n v="0"/>
    <n v="25.69"/>
    <n v="4900"/>
    <n v="94.1"/>
    <n v="115.7"/>
    <n v="31079"/>
    <n v="95.44"/>
    <n v="2"/>
    <n v="28.84"/>
    <n v="26420"/>
    <n v="0.14199999999999999"/>
    <n v="0.152"/>
    <n v="0.61199999999999999"/>
  </r>
  <r>
    <s v="Barbados"/>
    <s v="BRB"/>
    <x v="3"/>
    <n v="279912"/>
    <n v="431"/>
    <s v="649.5"/>
    <n v="22.51"/>
    <n v="-0.31"/>
    <n v="43963"/>
    <n v="15700"/>
    <n v="97.4"/>
    <n v="481.9"/>
    <n v="37.21"/>
    <n v="60.46"/>
    <n v="2"/>
    <n v="26268"/>
    <n v="24685"/>
    <n v="0.06"/>
    <n v="0.16"/>
    <n v="0.78"/>
  </r>
  <r>
    <s v="French Polynesia"/>
    <s v="PYF"/>
    <x v="11"/>
    <n v="274578"/>
    <n v="4167"/>
    <s v="65.9"/>
    <n v="60.6"/>
    <n v="34366"/>
    <n v="16285"/>
    <n v="17500"/>
    <n v="98"/>
    <n v="194.5"/>
    <n v="0.82"/>
    <n v="93.72"/>
    <n v="2"/>
    <n v="16.68"/>
    <n v="25294"/>
    <n v="3.1E-2"/>
    <n v="0.19"/>
    <n v="0.76900000000000002"/>
  </r>
  <r>
    <s v="Western Sahara"/>
    <s v="ESH"/>
    <x v="8"/>
    <n v="273008"/>
    <n v="266000"/>
    <n v="1"/>
    <n v="0.42"/>
    <m/>
    <m/>
    <m/>
    <m/>
    <m/>
    <n v="0.02"/>
    <n v="99.98"/>
    <n v="1"/>
    <m/>
    <m/>
    <m/>
    <m/>
    <n v="0.4"/>
  </r>
  <r>
    <s v="Netherlands Antilles"/>
    <s v="ANT"/>
    <x v="3"/>
    <n v="221736"/>
    <n v="960"/>
    <n v="231"/>
    <n v="37.92"/>
    <n v="-0.41"/>
    <n v="43900"/>
    <n v="11400"/>
    <n v="96.7"/>
    <n v="365.3"/>
    <n v="10"/>
    <n v="90"/>
    <n v="2"/>
    <n v="14.78"/>
    <n v="16589"/>
    <n v="0.01"/>
    <n v="0.15"/>
    <n v="0.84"/>
  </r>
  <r>
    <s v="New Caledonia"/>
    <s v="NCL"/>
    <x v="11"/>
    <n v="219246"/>
    <n v="19060"/>
    <n v="44327"/>
    <n v="30621"/>
    <n v="0"/>
    <n v="26481"/>
    <n v="15000"/>
    <n v="91"/>
    <n v="252.2"/>
    <n v="0.38"/>
    <n v="99.29"/>
    <n v="2"/>
    <n v="44153"/>
    <n v="25324"/>
    <n v="0.15"/>
    <n v="8.7999999999999995E-2"/>
    <n v="0.76200000000000001"/>
  </r>
  <r>
    <s v="Vanuatu"/>
    <s v="VUT"/>
    <x v="11"/>
    <n v="208869"/>
    <n v="12200"/>
    <n v="44213"/>
    <n v="20.72"/>
    <n v="0"/>
    <n v="55.16"/>
    <n v="2900"/>
    <n v="53"/>
    <n v="32.6"/>
    <n v="16834"/>
    <n v="90.16"/>
    <n v="2"/>
    <n v="22.72"/>
    <n v="30133"/>
    <n v="0.26"/>
    <n v="0.12"/>
    <n v="0.62"/>
  </r>
  <r>
    <s v="Mayotte"/>
    <s v="MYT"/>
    <x v="6"/>
    <n v="201234"/>
    <n v="374"/>
    <s v="538.1"/>
    <n v="49.52"/>
    <n v="28642"/>
    <n v="62.4"/>
    <n v="2600"/>
    <m/>
    <n v="49.7"/>
    <m/>
    <m/>
    <n v="2"/>
    <n v="40.950000000000003"/>
    <n v="44019"/>
    <m/>
    <m/>
    <m/>
  </r>
  <r>
    <s v="French Guiana"/>
    <s v="GUF"/>
    <x v="3"/>
    <n v="199509"/>
    <n v="91000"/>
    <n v="44229"/>
    <n v="0.42"/>
    <n v="46539"/>
    <n v="44024"/>
    <n v="8300"/>
    <n v="83"/>
    <n v="255.6"/>
    <n v="0.14000000000000001"/>
    <n v="99.81"/>
    <n v="2"/>
    <n v="20.46"/>
    <n v="32234"/>
    <n v="6.6000000000000003E-2"/>
    <n v="0.156"/>
    <n v="0.77800000000000002"/>
  </r>
  <r>
    <s v="Sao Tome and Principe"/>
    <s v="STP"/>
    <x v="6"/>
    <n v="193413"/>
    <n v="1001"/>
    <s v="193.2"/>
    <n v="20.88"/>
    <n v="-2.72"/>
    <n v="43.11"/>
    <n v="1200"/>
    <n v="79.3"/>
    <n v="36.200000000000003"/>
    <n v="45809"/>
    <n v="44.79"/>
    <n v="2"/>
    <n v="40.25"/>
    <n v="17319"/>
    <n v="0.16700000000000001"/>
    <n v="0.14799999999999999"/>
    <n v="0.68400000000000005"/>
  </r>
  <r>
    <s v="Samoa"/>
    <s v="WSM"/>
    <x v="11"/>
    <n v="176908"/>
    <n v="2944"/>
    <s v="60.1"/>
    <n v="13.69"/>
    <n v="-11.7"/>
    <n v="27.71"/>
    <n v="5600"/>
    <n v="99.7"/>
    <n v="75.2"/>
    <n v="43882"/>
    <n v="54.42"/>
    <n v="2"/>
    <n v="16.43"/>
    <n v="22798"/>
    <n v="0.114"/>
    <n v="0.58399999999999996"/>
    <n v="0.30199999999999999"/>
  </r>
  <r>
    <s v="Guam"/>
    <s v="GUM"/>
    <x v="11"/>
    <n v="171019"/>
    <n v="541"/>
    <s v="316.1"/>
    <n v="43884"/>
    <n v="0"/>
    <n v="34486"/>
    <n v="21000"/>
    <n v="99"/>
    <n v="492"/>
    <n v="44083"/>
    <n v="74.55"/>
    <n v="2"/>
    <n v="18.79"/>
    <n v="17624"/>
    <m/>
    <m/>
    <m/>
  </r>
  <r>
    <s v="Saint Lucia"/>
    <s v="LCA"/>
    <x v="3"/>
    <n v="168458"/>
    <n v="616"/>
    <s v="273.5"/>
    <n v="25.65"/>
    <n v="-2.67"/>
    <n v="13.53"/>
    <n v="5400"/>
    <n v="67"/>
    <n v="303.3"/>
    <n v="20607"/>
    <n v="70.489999999999995"/>
    <n v="2"/>
    <n v="19.68"/>
    <n v="44048"/>
    <n v="7.0000000000000007E-2"/>
    <n v="0.2"/>
    <n v="0.73"/>
  </r>
  <r>
    <s v="Saint Vincent and the Grenadines"/>
    <s v="VCT"/>
    <x v="3"/>
    <n v="117848"/>
    <n v="389"/>
    <n v="303"/>
    <n v="21.59"/>
    <n v="-7.64"/>
    <n v="14.78"/>
    <n v="2900"/>
    <n v="96"/>
    <n v="190.9"/>
    <n v="17.95"/>
    <n v="64.099999999999994"/>
    <n v="2"/>
    <n v="16.18"/>
    <n v="35916"/>
    <n v="0.1"/>
    <n v="0.26"/>
    <n v="0.64"/>
  </r>
  <r>
    <s v="Tonga"/>
    <s v="TON"/>
    <x v="11"/>
    <n v="114689"/>
    <n v="748"/>
    <s v="153.3"/>
    <n v="56.02"/>
    <n v="0"/>
    <n v="22981"/>
    <n v="2200"/>
    <n v="98.5"/>
    <n v="97.7"/>
    <n v="23.61"/>
    <n v="33.33"/>
    <n v="2"/>
    <n v="25.37"/>
    <n v="46874"/>
    <n v="0.23"/>
    <n v="0.27"/>
    <n v="0.5"/>
  </r>
  <r>
    <s v="Virgin Islands"/>
    <s v="VIR"/>
    <x v="3"/>
    <n v="108605"/>
    <n v="1910"/>
    <s v="56.9"/>
    <n v="30926"/>
    <n v="-8.94"/>
    <n v="43898"/>
    <n v="17200"/>
    <m/>
    <n v="652.79999999999995"/>
    <n v="28065"/>
    <n v="85.3"/>
    <n v="2"/>
    <n v="13.96"/>
    <n v="15858"/>
    <n v="0.01"/>
    <n v="0.19"/>
    <n v="0.8"/>
  </r>
  <r>
    <s v="Micronesia"/>
    <s v="FSM"/>
    <x v="11"/>
    <n v="108004"/>
    <n v="702"/>
    <s v="153.9"/>
    <n v="870.66"/>
    <n v="-20.99"/>
    <n v="30.21"/>
    <n v="2000"/>
    <n v="89"/>
    <n v="114.8"/>
    <n v="26054"/>
    <n v="48.58"/>
    <n v="2"/>
    <n v="24.68"/>
    <n v="27485"/>
    <n v="0.28899999999999998"/>
    <n v="0.152"/>
    <n v="0.55900000000000005"/>
  </r>
  <r>
    <s v="Kiribati"/>
    <s v="KIR"/>
    <x v="11"/>
    <n v="105432"/>
    <n v="811"/>
    <n v="130"/>
    <n v="140.94"/>
    <n v="0"/>
    <n v="48.52"/>
    <n v="800"/>
    <m/>
    <n v="42.7"/>
    <n v="27061"/>
    <n v="46.58"/>
    <n v="2"/>
    <n v="30.65"/>
    <n v="46235"/>
    <n v="8.8999999999999996E-2"/>
    <n v="0.24199999999999999"/>
    <n v="0.66800000000000004"/>
  </r>
  <r>
    <s v="Jersey"/>
    <s v="JEY"/>
    <x v="7"/>
    <n v="91084"/>
    <n v="116"/>
    <s v="785.2"/>
    <n v="60.34"/>
    <n v="27791"/>
    <n v="45413"/>
    <n v="24800"/>
    <m/>
    <n v="811.3"/>
    <n v="0"/>
    <n v="100"/>
    <n v="3"/>
    <n v="43899"/>
    <n v="46997"/>
    <n v="0.05"/>
    <n v="0.02"/>
    <n v="0.93"/>
  </r>
  <r>
    <s v="Grenada"/>
    <s v="GRD"/>
    <x v="3"/>
    <n v="89703"/>
    <n v="344"/>
    <s v="260.8"/>
    <n v="35.17"/>
    <n v="-13.92"/>
    <n v="14.62"/>
    <n v="5000"/>
    <n v="98"/>
    <n v="364.5"/>
    <n v="32264"/>
    <n v="64.709999999999994"/>
    <n v="2"/>
    <n v="44065"/>
    <n v="32295"/>
    <n v="5.3999999999999999E-2"/>
    <n v="0.18"/>
    <n v="0.76600000000000001"/>
  </r>
  <r>
    <s v="N, Mariana Islands"/>
    <s v="MNP"/>
    <x v="11"/>
    <n v="82459"/>
    <n v="477"/>
    <s v="172.9"/>
    <n v="310.69"/>
    <n v="22525"/>
    <n v="44142"/>
    <n v="12500"/>
    <n v="97"/>
    <n v="254.7"/>
    <n v="43934"/>
    <n v="82.61"/>
    <n v="2"/>
    <n v="19.43"/>
    <n v="47150"/>
    <m/>
    <m/>
    <m/>
  </r>
  <r>
    <s v="Seychelles"/>
    <s v="SYC"/>
    <x v="6"/>
    <n v="81541"/>
    <n v="455"/>
    <s v="179.2"/>
    <n v="107.91"/>
    <n v="-5.69"/>
    <n v="15.53"/>
    <n v="7800"/>
    <n v="58"/>
    <n v="262.39999999999998"/>
    <n v="44593"/>
    <n v="84.45"/>
    <n v="2"/>
    <n v="43906"/>
    <n v="47270"/>
    <n v="3.2000000000000001E-2"/>
    <n v="0.30399999999999999"/>
    <n v="0.66500000000000004"/>
  </r>
  <r>
    <s v="Isle of Man"/>
    <s v="IMN"/>
    <x v="7"/>
    <n v="75441"/>
    <n v="572"/>
    <s v="131.9"/>
    <n v="27.97"/>
    <n v="13271"/>
    <n v="34090"/>
    <n v="21000"/>
    <m/>
    <n v="676"/>
    <n v="9"/>
    <n v="91"/>
    <n v="3"/>
    <n v="43962"/>
    <n v="43770"/>
    <n v="0.01"/>
    <n v="0.13"/>
    <n v="0.86"/>
  </r>
  <r>
    <s v="Aruba"/>
    <s v="ABW"/>
    <x v="3"/>
    <n v="71891"/>
    <n v="193"/>
    <s v="372.5"/>
    <n v="35.49"/>
    <n v="0"/>
    <n v="32629"/>
    <n v="28000"/>
    <n v="97"/>
    <n v="516.1"/>
    <n v="19633"/>
    <n v="89.47"/>
    <n v="2"/>
    <n v="43901"/>
    <n v="24990"/>
    <n v="4.0000000000000001E-3"/>
    <n v="0.33300000000000002"/>
    <n v="0.66300000000000003"/>
  </r>
  <r>
    <s v="Andorra"/>
    <s v="AND"/>
    <x v="7"/>
    <n v="71201"/>
    <n v="468"/>
    <n v="152.1"/>
    <n v="0"/>
    <n v="43988"/>
    <n v="43955"/>
    <n v="19000"/>
    <n v="100"/>
    <n v="497.2"/>
    <n v="44593"/>
    <n v="97.78"/>
    <n v="3"/>
    <n v="26146"/>
    <n v="45809"/>
    <m/>
    <m/>
    <m/>
  </r>
  <r>
    <s v="Antigua &amp; Barbuda"/>
    <s v="ATG"/>
    <x v="3"/>
    <n v="69108"/>
    <n v="443"/>
    <n v="156"/>
    <n v="34.54"/>
    <n v="-6.15"/>
    <n v="19.46"/>
    <n v="11000"/>
    <n v="89"/>
    <n v="549.9"/>
    <n v="18.18"/>
    <n v="77.27"/>
    <n v="2"/>
    <n v="16.93"/>
    <n v="13636"/>
    <n v="3.7999999999999999E-2"/>
    <n v="0.22"/>
    <n v="0.74299999999999999"/>
  </r>
  <r>
    <s v="Dominica"/>
    <s v="DMA"/>
    <x v="3"/>
    <n v="68910"/>
    <n v="754"/>
    <s v="91.4"/>
    <n v="19.63"/>
    <n v="-13.87"/>
    <n v="14.15"/>
    <n v="5400"/>
    <n v="94"/>
    <n v="304.8"/>
    <n v="24624"/>
    <n v="73.33"/>
    <n v="2"/>
    <n v="15.27"/>
    <n v="26816"/>
    <n v="0.17699999999999999"/>
    <n v="0.32800000000000001"/>
    <n v="0.495"/>
  </r>
  <r>
    <s v="Bermuda"/>
    <s v="BMU"/>
    <x v="2"/>
    <n v="65773"/>
    <n v="53"/>
    <n v="1241"/>
    <n v="194.34"/>
    <n v="17930"/>
    <n v="19572"/>
    <n v="36000"/>
    <n v="98"/>
    <n v="851.4"/>
    <n v="20"/>
    <n v="80"/>
    <n v="2"/>
    <n v="43932"/>
    <n v="27211"/>
    <n v="0.01"/>
    <n v="0.1"/>
    <n v="0.89"/>
  </r>
  <r>
    <s v="Guernsey"/>
    <s v="GGY"/>
    <x v="7"/>
    <n v="65409"/>
    <n v="78"/>
    <s v="838.6"/>
    <n v="64.099999999999994"/>
    <n v="30742"/>
    <n v="26024"/>
    <n v="20000"/>
    <m/>
    <n v="842.4"/>
    <m/>
    <m/>
    <n v="3"/>
    <n v="29799"/>
    <n v="43840"/>
    <n v="0.03"/>
    <n v="0.1"/>
    <n v="0.87"/>
  </r>
  <r>
    <s v="Marshall Islands"/>
    <s v="MHL"/>
    <x v="11"/>
    <n v="60422"/>
    <n v="11854"/>
    <n v="44201"/>
    <n v="44168"/>
    <n v="-6.04"/>
    <n v="29.45"/>
    <n v="1600"/>
    <n v="93.7"/>
    <n v="91.2"/>
    <n v="16.670000000000002"/>
    <n v="44.44"/>
    <n v="2"/>
    <n v="33.049999999999997"/>
    <n v="28581"/>
    <n v="0.317"/>
    <n v="0.14899999999999999"/>
    <n v="0.53400000000000003"/>
  </r>
  <r>
    <s v="American Samoa"/>
    <s v="ASM"/>
    <x v="11"/>
    <n v="57794"/>
    <n v="199"/>
    <s v="290.4"/>
    <n v="58.29"/>
    <n v="-20.71"/>
    <n v="46631"/>
    <n v="8000"/>
    <n v="97"/>
    <n v="259.5"/>
    <n v="10"/>
    <n v="75"/>
    <n v="2"/>
    <n v="22.46"/>
    <n v="46447"/>
    <m/>
    <m/>
    <m/>
  </r>
  <r>
    <s v="American Samoa"/>
    <s v="ASM"/>
    <x v="11"/>
    <n v="57794"/>
    <n v="199"/>
    <n v="290.39999999999998"/>
    <n v="58.29"/>
    <n v="-20.71"/>
    <n v="46631"/>
    <n v="8000"/>
    <n v="97"/>
    <n v="259.5"/>
    <n v="10"/>
    <n v="75"/>
    <n v="2"/>
    <n v="22.46"/>
    <n v="46447"/>
    <m/>
    <m/>
    <m/>
  </r>
  <r>
    <s v="Greenland"/>
    <s v="GRL"/>
    <x v="2"/>
    <n v="56361"/>
    <n v="2166086"/>
    <n v="0"/>
    <n v="43923"/>
    <n v="-8.3699999999999992"/>
    <n v="15.82"/>
    <n v="20000"/>
    <m/>
    <n v="448.9"/>
    <n v="0"/>
    <n v="100"/>
    <n v="1"/>
    <n v="15.93"/>
    <n v="30864"/>
    <m/>
    <m/>
    <m/>
  </r>
  <r>
    <s v="Faroe Islands"/>
    <s v="FRO"/>
    <x v="7"/>
    <n v="47246"/>
    <n v="1399"/>
    <s v="33.8"/>
    <n v="79.84"/>
    <n v="14977"/>
    <n v="45444"/>
    <n v="22000"/>
    <m/>
    <n v="503.8"/>
    <n v="41671"/>
    <n v="97.86"/>
    <m/>
    <n v="43965"/>
    <n v="44020"/>
    <n v="0.27"/>
    <n v="0.11"/>
    <n v="0.62"/>
  </r>
  <r>
    <s v="Cayman Islands"/>
    <s v="CYM"/>
    <x v="3"/>
    <n v="45436"/>
    <n v="262"/>
    <s v="173.4"/>
    <n v="61.07"/>
    <n v="18.75"/>
    <n v="43678"/>
    <n v="35000"/>
    <n v="98"/>
    <n v="836.3"/>
    <n v="31107"/>
    <n v="96.15"/>
    <n v="2"/>
    <n v="27364"/>
    <n v="32599"/>
    <n v="1.4E-2"/>
    <n v="3.2000000000000001E-2"/>
    <n v="0.95399999999999996"/>
  </r>
  <r>
    <s v="Saint Kitts &amp; Nevis"/>
    <s v="KANN"/>
    <x v="3"/>
    <n v="39129"/>
    <n v="261"/>
    <s v="149.9"/>
    <n v="51.72"/>
    <n v="-7.11"/>
    <n v="14.49"/>
    <n v="8800"/>
    <n v="97"/>
    <n v="638.9"/>
    <n v="19.440000000000001"/>
    <n v="77.78"/>
    <n v="2"/>
    <n v="43879"/>
    <n v="12267"/>
    <n v="3.5000000000000003E-2"/>
    <n v="0.25800000000000001"/>
    <n v="0.70699999999999996"/>
  </r>
  <r>
    <s v="Liechtenstein"/>
    <s v="LIE"/>
    <x v="7"/>
    <n v="33987"/>
    <n v="160"/>
    <s v="212.4"/>
    <n v="0"/>
    <n v="31138"/>
    <n v="44016"/>
    <n v="25000"/>
    <n v="100"/>
    <n v="585.5"/>
    <n v="25"/>
    <n v="75"/>
    <n v="4"/>
    <n v="44470"/>
    <n v="43282"/>
    <n v="0.06"/>
    <n v="0.39"/>
    <n v="0.55000000000000004"/>
  </r>
  <r>
    <s v="Monaco"/>
    <s v="MCO"/>
    <x v="7"/>
    <n v="32543"/>
    <n v="2"/>
    <s v="16271.5"/>
    <n v="205"/>
    <n v="27576"/>
    <n v="15827"/>
    <n v="27000"/>
    <n v="99"/>
    <n v="1035.5999999999999"/>
    <n v="0"/>
    <n v="100"/>
    <m/>
    <n v="43709"/>
    <n v="33573"/>
    <n v="0.17"/>
    <m/>
    <m/>
  </r>
  <r>
    <s v="San Marino"/>
    <s v="SMR"/>
    <x v="7"/>
    <n v="29251"/>
    <n v="61"/>
    <s v="479.5"/>
    <n v="0"/>
    <n v="36069"/>
    <n v="26785"/>
    <n v="34600"/>
    <n v="96"/>
    <n v="704.3"/>
    <n v="16.670000000000002"/>
    <n v="83.33"/>
    <m/>
    <n v="43871"/>
    <n v="42948"/>
    <m/>
    <m/>
    <m/>
  </r>
  <r>
    <s v="Gibraltar"/>
    <s v="GIB"/>
    <x v="7"/>
    <n v="27928"/>
    <n v="7"/>
    <s v="3989.7"/>
    <n v="171.43"/>
    <n v="0"/>
    <n v="41395"/>
    <n v="17500"/>
    <m/>
    <n v="877.7"/>
    <n v="0"/>
    <n v="100"/>
    <m/>
    <n v="27303"/>
    <n v="11567"/>
    <m/>
    <m/>
    <m/>
  </r>
  <r>
    <s v="British Virgin Is,"/>
    <s v="VGB"/>
    <x v="3"/>
    <n v="23098"/>
    <n v="153"/>
    <n v="151"/>
    <n v="52.29"/>
    <n v="43840"/>
    <n v="43969"/>
    <n v="16000"/>
    <n v="97.8"/>
    <n v="506.5"/>
    <n v="20"/>
    <n v="73.33"/>
    <n v="2"/>
    <n v="14.89"/>
    <n v="15432"/>
    <n v="1.7999999999999999E-2"/>
    <n v="6.2E-2"/>
    <n v="0.92"/>
  </r>
  <r>
    <s v="Turks &amp; Caicos Is"/>
    <s v="TCA"/>
    <x v="3"/>
    <n v="21152"/>
    <n v="430"/>
    <s v="49.2"/>
    <n v="90.47"/>
    <n v="25143"/>
    <n v="15.67"/>
    <n v="9600"/>
    <n v="98"/>
    <n v="269.5"/>
    <n v="12086"/>
    <n v="97.67"/>
    <n v="2"/>
    <n v="21.84"/>
    <n v="44287"/>
    <m/>
    <m/>
    <m/>
  </r>
  <r>
    <s v="Palau"/>
    <s v="PLW"/>
    <x v="11"/>
    <n v="20579"/>
    <n v="458"/>
    <s v="44.9"/>
    <n v="331.66"/>
    <n v="31079"/>
    <n v="14.84"/>
    <n v="9000"/>
    <n v="92"/>
    <n v="325.60000000000002"/>
    <n v="44020"/>
    <n v="86.95"/>
    <n v="2"/>
    <n v="43908"/>
    <n v="44049"/>
    <n v="6.2E-2"/>
    <n v="0.12"/>
    <n v="0.81799999999999995"/>
  </r>
  <r>
    <s v="Wallis and Futuna"/>
    <s v="WLF"/>
    <x v="11"/>
    <n v="16025"/>
    <n v="274"/>
    <s v="58.5"/>
    <n v="47.08"/>
    <m/>
    <m/>
    <n v="3700"/>
    <n v="50"/>
    <n v="118.6"/>
    <n v="5"/>
    <n v="70"/>
    <n v="2"/>
    <m/>
    <m/>
    <m/>
    <m/>
    <m/>
  </r>
  <r>
    <s v="Anguilla"/>
    <s v="AIA"/>
    <x v="3"/>
    <n v="13477"/>
    <n v="102"/>
    <n v="132.1"/>
    <n v="59.8"/>
    <n v="28034"/>
    <n v="43911"/>
    <n v="8600"/>
    <n v="95"/>
    <n v="460"/>
    <n v="0"/>
    <n v="100"/>
    <n v="2"/>
    <n v="14.17"/>
    <n v="12540"/>
    <n v="0.04"/>
    <n v="0.18"/>
    <n v="0.78"/>
  </r>
  <r>
    <s v="Nauru"/>
    <s v="NRU"/>
    <x v="11"/>
    <n v="13287"/>
    <n v="21"/>
    <s v="632.7"/>
    <n v="142.86000000000001"/>
    <n v="0"/>
    <n v="34943"/>
    <n v="5000"/>
    <m/>
    <n v="143"/>
    <n v="0"/>
    <n v="100"/>
    <n v="2"/>
    <n v="24.76"/>
    <n v="44018"/>
    <m/>
    <m/>
    <m/>
  </r>
  <r>
    <s v="Tuvalu"/>
    <s v="TUV"/>
    <x v="11"/>
    <n v="11810"/>
    <n v="26"/>
    <s v="454.2"/>
    <n v="92.31"/>
    <n v="0"/>
    <n v="43910"/>
    <n v="1100"/>
    <m/>
    <n v="59.3"/>
    <n v="0"/>
    <n v="100"/>
    <n v="2"/>
    <n v="22.18"/>
    <n v="44142"/>
    <n v="0.16600000000000001"/>
    <n v="0.27200000000000002"/>
    <n v="0.56200000000000006"/>
  </r>
  <r>
    <s v="Montserrat"/>
    <s v="MSR"/>
    <x v="3"/>
    <n v="9439"/>
    <n v="102"/>
    <s v="92.5"/>
    <n v="39.22"/>
    <n v="0"/>
    <n v="12966"/>
    <n v="3400"/>
    <n v="97"/>
    <m/>
    <n v="20"/>
    <n v="80"/>
    <n v="2"/>
    <n v="17.59"/>
    <n v="43837"/>
    <m/>
    <m/>
    <m/>
  </r>
  <r>
    <s v="Saint Helena"/>
    <s v="SHN"/>
    <x v="6"/>
    <n v="7502"/>
    <n v="413"/>
    <n v="44245"/>
    <n v="14.53"/>
    <n v="0"/>
    <n v="19"/>
    <n v="2500"/>
    <n v="97"/>
    <n v="293.3"/>
    <n v="44086"/>
    <n v="87.1"/>
    <m/>
    <n v="41609"/>
    <n v="19511"/>
    <m/>
    <m/>
    <m/>
  </r>
  <r>
    <s v="St Pierre &amp; Miquelon"/>
    <s v="SPM"/>
    <x v="2"/>
    <n v="7026"/>
    <n v="242"/>
    <n v="29"/>
    <n v="49.59"/>
    <n v="-4.8600000000000003"/>
    <n v="19906"/>
    <n v="6900"/>
    <n v="99"/>
    <n v="683.2"/>
    <n v="43934"/>
    <n v="86.96"/>
    <m/>
    <n v="13.52"/>
    <n v="3046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B034B3-1F40-4122-A4D1-15338B460240}" name="PivotTable8" cacheId="13"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chartFormat="8">
  <location ref="B2:E16" firstHeaderRow="0" firstDataRow="1" firstDataCol="1"/>
  <pivotFields count="20">
    <pivotField dataField="1" showAll="0"/>
    <pivotField showAll="0"/>
    <pivotField axis="axisRow" showAll="0">
      <items count="14">
        <item x="0"/>
        <item x="12"/>
        <item x="5"/>
        <item x="10"/>
        <item x="3"/>
        <item x="9"/>
        <item x="8"/>
        <item x="2"/>
        <item x="4"/>
        <item x="11"/>
        <item x="6"/>
        <item x="7"/>
        <item x="1"/>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ay Country" fld="0" subtotal="count" baseField="0" baseItem="0"/>
    <dataField name="Toplam Population" fld="3" baseField="0" baseItem="0"/>
    <dataField name="Toplam Area (sq, mi,)"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Country" xr10:uid="{C29F0C33-1F2B-4F82-AC0B-245F32976406}" sourceName="Country">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REGION" xr10:uid="{74504E7E-6781-4D69-A75C-69FA0C2D8402}" sourceName="REGION">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8690018-2B2C-464C-84B2-B2A4EE37CE43}" cache="Dilimleyici_Country" caption="Country" rowHeight="241300"/>
  <slicer name="REGION" xr10:uid="{B5ACF1F2-E7FE-4171-8946-AB724E40B1D3}" cache="Dilimleyici_REGION" caption="REGION"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F2EB85-E4F4-4887-979C-4BE9D57C82A9}" name="Tablo3" displayName="Tablo3" ref="A1:T229" totalsRowShown="0">
  <autoFilter ref="A1:T229" xr:uid="{B0FC644D-0B86-4868-935A-6804D180B13B}"/>
  <tableColumns count="20">
    <tableColumn id="1" xr3:uid="{0202FDF8-3527-4C36-B69E-9C260D1708A1}" name="Country"/>
    <tableColumn id="2" xr3:uid="{C126EC98-BB64-417C-96DA-048B0B11699F}" name="Country Code"/>
    <tableColumn id="3" xr3:uid="{A992B92C-92F7-44B3-892F-36E29DAC35D0}" name="REGION"/>
    <tableColumn id="4" xr3:uid="{F33AD34B-B0C5-48CD-81D8-9C92C2D7B542}" name="Population"/>
    <tableColumn id="5" xr3:uid="{E25662C3-128E-45F5-883E-EDF71DEB0864}" name="Area (sq, mi,)"/>
    <tableColumn id="6" xr3:uid="{1B1F746E-0EB1-45F1-B976-5047044949AB}" name="Pop. Density (per sq. mi.)" dataDxfId="0"/>
    <tableColumn id="7" xr3:uid="{AFFCC310-B0BE-433A-8FEE-F291D5079C4E}" name="Coastline (coast/area ratio)"/>
    <tableColumn id="8" xr3:uid="{D743765D-ABB1-405E-890D-82D1094CAD8D}" name="Net migration"/>
    <tableColumn id="9" xr3:uid="{3ADB20AB-67ED-426C-937B-B73979DB9220}" name="Infant mortality (per 1000 births)"/>
    <tableColumn id="10" xr3:uid="{8DA538FC-A345-4F57-9BE6-623327776D4C}" name="GDP ($ per capita)"/>
    <tableColumn id="11" xr3:uid="{FB6E87FE-F9E3-4F18-AA56-89389E99407C}" name="Literacy (%)"/>
    <tableColumn id="12" xr3:uid="{E85657E8-C953-4111-8342-8CDEB6B3AA16}" name="Phones (per 1000)"/>
    <tableColumn id="13" xr3:uid="{653253C8-7F02-4064-977F-B87B203D5742}" name="Arable (%)"/>
    <tableColumn id="14" xr3:uid="{33214E20-F0F5-4EBE-AF6E-940ADB84EBAD}" name="Other (%)"/>
    <tableColumn id="15" xr3:uid="{A3B86067-D662-49D6-9920-00E7C20C102B}" name="Climate"/>
    <tableColumn id="16" xr3:uid="{B5CF6A73-F1AF-4C69-93F7-054FC00BAFEF}" name="Birthrate"/>
    <tableColumn id="17" xr3:uid="{396DFECE-4C1E-4C78-B322-FC34032AD3BE}" name="Deathrate"/>
    <tableColumn id="18" xr3:uid="{70A71127-98FB-4450-93AE-E26FBA0BC4CD}" name="Agriculture"/>
    <tableColumn id="19" xr3:uid="{3F4934A8-0D3D-4443-AD80-1BF14508A5F4}" name="Industry"/>
    <tableColumn id="20" xr3:uid="{91032F86-9798-4A50-B394-99D02E7C0CCE}" name="Serv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2295D1-E777-4D71-BB8A-73F2D200A0C8}" name="Country_World" displayName="Country_World" ref="A1:T230" totalsRowShown="0" headerRowDxfId="21">
  <autoFilter ref="A1:T230" xr:uid="{AD525085-0210-4D12-AF04-5F27752FC00F}">
    <filterColumn colId="1">
      <filters>
        <filter val="ABW"/>
        <filter val="AFG"/>
        <filter val="AGO"/>
        <filter val="AIA"/>
        <filter val="ALB"/>
        <filter val="AND"/>
        <filter val="ANT"/>
        <filter val="ARE"/>
        <filter val="ARG"/>
        <filter val="ARM"/>
        <filter val="ASM"/>
        <filter val="ATG"/>
        <filter val="AUS"/>
        <filter val="AUT"/>
        <filter val="AZE"/>
        <filter val="BDI"/>
        <filter val="BEL"/>
        <filter val="BEN"/>
        <filter val="BFA"/>
        <filter val="BGD"/>
        <filter val="BGR"/>
        <filter val="BHR"/>
        <filter val="BHS"/>
        <filter val="BIH"/>
        <filter val="BLR"/>
        <filter val="BLZ"/>
        <filter val="BMU"/>
        <filter val="BOL"/>
        <filter val="BRA"/>
        <filter val="BRB"/>
        <filter val="BRN"/>
        <filter val="BTN"/>
        <filter val="BWA"/>
        <filter val="CAF"/>
        <filter val="CAN"/>
        <filter val="CHE"/>
        <filter val="CHL"/>
        <filter val="CHN"/>
        <filter val="CIV"/>
        <filter val="CMR"/>
        <filter val="COD"/>
        <filter val="COG"/>
        <filter val="COL"/>
        <filter val="COM"/>
        <filter val="CPV"/>
        <filter val="CRI"/>
        <filter val="CUB"/>
        <filter val="CYM"/>
        <filter val="CYP"/>
        <filter val="CZE"/>
        <filter val="DEU"/>
        <filter val="DJI"/>
        <filter val="DMA"/>
        <filter val="DNK"/>
        <filter val="DOM"/>
        <filter val="DZA"/>
        <filter val="ECU"/>
        <filter val="EGY"/>
        <filter val="ERI"/>
        <filter val="ESH"/>
        <filter val="ESP"/>
        <filter val="EST"/>
        <filter val="ETH"/>
        <filter val="FIN"/>
        <filter val="FJI"/>
        <filter val="FRA"/>
        <filter val="FRO"/>
        <filter val="FSM"/>
        <filter val="FYR"/>
        <filter val="GAB"/>
        <filter val="GBR"/>
        <filter val="GEO"/>
        <filter val="GGY"/>
        <filter val="GHA"/>
        <filter val="GIB"/>
        <filter val="GIN"/>
        <filter val="GLP"/>
        <filter val="GMB"/>
        <filter val="GNB"/>
        <filter val="GNQ"/>
        <filter val="GRC"/>
        <filter val="GRD"/>
        <filter val="GRL"/>
        <filter val="GTM"/>
        <filter val="GUF"/>
        <filter val="GUM"/>
        <filter val="GUY"/>
        <filter val="HKG"/>
        <filter val="HND"/>
        <filter val="HRV"/>
        <filter val="HTI"/>
        <filter val="HUN"/>
        <filter val="IDN"/>
        <filter val="IMN"/>
        <filter val="IND"/>
        <filter val="IRL"/>
        <filter val="IRN"/>
        <filter val="IRQ"/>
        <filter val="ISL"/>
        <filter val="ISR"/>
        <filter val="ITA"/>
        <filter val="JAM"/>
        <filter val="JEY"/>
        <filter val="JOR"/>
        <filter val="JPN"/>
        <filter val="KANN"/>
        <filter val="KAZ"/>
        <filter val="KEN"/>
        <filter val="KGZ"/>
        <filter val="KHM"/>
        <filter val="KIR"/>
        <filter val="KOR"/>
        <filter val="KWT"/>
        <filter val="LAO"/>
        <filter val="LBN"/>
        <filter val="LBR"/>
        <filter val="LBY"/>
        <filter val="LCA"/>
        <filter val="LIE"/>
        <filter val="LKA"/>
        <filter val="LSO"/>
        <filter val="LTU"/>
        <filter val="LUX"/>
        <filter val="LVA"/>
        <filter val="MAC"/>
        <filter val="MAR"/>
        <filter val="MCO"/>
        <filter val="MDA"/>
        <filter val="MDG"/>
        <filter val="MDV"/>
        <filter val="MEX"/>
        <filter val="MHL"/>
        <filter val="MLI"/>
        <filter val="MLT"/>
        <filter val="MMR"/>
        <filter val="MNG"/>
        <filter val="MNP"/>
        <filter val="MOZ"/>
        <filter val="MRT"/>
        <filter val="MSR"/>
        <filter val="MTQ"/>
        <filter val="MUS"/>
        <filter val="MWI"/>
        <filter val="MYS"/>
        <filter val="MYT"/>
        <filter val="NAM"/>
        <filter val="NCL"/>
        <filter val="NER"/>
        <filter val="NGA"/>
        <filter val="NIC"/>
        <filter val="NLD"/>
        <filter val="NOR"/>
        <filter val="NPL"/>
        <filter val="NRU"/>
        <filter val="NZL"/>
        <filter val="OMN"/>
        <filter val="PAK"/>
        <filter val="PAN"/>
        <filter val="PER"/>
        <filter val="PHL"/>
        <filter val="PLW"/>
        <filter val="PNG"/>
        <filter val="POL"/>
        <filter val="PRI"/>
        <filter val="PRK"/>
        <filter val="PRT"/>
        <filter val="PRY"/>
        <filter val="PSE"/>
        <filter val="PYF"/>
        <filter val="QAT"/>
        <filter val="RB"/>
        <filter val="REU"/>
        <filter val="ROU"/>
        <filter val="RUS"/>
        <filter val="RWA"/>
        <filter val="SAU"/>
        <filter val="SDN"/>
        <filter val="SEN"/>
        <filter val="SGP"/>
        <filter val="SHN"/>
        <filter val="SLB"/>
        <filter val="SLE"/>
        <filter val="SLV"/>
        <filter val="SMR"/>
        <filter val="SOM"/>
        <filter val="SPM"/>
        <filter val="SRB"/>
        <filter val="STP"/>
        <filter val="SUR"/>
        <filter val="SVK"/>
        <filter val="SVN"/>
        <filter val="SWE"/>
        <filter val="SWZ"/>
        <filter val="SYC"/>
        <filter val="SYR"/>
        <filter val="TCA"/>
        <filter val="TCD"/>
        <filter val="TGO"/>
        <filter val="THA"/>
        <filter val="TJK"/>
        <filter val="TKM"/>
        <filter val="TLS"/>
        <filter val="TON"/>
        <filter val="TTO"/>
        <filter val="TUN"/>
        <filter val="TUR"/>
        <filter val="TUV"/>
        <filter val="TWN"/>
        <filter val="TZA"/>
        <filter val="UGA"/>
        <filter val="UKR"/>
        <filter val="URY"/>
        <filter val="USA"/>
        <filter val="UZB"/>
        <filter val="VCT"/>
        <filter val="VGB"/>
        <filter val="VIR"/>
        <filter val="VNM"/>
        <filter val="VUT"/>
        <filter val="WLF"/>
        <filter val="WSM"/>
        <filter val="YEM"/>
        <filter val="ZAF"/>
        <filter val="ZMB"/>
        <filter val="ZWE"/>
      </filters>
    </filterColumn>
  </autoFilter>
  <sortState ref="A2:T230">
    <sortCondition descending="1" ref="D1:D230"/>
  </sortState>
  <tableColumns count="20">
    <tableColumn id="1" xr3:uid="{53AE1F6F-9CD9-4740-95BC-D87E32077A08}" name="Country" dataDxfId="20"/>
    <tableColumn id="2" xr3:uid="{62B24D11-25DB-4A4B-9B02-8E759C5C6A6C}" name="Country Code" dataDxfId="19"/>
    <tableColumn id="3" xr3:uid="{32945649-CE77-44E2-AD23-A2321E954814}" name="REGION" dataDxfId="18"/>
    <tableColumn id="4" xr3:uid="{56154E45-25C6-4762-90BA-01EAB9C2C860}" name="Population" dataDxfId="17"/>
    <tableColumn id="5" xr3:uid="{E682E293-9BB5-41E2-A5D1-C17EA6108AD8}" name="Area (sq, mi,)" dataDxfId="16"/>
    <tableColumn id="6" xr3:uid="{AD0E04B1-8DBD-44FF-844B-617B6D71E2E6}" name="Pop. Density (per sq. mi.)" dataDxfId="15"/>
    <tableColumn id="7" xr3:uid="{278A41CA-577B-42AE-99D4-1F457C637E36}" name="Coastline (coast/area ratio)" dataDxfId="14"/>
    <tableColumn id="8" xr3:uid="{CF25D688-346A-4822-9AF9-78C2AD700CE9}" name="Net migration" dataDxfId="13"/>
    <tableColumn id="9" xr3:uid="{101AB3EC-87AB-49D9-AF23-EDDC45BDC28E}" name="Infant mortality (per 1000 births)" dataDxfId="12"/>
    <tableColumn id="10" xr3:uid="{2A5F63DE-9C61-4071-846E-BEDB67F55F78}" name="GDP ($ per capita)" dataDxfId="11"/>
    <tableColumn id="11" xr3:uid="{0D8CB31C-598F-4C12-B72E-4A17A926D775}" name="Literacy (%)" dataDxfId="10"/>
    <tableColumn id="12" xr3:uid="{B17BA0ED-E85C-4AA9-860B-7F8AE0F0C510}" name="Phones (per 1000)" dataDxfId="9"/>
    <tableColumn id="13" xr3:uid="{700F59DC-FECD-4950-A87E-AA7461EF05F3}" name="Arable (%)" dataDxfId="8"/>
    <tableColumn id="14" xr3:uid="{FC7C8FD1-A938-454D-81C5-63503270F40D}" name="Other (%)" dataDxfId="7"/>
    <tableColumn id="15" xr3:uid="{49503A9A-89A2-472F-A081-2C924E5A5C10}" name="Climate" dataDxfId="6"/>
    <tableColumn id="16" xr3:uid="{34F61A07-C4E7-49E6-B963-0B0EC72B2998}" name="Birthrate" dataDxfId="5"/>
    <tableColumn id="17" xr3:uid="{B93C8391-D0B9-470D-90E4-746D58876D6C}" name="Deathrate" dataDxfId="4"/>
    <tableColumn id="18" xr3:uid="{CB487BFE-6942-4334-A3EF-278978814BA9}" name="Agriculture" dataDxfId="3"/>
    <tableColumn id="19" xr3:uid="{B665BD2D-B90C-464E-B1BF-D45053F6013D}" name="Industry" dataDxfId="2"/>
    <tableColumn id="20" xr3:uid="{7B2B9300-D485-4A5F-8B1A-5D2E205CAF4A}" name="Service" dataDxfId="1"/>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5EFDD-612B-4CCF-B3AD-06D12C8B0044}">
  <dimension ref="A1:T229"/>
  <sheetViews>
    <sheetView tabSelected="1" workbookViewId="0">
      <selection activeCell="C25" sqref="C25"/>
    </sheetView>
  </sheetViews>
  <sheetFormatPr defaultRowHeight="15" x14ac:dyDescent="0.25"/>
  <cols>
    <col min="1" max="1" width="10.140625" customWidth="1"/>
    <col min="2" max="2" width="15.140625" customWidth="1"/>
    <col min="3" max="3" width="10.140625" customWidth="1"/>
    <col min="4" max="4" width="12.85546875" customWidth="1"/>
    <col min="5" max="5" width="15" customWidth="1"/>
    <col min="6" max="6" width="23.7109375" style="8" bestFit="1" customWidth="1"/>
    <col min="7" max="7" width="27.85546875" bestFit="1" customWidth="1"/>
    <col min="8" max="8" width="15.42578125" customWidth="1"/>
    <col min="9" max="9" width="31.85546875" customWidth="1"/>
    <col min="10" max="10" width="19" customWidth="1"/>
    <col min="11" max="11" width="13.42578125" customWidth="1"/>
    <col min="12" max="12" width="19" customWidth="1"/>
    <col min="13" max="13" width="12.42578125" customWidth="1"/>
    <col min="14" max="14" width="11.7109375" customWidth="1"/>
    <col min="15" max="15" width="10" customWidth="1"/>
    <col min="16" max="16" width="11" customWidth="1"/>
    <col min="17" max="17" width="12" customWidth="1"/>
    <col min="18" max="18" width="13" customWidth="1"/>
    <col min="19" max="19" width="10.42578125" customWidth="1"/>
    <col min="20" max="20" width="9.5703125" customWidth="1"/>
  </cols>
  <sheetData>
    <row r="1" spans="1:20" x14ac:dyDescent="0.25">
      <c r="A1" t="s">
        <v>0</v>
      </c>
      <c r="B1" t="s">
        <v>249</v>
      </c>
      <c r="C1" t="s">
        <v>243</v>
      </c>
      <c r="D1" t="s">
        <v>1</v>
      </c>
      <c r="E1" t="s">
        <v>491</v>
      </c>
      <c r="F1" s="8" t="s">
        <v>488</v>
      </c>
      <c r="G1" t="s">
        <v>2</v>
      </c>
      <c r="H1" t="s">
        <v>3</v>
      </c>
      <c r="I1" t="s">
        <v>4</v>
      </c>
      <c r="J1" t="s">
        <v>5</v>
      </c>
      <c r="K1" t="s">
        <v>6</v>
      </c>
      <c r="L1" t="s">
        <v>7</v>
      </c>
      <c r="M1" t="s">
        <v>8</v>
      </c>
      <c r="N1" t="s">
        <v>9</v>
      </c>
      <c r="O1" t="s">
        <v>10</v>
      </c>
      <c r="P1" t="s">
        <v>11</v>
      </c>
      <c r="Q1" t="s">
        <v>12</v>
      </c>
      <c r="R1" t="s">
        <v>13</v>
      </c>
      <c r="S1" t="s">
        <v>14</v>
      </c>
      <c r="T1" t="s">
        <v>15</v>
      </c>
    </row>
    <row r="2" spans="1:20" x14ac:dyDescent="0.25">
      <c r="A2" t="s">
        <v>16</v>
      </c>
      <c r="B2" t="s">
        <v>251</v>
      </c>
      <c r="C2" t="s">
        <v>492</v>
      </c>
      <c r="D2">
        <v>31056997</v>
      </c>
      <c r="E2">
        <v>647500</v>
      </c>
      <c r="F2" s="8" t="s">
        <v>489</v>
      </c>
      <c r="G2">
        <v>0</v>
      </c>
      <c r="H2">
        <v>44005</v>
      </c>
      <c r="I2">
        <v>163.07</v>
      </c>
      <c r="J2">
        <v>700</v>
      </c>
      <c r="K2">
        <v>36</v>
      </c>
      <c r="L2">
        <v>43864</v>
      </c>
      <c r="M2">
        <v>41609</v>
      </c>
      <c r="N2">
        <v>87.65</v>
      </c>
      <c r="O2">
        <v>1</v>
      </c>
      <c r="P2">
        <v>46.6</v>
      </c>
      <c r="Q2">
        <v>20.34</v>
      </c>
      <c r="R2">
        <v>0.38</v>
      </c>
      <c r="S2">
        <v>0.24</v>
      </c>
      <c r="T2">
        <v>0.38</v>
      </c>
    </row>
    <row r="3" spans="1:20" x14ac:dyDescent="0.25">
      <c r="A3" t="s">
        <v>38</v>
      </c>
      <c r="B3" t="s">
        <v>267</v>
      </c>
      <c r="C3" t="s">
        <v>492</v>
      </c>
      <c r="D3">
        <v>147365352</v>
      </c>
      <c r="E3">
        <v>144000</v>
      </c>
      <c r="F3" s="8" t="s">
        <v>502</v>
      </c>
      <c r="G3">
        <v>0.4</v>
      </c>
      <c r="H3">
        <v>-0.71</v>
      </c>
      <c r="I3">
        <v>62.6</v>
      </c>
      <c r="J3">
        <v>1900</v>
      </c>
      <c r="K3">
        <v>43.1</v>
      </c>
      <c r="L3">
        <v>43897</v>
      </c>
      <c r="M3">
        <v>62.11</v>
      </c>
      <c r="N3">
        <v>34.82</v>
      </c>
      <c r="O3">
        <v>2</v>
      </c>
      <c r="P3">
        <v>44072</v>
      </c>
      <c r="Q3">
        <v>46600</v>
      </c>
      <c r="R3">
        <v>0.19900000000000001</v>
      </c>
      <c r="S3">
        <v>0.19800000000000001</v>
      </c>
      <c r="T3">
        <v>0.60299999999999998</v>
      </c>
    </row>
    <row r="4" spans="1:20" x14ac:dyDescent="0.25">
      <c r="A4" t="s">
        <v>46</v>
      </c>
      <c r="B4" t="s">
        <v>278</v>
      </c>
      <c r="C4" t="s">
        <v>492</v>
      </c>
      <c r="D4">
        <v>2279723</v>
      </c>
      <c r="E4">
        <v>47000</v>
      </c>
      <c r="F4" s="8" t="s">
        <v>506</v>
      </c>
      <c r="G4">
        <v>0</v>
      </c>
      <c r="H4">
        <v>0</v>
      </c>
      <c r="I4">
        <v>100.44</v>
      </c>
      <c r="J4">
        <v>1300</v>
      </c>
      <c r="K4">
        <v>42.2</v>
      </c>
      <c r="L4">
        <v>43904</v>
      </c>
      <c r="M4">
        <v>44077</v>
      </c>
      <c r="N4">
        <v>96.48</v>
      </c>
      <c r="O4">
        <v>2</v>
      </c>
      <c r="P4">
        <v>33.65</v>
      </c>
      <c r="Q4">
        <v>44024</v>
      </c>
      <c r="R4">
        <v>0.25800000000000001</v>
      </c>
      <c r="S4">
        <v>0.379</v>
      </c>
      <c r="T4">
        <v>0.36299999999999999</v>
      </c>
    </row>
    <row r="5" spans="1:20" x14ac:dyDescent="0.25">
      <c r="A5" t="s">
        <v>51</v>
      </c>
      <c r="B5" t="s">
        <v>277</v>
      </c>
      <c r="C5" t="s">
        <v>492</v>
      </c>
      <c r="D5">
        <v>379444</v>
      </c>
      <c r="E5">
        <v>5770</v>
      </c>
      <c r="F5" s="8" t="s">
        <v>507</v>
      </c>
      <c r="G5">
        <v>28887</v>
      </c>
      <c r="H5">
        <v>21610</v>
      </c>
      <c r="I5">
        <v>22616</v>
      </c>
      <c r="J5">
        <v>18600</v>
      </c>
      <c r="K5">
        <v>93.9</v>
      </c>
      <c r="L5">
        <v>237.2</v>
      </c>
      <c r="M5">
        <v>0.56999999999999995</v>
      </c>
      <c r="N5">
        <v>98.67</v>
      </c>
      <c r="O5">
        <v>2</v>
      </c>
      <c r="P5">
        <v>18.79</v>
      </c>
      <c r="Q5">
        <v>16497</v>
      </c>
      <c r="R5">
        <v>3.5999999999999997E-2</v>
      </c>
      <c r="S5">
        <v>0.56100000000000005</v>
      </c>
      <c r="T5">
        <v>0.40300000000000002</v>
      </c>
    </row>
    <row r="6" spans="1:20" x14ac:dyDescent="0.25">
      <c r="A6" t="s">
        <v>54</v>
      </c>
      <c r="B6" t="s">
        <v>375</v>
      </c>
      <c r="C6" t="s">
        <v>492</v>
      </c>
      <c r="D6">
        <v>47382633</v>
      </c>
      <c r="E6">
        <v>678500</v>
      </c>
      <c r="F6" s="8" t="s">
        <v>505</v>
      </c>
      <c r="G6">
        <v>0.28000000000000003</v>
      </c>
      <c r="H6">
        <v>-1.8</v>
      </c>
      <c r="I6">
        <v>67.239999999999995</v>
      </c>
      <c r="J6">
        <v>1800</v>
      </c>
      <c r="K6">
        <v>85.3</v>
      </c>
      <c r="L6">
        <v>43840</v>
      </c>
      <c r="M6">
        <v>15.19</v>
      </c>
      <c r="N6">
        <v>83.84</v>
      </c>
      <c r="O6">
        <v>2</v>
      </c>
      <c r="P6">
        <v>17.91</v>
      </c>
      <c r="Q6">
        <v>30560</v>
      </c>
      <c r="R6">
        <v>0.56399999999999995</v>
      </c>
      <c r="S6">
        <v>8.2000000000000003E-2</v>
      </c>
      <c r="T6">
        <v>0.35299999999999998</v>
      </c>
    </row>
    <row r="7" spans="1:20" x14ac:dyDescent="0.25">
      <c r="A7" t="s">
        <v>56</v>
      </c>
      <c r="B7" t="s">
        <v>349</v>
      </c>
      <c r="C7" t="s">
        <v>492</v>
      </c>
      <c r="D7">
        <v>13881427</v>
      </c>
      <c r="E7">
        <v>181040</v>
      </c>
      <c r="F7" s="8" t="s">
        <v>511</v>
      </c>
      <c r="G7">
        <v>0.24</v>
      </c>
      <c r="H7">
        <v>0</v>
      </c>
      <c r="I7">
        <v>71.48</v>
      </c>
      <c r="J7">
        <v>1900</v>
      </c>
      <c r="K7">
        <v>69.400000000000006</v>
      </c>
      <c r="L7">
        <v>43984</v>
      </c>
      <c r="M7">
        <v>20.96</v>
      </c>
      <c r="N7">
        <v>78.430000000000007</v>
      </c>
      <c r="O7">
        <v>2</v>
      </c>
      <c r="P7">
        <v>44100</v>
      </c>
      <c r="Q7">
        <v>43991</v>
      </c>
      <c r="R7">
        <v>0.35</v>
      </c>
      <c r="S7">
        <v>0.3</v>
      </c>
      <c r="T7">
        <v>0.35</v>
      </c>
    </row>
    <row r="8" spans="1:20" x14ac:dyDescent="0.25">
      <c r="A8" t="s">
        <v>63</v>
      </c>
      <c r="B8" t="s">
        <v>284</v>
      </c>
      <c r="C8" t="s">
        <v>492</v>
      </c>
      <c r="D8">
        <v>1313973713</v>
      </c>
      <c r="E8">
        <v>9596960</v>
      </c>
      <c r="F8" s="8" t="s">
        <v>515</v>
      </c>
      <c r="G8">
        <v>0.15</v>
      </c>
      <c r="H8">
        <v>-0.4</v>
      </c>
      <c r="I8">
        <v>24.18</v>
      </c>
      <c r="J8">
        <v>5000</v>
      </c>
      <c r="K8">
        <v>90.9</v>
      </c>
      <c r="L8">
        <v>266.7</v>
      </c>
      <c r="M8">
        <v>43936</v>
      </c>
      <c r="N8">
        <v>83.35</v>
      </c>
      <c r="O8">
        <v>1</v>
      </c>
      <c r="P8">
        <v>13.25</v>
      </c>
      <c r="Q8">
        <v>35582</v>
      </c>
      <c r="R8">
        <v>0.125</v>
      </c>
      <c r="S8">
        <v>0.47299999999999998</v>
      </c>
      <c r="T8">
        <v>0.40300000000000002</v>
      </c>
    </row>
    <row r="9" spans="1:20" x14ac:dyDescent="0.25">
      <c r="A9" t="s">
        <v>75</v>
      </c>
      <c r="B9" t="s">
        <v>435</v>
      </c>
      <c r="C9" t="s">
        <v>492</v>
      </c>
      <c r="D9">
        <v>1062777</v>
      </c>
      <c r="E9">
        <v>15007</v>
      </c>
      <c r="F9" s="8" t="s">
        <v>524</v>
      </c>
      <c r="G9">
        <v>44016</v>
      </c>
      <c r="H9">
        <v>0</v>
      </c>
      <c r="I9">
        <v>47.41</v>
      </c>
      <c r="J9">
        <v>500</v>
      </c>
      <c r="K9">
        <v>58.6</v>
      </c>
      <c r="M9">
        <v>26024</v>
      </c>
      <c r="N9">
        <v>94.62</v>
      </c>
      <c r="O9">
        <v>2</v>
      </c>
      <c r="P9">
        <v>26.99</v>
      </c>
      <c r="Q9">
        <v>45444</v>
      </c>
      <c r="R9">
        <v>8.5000000000000006E-2</v>
      </c>
      <c r="S9">
        <v>0.23100000000000001</v>
      </c>
      <c r="T9">
        <v>0.68400000000000005</v>
      </c>
    </row>
    <row r="10" spans="1:20" x14ac:dyDescent="0.25">
      <c r="A10" t="s">
        <v>108</v>
      </c>
      <c r="B10" t="s">
        <v>329</v>
      </c>
      <c r="C10" t="s">
        <v>492</v>
      </c>
      <c r="D10">
        <v>6940432</v>
      </c>
      <c r="E10">
        <v>1092</v>
      </c>
      <c r="F10" s="8" t="s">
        <v>546</v>
      </c>
      <c r="G10">
        <v>67.12</v>
      </c>
      <c r="H10">
        <v>45413</v>
      </c>
      <c r="I10">
        <v>35462</v>
      </c>
      <c r="J10">
        <v>28800</v>
      </c>
      <c r="K10">
        <v>93.5</v>
      </c>
      <c r="L10">
        <v>546.70000000000005</v>
      </c>
      <c r="M10">
        <v>43956</v>
      </c>
      <c r="N10">
        <v>93.94</v>
      </c>
      <c r="O10">
        <v>2</v>
      </c>
      <c r="P10">
        <v>47300</v>
      </c>
      <c r="Q10">
        <v>47270</v>
      </c>
      <c r="R10">
        <v>1E-3</v>
      </c>
      <c r="S10">
        <v>9.1999999999999998E-2</v>
      </c>
      <c r="T10">
        <v>0.90600000000000003</v>
      </c>
    </row>
    <row r="11" spans="1:20" x14ac:dyDescent="0.25">
      <c r="A11" t="s">
        <v>111</v>
      </c>
      <c r="B11" t="s">
        <v>336</v>
      </c>
      <c r="C11" t="s">
        <v>492</v>
      </c>
      <c r="D11">
        <v>1095351995</v>
      </c>
      <c r="E11">
        <v>3287590</v>
      </c>
      <c r="F11" s="8" t="s">
        <v>548</v>
      </c>
      <c r="G11">
        <v>0.21</v>
      </c>
      <c r="H11">
        <v>-7.0000000000000007E-2</v>
      </c>
      <c r="I11">
        <v>56.29</v>
      </c>
      <c r="J11">
        <v>2900</v>
      </c>
      <c r="K11">
        <v>59.5</v>
      </c>
      <c r="L11">
        <v>45.4</v>
      </c>
      <c r="M11">
        <v>54.4</v>
      </c>
      <c r="N11">
        <v>42.86</v>
      </c>
      <c r="O11">
        <v>2</v>
      </c>
      <c r="P11">
        <v>43852</v>
      </c>
      <c r="Q11">
        <v>43313</v>
      </c>
      <c r="R11">
        <v>0.186</v>
      </c>
      <c r="S11">
        <v>0.27600000000000002</v>
      </c>
      <c r="T11">
        <v>0.53800000000000003</v>
      </c>
    </row>
    <row r="12" spans="1:20" x14ac:dyDescent="0.25">
      <c r="A12" t="s">
        <v>112</v>
      </c>
      <c r="B12" t="s">
        <v>334</v>
      </c>
      <c r="C12" t="s">
        <v>492</v>
      </c>
      <c r="D12">
        <v>245452739</v>
      </c>
      <c r="E12">
        <v>1919440</v>
      </c>
      <c r="F12" s="8" t="s">
        <v>549</v>
      </c>
      <c r="G12">
        <v>31079</v>
      </c>
      <c r="H12">
        <v>0</v>
      </c>
      <c r="I12">
        <v>35.6</v>
      </c>
      <c r="J12">
        <v>3200</v>
      </c>
      <c r="K12">
        <v>87.9</v>
      </c>
      <c r="L12">
        <v>52</v>
      </c>
      <c r="M12">
        <v>11994</v>
      </c>
      <c r="N12">
        <v>81.45</v>
      </c>
      <c r="O12">
        <v>2</v>
      </c>
      <c r="P12">
        <v>20.34</v>
      </c>
      <c r="Q12">
        <v>45809</v>
      </c>
      <c r="R12">
        <v>0.13400000000000001</v>
      </c>
      <c r="S12">
        <v>0.45800000000000002</v>
      </c>
      <c r="T12">
        <v>0.40799999999999997</v>
      </c>
    </row>
    <row r="13" spans="1:20" x14ac:dyDescent="0.25">
      <c r="A13" t="s">
        <v>113</v>
      </c>
      <c r="B13" t="s">
        <v>338</v>
      </c>
      <c r="C13" t="s">
        <v>492</v>
      </c>
      <c r="D13">
        <v>68688433</v>
      </c>
      <c r="E13">
        <v>1648000</v>
      </c>
      <c r="F13" s="8" t="s">
        <v>482</v>
      </c>
      <c r="G13">
        <v>0.15</v>
      </c>
      <c r="H13">
        <v>-0.84</v>
      </c>
      <c r="I13">
        <v>41.58</v>
      </c>
      <c r="J13">
        <v>7000</v>
      </c>
      <c r="K13">
        <v>79.400000000000006</v>
      </c>
      <c r="L13">
        <v>276.39999999999998</v>
      </c>
      <c r="M13">
        <v>26512</v>
      </c>
      <c r="N13">
        <v>89.89</v>
      </c>
      <c r="O13">
        <v>1</v>
      </c>
      <c r="P13">
        <v>17</v>
      </c>
      <c r="Q13">
        <v>20210</v>
      </c>
      <c r="R13">
        <v>0.11600000000000001</v>
      </c>
      <c r="S13">
        <v>0.42399999999999999</v>
      </c>
      <c r="T13">
        <v>0.46</v>
      </c>
    </row>
    <row r="14" spans="1:20" x14ac:dyDescent="0.25">
      <c r="A14" t="s">
        <v>120</v>
      </c>
      <c r="B14" t="s">
        <v>345</v>
      </c>
      <c r="C14" t="s">
        <v>492</v>
      </c>
      <c r="D14">
        <v>127463611</v>
      </c>
      <c r="E14">
        <v>377835</v>
      </c>
      <c r="F14" s="8" t="s">
        <v>555</v>
      </c>
      <c r="G14">
        <v>31959</v>
      </c>
      <c r="H14">
        <v>0</v>
      </c>
      <c r="I14">
        <v>46082</v>
      </c>
      <c r="J14">
        <v>28200</v>
      </c>
      <c r="K14">
        <v>99</v>
      </c>
      <c r="L14">
        <v>461.2</v>
      </c>
      <c r="M14">
        <v>43800</v>
      </c>
      <c r="N14">
        <v>86.85</v>
      </c>
      <c r="O14">
        <v>3</v>
      </c>
      <c r="P14">
        <v>13759</v>
      </c>
      <c r="Q14">
        <v>42614</v>
      </c>
      <c r="R14">
        <v>1.7000000000000001E-2</v>
      </c>
      <c r="S14">
        <v>0.25800000000000001</v>
      </c>
      <c r="T14">
        <v>0.72499999999999998</v>
      </c>
    </row>
    <row r="15" spans="1:20" x14ac:dyDescent="0.25">
      <c r="A15" t="s">
        <v>239</v>
      </c>
      <c r="B15" t="s">
        <v>402</v>
      </c>
      <c r="C15" t="s">
        <v>492</v>
      </c>
      <c r="D15">
        <v>23113019</v>
      </c>
      <c r="E15">
        <v>120540</v>
      </c>
      <c r="F15" s="8" t="s">
        <v>558</v>
      </c>
      <c r="G15">
        <v>44014</v>
      </c>
      <c r="H15">
        <v>0</v>
      </c>
      <c r="I15">
        <v>43945</v>
      </c>
      <c r="J15">
        <v>1300</v>
      </c>
      <c r="K15">
        <v>99</v>
      </c>
      <c r="L15">
        <v>42.4</v>
      </c>
      <c r="M15">
        <v>20.76</v>
      </c>
      <c r="N15">
        <v>76.75</v>
      </c>
      <c r="O15">
        <v>3</v>
      </c>
      <c r="P15">
        <v>15.54</v>
      </c>
      <c r="Q15">
        <v>41456</v>
      </c>
      <c r="R15">
        <v>0.3</v>
      </c>
      <c r="S15">
        <v>0.34</v>
      </c>
      <c r="T15">
        <v>0.36</v>
      </c>
    </row>
    <row r="16" spans="1:20" x14ac:dyDescent="0.25">
      <c r="A16" t="s">
        <v>240</v>
      </c>
      <c r="B16" t="s">
        <v>351</v>
      </c>
      <c r="C16" t="s">
        <v>492</v>
      </c>
      <c r="D16">
        <v>48846823</v>
      </c>
      <c r="E16">
        <v>98480</v>
      </c>
      <c r="F16" s="8">
        <v>496</v>
      </c>
      <c r="G16">
        <v>16469</v>
      </c>
      <c r="H16">
        <v>0</v>
      </c>
      <c r="I16">
        <v>43958</v>
      </c>
      <c r="J16">
        <v>17800</v>
      </c>
      <c r="K16">
        <v>97.9</v>
      </c>
      <c r="L16">
        <v>486.1</v>
      </c>
      <c r="M16">
        <v>17.18</v>
      </c>
      <c r="N16">
        <v>80.87</v>
      </c>
      <c r="O16">
        <v>3</v>
      </c>
      <c r="P16">
        <v>10</v>
      </c>
      <c r="Q16">
        <v>31168</v>
      </c>
      <c r="R16">
        <v>3.3000000000000002E-2</v>
      </c>
      <c r="S16">
        <v>0.40300000000000002</v>
      </c>
      <c r="T16">
        <v>0.56299999999999994</v>
      </c>
    </row>
    <row r="17" spans="1:20" x14ac:dyDescent="0.25">
      <c r="A17" t="s">
        <v>128</v>
      </c>
      <c r="B17" t="s">
        <v>353</v>
      </c>
      <c r="C17" t="s">
        <v>492</v>
      </c>
      <c r="D17">
        <v>6368481</v>
      </c>
      <c r="E17">
        <v>236800</v>
      </c>
      <c r="F17" s="8">
        <v>44465</v>
      </c>
      <c r="G17">
        <v>0</v>
      </c>
      <c r="H17">
        <v>0</v>
      </c>
      <c r="I17">
        <v>85.22</v>
      </c>
      <c r="J17">
        <v>1700</v>
      </c>
      <c r="K17">
        <v>66.400000000000006</v>
      </c>
      <c r="L17">
        <v>43844</v>
      </c>
      <c r="M17">
        <v>44046</v>
      </c>
      <c r="N17">
        <v>95.85</v>
      </c>
      <c r="O17">
        <v>2</v>
      </c>
      <c r="P17">
        <v>35.49</v>
      </c>
      <c r="Q17">
        <v>20394</v>
      </c>
      <c r="R17">
        <v>0.45500000000000002</v>
      </c>
      <c r="S17">
        <v>0.28699999999999998</v>
      </c>
      <c r="T17">
        <v>0.25800000000000001</v>
      </c>
    </row>
    <row r="18" spans="1:20" x14ac:dyDescent="0.25">
      <c r="A18" t="s">
        <v>137</v>
      </c>
      <c r="B18" t="s">
        <v>364</v>
      </c>
      <c r="C18" t="s">
        <v>492</v>
      </c>
      <c r="D18">
        <v>453125</v>
      </c>
      <c r="E18">
        <v>28</v>
      </c>
      <c r="F18" s="8">
        <v>16183</v>
      </c>
      <c r="G18">
        <v>146.43</v>
      </c>
      <c r="H18">
        <v>31503</v>
      </c>
      <c r="I18">
        <v>14336</v>
      </c>
      <c r="J18">
        <v>19400</v>
      </c>
      <c r="K18">
        <v>94.5</v>
      </c>
      <c r="L18">
        <v>384.9</v>
      </c>
      <c r="M18">
        <v>0</v>
      </c>
      <c r="N18">
        <v>100</v>
      </c>
      <c r="O18">
        <v>2</v>
      </c>
      <c r="P18">
        <v>17746</v>
      </c>
      <c r="Q18">
        <v>17258</v>
      </c>
      <c r="R18">
        <v>1E-3</v>
      </c>
      <c r="S18">
        <v>7.1999999999999995E-2</v>
      </c>
      <c r="T18">
        <v>0.92700000000000005</v>
      </c>
    </row>
    <row r="19" spans="1:20" x14ac:dyDescent="0.25">
      <c r="A19" t="s">
        <v>141</v>
      </c>
      <c r="B19" t="s">
        <v>382</v>
      </c>
      <c r="C19" t="s">
        <v>492</v>
      </c>
      <c r="D19">
        <v>24385858</v>
      </c>
      <c r="E19">
        <v>329750</v>
      </c>
      <c r="F19" s="8">
        <v>74</v>
      </c>
      <c r="G19">
        <v>15342</v>
      </c>
      <c r="H19">
        <v>0</v>
      </c>
      <c r="I19">
        <v>44029</v>
      </c>
      <c r="J19">
        <v>9000</v>
      </c>
      <c r="K19">
        <v>88.7</v>
      </c>
      <c r="L19">
        <v>179</v>
      </c>
      <c r="M19">
        <v>17654</v>
      </c>
      <c r="N19">
        <v>76.91</v>
      </c>
      <c r="O19">
        <v>2</v>
      </c>
      <c r="P19">
        <v>22.86</v>
      </c>
      <c r="Q19">
        <v>43956</v>
      </c>
      <c r="R19">
        <v>8.4000000000000005E-2</v>
      </c>
      <c r="S19">
        <v>0.48</v>
      </c>
      <c r="T19">
        <v>0.436</v>
      </c>
    </row>
    <row r="20" spans="1:20" x14ac:dyDescent="0.25">
      <c r="A20" t="s">
        <v>142</v>
      </c>
      <c r="B20" t="s">
        <v>369</v>
      </c>
      <c r="C20" t="s">
        <v>492</v>
      </c>
      <c r="D20">
        <v>359008</v>
      </c>
      <c r="E20">
        <v>300</v>
      </c>
      <c r="F20" s="8" t="s">
        <v>565</v>
      </c>
      <c r="G20">
        <v>214.67</v>
      </c>
      <c r="H20">
        <v>0</v>
      </c>
      <c r="I20">
        <v>56.52</v>
      </c>
      <c r="J20">
        <v>3900</v>
      </c>
      <c r="K20">
        <v>97.2</v>
      </c>
      <c r="L20">
        <v>90</v>
      </c>
      <c r="M20">
        <v>13.33</v>
      </c>
      <c r="N20">
        <v>70</v>
      </c>
      <c r="O20">
        <v>2</v>
      </c>
      <c r="P20">
        <v>34.81</v>
      </c>
      <c r="Q20">
        <v>43989</v>
      </c>
      <c r="R20">
        <v>0.2</v>
      </c>
      <c r="S20">
        <v>0.18</v>
      </c>
      <c r="T20">
        <v>0.62</v>
      </c>
    </row>
    <row r="21" spans="1:20" x14ac:dyDescent="0.25">
      <c r="A21" t="s">
        <v>154</v>
      </c>
      <c r="B21" t="s">
        <v>376</v>
      </c>
      <c r="C21" t="s">
        <v>492</v>
      </c>
      <c r="D21">
        <v>2832224</v>
      </c>
      <c r="E21">
        <v>1564116</v>
      </c>
      <c r="F21" s="8">
        <v>44409</v>
      </c>
      <c r="G21">
        <v>0</v>
      </c>
      <c r="H21">
        <v>0</v>
      </c>
      <c r="I21">
        <v>53.79</v>
      </c>
      <c r="J21">
        <v>1800</v>
      </c>
      <c r="K21">
        <v>97.8</v>
      </c>
      <c r="L21">
        <v>55.1</v>
      </c>
      <c r="M21">
        <v>0.77</v>
      </c>
      <c r="N21">
        <v>99.23</v>
      </c>
      <c r="O21">
        <v>1</v>
      </c>
      <c r="P21">
        <v>21.59</v>
      </c>
      <c r="Q21">
        <v>34851</v>
      </c>
      <c r="R21">
        <v>0.20599999999999999</v>
      </c>
      <c r="S21">
        <v>0.214</v>
      </c>
      <c r="T21">
        <v>0.57999999999999996</v>
      </c>
    </row>
    <row r="22" spans="1:20" x14ac:dyDescent="0.25">
      <c r="A22" t="s">
        <v>160</v>
      </c>
      <c r="B22" t="s">
        <v>390</v>
      </c>
      <c r="C22" t="s">
        <v>492</v>
      </c>
      <c r="D22">
        <v>28287147</v>
      </c>
      <c r="E22">
        <v>147181</v>
      </c>
      <c r="F22" s="8" t="s">
        <v>575</v>
      </c>
      <c r="G22">
        <v>0</v>
      </c>
      <c r="H22">
        <v>0</v>
      </c>
      <c r="I22">
        <v>66.98</v>
      </c>
      <c r="J22">
        <v>1400</v>
      </c>
      <c r="K22">
        <v>45.2</v>
      </c>
      <c r="L22">
        <v>44089</v>
      </c>
      <c r="M22">
        <v>21.68</v>
      </c>
      <c r="N22">
        <v>77.680000000000007</v>
      </c>
      <c r="P22">
        <v>30.98</v>
      </c>
      <c r="Q22">
        <v>11567</v>
      </c>
      <c r="R22">
        <v>0.38</v>
      </c>
      <c r="S22">
        <v>0.21</v>
      </c>
      <c r="T22">
        <v>0.41</v>
      </c>
    </row>
    <row r="23" spans="1:20" x14ac:dyDescent="0.25">
      <c r="A23" t="s">
        <v>170</v>
      </c>
      <c r="B23" t="s">
        <v>394</v>
      </c>
      <c r="C23" t="s">
        <v>492</v>
      </c>
      <c r="D23">
        <v>165803560</v>
      </c>
      <c r="E23">
        <v>803940</v>
      </c>
      <c r="F23" s="8" t="s">
        <v>579</v>
      </c>
      <c r="G23">
        <v>0.13</v>
      </c>
      <c r="H23">
        <v>-2.77</v>
      </c>
      <c r="I23">
        <v>72.44</v>
      </c>
      <c r="J23">
        <v>2100</v>
      </c>
      <c r="K23">
        <v>45.7</v>
      </c>
      <c r="L23">
        <v>44074</v>
      </c>
      <c r="M23">
        <v>27.87</v>
      </c>
      <c r="N23">
        <v>71.260000000000005</v>
      </c>
      <c r="O23">
        <v>1</v>
      </c>
      <c r="P23">
        <v>29.74</v>
      </c>
      <c r="Q23">
        <v>45139</v>
      </c>
      <c r="R23">
        <v>0.216</v>
      </c>
      <c r="S23">
        <v>0.251</v>
      </c>
      <c r="T23">
        <v>0.53300000000000003</v>
      </c>
    </row>
    <row r="24" spans="1:20" x14ac:dyDescent="0.25">
      <c r="A24" t="s">
        <v>176</v>
      </c>
      <c r="B24" t="s">
        <v>397</v>
      </c>
      <c r="C24" t="s">
        <v>492</v>
      </c>
      <c r="D24">
        <v>89468677</v>
      </c>
      <c r="E24">
        <v>300000</v>
      </c>
      <c r="F24" s="8" t="s">
        <v>582</v>
      </c>
      <c r="G24">
        <v>43842</v>
      </c>
      <c r="H24">
        <v>-1.5</v>
      </c>
      <c r="I24">
        <v>23.51</v>
      </c>
      <c r="J24">
        <v>4600</v>
      </c>
      <c r="K24">
        <v>92.6</v>
      </c>
      <c r="L24">
        <v>38.4</v>
      </c>
      <c r="M24">
        <v>18.95</v>
      </c>
      <c r="N24">
        <v>64.28</v>
      </c>
      <c r="O24">
        <v>2</v>
      </c>
      <c r="P24">
        <v>24.89</v>
      </c>
      <c r="Q24">
        <v>15097</v>
      </c>
      <c r="R24">
        <v>0.14399999999999999</v>
      </c>
      <c r="S24">
        <v>0.32600000000000001</v>
      </c>
      <c r="T24">
        <v>0.53</v>
      </c>
    </row>
    <row r="25" spans="1:20" x14ac:dyDescent="0.25">
      <c r="A25" t="s">
        <v>197</v>
      </c>
      <c r="B25" t="s">
        <v>414</v>
      </c>
      <c r="C25" t="s">
        <v>492</v>
      </c>
      <c r="D25">
        <v>4492150</v>
      </c>
      <c r="E25">
        <v>693</v>
      </c>
      <c r="F25" s="8" t="s">
        <v>596</v>
      </c>
      <c r="G25">
        <v>27.85</v>
      </c>
      <c r="H25">
        <v>19664</v>
      </c>
      <c r="I25">
        <v>47150</v>
      </c>
      <c r="J25">
        <v>23700</v>
      </c>
      <c r="K25">
        <v>92.5</v>
      </c>
      <c r="L25">
        <v>411.4</v>
      </c>
      <c r="M25">
        <v>23377</v>
      </c>
      <c r="N25">
        <v>98.36</v>
      </c>
      <c r="O25">
        <v>2</v>
      </c>
      <c r="P25">
        <v>12663</v>
      </c>
      <c r="Q25">
        <v>46844</v>
      </c>
      <c r="R25">
        <v>0</v>
      </c>
      <c r="S25">
        <v>0.33900000000000002</v>
      </c>
      <c r="T25">
        <v>0.66100000000000003</v>
      </c>
    </row>
    <row r="26" spans="1:20" x14ac:dyDescent="0.25">
      <c r="A26" t="s">
        <v>204</v>
      </c>
      <c r="B26" t="s">
        <v>359</v>
      </c>
      <c r="C26" t="s">
        <v>492</v>
      </c>
      <c r="D26">
        <v>20222240</v>
      </c>
      <c r="E26">
        <v>65610</v>
      </c>
      <c r="F26" s="8" t="s">
        <v>599</v>
      </c>
      <c r="G26">
        <v>43923</v>
      </c>
      <c r="H26">
        <v>-1.31</v>
      </c>
      <c r="I26">
        <v>14.35</v>
      </c>
      <c r="J26">
        <v>3700</v>
      </c>
      <c r="K26">
        <v>92.3</v>
      </c>
      <c r="L26">
        <v>61.5</v>
      </c>
      <c r="M26">
        <v>13.86</v>
      </c>
      <c r="N26">
        <v>70.44</v>
      </c>
      <c r="O26">
        <v>2</v>
      </c>
      <c r="P26">
        <v>15.51</v>
      </c>
      <c r="Q26">
        <v>19146</v>
      </c>
      <c r="R26">
        <v>0.17799999999999999</v>
      </c>
      <c r="S26">
        <v>0.27600000000000002</v>
      </c>
      <c r="T26">
        <v>0.54500000000000004</v>
      </c>
    </row>
    <row r="27" spans="1:20" x14ac:dyDescent="0.25">
      <c r="A27" t="s">
        <v>211</v>
      </c>
      <c r="B27" t="s">
        <v>471</v>
      </c>
      <c r="C27" t="s">
        <v>492</v>
      </c>
      <c r="D27">
        <v>23036087</v>
      </c>
      <c r="E27">
        <v>35980</v>
      </c>
      <c r="F27" s="8" t="s">
        <v>601</v>
      </c>
      <c r="G27">
        <v>12875</v>
      </c>
      <c r="H27">
        <v>0</v>
      </c>
      <c r="I27">
        <v>43927</v>
      </c>
      <c r="J27">
        <v>23400</v>
      </c>
      <c r="K27">
        <v>96.1</v>
      </c>
      <c r="L27">
        <v>591</v>
      </c>
      <c r="M27">
        <v>24</v>
      </c>
      <c r="N27">
        <v>75</v>
      </c>
      <c r="O27">
        <v>2</v>
      </c>
      <c r="P27">
        <v>20790</v>
      </c>
      <c r="Q27">
        <v>17685</v>
      </c>
      <c r="R27">
        <v>1.7999999999999999E-2</v>
      </c>
      <c r="S27">
        <v>0.25900000000000001</v>
      </c>
      <c r="T27">
        <v>0.72299999999999998</v>
      </c>
    </row>
    <row r="28" spans="1:20" x14ac:dyDescent="0.25">
      <c r="A28" t="s">
        <v>214</v>
      </c>
      <c r="B28" t="s">
        <v>432</v>
      </c>
      <c r="C28" t="s">
        <v>492</v>
      </c>
      <c r="D28">
        <v>64631595</v>
      </c>
      <c r="E28">
        <v>514000</v>
      </c>
      <c r="F28" s="8" t="s">
        <v>604</v>
      </c>
      <c r="G28">
        <v>0.63</v>
      </c>
      <c r="H28">
        <v>0</v>
      </c>
      <c r="I28">
        <v>20.48</v>
      </c>
      <c r="J28">
        <v>7400</v>
      </c>
      <c r="K28">
        <v>92.6</v>
      </c>
      <c r="L28">
        <v>108.9</v>
      </c>
      <c r="M28">
        <v>29.36</v>
      </c>
      <c r="N28">
        <v>64.180000000000007</v>
      </c>
      <c r="O28">
        <v>2</v>
      </c>
      <c r="P28">
        <v>13.87</v>
      </c>
      <c r="Q28">
        <v>43928</v>
      </c>
      <c r="R28">
        <v>9.9000000000000005E-2</v>
      </c>
      <c r="S28">
        <v>0.441</v>
      </c>
      <c r="T28">
        <v>0.46</v>
      </c>
    </row>
    <row r="29" spans="1:20" x14ac:dyDescent="0.25">
      <c r="A29" t="s">
        <v>232</v>
      </c>
      <c r="B29" t="s">
        <v>451</v>
      </c>
      <c r="C29" t="s">
        <v>492</v>
      </c>
      <c r="D29">
        <v>84402966</v>
      </c>
      <c r="E29">
        <v>329560</v>
      </c>
      <c r="F29" s="8" t="s">
        <v>612</v>
      </c>
      <c r="G29">
        <v>43952</v>
      </c>
      <c r="H29">
        <v>-0.45</v>
      </c>
      <c r="I29">
        <v>25.95</v>
      </c>
      <c r="J29">
        <v>2500</v>
      </c>
      <c r="K29">
        <v>90.3</v>
      </c>
      <c r="L29">
        <v>187.7</v>
      </c>
      <c r="M29">
        <v>19.97</v>
      </c>
      <c r="N29">
        <v>74.08</v>
      </c>
      <c r="O29">
        <v>2</v>
      </c>
      <c r="P29">
        <v>16.86</v>
      </c>
      <c r="Q29">
        <v>44713</v>
      </c>
      <c r="R29">
        <v>0.20899999999999999</v>
      </c>
      <c r="S29">
        <v>0.41</v>
      </c>
      <c r="T29">
        <v>0.38100000000000001</v>
      </c>
    </row>
    <row r="30" spans="1:20" x14ac:dyDescent="0.25">
      <c r="A30" t="s">
        <v>81</v>
      </c>
      <c r="B30" t="s">
        <v>307</v>
      </c>
      <c r="C30" t="s">
        <v>82</v>
      </c>
      <c r="D30">
        <v>1324333</v>
      </c>
      <c r="E30">
        <v>45226</v>
      </c>
      <c r="F30" s="8">
        <v>44284</v>
      </c>
      <c r="G30">
        <v>14458</v>
      </c>
      <c r="H30">
        <v>-3.16</v>
      </c>
      <c r="I30">
        <v>31959</v>
      </c>
      <c r="J30">
        <v>12300</v>
      </c>
      <c r="K30">
        <v>99.8</v>
      </c>
      <c r="L30">
        <v>333.8</v>
      </c>
      <c r="M30">
        <v>43937</v>
      </c>
      <c r="N30">
        <v>83.51</v>
      </c>
      <c r="O30">
        <v>3</v>
      </c>
      <c r="P30">
        <v>43931</v>
      </c>
      <c r="Q30">
        <v>13.25</v>
      </c>
      <c r="R30">
        <v>0.04</v>
      </c>
      <c r="S30">
        <v>0.29399999999999998</v>
      </c>
      <c r="T30">
        <v>0.66600000000000004</v>
      </c>
    </row>
    <row r="31" spans="1:20" x14ac:dyDescent="0.25">
      <c r="A31" t="s">
        <v>129</v>
      </c>
      <c r="B31" t="s">
        <v>363</v>
      </c>
      <c r="C31" t="s">
        <v>82</v>
      </c>
      <c r="D31">
        <v>2274735</v>
      </c>
      <c r="E31">
        <v>64589</v>
      </c>
      <c r="F31" s="8" t="s">
        <v>560</v>
      </c>
      <c r="G31">
        <v>0.82</v>
      </c>
      <c r="H31">
        <v>-2.23</v>
      </c>
      <c r="I31">
        <v>20333</v>
      </c>
      <c r="J31">
        <v>10200</v>
      </c>
      <c r="K31">
        <v>99.8</v>
      </c>
      <c r="L31">
        <v>321.39999999999998</v>
      </c>
      <c r="M31">
        <v>29.67</v>
      </c>
      <c r="N31">
        <v>69.86</v>
      </c>
      <c r="O31">
        <v>3</v>
      </c>
      <c r="P31">
        <v>45536</v>
      </c>
      <c r="Q31">
        <v>13.66</v>
      </c>
      <c r="R31">
        <v>0.04</v>
      </c>
      <c r="S31">
        <v>0.26100000000000001</v>
      </c>
      <c r="T31">
        <v>0.69899999999999995</v>
      </c>
    </row>
    <row r="32" spans="1:20" x14ac:dyDescent="0.25">
      <c r="A32" t="s">
        <v>135</v>
      </c>
      <c r="B32" t="s">
        <v>361</v>
      </c>
      <c r="C32" t="s">
        <v>82</v>
      </c>
      <c r="D32">
        <v>3585906</v>
      </c>
      <c r="E32">
        <v>65200</v>
      </c>
      <c r="F32" s="8">
        <v>55</v>
      </c>
      <c r="G32">
        <v>0.14000000000000001</v>
      </c>
      <c r="H32">
        <v>-0.71</v>
      </c>
      <c r="I32">
        <v>32660</v>
      </c>
      <c r="J32">
        <v>11400</v>
      </c>
      <c r="K32">
        <v>99.6</v>
      </c>
      <c r="L32">
        <v>223.4</v>
      </c>
      <c r="M32">
        <v>45.22</v>
      </c>
      <c r="N32">
        <v>53.87</v>
      </c>
      <c r="P32">
        <v>27607</v>
      </c>
      <c r="Q32">
        <v>36069</v>
      </c>
      <c r="R32">
        <v>5.5E-2</v>
      </c>
      <c r="S32">
        <v>0.32500000000000001</v>
      </c>
      <c r="T32">
        <v>0.62</v>
      </c>
    </row>
    <row r="33" spans="1:20" x14ac:dyDescent="0.25">
      <c r="A33" t="s">
        <v>30</v>
      </c>
      <c r="B33" t="s">
        <v>257</v>
      </c>
      <c r="C33" t="s">
        <v>494</v>
      </c>
      <c r="D33">
        <v>2976372</v>
      </c>
      <c r="E33">
        <v>29800</v>
      </c>
      <c r="F33" s="8">
        <v>99.9</v>
      </c>
      <c r="G33">
        <v>0</v>
      </c>
      <c r="H33">
        <v>-6.47</v>
      </c>
      <c r="I33">
        <v>23.28</v>
      </c>
      <c r="J33">
        <v>3500</v>
      </c>
      <c r="K33">
        <v>98.6</v>
      </c>
      <c r="L33">
        <v>195.7</v>
      </c>
      <c r="M33">
        <v>17.55</v>
      </c>
      <c r="N33">
        <v>80.150000000000006</v>
      </c>
      <c r="O33">
        <v>4</v>
      </c>
      <c r="P33">
        <v>44024</v>
      </c>
      <c r="Q33">
        <v>45139</v>
      </c>
      <c r="R33">
        <v>0.23899999999999999</v>
      </c>
      <c r="S33">
        <v>0.34300000000000003</v>
      </c>
      <c r="T33">
        <v>0.41799999999999998</v>
      </c>
    </row>
    <row r="34" spans="1:20" x14ac:dyDescent="0.25">
      <c r="A34" t="s">
        <v>34</v>
      </c>
      <c r="B34" t="s">
        <v>262</v>
      </c>
      <c r="C34" t="s">
        <v>494</v>
      </c>
      <c r="D34">
        <v>7961619</v>
      </c>
      <c r="E34">
        <v>86600</v>
      </c>
      <c r="F34" s="8" t="s">
        <v>500</v>
      </c>
      <c r="G34">
        <v>0</v>
      </c>
      <c r="H34">
        <v>-4.9000000000000004</v>
      </c>
      <c r="I34">
        <v>81.739999999999995</v>
      </c>
      <c r="J34">
        <v>3400</v>
      </c>
      <c r="K34">
        <v>97</v>
      </c>
      <c r="L34">
        <v>137.1</v>
      </c>
      <c r="M34">
        <v>19.63</v>
      </c>
      <c r="N34">
        <v>77.66</v>
      </c>
      <c r="O34">
        <v>1</v>
      </c>
      <c r="P34">
        <v>20.74</v>
      </c>
      <c r="Q34">
        <v>27638</v>
      </c>
      <c r="R34">
        <v>0.14099999999999999</v>
      </c>
      <c r="S34">
        <v>0.45700000000000002</v>
      </c>
      <c r="T34">
        <v>0.40200000000000002</v>
      </c>
    </row>
    <row r="35" spans="1:20" x14ac:dyDescent="0.25">
      <c r="A35" t="s">
        <v>40</v>
      </c>
      <c r="B35" t="s">
        <v>271</v>
      </c>
      <c r="C35" t="s">
        <v>494</v>
      </c>
      <c r="D35">
        <v>10293011</v>
      </c>
      <c r="E35">
        <v>207600</v>
      </c>
      <c r="F35" s="8" t="s">
        <v>504</v>
      </c>
      <c r="G35">
        <v>0</v>
      </c>
      <c r="H35">
        <v>19756</v>
      </c>
      <c r="I35">
        <v>13.37</v>
      </c>
      <c r="J35">
        <v>6100</v>
      </c>
      <c r="K35">
        <v>99.6</v>
      </c>
      <c r="L35">
        <v>319.10000000000002</v>
      </c>
      <c r="M35">
        <v>29.55</v>
      </c>
      <c r="N35">
        <v>69.849999999999994</v>
      </c>
      <c r="O35">
        <v>4</v>
      </c>
      <c r="P35">
        <v>42675</v>
      </c>
      <c r="Q35">
        <v>43875</v>
      </c>
      <c r="R35">
        <v>9.2999999999999999E-2</v>
      </c>
      <c r="S35">
        <v>0.316</v>
      </c>
      <c r="T35">
        <v>0.59099999999999997</v>
      </c>
    </row>
    <row r="36" spans="1:20" x14ac:dyDescent="0.25">
      <c r="A36" t="s">
        <v>93</v>
      </c>
      <c r="B36" t="s">
        <v>316</v>
      </c>
      <c r="C36" t="s">
        <v>494</v>
      </c>
      <c r="D36">
        <v>4661473</v>
      </c>
      <c r="E36">
        <v>69700</v>
      </c>
      <c r="F36" s="8" t="s">
        <v>533</v>
      </c>
      <c r="G36">
        <v>0.44</v>
      </c>
      <c r="H36">
        <v>-4.7</v>
      </c>
      <c r="I36">
        <v>18.59</v>
      </c>
      <c r="J36">
        <v>2500</v>
      </c>
      <c r="K36">
        <v>99</v>
      </c>
      <c r="L36">
        <v>146.6</v>
      </c>
      <c r="M36">
        <v>16377</v>
      </c>
      <c r="N36">
        <v>84.7</v>
      </c>
      <c r="O36">
        <v>3</v>
      </c>
      <c r="P36">
        <v>15250</v>
      </c>
      <c r="Q36">
        <v>45170</v>
      </c>
      <c r="R36">
        <v>0.17199999999999999</v>
      </c>
      <c r="S36">
        <v>0.27500000000000002</v>
      </c>
      <c r="T36">
        <v>0.55300000000000005</v>
      </c>
    </row>
    <row r="37" spans="1:20" x14ac:dyDescent="0.25">
      <c r="A37" t="s">
        <v>123</v>
      </c>
      <c r="B37" t="s">
        <v>346</v>
      </c>
      <c r="C37" t="s">
        <v>494</v>
      </c>
      <c r="D37">
        <v>15233244</v>
      </c>
      <c r="E37">
        <v>2717300</v>
      </c>
      <c r="F37" s="8">
        <v>44352</v>
      </c>
      <c r="G37">
        <v>0</v>
      </c>
      <c r="H37">
        <v>-3.35</v>
      </c>
      <c r="I37">
        <v>29.21</v>
      </c>
      <c r="J37">
        <v>6300</v>
      </c>
      <c r="K37">
        <v>98.4</v>
      </c>
      <c r="L37">
        <v>164.1</v>
      </c>
      <c r="M37">
        <v>35977</v>
      </c>
      <c r="N37">
        <v>91.97</v>
      </c>
      <c r="O37">
        <v>4</v>
      </c>
      <c r="P37">
        <v>16</v>
      </c>
      <c r="Q37">
        <v>15585</v>
      </c>
      <c r="R37">
        <v>6.7000000000000004E-2</v>
      </c>
      <c r="S37">
        <v>0.38600000000000001</v>
      </c>
      <c r="T37">
        <v>0.54700000000000004</v>
      </c>
    </row>
    <row r="38" spans="1:20" x14ac:dyDescent="0.25">
      <c r="A38" t="s">
        <v>127</v>
      </c>
      <c r="B38" t="s">
        <v>348</v>
      </c>
      <c r="C38" t="s">
        <v>494</v>
      </c>
      <c r="D38">
        <v>5213898</v>
      </c>
      <c r="E38">
        <v>198500</v>
      </c>
      <c r="F38" s="8">
        <v>44281</v>
      </c>
      <c r="G38">
        <v>0</v>
      </c>
      <c r="H38">
        <v>-2.4500000000000002</v>
      </c>
      <c r="I38">
        <v>35.64</v>
      </c>
      <c r="J38">
        <v>1600</v>
      </c>
      <c r="K38">
        <v>97</v>
      </c>
      <c r="L38">
        <v>84</v>
      </c>
      <c r="M38">
        <v>43897</v>
      </c>
      <c r="N38">
        <v>92.35</v>
      </c>
      <c r="O38">
        <v>2</v>
      </c>
      <c r="P38">
        <v>44065</v>
      </c>
      <c r="Q38">
        <v>44050</v>
      </c>
      <c r="R38">
        <v>0.35299999999999998</v>
      </c>
      <c r="S38">
        <v>0.20799999999999999</v>
      </c>
      <c r="T38">
        <v>0.439</v>
      </c>
    </row>
    <row r="39" spans="1:20" x14ac:dyDescent="0.25">
      <c r="A39" t="s">
        <v>152</v>
      </c>
      <c r="B39" t="s">
        <v>367</v>
      </c>
      <c r="C39" t="s">
        <v>494</v>
      </c>
      <c r="D39">
        <v>4466706</v>
      </c>
      <c r="E39">
        <v>33843</v>
      </c>
      <c r="F39" s="8">
        <v>132</v>
      </c>
      <c r="G39">
        <v>0</v>
      </c>
      <c r="H39">
        <v>-0.26</v>
      </c>
      <c r="I39">
        <v>40.42</v>
      </c>
      <c r="J39">
        <v>1800</v>
      </c>
      <c r="K39">
        <v>99.1</v>
      </c>
      <c r="L39">
        <v>208.1</v>
      </c>
      <c r="M39">
        <v>55.3</v>
      </c>
      <c r="N39">
        <v>33.909999999999997</v>
      </c>
      <c r="P39">
        <v>44027</v>
      </c>
      <c r="Q39">
        <v>23712</v>
      </c>
      <c r="R39">
        <v>0.21299999999999999</v>
      </c>
      <c r="S39">
        <v>0.23300000000000001</v>
      </c>
      <c r="T39">
        <v>0.55500000000000005</v>
      </c>
    </row>
    <row r="40" spans="1:20" x14ac:dyDescent="0.25">
      <c r="A40" t="s">
        <v>183</v>
      </c>
      <c r="B40" t="s">
        <v>409</v>
      </c>
      <c r="C40" t="s">
        <v>494</v>
      </c>
      <c r="D40">
        <v>142893540</v>
      </c>
      <c r="E40">
        <v>17075200</v>
      </c>
      <c r="F40" s="8">
        <v>44294</v>
      </c>
      <c r="G40">
        <v>0.22</v>
      </c>
      <c r="H40">
        <v>43862</v>
      </c>
      <c r="I40">
        <v>15.39</v>
      </c>
      <c r="J40">
        <v>8900</v>
      </c>
      <c r="K40">
        <v>99.6</v>
      </c>
      <c r="L40">
        <v>280.60000000000002</v>
      </c>
      <c r="M40">
        <v>12236</v>
      </c>
      <c r="N40">
        <v>92.56</v>
      </c>
      <c r="P40">
        <v>34943</v>
      </c>
      <c r="Q40">
        <v>14.65</v>
      </c>
      <c r="R40">
        <v>5.3999999999999999E-2</v>
      </c>
      <c r="S40">
        <v>0.371</v>
      </c>
      <c r="T40">
        <v>0.57499999999999996</v>
      </c>
    </row>
    <row r="41" spans="1:20" x14ac:dyDescent="0.25">
      <c r="A41" t="s">
        <v>212</v>
      </c>
      <c r="B41" t="s">
        <v>433</v>
      </c>
      <c r="C41" t="s">
        <v>494</v>
      </c>
      <c r="D41">
        <v>7320815</v>
      </c>
      <c r="E41">
        <v>143100</v>
      </c>
      <c r="F41" s="8" t="s">
        <v>602</v>
      </c>
      <c r="G41">
        <v>0</v>
      </c>
      <c r="H41">
        <v>-2.86</v>
      </c>
      <c r="I41">
        <v>110.76</v>
      </c>
      <c r="J41">
        <v>1000</v>
      </c>
      <c r="K41">
        <v>99.4</v>
      </c>
      <c r="L41">
        <v>33.5</v>
      </c>
      <c r="M41">
        <v>22433</v>
      </c>
      <c r="N41">
        <v>92.47</v>
      </c>
      <c r="O41">
        <v>2</v>
      </c>
      <c r="P41">
        <v>32.65</v>
      </c>
      <c r="Q41">
        <v>45870</v>
      </c>
      <c r="R41">
        <v>0.23400000000000001</v>
      </c>
      <c r="S41">
        <v>0.28599999999999998</v>
      </c>
      <c r="T41">
        <v>0.48</v>
      </c>
    </row>
    <row r="42" spans="1:20" x14ac:dyDescent="0.25">
      <c r="A42" t="s">
        <v>220</v>
      </c>
      <c r="B42" t="s">
        <v>434</v>
      </c>
      <c r="C42" t="s">
        <v>494</v>
      </c>
      <c r="D42">
        <v>5042920</v>
      </c>
      <c r="E42">
        <v>488100</v>
      </c>
      <c r="F42" s="8">
        <v>44265</v>
      </c>
      <c r="G42">
        <v>0</v>
      </c>
      <c r="H42">
        <v>-0.86</v>
      </c>
      <c r="I42">
        <v>73.08</v>
      </c>
      <c r="J42">
        <v>5800</v>
      </c>
      <c r="K42">
        <v>98</v>
      </c>
      <c r="L42">
        <v>74.599999999999994</v>
      </c>
      <c r="M42">
        <v>26359</v>
      </c>
      <c r="N42">
        <v>96.14</v>
      </c>
      <c r="O42">
        <v>1</v>
      </c>
      <c r="P42">
        <v>27.61</v>
      </c>
      <c r="Q42">
        <v>43990</v>
      </c>
      <c r="R42">
        <v>0.20899999999999999</v>
      </c>
      <c r="S42">
        <v>0.38</v>
      </c>
      <c r="T42">
        <v>0.41099999999999998</v>
      </c>
    </row>
    <row r="43" spans="1:20" x14ac:dyDescent="0.25">
      <c r="A43" t="s">
        <v>224</v>
      </c>
      <c r="B43" t="s">
        <v>443</v>
      </c>
      <c r="C43" t="s">
        <v>494</v>
      </c>
      <c r="D43">
        <v>46710816</v>
      </c>
      <c r="E43">
        <v>603700</v>
      </c>
      <c r="F43" s="8" t="s">
        <v>585</v>
      </c>
      <c r="G43">
        <v>0.46</v>
      </c>
      <c r="H43">
        <v>-0.39</v>
      </c>
      <c r="I43">
        <v>20.34</v>
      </c>
      <c r="J43">
        <v>5400</v>
      </c>
      <c r="K43">
        <v>99.7</v>
      </c>
      <c r="L43">
        <v>259.89999999999998</v>
      </c>
      <c r="M43">
        <v>56.21</v>
      </c>
      <c r="N43">
        <v>42.18</v>
      </c>
      <c r="O43">
        <v>3</v>
      </c>
      <c r="P43">
        <v>30164</v>
      </c>
      <c r="Q43">
        <v>14.39</v>
      </c>
      <c r="R43">
        <v>0.187</v>
      </c>
      <c r="S43">
        <v>0.45200000000000001</v>
      </c>
      <c r="T43">
        <v>0.36099999999999999</v>
      </c>
    </row>
    <row r="44" spans="1:20" x14ac:dyDescent="0.25">
      <c r="A44" t="s">
        <v>229</v>
      </c>
      <c r="B44" t="s">
        <v>446</v>
      </c>
      <c r="C44" t="s">
        <v>494</v>
      </c>
      <c r="D44">
        <v>27307134</v>
      </c>
      <c r="E44">
        <v>447400</v>
      </c>
      <c r="F44" s="8">
        <v>61</v>
      </c>
      <c r="G44">
        <v>0</v>
      </c>
      <c r="H44">
        <v>-1.72</v>
      </c>
      <c r="I44">
        <v>71.099999999999994</v>
      </c>
      <c r="J44">
        <v>1700</v>
      </c>
      <c r="K44">
        <v>99.3</v>
      </c>
      <c r="L44">
        <v>62.9</v>
      </c>
      <c r="M44">
        <v>30590</v>
      </c>
      <c r="N44">
        <v>88.34</v>
      </c>
      <c r="O44">
        <v>1</v>
      </c>
      <c r="P44">
        <v>26.36</v>
      </c>
      <c r="Q44">
        <v>30864</v>
      </c>
      <c r="R44">
        <v>0.34200000000000003</v>
      </c>
      <c r="S44">
        <v>0.22900000000000001</v>
      </c>
      <c r="T44">
        <v>0.43</v>
      </c>
    </row>
    <row r="45" spans="1:20" x14ac:dyDescent="0.25">
      <c r="A45" t="s">
        <v>17</v>
      </c>
      <c r="B45" t="s">
        <v>253</v>
      </c>
      <c r="C45" t="s">
        <v>18</v>
      </c>
      <c r="D45">
        <v>3581655</v>
      </c>
      <c r="E45">
        <v>28748</v>
      </c>
      <c r="F45" s="8">
        <v>124.6</v>
      </c>
      <c r="G45">
        <v>46023</v>
      </c>
      <c r="H45">
        <v>-4.93</v>
      </c>
      <c r="I45">
        <v>21.52</v>
      </c>
      <c r="J45">
        <v>4500</v>
      </c>
      <c r="K45">
        <v>86.5</v>
      </c>
      <c r="L45">
        <v>71.2</v>
      </c>
      <c r="M45">
        <v>44095</v>
      </c>
      <c r="N45">
        <v>74.489999999999995</v>
      </c>
      <c r="O45">
        <v>3</v>
      </c>
      <c r="P45">
        <v>44150</v>
      </c>
      <c r="Q45">
        <v>44682</v>
      </c>
      <c r="R45">
        <v>0.23200000000000001</v>
      </c>
      <c r="S45">
        <v>0.188</v>
      </c>
      <c r="T45">
        <v>0.57899999999999996</v>
      </c>
    </row>
    <row r="46" spans="1:20" x14ac:dyDescent="0.25">
      <c r="A46" t="s">
        <v>17</v>
      </c>
      <c r="B46" t="s">
        <v>253</v>
      </c>
      <c r="C46" t="s">
        <v>18</v>
      </c>
      <c r="D46">
        <v>3581655</v>
      </c>
      <c r="E46">
        <v>28748</v>
      </c>
      <c r="F46" s="8">
        <v>124.6</v>
      </c>
      <c r="G46">
        <v>46023</v>
      </c>
      <c r="H46">
        <v>-4.93</v>
      </c>
      <c r="I46">
        <v>21.52</v>
      </c>
      <c r="J46">
        <v>4500</v>
      </c>
      <c r="K46">
        <v>86.5</v>
      </c>
      <c r="L46">
        <v>71.2</v>
      </c>
      <c r="M46">
        <v>44095</v>
      </c>
      <c r="N46">
        <v>74.489999999999995</v>
      </c>
      <c r="O46">
        <v>3</v>
      </c>
      <c r="P46">
        <v>44150</v>
      </c>
      <c r="Q46">
        <v>44682</v>
      </c>
      <c r="R46">
        <v>0.23200000000000001</v>
      </c>
      <c r="S46">
        <v>0.188</v>
      </c>
      <c r="T46">
        <v>0.57899999999999996</v>
      </c>
    </row>
    <row r="47" spans="1:20" x14ac:dyDescent="0.25">
      <c r="A47" t="s">
        <v>48</v>
      </c>
      <c r="B47" t="s">
        <v>490</v>
      </c>
      <c r="C47" t="s">
        <v>18</v>
      </c>
      <c r="D47">
        <v>4498976</v>
      </c>
      <c r="E47">
        <v>51129</v>
      </c>
      <c r="F47" s="8">
        <v>88</v>
      </c>
      <c r="G47">
        <v>0.04</v>
      </c>
      <c r="H47">
        <v>0.31</v>
      </c>
      <c r="I47">
        <v>43972</v>
      </c>
      <c r="J47">
        <v>6100</v>
      </c>
      <c r="L47">
        <v>215.4</v>
      </c>
      <c r="M47">
        <v>43995</v>
      </c>
      <c r="N47">
        <v>83.44</v>
      </c>
      <c r="O47">
        <v>4</v>
      </c>
      <c r="P47">
        <v>28338</v>
      </c>
      <c r="Q47">
        <v>46600</v>
      </c>
      <c r="R47">
        <v>0.14199999999999999</v>
      </c>
      <c r="S47">
        <v>0.308</v>
      </c>
      <c r="T47">
        <v>0.55000000000000004</v>
      </c>
    </row>
    <row r="48" spans="1:20" x14ac:dyDescent="0.25">
      <c r="A48" t="s">
        <v>52</v>
      </c>
      <c r="B48" t="s">
        <v>268</v>
      </c>
      <c r="C48" t="s">
        <v>18</v>
      </c>
      <c r="D48">
        <v>7385367</v>
      </c>
      <c r="E48">
        <v>110910</v>
      </c>
      <c r="F48" s="8" t="s">
        <v>508</v>
      </c>
      <c r="G48">
        <v>0.32</v>
      </c>
      <c r="H48">
        <v>-4.58</v>
      </c>
      <c r="I48">
        <v>20.55</v>
      </c>
      <c r="J48">
        <v>7600</v>
      </c>
      <c r="K48">
        <v>98.6</v>
      </c>
      <c r="L48">
        <v>336.3</v>
      </c>
      <c r="M48">
        <v>40.020000000000003</v>
      </c>
      <c r="N48">
        <v>58.06</v>
      </c>
      <c r="O48">
        <v>3</v>
      </c>
      <c r="P48">
        <v>23986</v>
      </c>
      <c r="Q48">
        <v>14.27</v>
      </c>
      <c r="R48">
        <v>9.2999999999999999E-2</v>
      </c>
      <c r="S48">
        <v>0.30399999999999999</v>
      </c>
      <c r="T48">
        <v>0.60299999999999998</v>
      </c>
    </row>
    <row r="49" spans="1:20" x14ac:dyDescent="0.25">
      <c r="A49" t="s">
        <v>67</v>
      </c>
      <c r="B49" t="s">
        <v>331</v>
      </c>
      <c r="C49" t="s">
        <v>18</v>
      </c>
      <c r="D49">
        <v>4494749</v>
      </c>
      <c r="E49">
        <v>56542</v>
      </c>
      <c r="F49" s="8" t="s">
        <v>478</v>
      </c>
      <c r="G49">
        <v>11963</v>
      </c>
      <c r="H49">
        <v>21186</v>
      </c>
      <c r="I49">
        <v>30834</v>
      </c>
      <c r="J49">
        <v>10600</v>
      </c>
      <c r="K49">
        <v>98.5</v>
      </c>
      <c r="L49">
        <v>420.4</v>
      </c>
      <c r="M49">
        <v>44100</v>
      </c>
      <c r="N49">
        <v>71.650000000000006</v>
      </c>
      <c r="P49">
        <v>22525</v>
      </c>
      <c r="Q49">
        <v>17838</v>
      </c>
      <c r="R49">
        <v>7.0000000000000007E-2</v>
      </c>
      <c r="S49">
        <v>0.308</v>
      </c>
      <c r="T49">
        <v>0.622</v>
      </c>
    </row>
    <row r="50" spans="1:20" x14ac:dyDescent="0.25">
      <c r="A50" t="s">
        <v>70</v>
      </c>
      <c r="B50" t="s">
        <v>296</v>
      </c>
      <c r="C50" t="s">
        <v>18</v>
      </c>
      <c r="D50">
        <v>10235455</v>
      </c>
      <c r="E50">
        <v>78866</v>
      </c>
      <c r="F50" s="8" t="s">
        <v>520</v>
      </c>
      <c r="G50">
        <v>0</v>
      </c>
      <c r="H50">
        <v>0.97</v>
      </c>
      <c r="I50">
        <v>34029</v>
      </c>
      <c r="J50">
        <v>15700</v>
      </c>
      <c r="K50">
        <v>99.9</v>
      </c>
      <c r="L50">
        <v>314.3</v>
      </c>
      <c r="M50">
        <v>39.799999999999997</v>
      </c>
      <c r="N50">
        <v>57.15</v>
      </c>
      <c r="O50">
        <v>3</v>
      </c>
      <c r="P50">
        <v>43870</v>
      </c>
      <c r="Q50">
        <v>21824</v>
      </c>
      <c r="R50">
        <v>3.4000000000000002E-2</v>
      </c>
      <c r="S50">
        <v>0.39300000000000002</v>
      </c>
      <c r="T50">
        <v>0.57299999999999995</v>
      </c>
    </row>
    <row r="51" spans="1:20" x14ac:dyDescent="0.25">
      <c r="A51" t="s">
        <v>109</v>
      </c>
      <c r="B51" t="s">
        <v>333</v>
      </c>
      <c r="C51" t="s">
        <v>18</v>
      </c>
      <c r="D51">
        <v>9981334</v>
      </c>
      <c r="E51">
        <v>93030</v>
      </c>
      <c r="F51" s="8" t="s">
        <v>547</v>
      </c>
      <c r="G51">
        <v>0</v>
      </c>
      <c r="H51">
        <v>0.86</v>
      </c>
      <c r="I51">
        <v>21033</v>
      </c>
      <c r="J51">
        <v>13900</v>
      </c>
      <c r="K51">
        <v>99.4</v>
      </c>
      <c r="L51">
        <v>336.2</v>
      </c>
      <c r="M51">
        <v>50.09</v>
      </c>
      <c r="N51">
        <v>47.85</v>
      </c>
      <c r="O51">
        <v>3</v>
      </c>
      <c r="P51">
        <v>26543</v>
      </c>
      <c r="Q51">
        <v>44148</v>
      </c>
      <c r="R51">
        <v>3.6999999999999998E-2</v>
      </c>
      <c r="S51">
        <v>0.312</v>
      </c>
      <c r="T51">
        <v>0.65100000000000002</v>
      </c>
    </row>
    <row r="52" spans="1:20" x14ac:dyDescent="0.25">
      <c r="A52" t="s">
        <v>138</v>
      </c>
      <c r="B52" t="s">
        <v>372</v>
      </c>
      <c r="C52" t="s">
        <v>18</v>
      </c>
      <c r="D52">
        <v>2050554</v>
      </c>
      <c r="E52">
        <v>25333</v>
      </c>
      <c r="F52" s="8" t="s">
        <v>563</v>
      </c>
      <c r="G52">
        <v>0</v>
      </c>
      <c r="H52">
        <v>-1.45</v>
      </c>
      <c r="I52">
        <v>44084</v>
      </c>
      <c r="J52">
        <v>6700</v>
      </c>
      <c r="L52">
        <v>260</v>
      </c>
      <c r="M52">
        <v>22.26</v>
      </c>
      <c r="N52">
        <v>75.930000000000007</v>
      </c>
      <c r="O52">
        <v>3</v>
      </c>
      <c r="P52">
        <v>43873</v>
      </c>
      <c r="Q52">
        <v>28338</v>
      </c>
      <c r="R52">
        <v>0.11799999999999999</v>
      </c>
      <c r="S52">
        <v>0.31900000000000001</v>
      </c>
      <c r="T52">
        <v>0.56299999999999994</v>
      </c>
    </row>
    <row r="53" spans="1:20" x14ac:dyDescent="0.25">
      <c r="A53" t="s">
        <v>177</v>
      </c>
      <c r="B53" t="s">
        <v>400</v>
      </c>
      <c r="C53" t="s">
        <v>18</v>
      </c>
      <c r="D53">
        <v>38536869</v>
      </c>
      <c r="E53">
        <v>312685</v>
      </c>
      <c r="F53" s="8" t="s">
        <v>583</v>
      </c>
      <c r="G53">
        <v>0.16</v>
      </c>
      <c r="H53">
        <v>-0.49</v>
      </c>
      <c r="I53">
        <v>18841</v>
      </c>
      <c r="J53">
        <v>11100</v>
      </c>
      <c r="K53">
        <v>99.8</v>
      </c>
      <c r="L53">
        <v>306.3</v>
      </c>
      <c r="M53">
        <v>45.91</v>
      </c>
      <c r="N53">
        <v>52.97</v>
      </c>
      <c r="O53">
        <v>3</v>
      </c>
      <c r="P53">
        <v>31291</v>
      </c>
      <c r="Q53">
        <v>32752</v>
      </c>
      <c r="R53">
        <v>0.05</v>
      </c>
      <c r="S53">
        <v>0.311</v>
      </c>
      <c r="T53">
        <v>0.64</v>
      </c>
    </row>
    <row r="54" spans="1:20" x14ac:dyDescent="0.25">
      <c r="A54" t="s">
        <v>182</v>
      </c>
      <c r="B54" t="s">
        <v>408</v>
      </c>
      <c r="C54" t="s">
        <v>18</v>
      </c>
      <c r="D54">
        <v>22303552</v>
      </c>
      <c r="E54">
        <v>237500</v>
      </c>
      <c r="F54" s="8" t="s">
        <v>475</v>
      </c>
      <c r="G54">
        <v>0.09</v>
      </c>
      <c r="H54">
        <v>-0.13</v>
      </c>
      <c r="I54">
        <v>26.43</v>
      </c>
      <c r="J54">
        <v>7000</v>
      </c>
      <c r="K54">
        <v>98.4</v>
      </c>
      <c r="L54">
        <v>196.9</v>
      </c>
      <c r="M54">
        <v>40.82</v>
      </c>
      <c r="N54">
        <v>56.93</v>
      </c>
      <c r="O54">
        <v>3</v>
      </c>
      <c r="P54">
        <v>44022</v>
      </c>
      <c r="Q54">
        <v>28430</v>
      </c>
      <c r="R54">
        <v>0.10100000000000001</v>
      </c>
      <c r="S54">
        <v>0.35</v>
      </c>
      <c r="T54">
        <v>0.54900000000000004</v>
      </c>
    </row>
    <row r="55" spans="1:20" x14ac:dyDescent="0.25">
      <c r="A55" t="s">
        <v>194</v>
      </c>
      <c r="B55" t="s">
        <v>420</v>
      </c>
      <c r="C55" t="s">
        <v>18</v>
      </c>
      <c r="D55">
        <v>9396411</v>
      </c>
      <c r="E55">
        <v>88361</v>
      </c>
      <c r="F55" s="8" t="s">
        <v>593</v>
      </c>
      <c r="G55">
        <v>0</v>
      </c>
      <c r="H55">
        <v>-1.33</v>
      </c>
      <c r="I55">
        <v>32843</v>
      </c>
      <c r="J55">
        <v>2200</v>
      </c>
      <c r="K55">
        <v>93</v>
      </c>
      <c r="L55">
        <v>285.8</v>
      </c>
      <c r="M55">
        <v>33.35</v>
      </c>
      <c r="N55">
        <v>63.45</v>
      </c>
      <c r="R55">
        <v>0.16600000000000001</v>
      </c>
      <c r="S55">
        <v>0.255</v>
      </c>
      <c r="T55">
        <v>0.57899999999999996</v>
      </c>
    </row>
    <row r="56" spans="1:20" x14ac:dyDescent="0.25">
      <c r="A56" t="s">
        <v>198</v>
      </c>
      <c r="B56" t="s">
        <v>423</v>
      </c>
      <c r="C56" t="s">
        <v>18</v>
      </c>
      <c r="D56">
        <v>5439448</v>
      </c>
      <c r="E56">
        <v>48845</v>
      </c>
      <c r="F56" s="8" t="s">
        <v>597</v>
      </c>
      <c r="G56">
        <v>0</v>
      </c>
      <c r="H56">
        <v>0.3</v>
      </c>
      <c r="I56">
        <v>15158</v>
      </c>
      <c r="J56">
        <v>13300</v>
      </c>
      <c r="L56">
        <v>220.1</v>
      </c>
      <c r="M56">
        <v>30.16</v>
      </c>
      <c r="N56">
        <v>67.22</v>
      </c>
      <c r="O56">
        <v>3</v>
      </c>
      <c r="P56">
        <v>24016</v>
      </c>
      <c r="Q56">
        <v>16681</v>
      </c>
      <c r="R56">
        <v>3.5000000000000003E-2</v>
      </c>
      <c r="S56">
        <v>0.29399999999999998</v>
      </c>
      <c r="T56">
        <v>0.67200000000000004</v>
      </c>
    </row>
    <row r="57" spans="1:20" x14ac:dyDescent="0.25">
      <c r="A57" t="s">
        <v>199</v>
      </c>
      <c r="B57" t="s">
        <v>424</v>
      </c>
      <c r="C57" t="s">
        <v>18</v>
      </c>
      <c r="D57">
        <v>2010347</v>
      </c>
      <c r="E57">
        <v>20273</v>
      </c>
      <c r="F57" s="8" t="s">
        <v>598</v>
      </c>
      <c r="G57">
        <v>0.23</v>
      </c>
      <c r="H57">
        <v>44166</v>
      </c>
      <c r="I57">
        <v>16528</v>
      </c>
      <c r="J57">
        <v>19000</v>
      </c>
      <c r="K57">
        <v>99.7</v>
      </c>
      <c r="L57">
        <v>406.1</v>
      </c>
      <c r="M57">
        <v>43990</v>
      </c>
      <c r="N57">
        <v>89.91</v>
      </c>
      <c r="P57">
        <v>36008</v>
      </c>
      <c r="Q57">
        <v>11597</v>
      </c>
      <c r="R57">
        <v>2.8000000000000001E-2</v>
      </c>
      <c r="S57">
        <v>0.36899999999999999</v>
      </c>
      <c r="T57">
        <v>0.60299999999999998</v>
      </c>
    </row>
    <row r="58" spans="1:20" x14ac:dyDescent="0.25">
      <c r="A58" t="s">
        <v>27</v>
      </c>
      <c r="B58" t="s">
        <v>458</v>
      </c>
      <c r="C58" t="s">
        <v>493</v>
      </c>
      <c r="D58">
        <v>13477</v>
      </c>
      <c r="E58">
        <v>102</v>
      </c>
      <c r="F58" s="8">
        <v>132.1</v>
      </c>
      <c r="G58">
        <v>59.8</v>
      </c>
      <c r="H58">
        <v>28034</v>
      </c>
      <c r="I58">
        <v>43911</v>
      </c>
      <c r="J58">
        <v>8600</v>
      </c>
      <c r="K58">
        <v>95</v>
      </c>
      <c r="L58">
        <v>460</v>
      </c>
      <c r="M58">
        <v>0</v>
      </c>
      <c r="N58">
        <v>100</v>
      </c>
      <c r="O58">
        <v>2</v>
      </c>
      <c r="P58">
        <v>14.17</v>
      </c>
      <c r="Q58">
        <v>12540</v>
      </c>
      <c r="R58">
        <v>0.04</v>
      </c>
      <c r="S58">
        <v>0.18</v>
      </c>
      <c r="T58">
        <v>0.78</v>
      </c>
    </row>
    <row r="59" spans="1:20" x14ac:dyDescent="0.25">
      <c r="A59" t="s">
        <v>28</v>
      </c>
      <c r="B59" t="s">
        <v>259</v>
      </c>
      <c r="C59" t="s">
        <v>493</v>
      </c>
      <c r="D59">
        <v>69108</v>
      </c>
      <c r="E59">
        <v>443</v>
      </c>
      <c r="F59" s="8">
        <v>156</v>
      </c>
      <c r="G59">
        <v>34.54</v>
      </c>
      <c r="H59">
        <v>-6.15</v>
      </c>
      <c r="I59">
        <v>19.46</v>
      </c>
      <c r="J59">
        <v>11000</v>
      </c>
      <c r="K59">
        <v>89</v>
      </c>
      <c r="L59">
        <v>549.9</v>
      </c>
      <c r="M59">
        <v>18.18</v>
      </c>
      <c r="N59">
        <v>77.27</v>
      </c>
      <c r="O59">
        <v>2</v>
      </c>
      <c r="P59">
        <v>16.93</v>
      </c>
      <c r="Q59">
        <v>13636</v>
      </c>
      <c r="R59">
        <v>3.7999999999999999E-2</v>
      </c>
      <c r="S59">
        <v>0.22</v>
      </c>
      <c r="T59">
        <v>0.74299999999999999</v>
      </c>
    </row>
    <row r="60" spans="1:20" x14ac:dyDescent="0.25">
      <c r="A60" t="s">
        <v>29</v>
      </c>
      <c r="B60" t="s">
        <v>256</v>
      </c>
      <c r="C60" t="s">
        <v>493</v>
      </c>
      <c r="D60">
        <v>39921833</v>
      </c>
      <c r="E60">
        <v>2766890</v>
      </c>
      <c r="F60" s="8">
        <v>14.4</v>
      </c>
      <c r="G60">
        <v>0.18</v>
      </c>
      <c r="H60">
        <v>0.61</v>
      </c>
      <c r="I60">
        <v>15.18</v>
      </c>
      <c r="J60">
        <v>11200</v>
      </c>
      <c r="K60">
        <v>97.1</v>
      </c>
      <c r="L60">
        <v>220.4</v>
      </c>
      <c r="M60">
        <v>11658</v>
      </c>
      <c r="N60">
        <v>87.21</v>
      </c>
      <c r="O60">
        <v>3</v>
      </c>
      <c r="P60">
        <v>16.73</v>
      </c>
      <c r="Q60">
        <v>20271</v>
      </c>
      <c r="R60">
        <v>9.5000000000000001E-2</v>
      </c>
      <c r="S60">
        <v>0.35799999999999998</v>
      </c>
      <c r="T60">
        <v>0.54700000000000004</v>
      </c>
    </row>
    <row r="61" spans="1:20" x14ac:dyDescent="0.25">
      <c r="A61" t="s">
        <v>31</v>
      </c>
      <c r="B61" t="s">
        <v>250</v>
      </c>
      <c r="C61" t="s">
        <v>493</v>
      </c>
      <c r="D61">
        <v>71891</v>
      </c>
      <c r="E61">
        <v>193</v>
      </c>
      <c r="F61" s="8" t="s">
        <v>499</v>
      </c>
      <c r="G61">
        <v>35.49</v>
      </c>
      <c r="H61">
        <v>0</v>
      </c>
      <c r="I61">
        <v>32629</v>
      </c>
      <c r="J61">
        <v>28000</v>
      </c>
      <c r="K61">
        <v>97</v>
      </c>
      <c r="L61">
        <v>516.1</v>
      </c>
      <c r="M61">
        <v>19633</v>
      </c>
      <c r="N61">
        <v>89.47</v>
      </c>
      <c r="O61">
        <v>2</v>
      </c>
      <c r="P61">
        <v>43901</v>
      </c>
      <c r="Q61">
        <v>24990</v>
      </c>
      <c r="R61">
        <v>4.0000000000000001E-3</v>
      </c>
      <c r="S61">
        <v>0.33300000000000002</v>
      </c>
      <c r="T61">
        <v>0.66300000000000003</v>
      </c>
    </row>
    <row r="62" spans="1:20" x14ac:dyDescent="0.25">
      <c r="A62" t="s">
        <v>35</v>
      </c>
      <c r="B62" t="s">
        <v>270</v>
      </c>
      <c r="C62" t="s">
        <v>493</v>
      </c>
      <c r="D62">
        <v>303770</v>
      </c>
      <c r="E62">
        <v>13940</v>
      </c>
      <c r="F62" s="8">
        <v>44429</v>
      </c>
      <c r="G62">
        <v>25.41</v>
      </c>
      <c r="H62">
        <v>-2.2000000000000002</v>
      </c>
      <c r="I62">
        <v>25.21</v>
      </c>
      <c r="J62">
        <v>16700</v>
      </c>
      <c r="K62">
        <v>95.6</v>
      </c>
      <c r="L62">
        <v>460.6</v>
      </c>
      <c r="M62">
        <v>0.8</v>
      </c>
      <c r="N62">
        <v>98.8</v>
      </c>
      <c r="O62">
        <v>2</v>
      </c>
      <c r="P62">
        <v>17.57</v>
      </c>
      <c r="Q62">
        <v>43960</v>
      </c>
      <c r="R62">
        <v>0.03</v>
      </c>
      <c r="S62">
        <v>7.0000000000000007E-2</v>
      </c>
      <c r="T62">
        <v>0.9</v>
      </c>
    </row>
    <row r="63" spans="1:20" x14ac:dyDescent="0.25">
      <c r="A63" t="s">
        <v>39</v>
      </c>
      <c r="B63" t="s">
        <v>276</v>
      </c>
      <c r="C63" t="s">
        <v>493</v>
      </c>
      <c r="D63">
        <v>279912</v>
      </c>
      <c r="E63">
        <v>431</v>
      </c>
      <c r="F63" s="8" t="s">
        <v>503</v>
      </c>
      <c r="G63">
        <v>22.51</v>
      </c>
      <c r="H63">
        <v>-0.31</v>
      </c>
      <c r="I63">
        <v>43963</v>
      </c>
      <c r="J63">
        <v>15700</v>
      </c>
      <c r="K63">
        <v>97.4</v>
      </c>
      <c r="L63">
        <v>481.9</v>
      </c>
      <c r="M63">
        <v>37.21</v>
      </c>
      <c r="N63">
        <v>60.46</v>
      </c>
      <c r="O63">
        <v>2</v>
      </c>
      <c r="P63">
        <v>26268</v>
      </c>
      <c r="Q63">
        <v>24685</v>
      </c>
      <c r="R63">
        <v>0.06</v>
      </c>
      <c r="S63">
        <v>0.16</v>
      </c>
      <c r="T63">
        <v>0.78</v>
      </c>
    </row>
    <row r="64" spans="1:20" x14ac:dyDescent="0.25">
      <c r="A64" t="s">
        <v>42</v>
      </c>
      <c r="B64" t="s">
        <v>272</v>
      </c>
      <c r="C64" t="s">
        <v>493</v>
      </c>
      <c r="D64">
        <v>287730</v>
      </c>
      <c r="E64">
        <v>22966</v>
      </c>
      <c r="F64" s="8">
        <v>44328</v>
      </c>
      <c r="G64">
        <v>24838</v>
      </c>
      <c r="H64">
        <v>0</v>
      </c>
      <c r="I64">
        <v>25.69</v>
      </c>
      <c r="J64">
        <v>4900</v>
      </c>
      <c r="K64">
        <v>94.1</v>
      </c>
      <c r="L64">
        <v>115.7</v>
      </c>
      <c r="M64">
        <v>31079</v>
      </c>
      <c r="N64">
        <v>95.44</v>
      </c>
      <c r="O64">
        <v>2</v>
      </c>
      <c r="P64">
        <v>28.84</v>
      </c>
      <c r="Q64">
        <v>26420</v>
      </c>
      <c r="R64">
        <v>0.14199999999999999</v>
      </c>
      <c r="S64">
        <v>0.152</v>
      </c>
      <c r="T64">
        <v>0.61199999999999999</v>
      </c>
    </row>
    <row r="65" spans="1:20" x14ac:dyDescent="0.25">
      <c r="A65" t="s">
        <v>47</v>
      </c>
      <c r="B65" t="s">
        <v>274</v>
      </c>
      <c r="C65" t="s">
        <v>493</v>
      </c>
      <c r="D65">
        <v>8989046</v>
      </c>
      <c r="E65">
        <v>1098580</v>
      </c>
      <c r="F65" s="8">
        <v>44235</v>
      </c>
      <c r="G65">
        <v>0</v>
      </c>
      <c r="H65">
        <v>-1.32</v>
      </c>
      <c r="I65">
        <v>53.11</v>
      </c>
      <c r="J65">
        <v>2400</v>
      </c>
      <c r="K65">
        <v>87.2</v>
      </c>
      <c r="L65">
        <v>71.900000000000006</v>
      </c>
      <c r="M65">
        <v>24504</v>
      </c>
      <c r="N65">
        <v>97.14</v>
      </c>
      <c r="O65">
        <v>1</v>
      </c>
      <c r="P65">
        <v>43913</v>
      </c>
      <c r="Q65">
        <v>19541</v>
      </c>
      <c r="R65">
        <v>0.128</v>
      </c>
      <c r="S65">
        <v>0.35199999999999998</v>
      </c>
      <c r="T65">
        <v>0.52</v>
      </c>
    </row>
    <row r="66" spans="1:20" x14ac:dyDescent="0.25">
      <c r="A66" t="s">
        <v>50</v>
      </c>
      <c r="B66" t="s">
        <v>275</v>
      </c>
      <c r="C66" t="s">
        <v>493</v>
      </c>
      <c r="D66">
        <v>188078227</v>
      </c>
      <c r="E66">
        <v>8511965</v>
      </c>
      <c r="F66" s="8">
        <v>44218</v>
      </c>
      <c r="G66">
        <v>0.09</v>
      </c>
      <c r="H66">
        <v>-0.03</v>
      </c>
      <c r="I66">
        <v>29.61</v>
      </c>
      <c r="J66">
        <v>7600</v>
      </c>
      <c r="K66">
        <v>86.4</v>
      </c>
      <c r="L66">
        <v>225.3</v>
      </c>
      <c r="M66">
        <v>35217</v>
      </c>
      <c r="N66">
        <v>92.15</v>
      </c>
      <c r="O66">
        <v>2</v>
      </c>
      <c r="P66">
        <v>16.559999999999999</v>
      </c>
      <c r="Q66">
        <v>42887</v>
      </c>
      <c r="R66">
        <v>8.4000000000000005E-2</v>
      </c>
      <c r="S66">
        <v>0.4</v>
      </c>
      <c r="T66">
        <v>0.51600000000000001</v>
      </c>
    </row>
    <row r="67" spans="1:20" x14ac:dyDescent="0.25">
      <c r="A67" t="s">
        <v>495</v>
      </c>
      <c r="B67" t="s">
        <v>449</v>
      </c>
      <c r="C67" t="s">
        <v>493</v>
      </c>
      <c r="D67">
        <v>23098</v>
      </c>
      <c r="E67">
        <v>153</v>
      </c>
      <c r="F67" s="8">
        <v>151</v>
      </c>
      <c r="G67">
        <v>52.29</v>
      </c>
      <c r="H67">
        <v>43840</v>
      </c>
      <c r="I67">
        <v>43969</v>
      </c>
      <c r="J67">
        <v>16000</v>
      </c>
      <c r="K67">
        <v>97.8</v>
      </c>
      <c r="L67">
        <v>506.5</v>
      </c>
      <c r="M67">
        <v>20</v>
      </c>
      <c r="N67">
        <v>73.33</v>
      </c>
      <c r="O67">
        <v>2</v>
      </c>
      <c r="P67">
        <v>14.89</v>
      </c>
      <c r="Q67">
        <v>15432</v>
      </c>
      <c r="R67">
        <v>1.7999999999999999E-2</v>
      </c>
      <c r="S67">
        <v>6.2E-2</v>
      </c>
      <c r="T67">
        <v>0.92</v>
      </c>
    </row>
    <row r="68" spans="1:20" x14ac:dyDescent="0.25">
      <c r="A68" t="s">
        <v>60</v>
      </c>
      <c r="B68" t="s">
        <v>294</v>
      </c>
      <c r="C68" t="s">
        <v>493</v>
      </c>
      <c r="D68">
        <v>45436</v>
      </c>
      <c r="E68">
        <v>262</v>
      </c>
      <c r="F68" s="8" t="s">
        <v>514</v>
      </c>
      <c r="G68">
        <v>61.07</v>
      </c>
      <c r="H68">
        <v>18.75</v>
      </c>
      <c r="I68">
        <v>43678</v>
      </c>
      <c r="J68">
        <v>35000</v>
      </c>
      <c r="K68">
        <v>98</v>
      </c>
      <c r="L68">
        <v>836.3</v>
      </c>
      <c r="M68">
        <v>31107</v>
      </c>
      <c r="N68">
        <v>96.15</v>
      </c>
      <c r="O68">
        <v>2</v>
      </c>
      <c r="P68">
        <v>27364</v>
      </c>
      <c r="Q68">
        <v>32599</v>
      </c>
      <c r="R68">
        <v>1.4E-2</v>
      </c>
      <c r="S68">
        <v>3.2000000000000001E-2</v>
      </c>
      <c r="T68">
        <v>0.95399999999999996</v>
      </c>
    </row>
    <row r="69" spans="1:20" x14ac:dyDescent="0.25">
      <c r="A69" t="s">
        <v>62</v>
      </c>
      <c r="B69" t="s">
        <v>283</v>
      </c>
      <c r="C69" t="s">
        <v>493</v>
      </c>
      <c r="D69">
        <v>16134219</v>
      </c>
      <c r="E69">
        <v>756950</v>
      </c>
      <c r="F69" s="8">
        <v>44276</v>
      </c>
      <c r="G69">
        <v>0.85</v>
      </c>
      <c r="H69">
        <v>0</v>
      </c>
      <c r="I69">
        <v>44051</v>
      </c>
      <c r="J69">
        <v>9900</v>
      </c>
      <c r="K69">
        <v>96.2</v>
      </c>
      <c r="L69">
        <v>213</v>
      </c>
      <c r="M69">
        <v>23774</v>
      </c>
      <c r="N69">
        <v>96.93</v>
      </c>
      <c r="O69">
        <v>3</v>
      </c>
      <c r="P69">
        <v>15.23</v>
      </c>
      <c r="Q69">
        <v>29707</v>
      </c>
      <c r="R69">
        <v>0.06</v>
      </c>
      <c r="S69">
        <v>0.49299999999999999</v>
      </c>
      <c r="T69">
        <v>0.44700000000000001</v>
      </c>
    </row>
    <row r="70" spans="1:20" x14ac:dyDescent="0.25">
      <c r="A70" t="s">
        <v>64</v>
      </c>
      <c r="B70" t="s">
        <v>289</v>
      </c>
      <c r="C70" t="s">
        <v>493</v>
      </c>
      <c r="D70">
        <v>43593035</v>
      </c>
      <c r="E70">
        <v>1138910</v>
      </c>
      <c r="F70" s="8" t="s">
        <v>516</v>
      </c>
      <c r="G70">
        <v>0.28000000000000003</v>
      </c>
      <c r="H70">
        <v>-0.31</v>
      </c>
      <c r="I70">
        <v>20.97</v>
      </c>
      <c r="J70">
        <v>6300</v>
      </c>
      <c r="K70">
        <v>92.5</v>
      </c>
      <c r="L70">
        <v>176.2</v>
      </c>
      <c r="M70">
        <v>15373</v>
      </c>
      <c r="N70">
        <v>95.91</v>
      </c>
      <c r="O70">
        <v>2</v>
      </c>
      <c r="P70">
        <v>20.48</v>
      </c>
      <c r="Q70">
        <v>21306</v>
      </c>
      <c r="R70">
        <v>0.125</v>
      </c>
      <c r="S70">
        <v>0.34200000000000003</v>
      </c>
      <c r="T70">
        <v>0.53300000000000003</v>
      </c>
    </row>
    <row r="71" spans="1:20" x14ac:dyDescent="0.25">
      <c r="A71" t="s">
        <v>66</v>
      </c>
      <c r="B71" t="s">
        <v>292</v>
      </c>
      <c r="C71" t="s">
        <v>493</v>
      </c>
      <c r="D71">
        <v>4075261</v>
      </c>
      <c r="E71">
        <v>51100</v>
      </c>
      <c r="F71" s="8" t="s">
        <v>474</v>
      </c>
      <c r="G71">
        <v>19025</v>
      </c>
      <c r="H71">
        <v>0.51</v>
      </c>
      <c r="I71">
        <v>34943</v>
      </c>
      <c r="J71">
        <v>9100</v>
      </c>
      <c r="K71">
        <v>96</v>
      </c>
      <c r="L71">
        <v>340.7</v>
      </c>
      <c r="M71">
        <v>15067</v>
      </c>
      <c r="N71">
        <v>89.71</v>
      </c>
      <c r="O71">
        <v>2</v>
      </c>
      <c r="P71">
        <v>18.32</v>
      </c>
      <c r="Q71">
        <v>13241</v>
      </c>
      <c r="R71">
        <v>8.7999999999999995E-2</v>
      </c>
      <c r="S71">
        <v>0.29899999999999999</v>
      </c>
      <c r="T71">
        <v>0.61399999999999999</v>
      </c>
    </row>
    <row r="72" spans="1:20" x14ac:dyDescent="0.25">
      <c r="A72" t="s">
        <v>68</v>
      </c>
      <c r="B72" t="s">
        <v>293</v>
      </c>
      <c r="C72" t="s">
        <v>493</v>
      </c>
      <c r="D72">
        <v>11382820</v>
      </c>
      <c r="E72">
        <v>110860</v>
      </c>
      <c r="F72" s="8" t="s">
        <v>519</v>
      </c>
      <c r="G72">
        <v>13575</v>
      </c>
      <c r="H72">
        <v>-1.58</v>
      </c>
      <c r="I72">
        <v>12206</v>
      </c>
      <c r="J72">
        <v>2900</v>
      </c>
      <c r="K72">
        <v>97</v>
      </c>
      <c r="L72">
        <v>74.7</v>
      </c>
      <c r="M72">
        <v>33.049999999999997</v>
      </c>
      <c r="N72">
        <v>59.35</v>
      </c>
      <c r="O72">
        <v>2</v>
      </c>
      <c r="P72">
        <v>32813</v>
      </c>
      <c r="Q72">
        <v>44743</v>
      </c>
      <c r="R72">
        <v>5.5E-2</v>
      </c>
      <c r="S72">
        <v>0.26100000000000001</v>
      </c>
      <c r="T72">
        <v>0.68400000000000005</v>
      </c>
    </row>
    <row r="73" spans="1:20" x14ac:dyDescent="0.25">
      <c r="A73" t="s">
        <v>73</v>
      </c>
      <c r="B73" t="s">
        <v>299</v>
      </c>
      <c r="C73" t="s">
        <v>493</v>
      </c>
      <c r="D73">
        <v>68910</v>
      </c>
      <c r="E73">
        <v>754</v>
      </c>
      <c r="F73" s="8" t="s">
        <v>522</v>
      </c>
      <c r="G73">
        <v>19.63</v>
      </c>
      <c r="H73">
        <v>-13.87</v>
      </c>
      <c r="I73">
        <v>14.15</v>
      </c>
      <c r="J73">
        <v>5400</v>
      </c>
      <c r="K73">
        <v>94</v>
      </c>
      <c r="L73">
        <v>304.8</v>
      </c>
      <c r="M73">
        <v>24624</v>
      </c>
      <c r="N73">
        <v>73.33</v>
      </c>
      <c r="O73">
        <v>2</v>
      </c>
      <c r="P73">
        <v>15.27</v>
      </c>
      <c r="Q73">
        <v>26816</v>
      </c>
      <c r="R73">
        <v>0.17699999999999999</v>
      </c>
      <c r="S73">
        <v>0.32800000000000001</v>
      </c>
      <c r="T73">
        <v>0.495</v>
      </c>
    </row>
    <row r="74" spans="1:20" x14ac:dyDescent="0.25">
      <c r="A74" t="s">
        <v>74</v>
      </c>
      <c r="B74" t="s">
        <v>301</v>
      </c>
      <c r="C74" t="s">
        <v>493</v>
      </c>
      <c r="D74">
        <v>9183984</v>
      </c>
      <c r="E74">
        <v>48730</v>
      </c>
      <c r="F74" s="8" t="s">
        <v>523</v>
      </c>
      <c r="G74">
        <v>23408</v>
      </c>
      <c r="H74">
        <v>-3.22</v>
      </c>
      <c r="I74">
        <v>32.380000000000003</v>
      </c>
      <c r="J74">
        <v>6000</v>
      </c>
      <c r="K74">
        <v>84.7</v>
      </c>
      <c r="L74">
        <v>97.4</v>
      </c>
      <c r="M74">
        <v>22.65</v>
      </c>
      <c r="N74">
        <v>67.02</v>
      </c>
      <c r="O74">
        <v>2</v>
      </c>
      <c r="P74">
        <v>23.22</v>
      </c>
      <c r="Q74">
        <v>26785</v>
      </c>
      <c r="R74">
        <v>0.112</v>
      </c>
      <c r="S74">
        <v>0.30599999999999999</v>
      </c>
      <c r="T74">
        <v>0.58199999999999996</v>
      </c>
    </row>
    <row r="75" spans="1:20" x14ac:dyDescent="0.25">
      <c r="A75" t="s">
        <v>76</v>
      </c>
      <c r="B75" t="s">
        <v>303</v>
      </c>
      <c r="C75" t="s">
        <v>493</v>
      </c>
      <c r="D75">
        <v>13547510</v>
      </c>
      <c r="E75">
        <v>283560</v>
      </c>
      <c r="F75" s="8" t="s">
        <v>480</v>
      </c>
      <c r="G75">
        <v>0.79</v>
      </c>
      <c r="H75">
        <v>-8.58</v>
      </c>
      <c r="I75">
        <v>23.66</v>
      </c>
      <c r="J75">
        <v>3300</v>
      </c>
      <c r="K75">
        <v>92.5</v>
      </c>
      <c r="L75">
        <v>125.6</v>
      </c>
      <c r="M75">
        <v>31168</v>
      </c>
      <c r="N75">
        <v>89.22</v>
      </c>
      <c r="O75">
        <v>2</v>
      </c>
      <c r="P75">
        <v>22.29</v>
      </c>
      <c r="Q75">
        <v>45017</v>
      </c>
      <c r="R75">
        <v>7.0000000000000007E-2</v>
      </c>
      <c r="S75">
        <v>0.312</v>
      </c>
      <c r="T75">
        <v>0.61799999999999999</v>
      </c>
    </row>
    <row r="76" spans="1:20" x14ac:dyDescent="0.25">
      <c r="A76" t="s">
        <v>78</v>
      </c>
      <c r="B76" t="s">
        <v>417</v>
      </c>
      <c r="C76" t="s">
        <v>493</v>
      </c>
      <c r="D76">
        <v>6822378</v>
      </c>
      <c r="E76">
        <v>21040</v>
      </c>
      <c r="F76" s="8" t="s">
        <v>525</v>
      </c>
      <c r="G76">
        <v>16803</v>
      </c>
      <c r="H76">
        <v>-3.74</v>
      </c>
      <c r="I76">
        <v>43855</v>
      </c>
      <c r="J76">
        <v>4800</v>
      </c>
      <c r="K76">
        <v>80.2</v>
      </c>
      <c r="L76">
        <v>142.4</v>
      </c>
      <c r="M76">
        <v>31.85</v>
      </c>
      <c r="N76">
        <v>56.08</v>
      </c>
      <c r="O76">
        <v>2</v>
      </c>
      <c r="P76">
        <v>26.61</v>
      </c>
      <c r="Q76">
        <v>28611</v>
      </c>
      <c r="R76">
        <v>9.9000000000000005E-2</v>
      </c>
      <c r="S76">
        <v>0.30199999999999999</v>
      </c>
      <c r="T76">
        <v>0.59899999999999998</v>
      </c>
    </row>
    <row r="77" spans="1:20" x14ac:dyDescent="0.25">
      <c r="A77" t="s">
        <v>88</v>
      </c>
      <c r="B77" t="s">
        <v>459</v>
      </c>
      <c r="C77" t="s">
        <v>493</v>
      </c>
      <c r="D77">
        <v>199509</v>
      </c>
      <c r="E77">
        <v>91000</v>
      </c>
      <c r="F77" s="8">
        <v>44229</v>
      </c>
      <c r="G77">
        <v>0.42</v>
      </c>
      <c r="H77">
        <v>46539</v>
      </c>
      <c r="I77">
        <v>44024</v>
      </c>
      <c r="J77">
        <v>8300</v>
      </c>
      <c r="K77">
        <v>83</v>
      </c>
      <c r="L77">
        <v>255.6</v>
      </c>
      <c r="M77">
        <v>0.14000000000000001</v>
      </c>
      <c r="N77">
        <v>99.81</v>
      </c>
      <c r="O77">
        <v>2</v>
      </c>
      <c r="P77">
        <v>20.46</v>
      </c>
      <c r="Q77">
        <v>32234</v>
      </c>
      <c r="R77">
        <v>6.6000000000000003E-2</v>
      </c>
      <c r="S77">
        <v>0.156</v>
      </c>
      <c r="T77">
        <v>0.77800000000000002</v>
      </c>
    </row>
    <row r="78" spans="1:20" x14ac:dyDescent="0.25">
      <c r="A78" t="s">
        <v>98</v>
      </c>
      <c r="B78" t="s">
        <v>324</v>
      </c>
      <c r="C78" t="s">
        <v>493</v>
      </c>
      <c r="D78">
        <v>89703</v>
      </c>
      <c r="E78">
        <v>344</v>
      </c>
      <c r="F78" s="8" t="s">
        <v>537</v>
      </c>
      <c r="G78">
        <v>35.17</v>
      </c>
      <c r="H78">
        <v>-13.92</v>
      </c>
      <c r="I78">
        <v>14.62</v>
      </c>
      <c r="J78">
        <v>5000</v>
      </c>
      <c r="K78">
        <v>98</v>
      </c>
      <c r="L78">
        <v>364.5</v>
      </c>
      <c r="M78">
        <v>32264</v>
      </c>
      <c r="N78">
        <v>64.709999999999994</v>
      </c>
      <c r="O78">
        <v>2</v>
      </c>
      <c r="P78">
        <v>44065</v>
      </c>
      <c r="Q78">
        <v>32295</v>
      </c>
      <c r="R78">
        <v>5.3999999999999999E-2</v>
      </c>
      <c r="S78">
        <v>0.18</v>
      </c>
      <c r="T78">
        <v>0.76600000000000001</v>
      </c>
    </row>
    <row r="79" spans="1:20" x14ac:dyDescent="0.25">
      <c r="A79" t="s">
        <v>99</v>
      </c>
      <c r="B79" t="s">
        <v>460</v>
      </c>
      <c r="C79" t="s">
        <v>493</v>
      </c>
      <c r="D79">
        <v>452776</v>
      </c>
      <c r="E79">
        <v>1780</v>
      </c>
      <c r="F79" s="8" t="s">
        <v>538</v>
      </c>
      <c r="G79">
        <v>17.190000000000001</v>
      </c>
      <c r="H79">
        <v>-0.15</v>
      </c>
      <c r="I79">
        <v>43990</v>
      </c>
      <c r="J79">
        <v>8000</v>
      </c>
      <c r="K79">
        <v>90</v>
      </c>
      <c r="L79">
        <v>463.8</v>
      </c>
      <c r="M79">
        <v>45597</v>
      </c>
      <c r="N79">
        <v>85.21</v>
      </c>
      <c r="O79">
        <v>2</v>
      </c>
      <c r="P79">
        <v>43966</v>
      </c>
      <c r="Q79">
        <v>44080</v>
      </c>
      <c r="R79">
        <v>0.15</v>
      </c>
      <c r="S79">
        <v>0.17</v>
      </c>
      <c r="T79">
        <v>0.68</v>
      </c>
    </row>
    <row r="80" spans="1:20" x14ac:dyDescent="0.25">
      <c r="A80" t="s">
        <v>101</v>
      </c>
      <c r="B80" t="s">
        <v>326</v>
      </c>
      <c r="C80" t="s">
        <v>493</v>
      </c>
      <c r="D80">
        <v>12293545</v>
      </c>
      <c r="E80">
        <v>108890</v>
      </c>
      <c r="F80" s="8" t="s">
        <v>540</v>
      </c>
      <c r="G80">
        <v>0.37</v>
      </c>
      <c r="H80">
        <v>-1.67</v>
      </c>
      <c r="I80">
        <v>35.93</v>
      </c>
      <c r="J80">
        <v>4100</v>
      </c>
      <c r="K80">
        <v>70.599999999999994</v>
      </c>
      <c r="L80">
        <v>92.1</v>
      </c>
      <c r="M80">
        <v>20059</v>
      </c>
      <c r="N80">
        <v>82.43</v>
      </c>
      <c r="O80">
        <v>2</v>
      </c>
      <c r="P80">
        <v>29.88</v>
      </c>
      <c r="Q80">
        <v>43866</v>
      </c>
      <c r="R80">
        <v>0.22700000000000001</v>
      </c>
      <c r="S80">
        <v>0.188</v>
      </c>
      <c r="T80">
        <v>0.58499999999999996</v>
      </c>
    </row>
    <row r="81" spans="1:20" x14ac:dyDescent="0.25">
      <c r="A81" t="s">
        <v>105</v>
      </c>
      <c r="B81" t="s">
        <v>328</v>
      </c>
      <c r="C81" t="s">
        <v>493</v>
      </c>
      <c r="D81">
        <v>767245</v>
      </c>
      <c r="E81">
        <v>214970</v>
      </c>
      <c r="F81" s="8">
        <v>44350</v>
      </c>
      <c r="G81">
        <v>0.21</v>
      </c>
      <c r="H81">
        <v>-2.0699999999999998</v>
      </c>
      <c r="I81">
        <v>33.26</v>
      </c>
      <c r="J81">
        <v>4000</v>
      </c>
      <c r="K81">
        <v>98.8</v>
      </c>
      <c r="L81">
        <v>143.5</v>
      </c>
      <c r="M81">
        <v>16103</v>
      </c>
      <c r="N81">
        <v>97.41</v>
      </c>
      <c r="O81">
        <v>2</v>
      </c>
      <c r="P81">
        <v>18.28</v>
      </c>
      <c r="Q81">
        <v>46966</v>
      </c>
      <c r="R81">
        <v>0.37</v>
      </c>
      <c r="S81">
        <v>0.20300000000000001</v>
      </c>
      <c r="T81">
        <v>0.42699999999999999</v>
      </c>
    </row>
    <row r="82" spans="1:20" x14ac:dyDescent="0.25">
      <c r="A82" t="s">
        <v>106</v>
      </c>
      <c r="B82" t="s">
        <v>332</v>
      </c>
      <c r="C82" t="s">
        <v>493</v>
      </c>
      <c r="D82">
        <v>8308504</v>
      </c>
      <c r="E82">
        <v>27750</v>
      </c>
      <c r="F82" s="8" t="s">
        <v>544</v>
      </c>
      <c r="G82">
        <v>14032</v>
      </c>
      <c r="H82">
        <v>-3.4</v>
      </c>
      <c r="I82">
        <v>73.45</v>
      </c>
      <c r="J82">
        <v>1600</v>
      </c>
      <c r="K82">
        <v>52.9</v>
      </c>
      <c r="L82">
        <v>44090</v>
      </c>
      <c r="M82">
        <v>43918</v>
      </c>
      <c r="N82">
        <v>60.09</v>
      </c>
      <c r="O82">
        <v>2</v>
      </c>
      <c r="P82">
        <v>36.44</v>
      </c>
      <c r="Q82">
        <v>43070</v>
      </c>
      <c r="R82">
        <v>0.28000000000000003</v>
      </c>
      <c r="S82">
        <v>0.2</v>
      </c>
      <c r="T82">
        <v>0.52</v>
      </c>
    </row>
    <row r="83" spans="1:20" x14ac:dyDescent="0.25">
      <c r="A83" t="s">
        <v>107</v>
      </c>
      <c r="B83" t="s">
        <v>330</v>
      </c>
      <c r="C83" t="s">
        <v>493</v>
      </c>
      <c r="D83">
        <v>7326496</v>
      </c>
      <c r="E83">
        <v>112090</v>
      </c>
      <c r="F83" s="8" t="s">
        <v>545</v>
      </c>
      <c r="G83">
        <v>0.73</v>
      </c>
      <c r="H83">
        <v>-1.99</v>
      </c>
      <c r="I83">
        <v>29.32</v>
      </c>
      <c r="J83">
        <v>2600</v>
      </c>
      <c r="K83">
        <v>76.2</v>
      </c>
      <c r="L83">
        <v>67.5</v>
      </c>
      <c r="M83">
        <v>20333</v>
      </c>
      <c r="N83">
        <v>87.23</v>
      </c>
      <c r="O83">
        <v>2</v>
      </c>
      <c r="P83">
        <v>28.24</v>
      </c>
      <c r="Q83">
        <v>46874</v>
      </c>
      <c r="R83">
        <v>0.13900000000000001</v>
      </c>
      <c r="S83">
        <v>0.312</v>
      </c>
      <c r="T83">
        <v>0.54900000000000004</v>
      </c>
    </row>
    <row r="84" spans="1:20" x14ac:dyDescent="0.25">
      <c r="A84" t="s">
        <v>119</v>
      </c>
      <c r="B84" t="s">
        <v>343</v>
      </c>
      <c r="C84" t="s">
        <v>493</v>
      </c>
      <c r="D84">
        <v>2758124</v>
      </c>
      <c r="E84">
        <v>10991</v>
      </c>
      <c r="F84" s="8" t="s">
        <v>554</v>
      </c>
      <c r="G84">
        <v>43899</v>
      </c>
      <c r="H84">
        <v>-4.92</v>
      </c>
      <c r="I84">
        <v>13485</v>
      </c>
      <c r="J84">
        <v>3900</v>
      </c>
      <c r="K84">
        <v>87.9</v>
      </c>
      <c r="L84">
        <v>124</v>
      </c>
      <c r="M84">
        <v>44028</v>
      </c>
      <c r="N84">
        <v>73.77</v>
      </c>
      <c r="O84">
        <v>2</v>
      </c>
      <c r="P84">
        <v>20.82</v>
      </c>
      <c r="Q84">
        <v>19146</v>
      </c>
      <c r="R84">
        <v>4.9000000000000002E-2</v>
      </c>
      <c r="S84">
        <v>0.33700000000000002</v>
      </c>
      <c r="T84">
        <v>0.61499999999999999</v>
      </c>
    </row>
    <row r="85" spans="1:20" x14ac:dyDescent="0.25">
      <c r="A85" t="s">
        <v>146</v>
      </c>
      <c r="B85" t="s">
        <v>463</v>
      </c>
      <c r="C85" t="s">
        <v>493</v>
      </c>
      <c r="D85">
        <v>436131</v>
      </c>
      <c r="E85">
        <v>1100</v>
      </c>
      <c r="F85" s="8" t="s">
        <v>567</v>
      </c>
      <c r="G85">
        <v>31.82</v>
      </c>
      <c r="H85">
        <v>-0.05</v>
      </c>
      <c r="I85">
        <v>44081</v>
      </c>
      <c r="J85">
        <v>14400</v>
      </c>
      <c r="K85">
        <v>97.7</v>
      </c>
      <c r="L85">
        <v>394.4</v>
      </c>
      <c r="M85">
        <v>14154</v>
      </c>
      <c r="N85">
        <v>80.19</v>
      </c>
      <c r="O85">
        <v>2</v>
      </c>
      <c r="P85">
        <v>13.74</v>
      </c>
      <c r="Q85">
        <v>17685</v>
      </c>
      <c r="R85">
        <v>0.06</v>
      </c>
      <c r="S85">
        <v>0.11</v>
      </c>
      <c r="T85">
        <v>0.83</v>
      </c>
    </row>
    <row r="86" spans="1:20" x14ac:dyDescent="0.25">
      <c r="A86" t="s">
        <v>150</v>
      </c>
      <c r="B86" t="s">
        <v>370</v>
      </c>
      <c r="C86" t="s">
        <v>493</v>
      </c>
      <c r="D86">
        <v>107449525</v>
      </c>
      <c r="E86">
        <v>1972550</v>
      </c>
      <c r="F86" s="8" t="s">
        <v>570</v>
      </c>
      <c r="G86">
        <v>0.47</v>
      </c>
      <c r="H86">
        <v>-4.87</v>
      </c>
      <c r="I86">
        <v>20.91</v>
      </c>
      <c r="J86">
        <v>9000</v>
      </c>
      <c r="K86">
        <v>92.2</v>
      </c>
      <c r="L86">
        <v>181.6</v>
      </c>
      <c r="M86">
        <v>36495</v>
      </c>
      <c r="N86">
        <v>85.7</v>
      </c>
      <c r="O86">
        <v>1</v>
      </c>
      <c r="P86">
        <v>20.69</v>
      </c>
      <c r="Q86">
        <v>27120</v>
      </c>
      <c r="R86">
        <v>3.7999999999999999E-2</v>
      </c>
      <c r="S86">
        <v>0.25900000000000001</v>
      </c>
      <c r="T86">
        <v>0.70199999999999996</v>
      </c>
    </row>
    <row r="87" spans="1:20" x14ac:dyDescent="0.25">
      <c r="A87" t="s">
        <v>155</v>
      </c>
      <c r="B87" t="s">
        <v>465</v>
      </c>
      <c r="C87" t="s">
        <v>493</v>
      </c>
      <c r="D87">
        <v>9439</v>
      </c>
      <c r="E87">
        <v>102</v>
      </c>
      <c r="F87" s="8" t="s">
        <v>476</v>
      </c>
      <c r="G87">
        <v>39.22</v>
      </c>
      <c r="H87">
        <v>0</v>
      </c>
      <c r="I87">
        <v>12966</v>
      </c>
      <c r="J87">
        <v>3400</v>
      </c>
      <c r="K87">
        <v>97</v>
      </c>
      <c r="M87">
        <v>20</v>
      </c>
      <c r="N87">
        <v>80</v>
      </c>
      <c r="O87">
        <v>2</v>
      </c>
      <c r="P87">
        <v>17.59</v>
      </c>
      <c r="Q87">
        <v>43837</v>
      </c>
    </row>
    <row r="88" spans="1:20" x14ac:dyDescent="0.25">
      <c r="A88" t="s">
        <v>162</v>
      </c>
      <c r="B88" t="s">
        <v>466</v>
      </c>
      <c r="C88" t="s">
        <v>493</v>
      </c>
      <c r="D88">
        <v>221736</v>
      </c>
      <c r="E88">
        <v>960</v>
      </c>
      <c r="F88" s="8">
        <v>231</v>
      </c>
      <c r="G88">
        <v>37.92</v>
      </c>
      <c r="H88">
        <v>-0.41</v>
      </c>
      <c r="I88">
        <v>43900</v>
      </c>
      <c r="J88">
        <v>11400</v>
      </c>
      <c r="K88">
        <v>96.7</v>
      </c>
      <c r="L88">
        <v>365.3</v>
      </c>
      <c r="M88">
        <v>10</v>
      </c>
      <c r="N88">
        <v>90</v>
      </c>
      <c r="O88">
        <v>2</v>
      </c>
      <c r="P88">
        <v>14.78</v>
      </c>
      <c r="Q88">
        <v>16589</v>
      </c>
      <c r="R88">
        <v>0.01</v>
      </c>
      <c r="S88">
        <v>0.15</v>
      </c>
      <c r="T88">
        <v>0.84</v>
      </c>
    </row>
    <row r="89" spans="1:20" x14ac:dyDescent="0.25">
      <c r="A89" t="s">
        <v>165</v>
      </c>
      <c r="B89" t="s">
        <v>387</v>
      </c>
      <c r="C89" t="s">
        <v>493</v>
      </c>
      <c r="D89">
        <v>5570129</v>
      </c>
      <c r="E89">
        <v>129494</v>
      </c>
      <c r="F89" s="8">
        <v>43</v>
      </c>
      <c r="G89">
        <v>0.7</v>
      </c>
      <c r="H89">
        <v>-1.22</v>
      </c>
      <c r="I89">
        <v>44164</v>
      </c>
      <c r="J89">
        <v>2300</v>
      </c>
      <c r="K89">
        <v>67.5</v>
      </c>
      <c r="L89">
        <v>39.700000000000003</v>
      </c>
      <c r="M89">
        <v>15.94</v>
      </c>
      <c r="N89">
        <v>82.12</v>
      </c>
      <c r="O89">
        <v>2</v>
      </c>
      <c r="P89">
        <v>24.51</v>
      </c>
      <c r="Q89">
        <v>16528</v>
      </c>
      <c r="R89">
        <v>0.16500000000000001</v>
      </c>
      <c r="S89">
        <v>0.27500000000000002</v>
      </c>
      <c r="T89">
        <v>0.56000000000000005</v>
      </c>
    </row>
    <row r="90" spans="1:20" x14ac:dyDescent="0.25">
      <c r="A90" t="s">
        <v>172</v>
      </c>
      <c r="B90" t="s">
        <v>395</v>
      </c>
      <c r="C90" t="s">
        <v>493</v>
      </c>
      <c r="D90">
        <v>3191319</v>
      </c>
      <c r="E90">
        <v>78200</v>
      </c>
      <c r="F90" s="8" t="s">
        <v>581</v>
      </c>
      <c r="G90">
        <v>43160</v>
      </c>
      <c r="H90">
        <v>-0.91</v>
      </c>
      <c r="I90">
        <v>20.47</v>
      </c>
      <c r="J90">
        <v>6300</v>
      </c>
      <c r="K90">
        <v>92.6</v>
      </c>
      <c r="L90">
        <v>137.9</v>
      </c>
      <c r="M90">
        <v>13332</v>
      </c>
      <c r="N90">
        <v>90.66</v>
      </c>
      <c r="O90">
        <v>2</v>
      </c>
      <c r="P90">
        <v>21.74</v>
      </c>
      <c r="Q90">
        <v>13271</v>
      </c>
      <c r="R90">
        <v>6.8000000000000005E-2</v>
      </c>
      <c r="S90">
        <v>0.156</v>
      </c>
      <c r="T90">
        <v>0.77600000000000002</v>
      </c>
    </row>
    <row r="91" spans="1:20" x14ac:dyDescent="0.25">
      <c r="A91" t="s">
        <v>174</v>
      </c>
      <c r="B91" t="s">
        <v>404</v>
      </c>
      <c r="C91" t="s">
        <v>493</v>
      </c>
      <c r="D91">
        <v>6506464</v>
      </c>
      <c r="E91">
        <v>406750</v>
      </c>
      <c r="F91" s="8">
        <v>16</v>
      </c>
      <c r="G91">
        <v>0</v>
      </c>
      <c r="H91">
        <v>-0.08</v>
      </c>
      <c r="I91">
        <v>25.63</v>
      </c>
      <c r="J91">
        <v>4700</v>
      </c>
      <c r="K91">
        <v>94</v>
      </c>
      <c r="L91">
        <v>49.2</v>
      </c>
      <c r="M91">
        <v>43989</v>
      </c>
      <c r="N91">
        <v>92.17</v>
      </c>
      <c r="O91">
        <v>2</v>
      </c>
      <c r="P91">
        <v>43859</v>
      </c>
      <c r="Q91">
        <v>17989</v>
      </c>
      <c r="R91">
        <v>0.224</v>
      </c>
      <c r="S91">
        <v>0.20699999999999999</v>
      </c>
      <c r="T91">
        <v>0.56899999999999995</v>
      </c>
    </row>
    <row r="92" spans="1:20" x14ac:dyDescent="0.25">
      <c r="A92" t="s">
        <v>175</v>
      </c>
      <c r="B92" t="s">
        <v>396</v>
      </c>
      <c r="C92" t="s">
        <v>493</v>
      </c>
      <c r="D92">
        <v>28302603</v>
      </c>
      <c r="E92">
        <v>1285220</v>
      </c>
      <c r="F92" s="8">
        <v>22</v>
      </c>
      <c r="G92">
        <v>0.19</v>
      </c>
      <c r="H92">
        <v>-1.05</v>
      </c>
      <c r="I92">
        <v>31.94</v>
      </c>
      <c r="J92">
        <v>5100</v>
      </c>
      <c r="K92">
        <v>90.9</v>
      </c>
      <c r="L92">
        <v>79.5</v>
      </c>
      <c r="M92">
        <v>32540</v>
      </c>
      <c r="N92">
        <v>96.71</v>
      </c>
      <c r="O92">
        <v>2</v>
      </c>
      <c r="P92">
        <v>20.48</v>
      </c>
      <c r="Q92">
        <v>45078</v>
      </c>
      <c r="R92">
        <v>0.08</v>
      </c>
      <c r="S92">
        <v>0.27</v>
      </c>
      <c r="T92">
        <v>0.65</v>
      </c>
    </row>
    <row r="93" spans="1:20" x14ac:dyDescent="0.25">
      <c r="A93" t="s">
        <v>179</v>
      </c>
      <c r="B93" t="s">
        <v>401</v>
      </c>
      <c r="C93" t="s">
        <v>493</v>
      </c>
      <c r="D93">
        <v>3927188</v>
      </c>
      <c r="E93">
        <v>13790</v>
      </c>
      <c r="F93" s="8" t="s">
        <v>584</v>
      </c>
      <c r="G93">
        <v>23071</v>
      </c>
      <c r="H93">
        <v>-1.46</v>
      </c>
      <c r="I93">
        <v>45505</v>
      </c>
      <c r="J93">
        <v>16800</v>
      </c>
      <c r="K93">
        <v>94.1</v>
      </c>
      <c r="L93">
        <v>283.10000000000002</v>
      </c>
      <c r="M93">
        <v>34759</v>
      </c>
      <c r="N93">
        <v>90.53</v>
      </c>
      <c r="O93">
        <v>2</v>
      </c>
      <c r="P93">
        <v>28460</v>
      </c>
      <c r="Q93">
        <v>23924</v>
      </c>
      <c r="R93">
        <v>0.01</v>
      </c>
      <c r="S93">
        <v>0.45</v>
      </c>
      <c r="T93">
        <v>0.54</v>
      </c>
    </row>
    <row r="94" spans="1:20" x14ac:dyDescent="0.25">
      <c r="A94" t="s">
        <v>186</v>
      </c>
      <c r="B94" t="s">
        <v>469</v>
      </c>
      <c r="C94" t="s">
        <v>493</v>
      </c>
      <c r="D94">
        <v>39129</v>
      </c>
      <c r="E94">
        <v>261</v>
      </c>
      <c r="F94" s="8" t="s">
        <v>588</v>
      </c>
      <c r="G94">
        <v>51.72</v>
      </c>
      <c r="H94">
        <v>-7.11</v>
      </c>
      <c r="I94">
        <v>14.49</v>
      </c>
      <c r="J94">
        <v>8800</v>
      </c>
      <c r="K94">
        <v>97</v>
      </c>
      <c r="L94">
        <v>638.9</v>
      </c>
      <c r="M94">
        <v>19.440000000000001</v>
      </c>
      <c r="N94">
        <v>77.78</v>
      </c>
      <c r="O94">
        <v>2</v>
      </c>
      <c r="P94">
        <v>43879</v>
      </c>
      <c r="Q94">
        <v>12267</v>
      </c>
      <c r="R94">
        <v>3.5000000000000003E-2</v>
      </c>
      <c r="S94">
        <v>0.25800000000000001</v>
      </c>
      <c r="T94">
        <v>0.70699999999999996</v>
      </c>
    </row>
    <row r="95" spans="1:20" x14ac:dyDescent="0.25">
      <c r="A95" t="s">
        <v>187</v>
      </c>
      <c r="B95" t="s">
        <v>357</v>
      </c>
      <c r="C95" t="s">
        <v>493</v>
      </c>
      <c r="D95">
        <v>168458</v>
      </c>
      <c r="E95">
        <v>616</v>
      </c>
      <c r="F95" s="8" t="s">
        <v>589</v>
      </c>
      <c r="G95">
        <v>25.65</v>
      </c>
      <c r="H95">
        <v>-2.67</v>
      </c>
      <c r="I95">
        <v>13.53</v>
      </c>
      <c r="J95">
        <v>5400</v>
      </c>
      <c r="K95">
        <v>67</v>
      </c>
      <c r="L95">
        <v>303.3</v>
      </c>
      <c r="M95">
        <v>20607</v>
      </c>
      <c r="N95">
        <v>70.489999999999995</v>
      </c>
      <c r="O95">
        <v>2</v>
      </c>
      <c r="P95">
        <v>19.68</v>
      </c>
      <c r="Q95">
        <v>44048</v>
      </c>
      <c r="R95">
        <v>7.0000000000000007E-2</v>
      </c>
      <c r="S95">
        <v>0.2</v>
      </c>
      <c r="T95">
        <v>0.73</v>
      </c>
    </row>
    <row r="96" spans="1:20" x14ac:dyDescent="0.25">
      <c r="A96" t="s">
        <v>189</v>
      </c>
      <c r="B96" t="s">
        <v>447</v>
      </c>
      <c r="C96" t="s">
        <v>493</v>
      </c>
      <c r="D96">
        <v>117848</v>
      </c>
      <c r="E96">
        <v>389</v>
      </c>
      <c r="F96" s="8">
        <v>303</v>
      </c>
      <c r="G96">
        <v>21.59</v>
      </c>
      <c r="H96">
        <v>-7.64</v>
      </c>
      <c r="I96">
        <v>14.78</v>
      </c>
      <c r="J96">
        <v>2900</v>
      </c>
      <c r="K96">
        <v>96</v>
      </c>
      <c r="L96">
        <v>190.9</v>
      </c>
      <c r="M96">
        <v>17.95</v>
      </c>
      <c r="N96">
        <v>64.099999999999994</v>
      </c>
      <c r="O96">
        <v>2</v>
      </c>
      <c r="P96">
        <v>16.18</v>
      </c>
      <c r="Q96">
        <v>35916</v>
      </c>
      <c r="R96">
        <v>0.1</v>
      </c>
      <c r="S96">
        <v>0.26</v>
      </c>
      <c r="T96">
        <v>0.64</v>
      </c>
    </row>
    <row r="97" spans="1:20" x14ac:dyDescent="0.25">
      <c r="A97" t="s">
        <v>206</v>
      </c>
      <c r="B97" t="s">
        <v>422</v>
      </c>
      <c r="C97" t="s">
        <v>493</v>
      </c>
      <c r="D97">
        <v>439117</v>
      </c>
      <c r="E97">
        <v>163270</v>
      </c>
      <c r="F97" s="8">
        <v>44379</v>
      </c>
      <c r="G97">
        <v>0.24</v>
      </c>
      <c r="H97">
        <v>-8.81</v>
      </c>
      <c r="I97">
        <v>23.57</v>
      </c>
      <c r="J97">
        <v>4000</v>
      </c>
      <c r="K97">
        <v>93</v>
      </c>
      <c r="L97">
        <v>184.7</v>
      </c>
      <c r="M97">
        <v>0.37</v>
      </c>
      <c r="N97">
        <v>99.57</v>
      </c>
      <c r="O97">
        <v>2</v>
      </c>
      <c r="P97">
        <v>43879</v>
      </c>
      <c r="Q97">
        <v>46569</v>
      </c>
      <c r="R97">
        <v>0.13</v>
      </c>
      <c r="S97">
        <v>0.22</v>
      </c>
      <c r="T97">
        <v>0.65</v>
      </c>
    </row>
    <row r="98" spans="1:20" x14ac:dyDescent="0.25">
      <c r="A98" t="s">
        <v>217</v>
      </c>
      <c r="B98" t="s">
        <v>437</v>
      </c>
      <c r="C98" t="s">
        <v>493</v>
      </c>
      <c r="D98">
        <v>1065842</v>
      </c>
      <c r="E98">
        <v>5128</v>
      </c>
      <c r="F98" s="8" t="s">
        <v>606</v>
      </c>
      <c r="G98">
        <v>43989</v>
      </c>
      <c r="H98">
        <v>-10.83</v>
      </c>
      <c r="I98">
        <v>24.31</v>
      </c>
      <c r="J98">
        <v>9500</v>
      </c>
      <c r="K98">
        <v>98.6</v>
      </c>
      <c r="L98">
        <v>303.5</v>
      </c>
      <c r="M98">
        <v>14.62</v>
      </c>
      <c r="N98">
        <v>76.22</v>
      </c>
      <c r="O98">
        <v>2</v>
      </c>
      <c r="P98">
        <v>44086</v>
      </c>
      <c r="Q98">
        <v>21094</v>
      </c>
      <c r="R98">
        <v>7.0000000000000001E-3</v>
      </c>
      <c r="S98">
        <v>0.56999999999999995</v>
      </c>
      <c r="T98">
        <v>0.42299999999999999</v>
      </c>
    </row>
    <row r="99" spans="1:20" x14ac:dyDescent="0.25">
      <c r="A99" t="s">
        <v>221</v>
      </c>
      <c r="B99" t="s">
        <v>429</v>
      </c>
      <c r="C99" t="s">
        <v>493</v>
      </c>
      <c r="D99">
        <v>21152</v>
      </c>
      <c r="E99">
        <v>430</v>
      </c>
      <c r="F99" s="8" t="s">
        <v>484</v>
      </c>
      <c r="G99">
        <v>90.47</v>
      </c>
      <c r="H99">
        <v>25143</v>
      </c>
      <c r="I99">
        <v>15.67</v>
      </c>
      <c r="J99">
        <v>9600</v>
      </c>
      <c r="K99">
        <v>98</v>
      </c>
      <c r="L99">
        <v>269.5</v>
      </c>
      <c r="M99">
        <v>12086</v>
      </c>
      <c r="N99">
        <v>97.67</v>
      </c>
      <c r="O99">
        <v>2</v>
      </c>
      <c r="P99">
        <v>21.84</v>
      </c>
      <c r="Q99">
        <v>44287</v>
      </c>
    </row>
    <row r="100" spans="1:20" x14ac:dyDescent="0.25">
      <c r="A100" t="s">
        <v>228</v>
      </c>
      <c r="B100" t="s">
        <v>444</v>
      </c>
      <c r="C100" t="s">
        <v>493</v>
      </c>
      <c r="D100">
        <v>3431932</v>
      </c>
      <c r="E100">
        <v>176220</v>
      </c>
      <c r="F100" s="8">
        <v>44335</v>
      </c>
      <c r="G100">
        <v>0.37</v>
      </c>
      <c r="H100">
        <v>-0.32</v>
      </c>
      <c r="I100">
        <v>35004</v>
      </c>
      <c r="J100">
        <v>12800</v>
      </c>
      <c r="K100">
        <v>98</v>
      </c>
      <c r="L100">
        <v>291.39999999999998</v>
      </c>
      <c r="M100">
        <v>15888</v>
      </c>
      <c r="N100">
        <v>92.34</v>
      </c>
      <c r="O100">
        <v>3</v>
      </c>
      <c r="P100">
        <v>13.91</v>
      </c>
      <c r="Q100">
        <v>43960</v>
      </c>
      <c r="R100">
        <v>9.2999999999999999E-2</v>
      </c>
      <c r="S100">
        <v>0.311</v>
      </c>
      <c r="T100">
        <v>0.59599999999999997</v>
      </c>
    </row>
    <row r="101" spans="1:20" x14ac:dyDescent="0.25">
      <c r="A101" t="s">
        <v>231</v>
      </c>
      <c r="B101" t="s">
        <v>448</v>
      </c>
      <c r="C101" t="s">
        <v>493</v>
      </c>
      <c r="D101">
        <v>25730435</v>
      </c>
      <c r="E101">
        <v>912050</v>
      </c>
      <c r="F101" s="8">
        <v>44255</v>
      </c>
      <c r="G101">
        <v>0.31</v>
      </c>
      <c r="H101">
        <v>-0.04</v>
      </c>
      <c r="I101">
        <v>43883</v>
      </c>
      <c r="J101">
        <v>4800</v>
      </c>
      <c r="K101">
        <v>93.4</v>
      </c>
      <c r="L101">
        <v>140.1</v>
      </c>
      <c r="M101">
        <v>34731</v>
      </c>
      <c r="N101">
        <v>96.13</v>
      </c>
      <c r="O101">
        <v>2</v>
      </c>
      <c r="P101">
        <v>18.71</v>
      </c>
      <c r="Q101">
        <v>33695</v>
      </c>
      <c r="R101">
        <v>0.04</v>
      </c>
      <c r="S101">
        <v>0.41899999999999998</v>
      </c>
      <c r="T101">
        <v>0.54100000000000004</v>
      </c>
    </row>
    <row r="102" spans="1:20" x14ac:dyDescent="0.25">
      <c r="A102" t="s">
        <v>233</v>
      </c>
      <c r="B102" t="s">
        <v>450</v>
      </c>
      <c r="C102" t="s">
        <v>493</v>
      </c>
      <c r="D102">
        <v>108605</v>
      </c>
      <c r="E102">
        <v>1910</v>
      </c>
      <c r="F102" s="8" t="s">
        <v>613</v>
      </c>
      <c r="G102">
        <v>30926</v>
      </c>
      <c r="H102">
        <v>-8.94</v>
      </c>
      <c r="I102">
        <v>43898</v>
      </c>
      <c r="J102">
        <v>17200</v>
      </c>
      <c r="L102">
        <v>652.79999999999995</v>
      </c>
      <c r="M102">
        <v>28065</v>
      </c>
      <c r="N102">
        <v>85.3</v>
      </c>
      <c r="O102">
        <v>2</v>
      </c>
      <c r="P102">
        <v>13.96</v>
      </c>
      <c r="Q102">
        <v>15858</v>
      </c>
      <c r="R102">
        <v>0.01</v>
      </c>
      <c r="S102">
        <v>0.19</v>
      </c>
      <c r="T102">
        <v>0.8</v>
      </c>
    </row>
    <row r="103" spans="1:20" x14ac:dyDescent="0.25">
      <c r="A103" t="s">
        <v>36</v>
      </c>
      <c r="B103" t="s">
        <v>269</v>
      </c>
      <c r="C103" t="s">
        <v>37</v>
      </c>
      <c r="D103">
        <v>698585</v>
      </c>
      <c r="E103">
        <v>665</v>
      </c>
      <c r="F103" s="8" t="s">
        <v>501</v>
      </c>
      <c r="G103">
        <v>24.21</v>
      </c>
      <c r="H103">
        <v>43952</v>
      </c>
      <c r="I103">
        <v>17.27</v>
      </c>
      <c r="J103">
        <v>16900</v>
      </c>
      <c r="K103">
        <v>89.1</v>
      </c>
      <c r="L103">
        <v>281.3</v>
      </c>
      <c r="M103">
        <v>29983</v>
      </c>
      <c r="N103">
        <v>91.55</v>
      </c>
      <c r="O103">
        <v>1</v>
      </c>
      <c r="P103">
        <v>44060</v>
      </c>
      <c r="Q103">
        <v>41730</v>
      </c>
      <c r="R103">
        <v>5.0000000000000001E-3</v>
      </c>
      <c r="S103">
        <v>0.38700000000000001</v>
      </c>
      <c r="T103">
        <v>0.60799999999999998</v>
      </c>
    </row>
    <row r="104" spans="1:20" x14ac:dyDescent="0.25">
      <c r="A104" t="s">
        <v>69</v>
      </c>
      <c r="B104" t="s">
        <v>295</v>
      </c>
      <c r="C104" t="s">
        <v>37</v>
      </c>
      <c r="D104">
        <v>784301</v>
      </c>
      <c r="E104">
        <v>9250</v>
      </c>
      <c r="F104" s="8" t="s">
        <v>479</v>
      </c>
      <c r="G104">
        <v>43837</v>
      </c>
      <c r="H104">
        <v>0.43</v>
      </c>
      <c r="I104">
        <v>43282</v>
      </c>
      <c r="J104">
        <v>19200</v>
      </c>
      <c r="K104">
        <v>97.6</v>
      </c>
      <c r="M104">
        <v>29037</v>
      </c>
      <c r="N104">
        <v>87.77</v>
      </c>
      <c r="O104">
        <v>3</v>
      </c>
      <c r="P104">
        <v>20790</v>
      </c>
      <c r="Q104">
        <v>25020</v>
      </c>
      <c r="R104">
        <v>3.6999999999999998E-2</v>
      </c>
      <c r="S104">
        <v>0.19800000000000001</v>
      </c>
      <c r="T104">
        <v>0.76500000000000001</v>
      </c>
    </row>
    <row r="105" spans="1:20" x14ac:dyDescent="0.25">
      <c r="A105" t="s">
        <v>92</v>
      </c>
      <c r="B105" t="s">
        <v>405</v>
      </c>
      <c r="C105" t="s">
        <v>37</v>
      </c>
      <c r="D105">
        <v>1428757</v>
      </c>
      <c r="E105">
        <v>360</v>
      </c>
      <c r="F105" s="8" t="s">
        <v>532</v>
      </c>
      <c r="G105">
        <v>44146</v>
      </c>
      <c r="H105">
        <v>43983</v>
      </c>
      <c r="I105">
        <v>22.93</v>
      </c>
      <c r="J105">
        <v>600</v>
      </c>
      <c r="L105">
        <v>244.3</v>
      </c>
      <c r="M105">
        <v>28.95</v>
      </c>
      <c r="N105">
        <v>50</v>
      </c>
      <c r="O105">
        <v>3</v>
      </c>
      <c r="P105">
        <v>39.450000000000003</v>
      </c>
      <c r="Q105">
        <v>44046</v>
      </c>
      <c r="R105">
        <v>0.03</v>
      </c>
      <c r="S105">
        <v>0.28299999999999997</v>
      </c>
      <c r="T105">
        <v>0.68700000000000006</v>
      </c>
    </row>
    <row r="106" spans="1:20" x14ac:dyDescent="0.25">
      <c r="A106" t="s">
        <v>114</v>
      </c>
      <c r="B106" t="s">
        <v>339</v>
      </c>
      <c r="C106" t="s">
        <v>37</v>
      </c>
      <c r="D106">
        <v>26783383</v>
      </c>
      <c r="E106">
        <v>437072</v>
      </c>
      <c r="F106" s="8" t="s">
        <v>550</v>
      </c>
      <c r="G106">
        <v>0.01</v>
      </c>
      <c r="H106">
        <v>0</v>
      </c>
      <c r="I106">
        <v>50.25</v>
      </c>
      <c r="J106">
        <v>1500</v>
      </c>
      <c r="K106">
        <v>40.4</v>
      </c>
      <c r="L106">
        <v>38.6</v>
      </c>
      <c r="M106">
        <v>13.15</v>
      </c>
      <c r="N106">
        <v>86.07</v>
      </c>
      <c r="O106">
        <v>1</v>
      </c>
      <c r="P106">
        <v>31.98</v>
      </c>
      <c r="Q106">
        <v>13636</v>
      </c>
      <c r="R106">
        <v>7.2999999999999995E-2</v>
      </c>
      <c r="S106">
        <v>0.66600000000000004</v>
      </c>
      <c r="T106">
        <v>0.26100000000000001</v>
      </c>
    </row>
    <row r="107" spans="1:20" x14ac:dyDescent="0.25">
      <c r="A107" t="s">
        <v>117</v>
      </c>
      <c r="B107" t="s">
        <v>341</v>
      </c>
      <c r="C107" t="s">
        <v>37</v>
      </c>
      <c r="D107">
        <v>6352117</v>
      </c>
      <c r="E107">
        <v>20770</v>
      </c>
      <c r="F107" s="8" t="s">
        <v>553</v>
      </c>
      <c r="G107">
        <v>11324</v>
      </c>
      <c r="H107">
        <v>0.68</v>
      </c>
      <c r="I107">
        <v>43897</v>
      </c>
      <c r="J107">
        <v>19800</v>
      </c>
      <c r="K107">
        <v>95.4</v>
      </c>
      <c r="L107">
        <v>462.3</v>
      </c>
      <c r="M107">
        <v>16.39</v>
      </c>
      <c r="N107">
        <v>79.44</v>
      </c>
      <c r="O107">
        <v>3</v>
      </c>
      <c r="P107">
        <v>17.97</v>
      </c>
      <c r="Q107">
        <v>43252</v>
      </c>
      <c r="R107">
        <v>2.5999999999999999E-2</v>
      </c>
      <c r="S107">
        <v>0.317</v>
      </c>
      <c r="T107">
        <v>0.65700000000000003</v>
      </c>
    </row>
    <row r="108" spans="1:20" x14ac:dyDescent="0.25">
      <c r="A108" t="s">
        <v>122</v>
      </c>
      <c r="B108" t="s">
        <v>344</v>
      </c>
      <c r="C108" t="s">
        <v>37</v>
      </c>
      <c r="D108">
        <v>5906760</v>
      </c>
      <c r="E108">
        <v>92300</v>
      </c>
      <c r="F108" s="8">
        <v>64</v>
      </c>
      <c r="G108">
        <v>0.03</v>
      </c>
      <c r="H108">
        <v>21702</v>
      </c>
      <c r="I108">
        <v>17.350000000000001</v>
      </c>
      <c r="J108">
        <v>4300</v>
      </c>
      <c r="K108">
        <v>91.3</v>
      </c>
      <c r="L108">
        <v>104.5</v>
      </c>
      <c r="M108">
        <v>24504</v>
      </c>
      <c r="N108">
        <v>95.5</v>
      </c>
      <c r="O108">
        <v>1</v>
      </c>
      <c r="P108">
        <v>21.25</v>
      </c>
      <c r="Q108">
        <v>23774</v>
      </c>
      <c r="R108">
        <v>3.3000000000000002E-2</v>
      </c>
      <c r="S108">
        <v>0.28699999999999998</v>
      </c>
      <c r="T108">
        <v>0.68</v>
      </c>
    </row>
    <row r="109" spans="1:20" x14ac:dyDescent="0.25">
      <c r="A109" t="s">
        <v>126</v>
      </c>
      <c r="B109" t="s">
        <v>352</v>
      </c>
      <c r="C109" t="s">
        <v>37</v>
      </c>
      <c r="D109">
        <v>2418393</v>
      </c>
      <c r="E109">
        <v>17820</v>
      </c>
      <c r="F109" s="8" t="s">
        <v>559</v>
      </c>
      <c r="G109">
        <v>44045</v>
      </c>
      <c r="H109">
        <v>14.18</v>
      </c>
      <c r="I109">
        <v>34943</v>
      </c>
      <c r="J109">
        <v>19000</v>
      </c>
      <c r="K109">
        <v>83.5</v>
      </c>
      <c r="L109">
        <v>211</v>
      </c>
      <c r="M109">
        <v>0.73</v>
      </c>
      <c r="N109">
        <v>99.16</v>
      </c>
      <c r="O109">
        <v>1</v>
      </c>
      <c r="P109">
        <v>21.94</v>
      </c>
      <c r="Q109">
        <v>15008</v>
      </c>
      <c r="R109">
        <v>4.0000000000000001E-3</v>
      </c>
      <c r="S109">
        <v>0.47899999999999998</v>
      </c>
      <c r="T109">
        <v>0.51600000000000001</v>
      </c>
    </row>
    <row r="110" spans="1:20" x14ac:dyDescent="0.25">
      <c r="A110" t="s">
        <v>130</v>
      </c>
      <c r="B110" t="s">
        <v>354</v>
      </c>
      <c r="C110" t="s">
        <v>37</v>
      </c>
      <c r="D110">
        <v>3874050</v>
      </c>
      <c r="E110">
        <v>10400</v>
      </c>
      <c r="F110" s="8" t="s">
        <v>499</v>
      </c>
      <c r="G110">
        <v>42401</v>
      </c>
      <c r="H110">
        <v>0</v>
      </c>
      <c r="I110">
        <v>24.52</v>
      </c>
      <c r="J110">
        <v>4800</v>
      </c>
      <c r="K110">
        <v>87.4</v>
      </c>
      <c r="L110">
        <v>255.6</v>
      </c>
      <c r="M110">
        <v>16.62</v>
      </c>
      <c r="N110">
        <v>69.400000000000006</v>
      </c>
      <c r="P110">
        <v>18.52</v>
      </c>
      <c r="Q110">
        <v>44348</v>
      </c>
      <c r="R110">
        <v>0.12</v>
      </c>
      <c r="S110">
        <v>0.21</v>
      </c>
      <c r="T110">
        <v>0.67</v>
      </c>
    </row>
    <row r="111" spans="1:20" x14ac:dyDescent="0.25">
      <c r="A111" t="s">
        <v>169</v>
      </c>
      <c r="B111" t="s">
        <v>393</v>
      </c>
      <c r="C111" t="s">
        <v>37</v>
      </c>
      <c r="D111">
        <v>3102229</v>
      </c>
      <c r="E111">
        <v>212460</v>
      </c>
      <c r="F111" s="8">
        <v>44361</v>
      </c>
      <c r="G111">
        <v>0.98</v>
      </c>
      <c r="H111">
        <v>0.28000000000000003</v>
      </c>
      <c r="I111">
        <v>19.510000000000002</v>
      </c>
      <c r="J111">
        <v>13100</v>
      </c>
      <c r="K111">
        <v>75.8</v>
      </c>
      <c r="L111">
        <v>85.5</v>
      </c>
      <c r="M111">
        <v>0</v>
      </c>
      <c r="N111">
        <v>99.74</v>
      </c>
      <c r="O111">
        <v>1</v>
      </c>
      <c r="P111">
        <v>36.24</v>
      </c>
      <c r="Q111">
        <v>29646</v>
      </c>
      <c r="R111">
        <v>2.7E-2</v>
      </c>
      <c r="S111">
        <v>0.39</v>
      </c>
      <c r="T111">
        <v>0.58299999999999996</v>
      </c>
    </row>
    <row r="112" spans="1:20" x14ac:dyDescent="0.25">
      <c r="A112" t="s">
        <v>180</v>
      </c>
      <c r="B112" t="s">
        <v>407</v>
      </c>
      <c r="C112" t="s">
        <v>37</v>
      </c>
      <c r="D112">
        <v>885359</v>
      </c>
      <c r="E112">
        <v>11437</v>
      </c>
      <c r="F112" s="8" t="s">
        <v>585</v>
      </c>
      <c r="G112">
        <v>33695</v>
      </c>
      <c r="H112">
        <v>16.29</v>
      </c>
      <c r="I112">
        <v>18.61</v>
      </c>
      <c r="J112">
        <v>21500</v>
      </c>
      <c r="K112">
        <v>82.5</v>
      </c>
      <c r="L112">
        <v>232</v>
      </c>
      <c r="M112">
        <v>23377</v>
      </c>
      <c r="N112">
        <v>98.09</v>
      </c>
      <c r="O112">
        <v>1</v>
      </c>
      <c r="P112">
        <v>15.56</v>
      </c>
      <c r="Q112">
        <v>26390</v>
      </c>
      <c r="R112">
        <v>2E-3</v>
      </c>
      <c r="S112">
        <v>0.80100000000000005</v>
      </c>
      <c r="T112">
        <v>0.19700000000000001</v>
      </c>
    </row>
    <row r="113" spans="1:20" x14ac:dyDescent="0.25">
      <c r="A113" t="s">
        <v>192</v>
      </c>
      <c r="B113" t="s">
        <v>411</v>
      </c>
      <c r="C113" t="s">
        <v>37</v>
      </c>
      <c r="D113">
        <v>27019731</v>
      </c>
      <c r="E113">
        <v>1960582</v>
      </c>
      <c r="F113" s="8">
        <v>44421</v>
      </c>
      <c r="G113">
        <v>0.13</v>
      </c>
      <c r="H113">
        <v>-2.71</v>
      </c>
      <c r="I113">
        <v>13.24</v>
      </c>
      <c r="J113">
        <v>11800</v>
      </c>
      <c r="K113">
        <v>78.8</v>
      </c>
      <c r="L113">
        <v>140.6</v>
      </c>
      <c r="M113">
        <v>24473</v>
      </c>
      <c r="N113">
        <v>98.24</v>
      </c>
      <c r="O113">
        <v>1</v>
      </c>
      <c r="P113">
        <v>29.34</v>
      </c>
      <c r="Q113">
        <v>21217</v>
      </c>
      <c r="R113">
        <v>3.3000000000000002E-2</v>
      </c>
      <c r="S113">
        <v>0.61299999999999999</v>
      </c>
      <c r="T113">
        <v>0.35399999999999998</v>
      </c>
    </row>
    <row r="114" spans="1:20" x14ac:dyDescent="0.25">
      <c r="A114" t="s">
        <v>210</v>
      </c>
      <c r="B114" t="s">
        <v>428</v>
      </c>
      <c r="C114" t="s">
        <v>37</v>
      </c>
      <c r="D114">
        <v>18881361</v>
      </c>
      <c r="E114">
        <v>185180</v>
      </c>
      <c r="F114" s="8">
        <v>102</v>
      </c>
      <c r="G114">
        <v>0.1</v>
      </c>
      <c r="H114">
        <v>0</v>
      </c>
      <c r="I114">
        <v>29.53</v>
      </c>
      <c r="J114">
        <v>3300</v>
      </c>
      <c r="K114">
        <v>76.900000000000006</v>
      </c>
      <c r="L114">
        <v>153.80000000000001</v>
      </c>
      <c r="M114">
        <v>25.22</v>
      </c>
      <c r="N114">
        <v>70.349999999999994</v>
      </c>
      <c r="O114">
        <v>1</v>
      </c>
      <c r="P114">
        <v>27.76</v>
      </c>
      <c r="Q114">
        <v>29677</v>
      </c>
      <c r="R114">
        <v>0.249</v>
      </c>
      <c r="S114">
        <v>0.23</v>
      </c>
      <c r="T114">
        <v>0.51900000000000002</v>
      </c>
    </row>
    <row r="115" spans="1:20" x14ac:dyDescent="0.25">
      <c r="A115" t="s">
        <v>219</v>
      </c>
      <c r="B115" t="s">
        <v>439</v>
      </c>
      <c r="C115" t="s">
        <v>37</v>
      </c>
      <c r="D115">
        <v>70413958</v>
      </c>
      <c r="E115">
        <v>780580</v>
      </c>
      <c r="F115" s="8" t="s">
        <v>608</v>
      </c>
      <c r="G115">
        <v>0.92</v>
      </c>
      <c r="H115">
        <v>0</v>
      </c>
      <c r="I115">
        <v>41.04</v>
      </c>
      <c r="J115">
        <v>6700</v>
      </c>
      <c r="K115">
        <v>86.5</v>
      </c>
      <c r="L115">
        <v>269.5</v>
      </c>
      <c r="M115">
        <v>30.93</v>
      </c>
      <c r="N115">
        <v>65.760000000000005</v>
      </c>
      <c r="O115">
        <v>3</v>
      </c>
      <c r="P115">
        <v>16.62</v>
      </c>
      <c r="Q115">
        <v>35551</v>
      </c>
      <c r="R115">
        <v>0.11700000000000001</v>
      </c>
      <c r="S115">
        <v>0.29799999999999999</v>
      </c>
      <c r="T115">
        <v>0.58499999999999996</v>
      </c>
    </row>
    <row r="116" spans="1:20" x14ac:dyDescent="0.25">
      <c r="A116" t="s">
        <v>225</v>
      </c>
      <c r="B116" t="s">
        <v>255</v>
      </c>
      <c r="C116" t="s">
        <v>37</v>
      </c>
      <c r="D116">
        <v>2602713</v>
      </c>
      <c r="E116">
        <v>82880</v>
      </c>
      <c r="F116" s="8" t="s">
        <v>487</v>
      </c>
      <c r="G116">
        <v>21551</v>
      </c>
      <c r="H116">
        <v>43891</v>
      </c>
      <c r="I116">
        <v>14.51</v>
      </c>
      <c r="J116">
        <v>23200</v>
      </c>
      <c r="K116">
        <v>77.900000000000006</v>
      </c>
      <c r="L116">
        <v>475.3</v>
      </c>
      <c r="M116">
        <v>0.6</v>
      </c>
      <c r="N116">
        <v>97.15</v>
      </c>
      <c r="O116">
        <v>1</v>
      </c>
      <c r="P116">
        <v>18.96</v>
      </c>
      <c r="Q116">
        <v>43925</v>
      </c>
      <c r="R116">
        <v>0.04</v>
      </c>
      <c r="S116">
        <v>0.58499999999999996</v>
      </c>
      <c r="T116">
        <v>0.375</v>
      </c>
    </row>
    <row r="117" spans="1:20" x14ac:dyDescent="0.25">
      <c r="A117" t="s">
        <v>236</v>
      </c>
      <c r="B117" t="s">
        <v>454</v>
      </c>
      <c r="C117" t="s">
        <v>37</v>
      </c>
      <c r="D117">
        <v>21456188</v>
      </c>
      <c r="E117">
        <v>527970</v>
      </c>
      <c r="F117" s="8" t="s">
        <v>615</v>
      </c>
      <c r="G117">
        <v>0.36</v>
      </c>
      <c r="H117">
        <v>0</v>
      </c>
      <c r="I117">
        <v>61.5</v>
      </c>
      <c r="J117">
        <v>800</v>
      </c>
      <c r="K117">
        <v>50.2</v>
      </c>
      <c r="L117">
        <v>37.200000000000003</v>
      </c>
      <c r="M117">
        <v>28522</v>
      </c>
      <c r="N117">
        <v>96.98</v>
      </c>
      <c r="O117">
        <v>1</v>
      </c>
      <c r="P117">
        <v>42.89</v>
      </c>
      <c r="Q117">
        <v>43898</v>
      </c>
      <c r="R117">
        <v>0.13500000000000001</v>
      </c>
      <c r="S117">
        <v>0.47199999999999998</v>
      </c>
      <c r="T117">
        <v>0.39300000000000002</v>
      </c>
    </row>
    <row r="118" spans="1:20" x14ac:dyDescent="0.25">
      <c r="A118" t="s">
        <v>19</v>
      </c>
      <c r="B118" t="s">
        <v>302</v>
      </c>
      <c r="C118" t="s">
        <v>20</v>
      </c>
      <c r="D118">
        <v>32930091</v>
      </c>
      <c r="E118">
        <v>2381740</v>
      </c>
      <c r="F118" s="8">
        <v>44421</v>
      </c>
      <c r="G118">
        <v>0.04</v>
      </c>
      <c r="H118">
        <v>-0.39</v>
      </c>
      <c r="I118">
        <v>31</v>
      </c>
      <c r="J118">
        <v>6000</v>
      </c>
      <c r="K118">
        <v>70</v>
      </c>
      <c r="L118">
        <v>78.099999999999994</v>
      </c>
      <c r="M118">
        <v>44621</v>
      </c>
      <c r="N118">
        <v>96.53</v>
      </c>
      <c r="O118">
        <v>1</v>
      </c>
      <c r="P118">
        <v>17.14</v>
      </c>
      <c r="Q118">
        <v>22372</v>
      </c>
      <c r="R118">
        <v>0.10100000000000001</v>
      </c>
      <c r="S118">
        <v>0.6</v>
      </c>
      <c r="T118">
        <v>0.29799999999999999</v>
      </c>
    </row>
    <row r="119" spans="1:20" x14ac:dyDescent="0.25">
      <c r="A119" t="s">
        <v>77</v>
      </c>
      <c r="B119" t="s">
        <v>304</v>
      </c>
      <c r="C119" t="s">
        <v>20</v>
      </c>
      <c r="D119">
        <v>78887007</v>
      </c>
      <c r="E119">
        <v>1001450</v>
      </c>
      <c r="F119" s="8" t="s">
        <v>481</v>
      </c>
      <c r="G119">
        <v>0.24</v>
      </c>
      <c r="H119">
        <v>-0.22</v>
      </c>
      <c r="I119">
        <v>32.590000000000003</v>
      </c>
      <c r="J119">
        <v>4000</v>
      </c>
      <c r="K119">
        <v>57.7</v>
      </c>
      <c r="L119">
        <v>131.80000000000001</v>
      </c>
      <c r="M119">
        <v>31809</v>
      </c>
      <c r="N119">
        <v>96.65</v>
      </c>
      <c r="O119">
        <v>1</v>
      </c>
      <c r="P119">
        <v>22.94</v>
      </c>
      <c r="Q119">
        <v>45047</v>
      </c>
      <c r="R119">
        <v>0.14899999999999999</v>
      </c>
      <c r="S119">
        <v>0.35699999999999998</v>
      </c>
      <c r="T119">
        <v>0.49299999999999999</v>
      </c>
    </row>
    <row r="120" spans="1:20" x14ac:dyDescent="0.25">
      <c r="A120" t="s">
        <v>133</v>
      </c>
      <c r="B120" t="s">
        <v>356</v>
      </c>
      <c r="C120" t="s">
        <v>20</v>
      </c>
      <c r="D120">
        <v>5900754</v>
      </c>
      <c r="E120">
        <v>1759540</v>
      </c>
      <c r="F120" s="8">
        <v>44289</v>
      </c>
      <c r="G120">
        <v>0.1</v>
      </c>
      <c r="H120">
        <v>0</v>
      </c>
      <c r="I120">
        <v>44006</v>
      </c>
      <c r="J120">
        <v>6400</v>
      </c>
      <c r="K120">
        <v>82.6</v>
      </c>
      <c r="L120">
        <v>127.1</v>
      </c>
      <c r="M120">
        <v>43891</v>
      </c>
      <c r="N120">
        <v>98.78</v>
      </c>
      <c r="P120">
        <v>26.49</v>
      </c>
      <c r="Q120">
        <v>17593</v>
      </c>
      <c r="R120">
        <v>7.5999999999999998E-2</v>
      </c>
      <c r="S120">
        <v>0.499</v>
      </c>
      <c r="T120">
        <v>0.42499999999999999</v>
      </c>
    </row>
    <row r="121" spans="1:20" x14ac:dyDescent="0.25">
      <c r="A121" t="s">
        <v>156</v>
      </c>
      <c r="B121" t="s">
        <v>365</v>
      </c>
      <c r="C121" t="s">
        <v>20</v>
      </c>
      <c r="D121">
        <v>33241259</v>
      </c>
      <c r="E121">
        <v>446550</v>
      </c>
      <c r="F121" s="8" t="s">
        <v>573</v>
      </c>
      <c r="G121">
        <v>0.41</v>
      </c>
      <c r="H121">
        <v>-0.98</v>
      </c>
      <c r="I121">
        <v>41.62</v>
      </c>
      <c r="J121">
        <v>4000</v>
      </c>
      <c r="K121">
        <v>51.7</v>
      </c>
      <c r="L121">
        <v>40.4</v>
      </c>
      <c r="M121">
        <v>19.61</v>
      </c>
      <c r="N121">
        <v>78.22</v>
      </c>
      <c r="P121">
        <v>21.98</v>
      </c>
      <c r="Q121">
        <v>21306</v>
      </c>
      <c r="R121">
        <v>0.217</v>
      </c>
      <c r="S121">
        <v>0.35699999999999998</v>
      </c>
      <c r="T121">
        <v>0.42599999999999999</v>
      </c>
    </row>
    <row r="122" spans="1:20" x14ac:dyDescent="0.25">
      <c r="A122" t="s">
        <v>218</v>
      </c>
      <c r="B122" t="s">
        <v>438</v>
      </c>
      <c r="C122" t="s">
        <v>20</v>
      </c>
      <c r="D122">
        <v>10175014</v>
      </c>
      <c r="E122">
        <v>163610</v>
      </c>
      <c r="F122" s="8" t="s">
        <v>607</v>
      </c>
      <c r="G122">
        <v>0.7</v>
      </c>
      <c r="H122">
        <v>-0.56999999999999995</v>
      </c>
      <c r="I122">
        <v>24.77</v>
      </c>
      <c r="J122">
        <v>6900</v>
      </c>
      <c r="K122">
        <v>74.2</v>
      </c>
      <c r="L122">
        <v>123.6</v>
      </c>
      <c r="M122">
        <v>17.86</v>
      </c>
      <c r="N122">
        <v>68.400000000000006</v>
      </c>
      <c r="O122">
        <v>3</v>
      </c>
      <c r="P122">
        <v>15.52</v>
      </c>
      <c r="Q122">
        <v>41395</v>
      </c>
      <c r="R122">
        <v>0.13200000000000001</v>
      </c>
      <c r="S122">
        <v>0.318</v>
      </c>
      <c r="T122">
        <v>0.55000000000000004</v>
      </c>
    </row>
    <row r="123" spans="1:20" x14ac:dyDescent="0.25">
      <c r="A123" t="s">
        <v>235</v>
      </c>
      <c r="B123" t="s">
        <v>473</v>
      </c>
      <c r="C123" t="s">
        <v>20</v>
      </c>
      <c r="D123">
        <v>273008</v>
      </c>
      <c r="E123">
        <v>266000</v>
      </c>
      <c r="F123" s="8">
        <v>1</v>
      </c>
      <c r="G123">
        <v>0.42</v>
      </c>
      <c r="M123">
        <v>0.02</v>
      </c>
      <c r="N123">
        <v>99.98</v>
      </c>
      <c r="O123">
        <v>1</v>
      </c>
      <c r="T123">
        <v>0.4</v>
      </c>
    </row>
    <row r="124" spans="1:20" x14ac:dyDescent="0.25">
      <c r="A124" t="s">
        <v>44</v>
      </c>
      <c r="B124" t="s">
        <v>273</v>
      </c>
      <c r="C124" t="s">
        <v>45</v>
      </c>
      <c r="D124">
        <v>65773</v>
      </c>
      <c r="E124">
        <v>53</v>
      </c>
      <c r="F124" s="8">
        <v>1241</v>
      </c>
      <c r="G124">
        <v>194.34</v>
      </c>
      <c r="H124">
        <v>17930</v>
      </c>
      <c r="I124">
        <v>19572</v>
      </c>
      <c r="J124">
        <v>36000</v>
      </c>
      <c r="K124">
        <v>98</v>
      </c>
      <c r="L124">
        <v>851.4</v>
      </c>
      <c r="M124">
        <v>20</v>
      </c>
      <c r="N124">
        <v>80</v>
      </c>
      <c r="O124">
        <v>2</v>
      </c>
      <c r="P124">
        <v>43932</v>
      </c>
      <c r="Q124">
        <v>27211</v>
      </c>
      <c r="R124">
        <v>0.01</v>
      </c>
      <c r="S124">
        <v>0.1</v>
      </c>
      <c r="T124">
        <v>0.89</v>
      </c>
    </row>
    <row r="125" spans="1:20" x14ac:dyDescent="0.25">
      <c r="A125" t="s">
        <v>58</v>
      </c>
      <c r="B125" t="s">
        <v>281</v>
      </c>
      <c r="C125" t="s">
        <v>45</v>
      </c>
      <c r="D125">
        <v>33098932</v>
      </c>
      <c r="E125">
        <v>9984670</v>
      </c>
      <c r="F125" s="8">
        <v>44258</v>
      </c>
      <c r="G125">
        <v>43863</v>
      </c>
      <c r="H125">
        <v>35186</v>
      </c>
      <c r="I125">
        <v>27485</v>
      </c>
      <c r="J125">
        <v>29800</v>
      </c>
      <c r="K125">
        <v>97</v>
      </c>
      <c r="L125">
        <v>552.20000000000005</v>
      </c>
      <c r="M125">
        <v>35156</v>
      </c>
      <c r="N125">
        <v>95.02</v>
      </c>
      <c r="P125">
        <v>28764</v>
      </c>
      <c r="Q125">
        <v>44050</v>
      </c>
      <c r="R125">
        <v>2.1999999999999999E-2</v>
      </c>
      <c r="S125">
        <v>0.29399999999999998</v>
      </c>
      <c r="T125">
        <v>0.68400000000000005</v>
      </c>
    </row>
    <row r="126" spans="1:20" x14ac:dyDescent="0.25">
      <c r="A126" t="s">
        <v>97</v>
      </c>
      <c r="B126" t="s">
        <v>325</v>
      </c>
      <c r="C126" t="s">
        <v>45</v>
      </c>
      <c r="D126">
        <v>56361</v>
      </c>
      <c r="E126">
        <v>2166086</v>
      </c>
      <c r="F126" s="8">
        <v>0</v>
      </c>
      <c r="G126">
        <v>43923</v>
      </c>
      <c r="H126">
        <v>-8.3699999999999992</v>
      </c>
      <c r="I126">
        <v>15.82</v>
      </c>
      <c r="J126">
        <v>20000</v>
      </c>
      <c r="L126">
        <v>448.9</v>
      </c>
      <c r="M126">
        <v>0</v>
      </c>
      <c r="N126">
        <v>100</v>
      </c>
      <c r="O126">
        <v>1</v>
      </c>
      <c r="P126">
        <v>15.93</v>
      </c>
      <c r="Q126">
        <v>30864</v>
      </c>
    </row>
    <row r="127" spans="1:20" x14ac:dyDescent="0.25">
      <c r="A127" t="s">
        <v>188</v>
      </c>
      <c r="B127" t="s">
        <v>470</v>
      </c>
      <c r="C127" t="s">
        <v>45</v>
      </c>
      <c r="D127">
        <v>7026</v>
      </c>
      <c r="E127">
        <v>242</v>
      </c>
      <c r="F127" s="8">
        <v>29</v>
      </c>
      <c r="G127">
        <v>49.59</v>
      </c>
      <c r="H127">
        <v>-4.8600000000000003</v>
      </c>
      <c r="I127">
        <v>19906</v>
      </c>
      <c r="J127">
        <v>6900</v>
      </c>
      <c r="K127">
        <v>99</v>
      </c>
      <c r="L127">
        <v>683.2</v>
      </c>
      <c r="M127">
        <v>43934</v>
      </c>
      <c r="N127">
        <v>86.96</v>
      </c>
      <c r="P127">
        <v>13.52</v>
      </c>
      <c r="Q127">
        <v>30468</v>
      </c>
    </row>
    <row r="128" spans="1:20" x14ac:dyDescent="0.25">
      <c r="A128" t="s">
        <v>227</v>
      </c>
      <c r="B128" t="s">
        <v>445</v>
      </c>
      <c r="C128" t="s">
        <v>45</v>
      </c>
      <c r="D128">
        <v>298444215</v>
      </c>
      <c r="E128">
        <v>9631420</v>
      </c>
      <c r="F128" s="8">
        <v>31</v>
      </c>
      <c r="G128">
        <v>0.21</v>
      </c>
      <c r="H128">
        <v>15036</v>
      </c>
      <c r="I128">
        <v>43957</v>
      </c>
      <c r="J128">
        <v>37800</v>
      </c>
      <c r="K128">
        <v>97</v>
      </c>
      <c r="L128">
        <v>898</v>
      </c>
      <c r="M128">
        <v>19.13</v>
      </c>
      <c r="N128">
        <v>80.650000000000006</v>
      </c>
      <c r="O128">
        <v>3</v>
      </c>
      <c r="P128">
        <v>14.14</v>
      </c>
      <c r="Q128">
        <v>46235</v>
      </c>
      <c r="R128">
        <v>0.01</v>
      </c>
      <c r="S128">
        <v>0.20399999999999999</v>
      </c>
      <c r="T128">
        <v>0.78700000000000003</v>
      </c>
    </row>
    <row r="129" spans="1:20" x14ac:dyDescent="0.25">
      <c r="B129" t="e">
        <v>#N/A</v>
      </c>
      <c r="C129" t="s">
        <v>244</v>
      </c>
      <c r="D129">
        <v>12127071</v>
      </c>
      <c r="E129">
        <v>1246700</v>
      </c>
      <c r="F129" s="8">
        <v>9.6999999999999993</v>
      </c>
      <c r="G129">
        <v>0.13</v>
      </c>
      <c r="H129">
        <v>0</v>
      </c>
      <c r="I129">
        <v>191.19</v>
      </c>
      <c r="J129">
        <v>1900</v>
      </c>
      <c r="K129">
        <v>42</v>
      </c>
      <c r="L129">
        <v>44050</v>
      </c>
      <c r="M129">
        <v>15008</v>
      </c>
      <c r="N129">
        <v>97.35</v>
      </c>
      <c r="P129">
        <v>45.11</v>
      </c>
      <c r="Q129">
        <v>43885</v>
      </c>
      <c r="R129">
        <v>9.6000000000000002E-2</v>
      </c>
      <c r="S129">
        <v>0.65800000000000003</v>
      </c>
      <c r="T129">
        <v>0.246</v>
      </c>
    </row>
    <row r="130" spans="1:20" x14ac:dyDescent="0.25">
      <c r="A130" t="s">
        <v>21</v>
      </c>
      <c r="B130" t="s">
        <v>258</v>
      </c>
      <c r="C130" t="s">
        <v>22</v>
      </c>
      <c r="D130">
        <v>57794</v>
      </c>
      <c r="E130">
        <v>199</v>
      </c>
      <c r="F130" s="8" t="s">
        <v>241</v>
      </c>
      <c r="G130">
        <v>58.29</v>
      </c>
      <c r="H130">
        <v>-20.71</v>
      </c>
      <c r="I130">
        <v>46631</v>
      </c>
      <c r="J130">
        <v>8000</v>
      </c>
      <c r="K130">
        <v>97</v>
      </c>
      <c r="L130">
        <v>259.5</v>
      </c>
      <c r="M130">
        <v>10</v>
      </c>
      <c r="N130">
        <v>75</v>
      </c>
      <c r="O130">
        <v>2</v>
      </c>
      <c r="P130">
        <v>22.46</v>
      </c>
      <c r="Q130">
        <v>46447</v>
      </c>
    </row>
    <row r="131" spans="1:20" x14ac:dyDescent="0.25">
      <c r="A131" t="s">
        <v>21</v>
      </c>
      <c r="B131" t="s">
        <v>258</v>
      </c>
      <c r="C131" t="s">
        <v>22</v>
      </c>
      <c r="D131">
        <v>57794</v>
      </c>
      <c r="E131">
        <v>199</v>
      </c>
      <c r="F131" s="8">
        <v>290.39999999999998</v>
      </c>
      <c r="G131">
        <v>58.29</v>
      </c>
      <c r="H131">
        <v>-20.71</v>
      </c>
      <c r="I131">
        <v>46631</v>
      </c>
      <c r="J131">
        <v>8000</v>
      </c>
      <c r="K131">
        <v>97</v>
      </c>
      <c r="L131">
        <v>259.5</v>
      </c>
      <c r="M131">
        <v>10</v>
      </c>
      <c r="N131">
        <v>75</v>
      </c>
      <c r="O131">
        <v>2</v>
      </c>
      <c r="P131">
        <v>22.46</v>
      </c>
      <c r="Q131">
        <v>46447</v>
      </c>
    </row>
    <row r="132" spans="1:20" x14ac:dyDescent="0.25">
      <c r="A132" t="s">
        <v>32</v>
      </c>
      <c r="B132" t="s">
        <v>260</v>
      </c>
      <c r="C132" t="s">
        <v>22</v>
      </c>
      <c r="D132">
        <v>20264082</v>
      </c>
      <c r="E132">
        <v>7686850</v>
      </c>
      <c r="F132" s="8">
        <v>44349</v>
      </c>
      <c r="G132">
        <v>0.34</v>
      </c>
      <c r="H132">
        <v>35855</v>
      </c>
      <c r="I132">
        <v>25294</v>
      </c>
      <c r="J132">
        <v>29000</v>
      </c>
      <c r="K132">
        <v>100</v>
      </c>
      <c r="L132">
        <v>565.5</v>
      </c>
      <c r="M132">
        <v>20241</v>
      </c>
      <c r="N132">
        <v>93.41</v>
      </c>
      <c r="O132">
        <v>1</v>
      </c>
      <c r="P132">
        <v>41974</v>
      </c>
      <c r="Q132">
        <v>18810</v>
      </c>
      <c r="R132">
        <v>3.7999999999999999E-2</v>
      </c>
      <c r="S132">
        <v>0.26200000000000001</v>
      </c>
      <c r="T132">
        <v>0.7</v>
      </c>
    </row>
    <row r="133" spans="1:20" x14ac:dyDescent="0.25">
      <c r="A133" t="s">
        <v>85</v>
      </c>
      <c r="B133" t="s">
        <v>310</v>
      </c>
      <c r="C133" t="s">
        <v>22</v>
      </c>
      <c r="D133">
        <v>905949</v>
      </c>
      <c r="E133">
        <v>18270</v>
      </c>
      <c r="F133" s="8" t="s">
        <v>504</v>
      </c>
      <c r="G133">
        <v>43252</v>
      </c>
      <c r="H133">
        <v>-3.14</v>
      </c>
      <c r="I133">
        <v>22981</v>
      </c>
      <c r="J133">
        <v>5800</v>
      </c>
      <c r="K133">
        <v>93.7</v>
      </c>
      <c r="L133">
        <v>112.6</v>
      </c>
      <c r="M133">
        <v>34973</v>
      </c>
      <c r="N133">
        <v>84.4</v>
      </c>
      <c r="O133">
        <v>2</v>
      </c>
      <c r="P133">
        <v>22.55</v>
      </c>
      <c r="Q133">
        <v>23863</v>
      </c>
      <c r="R133">
        <v>8.8999999999999996E-2</v>
      </c>
      <c r="S133">
        <v>0.13500000000000001</v>
      </c>
      <c r="T133">
        <v>0.77600000000000002</v>
      </c>
    </row>
    <row r="134" spans="1:20" x14ac:dyDescent="0.25">
      <c r="A134" t="s">
        <v>89</v>
      </c>
      <c r="B134" t="s">
        <v>406</v>
      </c>
      <c r="C134" t="s">
        <v>22</v>
      </c>
      <c r="D134">
        <v>274578</v>
      </c>
      <c r="E134">
        <v>4167</v>
      </c>
      <c r="F134" s="8" t="s">
        <v>530</v>
      </c>
      <c r="G134">
        <v>60.6</v>
      </c>
      <c r="H134">
        <v>34366</v>
      </c>
      <c r="I134">
        <v>16285</v>
      </c>
      <c r="J134">
        <v>17500</v>
      </c>
      <c r="K134">
        <v>98</v>
      </c>
      <c r="L134">
        <v>194.5</v>
      </c>
      <c r="M134">
        <v>0.82</v>
      </c>
      <c r="N134">
        <v>93.72</v>
      </c>
      <c r="O134">
        <v>2</v>
      </c>
      <c r="P134">
        <v>16.68</v>
      </c>
      <c r="Q134">
        <v>25294</v>
      </c>
      <c r="R134">
        <v>3.1E-2</v>
      </c>
      <c r="S134">
        <v>0.19</v>
      </c>
      <c r="T134">
        <v>0.76900000000000002</v>
      </c>
    </row>
    <row r="135" spans="1:20" x14ac:dyDescent="0.25">
      <c r="A135" t="s">
        <v>100</v>
      </c>
      <c r="B135" t="s">
        <v>327</v>
      </c>
      <c r="C135" t="s">
        <v>22</v>
      </c>
      <c r="D135">
        <v>171019</v>
      </c>
      <c r="E135">
        <v>541</v>
      </c>
      <c r="F135" s="8" t="s">
        <v>539</v>
      </c>
      <c r="G135">
        <v>43884</v>
      </c>
      <c r="H135">
        <v>0</v>
      </c>
      <c r="I135">
        <v>34486</v>
      </c>
      <c r="J135">
        <v>21000</v>
      </c>
      <c r="K135">
        <v>99</v>
      </c>
      <c r="L135">
        <v>492</v>
      </c>
      <c r="M135">
        <v>44083</v>
      </c>
      <c r="N135">
        <v>74.55</v>
      </c>
      <c r="O135">
        <v>2</v>
      </c>
      <c r="P135">
        <v>18.79</v>
      </c>
      <c r="Q135">
        <v>17624</v>
      </c>
    </row>
    <row r="136" spans="1:20" x14ac:dyDescent="0.25">
      <c r="A136" t="s">
        <v>125</v>
      </c>
      <c r="B136" t="s">
        <v>350</v>
      </c>
      <c r="C136" t="s">
        <v>22</v>
      </c>
      <c r="D136">
        <v>105432</v>
      </c>
      <c r="E136">
        <v>811</v>
      </c>
      <c r="F136" s="8">
        <v>130</v>
      </c>
      <c r="G136">
        <v>140.94</v>
      </c>
      <c r="H136">
        <v>0</v>
      </c>
      <c r="I136">
        <v>48.52</v>
      </c>
      <c r="J136">
        <v>800</v>
      </c>
      <c r="L136">
        <v>42.7</v>
      </c>
      <c r="M136">
        <v>27061</v>
      </c>
      <c r="N136">
        <v>46.58</v>
      </c>
      <c r="O136">
        <v>2</v>
      </c>
      <c r="P136">
        <v>30.65</v>
      </c>
      <c r="Q136">
        <v>46235</v>
      </c>
      <c r="R136">
        <v>8.8999999999999996E-2</v>
      </c>
      <c r="S136">
        <v>0.24199999999999999</v>
      </c>
      <c r="T136">
        <v>0.66800000000000004</v>
      </c>
    </row>
    <row r="137" spans="1:20" x14ac:dyDescent="0.25">
      <c r="A137" t="s">
        <v>145</v>
      </c>
      <c r="B137" t="s">
        <v>371</v>
      </c>
      <c r="C137" t="s">
        <v>22</v>
      </c>
      <c r="D137">
        <v>60422</v>
      </c>
      <c r="E137">
        <v>11854</v>
      </c>
      <c r="F137" s="8">
        <v>44201</v>
      </c>
      <c r="G137">
        <v>44168</v>
      </c>
      <c r="H137">
        <v>-6.04</v>
      </c>
      <c r="I137">
        <v>29.45</v>
      </c>
      <c r="J137">
        <v>1600</v>
      </c>
      <c r="K137">
        <v>93.7</v>
      </c>
      <c r="L137">
        <v>91.2</v>
      </c>
      <c r="M137">
        <v>16.670000000000002</v>
      </c>
      <c r="N137">
        <v>44.44</v>
      </c>
      <c r="O137">
        <v>2</v>
      </c>
      <c r="P137">
        <v>33.049999999999997</v>
      </c>
      <c r="Q137">
        <v>28581</v>
      </c>
      <c r="R137">
        <v>0.317</v>
      </c>
      <c r="S137">
        <v>0.14899999999999999</v>
      </c>
      <c r="T137">
        <v>0.53400000000000003</v>
      </c>
    </row>
    <row r="138" spans="1:20" x14ac:dyDescent="0.25">
      <c r="A138" t="s">
        <v>151</v>
      </c>
      <c r="B138" t="s">
        <v>313</v>
      </c>
      <c r="C138" t="s">
        <v>22</v>
      </c>
      <c r="D138">
        <v>108004</v>
      </c>
      <c r="E138">
        <v>702</v>
      </c>
      <c r="F138" s="8" t="s">
        <v>571</v>
      </c>
      <c r="G138">
        <v>870.66</v>
      </c>
      <c r="H138">
        <v>-20.99</v>
      </c>
      <c r="I138">
        <v>30.21</v>
      </c>
      <c r="J138">
        <v>2000</v>
      </c>
      <c r="K138">
        <v>89</v>
      </c>
      <c r="L138">
        <v>114.8</v>
      </c>
      <c r="M138">
        <v>26054</v>
      </c>
      <c r="N138">
        <v>48.58</v>
      </c>
      <c r="O138">
        <v>2</v>
      </c>
      <c r="P138">
        <v>24.68</v>
      </c>
      <c r="Q138">
        <v>27485</v>
      </c>
      <c r="R138">
        <v>0.28899999999999998</v>
      </c>
      <c r="S138">
        <v>0.152</v>
      </c>
      <c r="T138">
        <v>0.55900000000000005</v>
      </c>
    </row>
    <row r="139" spans="1:20" x14ac:dyDescent="0.25">
      <c r="A139" t="s">
        <v>159</v>
      </c>
      <c r="B139" t="s">
        <v>391</v>
      </c>
      <c r="C139" t="s">
        <v>22</v>
      </c>
      <c r="D139">
        <v>13287</v>
      </c>
      <c r="E139">
        <v>21</v>
      </c>
      <c r="F139" s="8" t="s">
        <v>574</v>
      </c>
      <c r="G139">
        <v>142.86000000000001</v>
      </c>
      <c r="H139">
        <v>0</v>
      </c>
      <c r="I139">
        <v>34943</v>
      </c>
      <c r="J139">
        <v>5000</v>
      </c>
      <c r="L139">
        <v>143</v>
      </c>
      <c r="M139">
        <v>0</v>
      </c>
      <c r="N139">
        <v>100</v>
      </c>
      <c r="O139">
        <v>2</v>
      </c>
      <c r="P139">
        <v>24.76</v>
      </c>
      <c r="Q139">
        <v>44018</v>
      </c>
    </row>
    <row r="140" spans="1:20" x14ac:dyDescent="0.25">
      <c r="A140" t="s">
        <v>163</v>
      </c>
      <c r="B140" t="s">
        <v>384</v>
      </c>
      <c r="C140" t="s">
        <v>22</v>
      </c>
      <c r="D140">
        <v>219246</v>
      </c>
      <c r="E140">
        <v>19060</v>
      </c>
      <c r="F140" s="8">
        <v>44327</v>
      </c>
      <c r="G140">
        <v>30621</v>
      </c>
      <c r="H140">
        <v>0</v>
      </c>
      <c r="I140">
        <v>26481</v>
      </c>
      <c r="J140">
        <v>15000</v>
      </c>
      <c r="K140">
        <v>91</v>
      </c>
      <c r="L140">
        <v>252.2</v>
      </c>
      <c r="M140">
        <v>0.38</v>
      </c>
      <c r="N140">
        <v>99.29</v>
      </c>
      <c r="O140">
        <v>2</v>
      </c>
      <c r="P140">
        <v>44153</v>
      </c>
      <c r="Q140">
        <v>25324</v>
      </c>
      <c r="R140">
        <v>0.15</v>
      </c>
      <c r="S140">
        <v>8.7999999999999995E-2</v>
      </c>
      <c r="T140">
        <v>0.76200000000000001</v>
      </c>
    </row>
    <row r="141" spans="1:20" x14ac:dyDescent="0.25">
      <c r="A141" t="s">
        <v>164</v>
      </c>
      <c r="B141" t="s">
        <v>392</v>
      </c>
      <c r="C141" t="s">
        <v>22</v>
      </c>
      <c r="D141">
        <v>4076140</v>
      </c>
      <c r="E141">
        <v>268680</v>
      </c>
      <c r="F141" s="8">
        <v>44242</v>
      </c>
      <c r="G141">
        <v>23132</v>
      </c>
      <c r="H141">
        <v>43955</v>
      </c>
      <c r="I141">
        <v>31168</v>
      </c>
      <c r="J141">
        <v>21600</v>
      </c>
      <c r="K141">
        <v>99</v>
      </c>
      <c r="L141">
        <v>441.7</v>
      </c>
      <c r="M141">
        <v>43987</v>
      </c>
      <c r="N141">
        <v>87.41</v>
      </c>
      <c r="O141">
        <v>3</v>
      </c>
      <c r="P141">
        <v>13.76</v>
      </c>
      <c r="Q141">
        <v>19541</v>
      </c>
      <c r="R141">
        <v>4.2999999999999997E-2</v>
      </c>
      <c r="S141">
        <v>0.27300000000000002</v>
      </c>
      <c r="T141">
        <v>0.68400000000000005</v>
      </c>
    </row>
    <row r="142" spans="1:20" x14ac:dyDescent="0.25">
      <c r="A142" t="s">
        <v>496</v>
      </c>
      <c r="B142" t="s">
        <v>377</v>
      </c>
      <c r="C142" t="s">
        <v>22</v>
      </c>
      <c r="D142">
        <v>82459</v>
      </c>
      <c r="E142">
        <v>477</v>
      </c>
      <c r="F142" s="8" t="s">
        <v>578</v>
      </c>
      <c r="G142">
        <v>310.69</v>
      </c>
      <c r="H142">
        <v>22525</v>
      </c>
      <c r="I142">
        <v>44142</v>
      </c>
      <c r="J142">
        <v>12500</v>
      </c>
      <c r="K142">
        <v>97</v>
      </c>
      <c r="L142">
        <v>254.7</v>
      </c>
      <c r="M142">
        <v>43934</v>
      </c>
      <c r="N142">
        <v>82.61</v>
      </c>
      <c r="O142">
        <v>2</v>
      </c>
      <c r="P142">
        <v>19.43</v>
      </c>
      <c r="Q142">
        <v>47150</v>
      </c>
    </row>
    <row r="143" spans="1:20" x14ac:dyDescent="0.25">
      <c r="A143" t="s">
        <v>171</v>
      </c>
      <c r="B143" t="s">
        <v>398</v>
      </c>
      <c r="C143" t="s">
        <v>22</v>
      </c>
      <c r="D143">
        <v>20579</v>
      </c>
      <c r="E143">
        <v>458</v>
      </c>
      <c r="F143" s="8" t="s">
        <v>580</v>
      </c>
      <c r="G143">
        <v>331.66</v>
      </c>
      <c r="H143">
        <v>31079</v>
      </c>
      <c r="I143">
        <v>14.84</v>
      </c>
      <c r="J143">
        <v>9000</v>
      </c>
      <c r="K143">
        <v>92</v>
      </c>
      <c r="L143">
        <v>325.60000000000002</v>
      </c>
      <c r="M143">
        <v>44020</v>
      </c>
      <c r="N143">
        <v>86.95</v>
      </c>
      <c r="O143">
        <v>2</v>
      </c>
      <c r="P143">
        <v>43908</v>
      </c>
      <c r="Q143">
        <v>44049</v>
      </c>
      <c r="R143">
        <v>6.2E-2</v>
      </c>
      <c r="S143">
        <v>0.12</v>
      </c>
      <c r="T143">
        <v>0.81799999999999995</v>
      </c>
    </row>
    <row r="144" spans="1:20" x14ac:dyDescent="0.25">
      <c r="A144" t="s">
        <v>173</v>
      </c>
      <c r="B144" t="s">
        <v>399</v>
      </c>
      <c r="C144" t="s">
        <v>22</v>
      </c>
      <c r="D144">
        <v>5670544</v>
      </c>
      <c r="E144">
        <v>462840</v>
      </c>
      <c r="F144" s="8">
        <v>44267</v>
      </c>
      <c r="G144">
        <v>44136</v>
      </c>
      <c r="H144">
        <v>0</v>
      </c>
      <c r="I144">
        <v>51.45</v>
      </c>
      <c r="J144">
        <v>2200</v>
      </c>
      <c r="K144">
        <v>64.599999999999994</v>
      </c>
      <c r="L144">
        <v>44084</v>
      </c>
      <c r="M144">
        <v>0.46</v>
      </c>
      <c r="N144">
        <v>98.1</v>
      </c>
      <c r="O144">
        <v>2</v>
      </c>
      <c r="P144">
        <v>29.36</v>
      </c>
      <c r="Q144">
        <v>45839</v>
      </c>
      <c r="R144">
        <v>0.35299999999999998</v>
      </c>
      <c r="S144">
        <v>0.38100000000000001</v>
      </c>
      <c r="T144">
        <v>0.26600000000000001</v>
      </c>
    </row>
    <row r="145" spans="1:20" x14ac:dyDescent="0.25">
      <c r="A145" t="s">
        <v>190</v>
      </c>
      <c r="B145" t="s">
        <v>453</v>
      </c>
      <c r="C145" t="s">
        <v>22</v>
      </c>
      <c r="D145">
        <v>176908</v>
      </c>
      <c r="E145">
        <v>2944</v>
      </c>
      <c r="F145" s="8" t="s">
        <v>590</v>
      </c>
      <c r="G145">
        <v>13.69</v>
      </c>
      <c r="H145">
        <v>-11.7</v>
      </c>
      <c r="I145">
        <v>27.71</v>
      </c>
      <c r="J145">
        <v>5600</v>
      </c>
      <c r="K145">
        <v>99.7</v>
      </c>
      <c r="L145">
        <v>75.2</v>
      </c>
      <c r="M145">
        <v>43882</v>
      </c>
      <c r="N145">
        <v>54.42</v>
      </c>
      <c r="O145">
        <v>2</v>
      </c>
      <c r="P145">
        <v>16.43</v>
      </c>
      <c r="Q145">
        <v>22798</v>
      </c>
      <c r="R145">
        <v>0.114</v>
      </c>
      <c r="S145">
        <v>0.58399999999999996</v>
      </c>
      <c r="T145">
        <v>0.30199999999999999</v>
      </c>
    </row>
    <row r="146" spans="1:20" x14ac:dyDescent="0.25">
      <c r="A146" t="s">
        <v>200</v>
      </c>
      <c r="B146" t="s">
        <v>415</v>
      </c>
      <c r="C146" t="s">
        <v>22</v>
      </c>
      <c r="D146">
        <v>552438</v>
      </c>
      <c r="E146">
        <v>28450</v>
      </c>
      <c r="F146" s="8">
        <v>44305</v>
      </c>
      <c r="G146">
        <v>18.670000000000002</v>
      </c>
      <c r="H146">
        <v>0</v>
      </c>
      <c r="I146">
        <v>21.29</v>
      </c>
      <c r="J146">
        <v>1700</v>
      </c>
      <c r="L146">
        <v>43934</v>
      </c>
      <c r="M146">
        <v>0.64</v>
      </c>
      <c r="N146">
        <v>97.36</v>
      </c>
      <c r="O146">
        <v>2</v>
      </c>
      <c r="P146">
        <v>43860</v>
      </c>
      <c r="Q146">
        <v>33664</v>
      </c>
      <c r="R146">
        <v>0.42</v>
      </c>
      <c r="S146">
        <v>0.11</v>
      </c>
      <c r="T146">
        <v>0.47</v>
      </c>
    </row>
    <row r="147" spans="1:20" x14ac:dyDescent="0.25">
      <c r="A147" t="s">
        <v>216</v>
      </c>
      <c r="B147" t="s">
        <v>436</v>
      </c>
      <c r="C147" t="s">
        <v>22</v>
      </c>
      <c r="D147">
        <v>114689</v>
      </c>
      <c r="E147">
        <v>748</v>
      </c>
      <c r="F147" s="8" t="s">
        <v>605</v>
      </c>
      <c r="G147">
        <v>56.02</v>
      </c>
      <c r="H147">
        <v>0</v>
      </c>
      <c r="I147">
        <v>22981</v>
      </c>
      <c r="J147">
        <v>2200</v>
      </c>
      <c r="K147">
        <v>98.5</v>
      </c>
      <c r="L147">
        <v>97.7</v>
      </c>
      <c r="M147">
        <v>23.61</v>
      </c>
      <c r="N147">
        <v>33.33</v>
      </c>
      <c r="O147">
        <v>2</v>
      </c>
      <c r="P147">
        <v>25.37</v>
      </c>
      <c r="Q147">
        <v>46874</v>
      </c>
      <c r="R147">
        <v>0.23</v>
      </c>
      <c r="S147">
        <v>0.27</v>
      </c>
      <c r="T147">
        <v>0.5</v>
      </c>
    </row>
    <row r="148" spans="1:20" x14ac:dyDescent="0.25">
      <c r="A148" t="s">
        <v>222</v>
      </c>
      <c r="B148" t="s">
        <v>440</v>
      </c>
      <c r="C148" t="s">
        <v>22</v>
      </c>
      <c r="D148">
        <v>11810</v>
      </c>
      <c r="E148">
        <v>26</v>
      </c>
      <c r="F148" s="8" t="s">
        <v>609</v>
      </c>
      <c r="G148">
        <v>92.31</v>
      </c>
      <c r="H148">
        <v>0</v>
      </c>
      <c r="I148">
        <v>43910</v>
      </c>
      <c r="J148">
        <v>1100</v>
      </c>
      <c r="L148">
        <v>59.3</v>
      </c>
      <c r="M148">
        <v>0</v>
      </c>
      <c r="N148">
        <v>100</v>
      </c>
      <c r="O148">
        <v>2</v>
      </c>
      <c r="P148">
        <v>22.18</v>
      </c>
      <c r="Q148">
        <v>44142</v>
      </c>
      <c r="R148">
        <v>0.16600000000000001</v>
      </c>
      <c r="S148">
        <v>0.27200000000000002</v>
      </c>
      <c r="T148">
        <v>0.56200000000000006</v>
      </c>
    </row>
    <row r="149" spans="1:20" x14ac:dyDescent="0.25">
      <c r="A149" t="s">
        <v>230</v>
      </c>
      <c r="B149" t="s">
        <v>452</v>
      </c>
      <c r="C149" t="s">
        <v>22</v>
      </c>
      <c r="D149">
        <v>208869</v>
      </c>
      <c r="E149">
        <v>12200</v>
      </c>
      <c r="F149" s="8">
        <v>44213</v>
      </c>
      <c r="G149">
        <v>20.72</v>
      </c>
      <c r="H149">
        <v>0</v>
      </c>
      <c r="I149">
        <v>55.16</v>
      </c>
      <c r="J149">
        <v>2900</v>
      </c>
      <c r="K149">
        <v>53</v>
      </c>
      <c r="L149">
        <v>32.6</v>
      </c>
      <c r="M149">
        <v>16834</v>
      </c>
      <c r="N149">
        <v>90.16</v>
      </c>
      <c r="O149">
        <v>2</v>
      </c>
      <c r="P149">
        <v>22.72</v>
      </c>
      <c r="Q149">
        <v>30133</v>
      </c>
      <c r="R149">
        <v>0.26</v>
      </c>
      <c r="S149">
        <v>0.12</v>
      </c>
      <c r="T149">
        <v>0.62</v>
      </c>
    </row>
    <row r="150" spans="1:20" x14ac:dyDescent="0.25">
      <c r="A150" t="s">
        <v>234</v>
      </c>
      <c r="B150" t="s">
        <v>472</v>
      </c>
      <c r="C150" t="s">
        <v>22</v>
      </c>
      <c r="D150">
        <v>16025</v>
      </c>
      <c r="E150">
        <v>274</v>
      </c>
      <c r="F150" s="8" t="s">
        <v>614</v>
      </c>
      <c r="G150">
        <v>47.08</v>
      </c>
      <c r="J150">
        <v>3700</v>
      </c>
      <c r="K150">
        <v>50</v>
      </c>
      <c r="L150">
        <v>118.6</v>
      </c>
      <c r="M150">
        <v>5</v>
      </c>
      <c r="N150">
        <v>70</v>
      </c>
      <c r="O150">
        <v>2</v>
      </c>
    </row>
    <row r="151" spans="1:20" x14ac:dyDescent="0.25">
      <c r="A151" t="s">
        <v>238</v>
      </c>
      <c r="B151" t="s">
        <v>457</v>
      </c>
      <c r="C151" t="s">
        <v>26</v>
      </c>
      <c r="D151">
        <v>12236805</v>
      </c>
      <c r="E151">
        <v>390580</v>
      </c>
      <c r="F151" s="8">
        <v>44286</v>
      </c>
      <c r="G151">
        <v>0</v>
      </c>
      <c r="H151">
        <v>0</v>
      </c>
      <c r="I151">
        <v>67.69</v>
      </c>
      <c r="J151">
        <v>1900</v>
      </c>
      <c r="K151">
        <v>90.7</v>
      </c>
      <c r="L151">
        <v>44069</v>
      </c>
      <c r="M151">
        <v>11902</v>
      </c>
      <c r="N151">
        <v>91.34</v>
      </c>
      <c r="O151">
        <v>2</v>
      </c>
      <c r="P151">
        <v>43858</v>
      </c>
      <c r="Q151">
        <v>21.84</v>
      </c>
      <c r="R151">
        <v>0.17899999999999999</v>
      </c>
      <c r="S151">
        <v>0.24299999999999999</v>
      </c>
      <c r="T151">
        <v>0.57899999999999996</v>
      </c>
    </row>
    <row r="152" spans="1:20" x14ac:dyDescent="0.25">
      <c r="A152" t="s">
        <v>25</v>
      </c>
      <c r="B152" t="s">
        <v>252</v>
      </c>
      <c r="C152" t="s">
        <v>26</v>
      </c>
      <c r="D152">
        <v>12127071</v>
      </c>
      <c r="E152">
        <v>1246700</v>
      </c>
      <c r="F152" s="8">
        <v>44386</v>
      </c>
      <c r="G152">
        <v>0.13</v>
      </c>
      <c r="H152">
        <v>0</v>
      </c>
      <c r="I152">
        <v>191.19</v>
      </c>
      <c r="J152">
        <v>1900</v>
      </c>
      <c r="K152">
        <v>42</v>
      </c>
      <c r="L152">
        <v>44050</v>
      </c>
      <c r="M152">
        <v>15008</v>
      </c>
      <c r="N152">
        <v>97.35</v>
      </c>
      <c r="P152">
        <v>45.11</v>
      </c>
      <c r="Q152">
        <v>43885</v>
      </c>
      <c r="R152">
        <v>9.6000000000000002E-2</v>
      </c>
      <c r="S152">
        <v>0.65800000000000003</v>
      </c>
      <c r="T152">
        <v>0.246</v>
      </c>
    </row>
    <row r="153" spans="1:20" x14ac:dyDescent="0.25">
      <c r="A153" t="s">
        <v>43</v>
      </c>
      <c r="B153" t="s">
        <v>265</v>
      </c>
      <c r="C153" t="s">
        <v>26</v>
      </c>
      <c r="D153">
        <v>7862944</v>
      </c>
      <c r="E153">
        <v>112620</v>
      </c>
      <c r="F153" s="8" t="s">
        <v>505</v>
      </c>
      <c r="G153">
        <v>0.11</v>
      </c>
      <c r="H153">
        <v>0</v>
      </c>
      <c r="I153">
        <v>85</v>
      </c>
      <c r="J153">
        <v>1100</v>
      </c>
      <c r="K153">
        <v>40.9</v>
      </c>
      <c r="L153">
        <v>44021</v>
      </c>
      <c r="M153">
        <v>44061</v>
      </c>
      <c r="N153">
        <v>79.52</v>
      </c>
      <c r="O153">
        <v>2</v>
      </c>
      <c r="P153">
        <v>38.85</v>
      </c>
      <c r="Q153">
        <v>44896</v>
      </c>
      <c r="R153">
        <v>0.316</v>
      </c>
      <c r="S153">
        <v>0.13800000000000001</v>
      </c>
      <c r="T153">
        <v>0.54600000000000004</v>
      </c>
    </row>
    <row r="154" spans="1:20" x14ac:dyDescent="0.25">
      <c r="A154" t="s">
        <v>49</v>
      </c>
      <c r="B154" t="s">
        <v>279</v>
      </c>
      <c r="C154" t="s">
        <v>26</v>
      </c>
      <c r="D154">
        <v>1639833</v>
      </c>
      <c r="E154">
        <v>600370</v>
      </c>
      <c r="F154" s="8">
        <v>44379</v>
      </c>
      <c r="G154">
        <v>0</v>
      </c>
      <c r="H154">
        <v>0</v>
      </c>
      <c r="I154">
        <v>54.58</v>
      </c>
      <c r="J154">
        <v>9000</v>
      </c>
      <c r="K154">
        <v>79.8</v>
      </c>
      <c r="L154">
        <v>80.5</v>
      </c>
      <c r="M154">
        <v>0.65</v>
      </c>
      <c r="N154">
        <v>99.34</v>
      </c>
      <c r="O154">
        <v>1</v>
      </c>
      <c r="P154">
        <v>44066</v>
      </c>
      <c r="Q154">
        <v>43980</v>
      </c>
      <c r="R154">
        <v>2.4E-2</v>
      </c>
      <c r="S154">
        <v>0.46899999999999997</v>
      </c>
      <c r="T154">
        <v>0.50700000000000001</v>
      </c>
    </row>
    <row r="155" spans="1:20" x14ac:dyDescent="0.25">
      <c r="A155" t="s">
        <v>53</v>
      </c>
      <c r="B155" t="s">
        <v>266</v>
      </c>
      <c r="C155" t="s">
        <v>26</v>
      </c>
      <c r="D155">
        <v>13902972</v>
      </c>
      <c r="E155">
        <v>274200</v>
      </c>
      <c r="F155" s="8" t="s">
        <v>509</v>
      </c>
      <c r="G155">
        <v>0</v>
      </c>
      <c r="H155">
        <v>0</v>
      </c>
      <c r="I155">
        <v>97.57</v>
      </c>
      <c r="J155">
        <v>1100</v>
      </c>
      <c r="K155">
        <v>44008</v>
      </c>
      <c r="L155">
        <v>7</v>
      </c>
      <c r="M155">
        <v>14.43</v>
      </c>
      <c r="N155">
        <v>85.38</v>
      </c>
      <c r="O155">
        <v>2</v>
      </c>
      <c r="P155">
        <v>45.62</v>
      </c>
      <c r="Q155">
        <v>43997</v>
      </c>
      <c r="R155">
        <v>0.32200000000000001</v>
      </c>
      <c r="S155">
        <v>0.19600000000000001</v>
      </c>
      <c r="T155">
        <v>0.48199999999999998</v>
      </c>
    </row>
    <row r="156" spans="1:20" x14ac:dyDescent="0.25">
      <c r="A156" t="s">
        <v>55</v>
      </c>
      <c r="B156" t="s">
        <v>263</v>
      </c>
      <c r="C156" t="s">
        <v>26</v>
      </c>
      <c r="D156">
        <v>8090068</v>
      </c>
      <c r="E156">
        <v>27830</v>
      </c>
      <c r="F156" s="8" t="s">
        <v>510</v>
      </c>
      <c r="G156">
        <v>0</v>
      </c>
      <c r="H156">
        <v>-0.06</v>
      </c>
      <c r="I156">
        <v>69.290000000000006</v>
      </c>
      <c r="J156">
        <v>600</v>
      </c>
      <c r="K156">
        <v>51.6</v>
      </c>
      <c r="L156">
        <v>43924</v>
      </c>
      <c r="M156">
        <v>35.049999999999997</v>
      </c>
      <c r="N156">
        <v>50.93</v>
      </c>
      <c r="O156">
        <v>2</v>
      </c>
      <c r="P156">
        <v>42.22</v>
      </c>
      <c r="Q156">
        <v>13.46</v>
      </c>
      <c r="R156">
        <v>0.46300000000000002</v>
      </c>
      <c r="S156">
        <v>0.20300000000000001</v>
      </c>
      <c r="T156">
        <v>0.33400000000000002</v>
      </c>
    </row>
    <row r="157" spans="1:20" x14ac:dyDescent="0.25">
      <c r="A157" t="s">
        <v>57</v>
      </c>
      <c r="B157" t="s">
        <v>286</v>
      </c>
      <c r="C157" t="s">
        <v>26</v>
      </c>
      <c r="D157">
        <v>17340702</v>
      </c>
      <c r="E157">
        <v>475440</v>
      </c>
      <c r="F157" s="8" t="s">
        <v>512</v>
      </c>
      <c r="G157">
        <v>0.08</v>
      </c>
      <c r="H157">
        <v>0</v>
      </c>
      <c r="I157">
        <v>68.260000000000005</v>
      </c>
      <c r="J157">
        <v>1800</v>
      </c>
      <c r="K157">
        <v>79</v>
      </c>
      <c r="L157">
        <v>44017</v>
      </c>
      <c r="M157">
        <v>29921</v>
      </c>
      <c r="N157">
        <v>84.61</v>
      </c>
      <c r="O157">
        <v>1</v>
      </c>
      <c r="P157">
        <v>33.89</v>
      </c>
      <c r="Q157">
        <v>13.47</v>
      </c>
      <c r="R157">
        <v>0.44800000000000001</v>
      </c>
      <c r="S157">
        <v>0.17</v>
      </c>
      <c r="T157">
        <v>0.38200000000000001</v>
      </c>
    </row>
    <row r="158" spans="1:20" x14ac:dyDescent="0.25">
      <c r="A158" t="s">
        <v>59</v>
      </c>
      <c r="B158" t="s">
        <v>291</v>
      </c>
      <c r="C158" t="s">
        <v>26</v>
      </c>
      <c r="D158">
        <v>420979</v>
      </c>
      <c r="E158">
        <v>4033</v>
      </c>
      <c r="F158" s="8" t="s">
        <v>513</v>
      </c>
      <c r="G158">
        <v>23.93</v>
      </c>
      <c r="H158">
        <v>-12.07</v>
      </c>
      <c r="I158">
        <v>47.77</v>
      </c>
      <c r="J158">
        <v>1400</v>
      </c>
      <c r="K158">
        <v>76.599999999999994</v>
      </c>
      <c r="L158">
        <v>169.6</v>
      </c>
      <c r="M158">
        <v>25082</v>
      </c>
      <c r="N158">
        <v>89.82</v>
      </c>
      <c r="O158">
        <v>3</v>
      </c>
      <c r="P158">
        <v>24.87</v>
      </c>
      <c r="Q158">
        <v>20241</v>
      </c>
      <c r="R158">
        <v>0.121</v>
      </c>
      <c r="S158">
        <v>0.219</v>
      </c>
      <c r="T158">
        <v>0.66</v>
      </c>
    </row>
    <row r="159" spans="1:20" x14ac:dyDescent="0.25">
      <c r="A159" t="s">
        <v>245</v>
      </c>
      <c r="B159" t="s">
        <v>280</v>
      </c>
      <c r="C159" t="s">
        <v>26</v>
      </c>
      <c r="D159">
        <v>4303356</v>
      </c>
      <c r="E159">
        <v>622984</v>
      </c>
      <c r="F159" s="8">
        <v>44445</v>
      </c>
      <c r="G159">
        <v>0</v>
      </c>
      <c r="H159">
        <v>0</v>
      </c>
      <c r="I159">
        <v>91</v>
      </c>
      <c r="J159">
        <v>1100</v>
      </c>
      <c r="K159">
        <v>51</v>
      </c>
      <c r="L159">
        <v>43892</v>
      </c>
      <c r="M159">
        <v>43833</v>
      </c>
      <c r="N159">
        <v>96.76</v>
      </c>
      <c r="O159">
        <v>2</v>
      </c>
      <c r="P159">
        <v>33.909999999999997</v>
      </c>
      <c r="Q159">
        <v>18.649999999999999</v>
      </c>
      <c r="R159">
        <v>0.55000000000000004</v>
      </c>
      <c r="S159">
        <v>0.2</v>
      </c>
      <c r="T159">
        <v>0.25</v>
      </c>
    </row>
    <row r="160" spans="1:20" x14ac:dyDescent="0.25">
      <c r="A160" t="s">
        <v>61</v>
      </c>
      <c r="B160" t="s">
        <v>430</v>
      </c>
      <c r="C160" t="s">
        <v>26</v>
      </c>
      <c r="D160">
        <v>9944201</v>
      </c>
      <c r="E160">
        <v>1284000</v>
      </c>
      <c r="F160" s="8">
        <v>44384</v>
      </c>
      <c r="G160">
        <v>0</v>
      </c>
      <c r="H160">
        <v>-0.11</v>
      </c>
      <c r="I160">
        <v>93.82</v>
      </c>
      <c r="J160">
        <v>1200</v>
      </c>
      <c r="K160">
        <v>47.5</v>
      </c>
      <c r="L160">
        <v>43891</v>
      </c>
      <c r="M160">
        <v>31444</v>
      </c>
      <c r="N160">
        <v>97.12</v>
      </c>
      <c r="O160">
        <v>2</v>
      </c>
      <c r="P160">
        <v>45.73</v>
      </c>
      <c r="Q160">
        <v>16.38</v>
      </c>
      <c r="R160">
        <v>0.33500000000000002</v>
      </c>
      <c r="S160">
        <v>0.25900000000000001</v>
      </c>
      <c r="T160">
        <v>0.40600000000000003</v>
      </c>
    </row>
    <row r="161" spans="1:20" x14ac:dyDescent="0.25">
      <c r="A161" t="s">
        <v>65</v>
      </c>
      <c r="B161" t="s">
        <v>290</v>
      </c>
      <c r="C161" t="s">
        <v>26</v>
      </c>
      <c r="D161">
        <v>690948</v>
      </c>
      <c r="E161">
        <v>2170</v>
      </c>
      <c r="F161" s="8" t="s">
        <v>517</v>
      </c>
      <c r="G161">
        <v>15.67</v>
      </c>
      <c r="H161">
        <v>0</v>
      </c>
      <c r="I161">
        <v>74.930000000000007</v>
      </c>
      <c r="J161">
        <v>700</v>
      </c>
      <c r="K161">
        <v>56.5</v>
      </c>
      <c r="L161">
        <v>43975</v>
      </c>
      <c r="M161">
        <v>35.869999999999997</v>
      </c>
      <c r="N161">
        <v>40.81</v>
      </c>
      <c r="O161">
        <v>2</v>
      </c>
      <c r="P161">
        <v>36.93</v>
      </c>
      <c r="Q161">
        <v>43869</v>
      </c>
      <c r="R161">
        <v>0.4</v>
      </c>
      <c r="S161">
        <v>0.04</v>
      </c>
      <c r="T161">
        <v>0.56000000000000005</v>
      </c>
    </row>
    <row r="162" spans="1:20" x14ac:dyDescent="0.25">
      <c r="A162" t="s">
        <v>497</v>
      </c>
      <c r="B162" t="s">
        <v>287</v>
      </c>
      <c r="C162" t="s">
        <v>26</v>
      </c>
      <c r="D162">
        <v>62660551</v>
      </c>
      <c r="E162">
        <v>2345410</v>
      </c>
      <c r="F162" s="8">
        <v>44403</v>
      </c>
      <c r="G162">
        <v>0</v>
      </c>
      <c r="H162">
        <v>0</v>
      </c>
      <c r="I162">
        <v>94.69</v>
      </c>
      <c r="J162">
        <v>700</v>
      </c>
      <c r="K162">
        <v>65.5</v>
      </c>
      <c r="L162">
        <v>0.2</v>
      </c>
      <c r="M162">
        <v>35096</v>
      </c>
      <c r="N162">
        <v>96.52</v>
      </c>
      <c r="O162">
        <v>2</v>
      </c>
      <c r="P162">
        <v>43.69</v>
      </c>
      <c r="Q162">
        <v>13.27</v>
      </c>
      <c r="R162">
        <v>0.55000000000000004</v>
      </c>
      <c r="S162">
        <v>0.11</v>
      </c>
      <c r="T162">
        <v>0.34</v>
      </c>
    </row>
    <row r="163" spans="1:20" x14ac:dyDescent="0.25">
      <c r="A163" t="s">
        <v>498</v>
      </c>
      <c r="B163" t="s">
        <v>288</v>
      </c>
      <c r="C163" t="s">
        <v>26</v>
      </c>
      <c r="D163">
        <v>3702314</v>
      </c>
      <c r="E163">
        <v>342000</v>
      </c>
      <c r="F163" s="8">
        <v>44418</v>
      </c>
      <c r="G163">
        <v>0.05</v>
      </c>
      <c r="H163">
        <v>-0.17</v>
      </c>
      <c r="I163">
        <v>93.86</v>
      </c>
      <c r="J163">
        <v>700</v>
      </c>
      <c r="K163">
        <v>83.8</v>
      </c>
      <c r="L163">
        <v>44015</v>
      </c>
      <c r="M163">
        <v>0.51</v>
      </c>
      <c r="N163">
        <v>99.36</v>
      </c>
      <c r="O163">
        <v>2</v>
      </c>
      <c r="P163">
        <v>42.57</v>
      </c>
      <c r="Q163">
        <v>34304</v>
      </c>
      <c r="R163">
        <v>6.2E-2</v>
      </c>
      <c r="S163">
        <v>0.56999999999999995</v>
      </c>
      <c r="T163">
        <v>0.36899999999999999</v>
      </c>
    </row>
    <row r="164" spans="1:20" x14ac:dyDescent="0.25">
      <c r="A164" t="s">
        <v>248</v>
      </c>
      <c r="B164" t="s">
        <v>285</v>
      </c>
      <c r="C164" t="s">
        <v>26</v>
      </c>
      <c r="D164">
        <v>17654843</v>
      </c>
      <c r="E164">
        <v>322460</v>
      </c>
      <c r="F164" s="8" t="s">
        <v>518</v>
      </c>
      <c r="G164">
        <v>0.16</v>
      </c>
      <c r="H164">
        <v>-7.0000000000000007E-2</v>
      </c>
      <c r="I164">
        <v>90.83</v>
      </c>
      <c r="J164">
        <v>1400</v>
      </c>
      <c r="K164">
        <v>50.9</v>
      </c>
      <c r="L164">
        <v>43996</v>
      </c>
      <c r="M164">
        <v>27638</v>
      </c>
      <c r="N164">
        <v>76.41</v>
      </c>
      <c r="O164">
        <v>2</v>
      </c>
      <c r="P164">
        <v>35.11</v>
      </c>
      <c r="Q164">
        <v>14.84</v>
      </c>
      <c r="R164">
        <v>0.27900000000000003</v>
      </c>
      <c r="S164">
        <v>0.17100000000000001</v>
      </c>
      <c r="T164">
        <v>0.55000000000000004</v>
      </c>
    </row>
    <row r="165" spans="1:20" x14ac:dyDescent="0.25">
      <c r="A165" t="s">
        <v>72</v>
      </c>
      <c r="B165" t="s">
        <v>298</v>
      </c>
      <c r="C165" t="s">
        <v>26</v>
      </c>
      <c r="D165">
        <v>486530</v>
      </c>
      <c r="E165">
        <v>23000</v>
      </c>
      <c r="F165" s="8">
        <v>44248</v>
      </c>
      <c r="G165">
        <v>13516</v>
      </c>
      <c r="H165">
        <v>0</v>
      </c>
      <c r="I165">
        <v>104.13</v>
      </c>
      <c r="J165">
        <v>1300</v>
      </c>
      <c r="K165">
        <v>67.900000000000006</v>
      </c>
      <c r="L165">
        <v>44065</v>
      </c>
      <c r="M165">
        <v>0.04</v>
      </c>
      <c r="N165">
        <v>99.96</v>
      </c>
      <c r="O165">
        <v>1</v>
      </c>
      <c r="P165">
        <v>39.53</v>
      </c>
      <c r="Q165">
        <v>19.309999999999999</v>
      </c>
      <c r="R165">
        <v>0.17899999999999999</v>
      </c>
      <c r="S165">
        <v>0.22500000000000001</v>
      </c>
      <c r="T165">
        <v>0.59599999999999997</v>
      </c>
    </row>
    <row r="166" spans="1:20" x14ac:dyDescent="0.25">
      <c r="A166" t="s">
        <v>79</v>
      </c>
      <c r="B166" t="s">
        <v>322</v>
      </c>
      <c r="C166" t="s">
        <v>26</v>
      </c>
      <c r="D166">
        <v>540109</v>
      </c>
      <c r="E166">
        <v>28051</v>
      </c>
      <c r="F166" s="8">
        <v>44274</v>
      </c>
      <c r="G166">
        <v>43983</v>
      </c>
      <c r="H166">
        <v>0</v>
      </c>
      <c r="I166">
        <v>85.13</v>
      </c>
      <c r="J166">
        <v>2700</v>
      </c>
      <c r="K166">
        <v>85.7</v>
      </c>
      <c r="L166">
        <v>43969</v>
      </c>
      <c r="M166">
        <v>23102</v>
      </c>
      <c r="N166">
        <v>91.8</v>
      </c>
      <c r="O166">
        <v>2</v>
      </c>
      <c r="P166">
        <v>35.590000000000003</v>
      </c>
      <c r="Q166">
        <v>43997</v>
      </c>
      <c r="R166">
        <v>0.03</v>
      </c>
      <c r="S166">
        <v>0.90600000000000003</v>
      </c>
      <c r="T166">
        <v>6.2E-2</v>
      </c>
    </row>
    <row r="167" spans="1:20" x14ac:dyDescent="0.25">
      <c r="A167" t="s">
        <v>80</v>
      </c>
      <c r="B167" t="s">
        <v>305</v>
      </c>
      <c r="C167" t="s">
        <v>26</v>
      </c>
      <c r="D167">
        <v>4786994</v>
      </c>
      <c r="E167">
        <v>121320</v>
      </c>
      <c r="F167" s="8" t="s">
        <v>526</v>
      </c>
      <c r="G167">
        <v>30682</v>
      </c>
      <c r="H167">
        <v>0</v>
      </c>
      <c r="I167">
        <v>74.87</v>
      </c>
      <c r="J167">
        <v>700</v>
      </c>
      <c r="K167">
        <v>58.6</v>
      </c>
      <c r="L167">
        <v>44081</v>
      </c>
      <c r="M167">
        <v>34790</v>
      </c>
      <c r="N167">
        <v>95.02</v>
      </c>
      <c r="O167">
        <v>1</v>
      </c>
      <c r="P167">
        <v>34.33</v>
      </c>
      <c r="Q167">
        <v>43991</v>
      </c>
      <c r="R167">
        <v>0.10199999999999999</v>
      </c>
      <c r="S167">
        <v>0.254</v>
      </c>
      <c r="T167">
        <v>0.64300000000000002</v>
      </c>
    </row>
    <row r="168" spans="1:20" x14ac:dyDescent="0.25">
      <c r="A168" t="s">
        <v>83</v>
      </c>
      <c r="B168" t="s">
        <v>308</v>
      </c>
      <c r="C168" t="s">
        <v>26</v>
      </c>
      <c r="D168">
        <v>74777981</v>
      </c>
      <c r="E168">
        <v>1127127</v>
      </c>
      <c r="F168" s="8" t="s">
        <v>527</v>
      </c>
      <c r="G168">
        <v>0</v>
      </c>
      <c r="H168">
        <v>0</v>
      </c>
      <c r="I168">
        <v>95.32</v>
      </c>
      <c r="J168">
        <v>700</v>
      </c>
      <c r="K168">
        <v>42.7</v>
      </c>
      <c r="L168">
        <v>43869</v>
      </c>
      <c r="M168">
        <v>26207</v>
      </c>
      <c r="N168">
        <v>88.54</v>
      </c>
      <c r="O168">
        <v>2</v>
      </c>
      <c r="P168">
        <v>37.979999999999997</v>
      </c>
      <c r="Q168">
        <v>14.86</v>
      </c>
      <c r="R168">
        <v>0.47499999999999998</v>
      </c>
      <c r="S168">
        <v>9.9000000000000005E-2</v>
      </c>
      <c r="T168">
        <v>0.42599999999999999</v>
      </c>
    </row>
    <row r="169" spans="1:20" x14ac:dyDescent="0.25">
      <c r="A169" t="s">
        <v>90</v>
      </c>
      <c r="B169" t="s">
        <v>314</v>
      </c>
      <c r="C169" t="s">
        <v>26</v>
      </c>
      <c r="D169">
        <v>1424906</v>
      </c>
      <c r="E169">
        <v>267667</v>
      </c>
      <c r="F169" s="8">
        <v>44260</v>
      </c>
      <c r="G169">
        <v>0.33</v>
      </c>
      <c r="H169">
        <v>0</v>
      </c>
      <c r="I169">
        <v>53.64</v>
      </c>
      <c r="J169">
        <v>5500</v>
      </c>
      <c r="K169">
        <v>63.2</v>
      </c>
      <c r="L169">
        <v>43948</v>
      </c>
      <c r="M169">
        <v>46023</v>
      </c>
      <c r="N169">
        <v>98.08</v>
      </c>
      <c r="O169">
        <v>2</v>
      </c>
      <c r="P169">
        <v>36.159999999999997</v>
      </c>
      <c r="Q169">
        <v>45992</v>
      </c>
      <c r="R169">
        <v>6.0999999999999999E-2</v>
      </c>
      <c r="S169">
        <v>0.59199999999999997</v>
      </c>
      <c r="T169">
        <v>0.34799999999999998</v>
      </c>
    </row>
    <row r="170" spans="1:20" x14ac:dyDescent="0.25">
      <c r="A170" t="s">
        <v>91</v>
      </c>
      <c r="B170" t="s">
        <v>320</v>
      </c>
      <c r="C170" t="s">
        <v>26</v>
      </c>
      <c r="D170">
        <v>1641564</v>
      </c>
      <c r="E170">
        <v>11300</v>
      </c>
      <c r="F170" s="8" t="s">
        <v>531</v>
      </c>
      <c r="G170">
        <v>0.71</v>
      </c>
      <c r="H170">
        <v>20821</v>
      </c>
      <c r="I170">
        <v>72.02</v>
      </c>
      <c r="J170">
        <v>1700</v>
      </c>
      <c r="K170">
        <v>40.1</v>
      </c>
      <c r="L170">
        <v>44069</v>
      </c>
      <c r="M170">
        <v>25</v>
      </c>
      <c r="N170">
        <v>74.5</v>
      </c>
      <c r="O170">
        <v>2</v>
      </c>
      <c r="P170">
        <v>39.369999999999997</v>
      </c>
      <c r="Q170">
        <v>45992</v>
      </c>
      <c r="R170">
        <v>0.308</v>
      </c>
      <c r="S170">
        <v>0.14199999999999999</v>
      </c>
      <c r="T170">
        <v>0.54900000000000004</v>
      </c>
    </row>
    <row r="171" spans="1:20" x14ac:dyDescent="0.25">
      <c r="A171" t="s">
        <v>94</v>
      </c>
      <c r="B171" t="s">
        <v>317</v>
      </c>
      <c r="C171" t="s">
        <v>26</v>
      </c>
      <c r="D171">
        <v>22409572</v>
      </c>
      <c r="E171">
        <v>239460</v>
      </c>
      <c r="F171" s="8" t="s">
        <v>535</v>
      </c>
      <c r="G171">
        <v>0.23</v>
      </c>
      <c r="H171">
        <v>-0.64</v>
      </c>
      <c r="I171">
        <v>51.43</v>
      </c>
      <c r="J171">
        <v>2200</v>
      </c>
      <c r="K171">
        <v>74.8</v>
      </c>
      <c r="L171">
        <v>43935</v>
      </c>
      <c r="M171">
        <v>16.260000000000002</v>
      </c>
      <c r="N171">
        <v>74.069999999999993</v>
      </c>
      <c r="O171">
        <v>2</v>
      </c>
      <c r="P171">
        <v>30.52</v>
      </c>
      <c r="Q171">
        <v>26543</v>
      </c>
      <c r="R171">
        <v>0.36599999999999999</v>
      </c>
      <c r="S171">
        <v>0.246</v>
      </c>
      <c r="T171">
        <v>0.38700000000000001</v>
      </c>
    </row>
    <row r="172" spans="1:20" x14ac:dyDescent="0.25">
      <c r="A172" t="s">
        <v>103</v>
      </c>
      <c r="B172" t="s">
        <v>319</v>
      </c>
      <c r="C172" t="s">
        <v>26</v>
      </c>
      <c r="D172">
        <v>9690222</v>
      </c>
      <c r="E172">
        <v>245857</v>
      </c>
      <c r="F172" s="8" t="s">
        <v>542</v>
      </c>
      <c r="G172">
        <v>0.13</v>
      </c>
      <c r="H172">
        <v>-3.06</v>
      </c>
      <c r="I172">
        <v>90.37</v>
      </c>
      <c r="J172">
        <v>2100</v>
      </c>
      <c r="K172">
        <v>35.9</v>
      </c>
      <c r="L172">
        <v>44014</v>
      </c>
      <c r="M172">
        <v>23071</v>
      </c>
      <c r="N172">
        <v>93.79</v>
      </c>
      <c r="O172">
        <v>2</v>
      </c>
      <c r="P172">
        <v>41.76</v>
      </c>
      <c r="Q172">
        <v>15.48</v>
      </c>
      <c r="R172">
        <v>0.23699999999999999</v>
      </c>
      <c r="S172">
        <v>0.36199999999999999</v>
      </c>
      <c r="T172">
        <v>0.40100000000000002</v>
      </c>
    </row>
    <row r="173" spans="1:20" x14ac:dyDescent="0.25">
      <c r="A173" t="s">
        <v>104</v>
      </c>
      <c r="B173" t="s">
        <v>321</v>
      </c>
      <c r="C173" t="s">
        <v>26</v>
      </c>
      <c r="D173">
        <v>1442029</v>
      </c>
      <c r="E173">
        <v>36120</v>
      </c>
      <c r="F173" s="8" t="s">
        <v>543</v>
      </c>
      <c r="G173">
        <v>0.97</v>
      </c>
      <c r="H173">
        <v>-1.57</v>
      </c>
      <c r="I173">
        <v>107.17</v>
      </c>
      <c r="J173">
        <v>800</v>
      </c>
      <c r="K173">
        <v>42.4</v>
      </c>
      <c r="L173">
        <v>43928</v>
      </c>
      <c r="M173">
        <v>24746</v>
      </c>
      <c r="N173">
        <v>80.510000000000005</v>
      </c>
      <c r="O173">
        <v>2</v>
      </c>
      <c r="P173">
        <v>37.22</v>
      </c>
      <c r="Q173">
        <v>16.53</v>
      </c>
      <c r="R173">
        <v>0.62</v>
      </c>
      <c r="S173">
        <v>0.12</v>
      </c>
      <c r="T173">
        <v>0.26</v>
      </c>
    </row>
    <row r="174" spans="1:20" x14ac:dyDescent="0.25">
      <c r="A174" t="s">
        <v>124</v>
      </c>
      <c r="B174" t="s">
        <v>347</v>
      </c>
      <c r="C174" t="s">
        <v>26</v>
      </c>
      <c r="D174">
        <v>34707817</v>
      </c>
      <c r="E174">
        <v>582650</v>
      </c>
      <c r="F174" s="8" t="s">
        <v>557</v>
      </c>
      <c r="G174">
        <v>0.09</v>
      </c>
      <c r="H174">
        <v>-0.1</v>
      </c>
      <c r="I174">
        <v>61.47</v>
      </c>
      <c r="J174">
        <v>1000</v>
      </c>
      <c r="K174">
        <v>85.1</v>
      </c>
      <c r="L174">
        <v>43838</v>
      </c>
      <c r="M174">
        <v>44051</v>
      </c>
      <c r="N174">
        <v>90.94</v>
      </c>
      <c r="O174">
        <v>1</v>
      </c>
      <c r="P174">
        <v>39.72</v>
      </c>
      <c r="Q174">
        <v>43875</v>
      </c>
      <c r="R174">
        <v>0.16300000000000001</v>
      </c>
      <c r="S174">
        <v>0.188</v>
      </c>
      <c r="T174">
        <v>0.65100000000000002</v>
      </c>
    </row>
    <row r="175" spans="1:20" x14ac:dyDescent="0.25">
      <c r="A175" t="s">
        <v>131</v>
      </c>
      <c r="B175" t="s">
        <v>360</v>
      </c>
      <c r="C175" t="s">
        <v>26</v>
      </c>
      <c r="D175">
        <v>2022331</v>
      </c>
      <c r="E175">
        <v>30355</v>
      </c>
      <c r="F175" s="8" t="s">
        <v>508</v>
      </c>
      <c r="G175">
        <v>0</v>
      </c>
      <c r="H175">
        <v>-0.74</v>
      </c>
      <c r="I175">
        <v>84.23</v>
      </c>
      <c r="J175">
        <v>3000</v>
      </c>
      <c r="K175">
        <v>84.8</v>
      </c>
      <c r="L175">
        <v>44035</v>
      </c>
      <c r="M175">
        <v>32051</v>
      </c>
      <c r="N175">
        <v>89</v>
      </c>
      <c r="O175">
        <v>3</v>
      </c>
      <c r="P175">
        <v>24.75</v>
      </c>
      <c r="Q175">
        <v>28.71</v>
      </c>
      <c r="R175">
        <v>0.16300000000000001</v>
      </c>
      <c r="S175">
        <v>0.443</v>
      </c>
      <c r="T175">
        <v>0.39400000000000002</v>
      </c>
    </row>
    <row r="176" spans="1:20" x14ac:dyDescent="0.25">
      <c r="A176" t="s">
        <v>132</v>
      </c>
      <c r="B176" t="s">
        <v>355</v>
      </c>
      <c r="C176" t="s">
        <v>26</v>
      </c>
      <c r="D176">
        <v>3042004</v>
      </c>
      <c r="E176">
        <v>111370</v>
      </c>
      <c r="F176" s="8">
        <v>44282</v>
      </c>
      <c r="G176">
        <v>0.52</v>
      </c>
      <c r="H176">
        <v>0</v>
      </c>
      <c r="I176">
        <v>128.87</v>
      </c>
      <c r="J176">
        <v>1000</v>
      </c>
      <c r="K176">
        <v>57.5</v>
      </c>
      <c r="L176">
        <v>43892</v>
      </c>
      <c r="M176">
        <v>34759</v>
      </c>
      <c r="N176">
        <v>93.77</v>
      </c>
      <c r="O176">
        <v>2</v>
      </c>
      <c r="P176">
        <v>44.77</v>
      </c>
      <c r="Q176">
        <v>43853</v>
      </c>
      <c r="R176">
        <v>0.76900000000000002</v>
      </c>
      <c r="S176">
        <v>5.3999999999999999E-2</v>
      </c>
      <c r="T176">
        <v>0.17699999999999999</v>
      </c>
    </row>
    <row r="177" spans="1:20" x14ac:dyDescent="0.25">
      <c r="A177" t="s">
        <v>139</v>
      </c>
      <c r="B177" t="s">
        <v>368</v>
      </c>
      <c r="C177" t="s">
        <v>26</v>
      </c>
      <c r="D177">
        <v>18595469</v>
      </c>
      <c r="E177">
        <v>587040</v>
      </c>
      <c r="F177" s="8">
        <v>44408</v>
      </c>
      <c r="G177">
        <v>0.82</v>
      </c>
      <c r="H177">
        <v>0</v>
      </c>
      <c r="I177">
        <v>76.83</v>
      </c>
      <c r="J177">
        <v>800</v>
      </c>
      <c r="K177">
        <v>68.900000000000006</v>
      </c>
      <c r="L177">
        <v>43985</v>
      </c>
      <c r="M177">
        <v>44017</v>
      </c>
      <c r="N177">
        <v>93.91</v>
      </c>
      <c r="O177">
        <v>2</v>
      </c>
      <c r="P177">
        <v>41.41</v>
      </c>
      <c r="Q177">
        <v>44146</v>
      </c>
      <c r="R177">
        <v>0.27600000000000002</v>
      </c>
      <c r="S177">
        <v>0.16500000000000001</v>
      </c>
      <c r="T177">
        <v>0.55900000000000005</v>
      </c>
    </row>
    <row r="178" spans="1:20" x14ac:dyDescent="0.25">
      <c r="A178" t="s">
        <v>140</v>
      </c>
      <c r="B178" t="s">
        <v>381</v>
      </c>
      <c r="C178" t="s">
        <v>26</v>
      </c>
      <c r="D178">
        <v>13013926</v>
      </c>
      <c r="E178">
        <v>118480</v>
      </c>
      <c r="F178" s="8" t="s">
        <v>564</v>
      </c>
      <c r="G178">
        <v>0</v>
      </c>
      <c r="H178">
        <v>0</v>
      </c>
      <c r="I178">
        <v>103.32</v>
      </c>
      <c r="J178">
        <v>600</v>
      </c>
      <c r="K178">
        <v>62.7</v>
      </c>
      <c r="L178">
        <v>44081</v>
      </c>
      <c r="M178">
        <v>23.38</v>
      </c>
      <c r="N178">
        <v>75.13</v>
      </c>
      <c r="O178">
        <v>2</v>
      </c>
      <c r="P178">
        <v>43.13</v>
      </c>
      <c r="Q178">
        <v>19.329999999999998</v>
      </c>
      <c r="R178">
        <v>0.34200000000000003</v>
      </c>
      <c r="S178">
        <v>0.158</v>
      </c>
      <c r="T178">
        <v>0.499</v>
      </c>
    </row>
    <row r="179" spans="1:20" x14ac:dyDescent="0.25">
      <c r="A179" t="s">
        <v>143</v>
      </c>
      <c r="B179" t="s">
        <v>373</v>
      </c>
      <c r="C179" t="s">
        <v>26</v>
      </c>
      <c r="D179">
        <v>11716829</v>
      </c>
      <c r="E179">
        <v>1240000</v>
      </c>
      <c r="F179" s="8">
        <v>44325</v>
      </c>
      <c r="G179">
        <v>0</v>
      </c>
      <c r="H179">
        <v>-0.33</v>
      </c>
      <c r="I179">
        <v>116.79</v>
      </c>
      <c r="J179">
        <v>900</v>
      </c>
      <c r="K179">
        <v>46.4</v>
      </c>
      <c r="L179">
        <v>43927</v>
      </c>
      <c r="M179">
        <v>30011</v>
      </c>
      <c r="N179">
        <v>96.15</v>
      </c>
      <c r="O179">
        <v>2</v>
      </c>
      <c r="P179">
        <v>49.82</v>
      </c>
      <c r="Q179">
        <v>16.89</v>
      </c>
      <c r="R179">
        <v>0.45</v>
      </c>
      <c r="S179">
        <v>0.17</v>
      </c>
      <c r="T179">
        <v>0.38</v>
      </c>
    </row>
    <row r="180" spans="1:20" x14ac:dyDescent="0.25">
      <c r="A180" t="s">
        <v>147</v>
      </c>
      <c r="B180" t="s">
        <v>379</v>
      </c>
      <c r="C180" t="s">
        <v>26</v>
      </c>
      <c r="D180">
        <v>3177388</v>
      </c>
      <c r="E180">
        <v>1030700</v>
      </c>
      <c r="F180" s="8">
        <v>44199</v>
      </c>
      <c r="G180">
        <v>7.0000000000000007E-2</v>
      </c>
      <c r="H180">
        <v>0</v>
      </c>
      <c r="I180">
        <v>70.89</v>
      </c>
      <c r="J180">
        <v>1800</v>
      </c>
      <c r="K180">
        <v>41.7</v>
      </c>
      <c r="L180">
        <v>44086</v>
      </c>
      <c r="M180">
        <v>0.48</v>
      </c>
      <c r="N180">
        <v>99.51</v>
      </c>
      <c r="O180">
        <v>1</v>
      </c>
      <c r="P180">
        <v>40.99</v>
      </c>
      <c r="Q180">
        <v>42705</v>
      </c>
      <c r="R180">
        <v>0.25</v>
      </c>
      <c r="S180">
        <v>0.28999999999999998</v>
      </c>
      <c r="T180">
        <v>0.46</v>
      </c>
    </row>
    <row r="181" spans="1:20" x14ac:dyDescent="0.25">
      <c r="A181" t="s">
        <v>148</v>
      </c>
      <c r="B181" t="s">
        <v>380</v>
      </c>
      <c r="C181" t="s">
        <v>26</v>
      </c>
      <c r="D181">
        <v>1240827</v>
      </c>
      <c r="E181">
        <v>2040</v>
      </c>
      <c r="F181" s="8" t="s">
        <v>568</v>
      </c>
      <c r="G181">
        <v>25051</v>
      </c>
      <c r="H181">
        <v>-0.9</v>
      </c>
      <c r="I181">
        <v>43905</v>
      </c>
      <c r="J181">
        <v>11400</v>
      </c>
      <c r="K181">
        <v>85.6</v>
      </c>
      <c r="L181">
        <v>289.3</v>
      </c>
      <c r="M181">
        <v>49.26</v>
      </c>
      <c r="N181">
        <v>47.78</v>
      </c>
      <c r="O181">
        <v>2</v>
      </c>
      <c r="P181">
        <v>15.43</v>
      </c>
      <c r="Q181">
        <v>31564</v>
      </c>
      <c r="R181">
        <v>5.8999999999999997E-2</v>
      </c>
      <c r="S181">
        <v>0.29799999999999999</v>
      </c>
      <c r="T181">
        <v>0.64300000000000002</v>
      </c>
    </row>
    <row r="182" spans="1:20" x14ac:dyDescent="0.25">
      <c r="A182" t="s">
        <v>149</v>
      </c>
      <c r="B182" t="s">
        <v>464</v>
      </c>
      <c r="C182" t="s">
        <v>26</v>
      </c>
      <c r="D182">
        <v>201234</v>
      </c>
      <c r="E182">
        <v>374</v>
      </c>
      <c r="F182" s="8" t="s">
        <v>569</v>
      </c>
      <c r="G182">
        <v>49.52</v>
      </c>
      <c r="H182">
        <v>28642</v>
      </c>
      <c r="I182">
        <v>62.4</v>
      </c>
      <c r="J182">
        <v>2600</v>
      </c>
      <c r="L182">
        <v>49.7</v>
      </c>
      <c r="O182">
        <v>2</v>
      </c>
      <c r="P182">
        <v>40.950000000000003</v>
      </c>
      <c r="Q182">
        <v>44019</v>
      </c>
    </row>
    <row r="183" spans="1:20" x14ac:dyDescent="0.25">
      <c r="A183" t="s">
        <v>157</v>
      </c>
      <c r="B183" t="s">
        <v>378</v>
      </c>
      <c r="C183" t="s">
        <v>26</v>
      </c>
      <c r="D183">
        <v>19686505</v>
      </c>
      <c r="E183">
        <v>801590</v>
      </c>
      <c r="F183" s="8">
        <v>44371</v>
      </c>
      <c r="G183">
        <v>0.31</v>
      </c>
      <c r="H183">
        <v>0</v>
      </c>
      <c r="I183">
        <v>130.79</v>
      </c>
      <c r="J183">
        <v>1200</v>
      </c>
      <c r="K183">
        <v>47.8</v>
      </c>
      <c r="L183">
        <v>43954</v>
      </c>
      <c r="M183">
        <v>43835</v>
      </c>
      <c r="N183">
        <v>94.6</v>
      </c>
      <c r="O183">
        <v>2</v>
      </c>
      <c r="P183">
        <v>35.18</v>
      </c>
      <c r="Q183">
        <v>21.35</v>
      </c>
      <c r="R183">
        <v>0.26200000000000001</v>
      </c>
      <c r="S183">
        <v>0.34799999999999998</v>
      </c>
      <c r="T183">
        <v>0.39</v>
      </c>
    </row>
    <row r="184" spans="1:20" x14ac:dyDescent="0.25">
      <c r="A184" t="s">
        <v>158</v>
      </c>
      <c r="B184" t="s">
        <v>383</v>
      </c>
      <c r="C184" t="s">
        <v>26</v>
      </c>
      <c r="D184">
        <v>2044147</v>
      </c>
      <c r="E184">
        <v>825418</v>
      </c>
      <c r="F184" s="8">
        <v>44318</v>
      </c>
      <c r="G184">
        <v>0.19</v>
      </c>
      <c r="H184">
        <v>0</v>
      </c>
      <c r="I184">
        <v>48.98</v>
      </c>
      <c r="J184">
        <v>7200</v>
      </c>
      <c r="K184">
        <v>84</v>
      </c>
      <c r="L184">
        <v>62.6</v>
      </c>
      <c r="M184">
        <v>0.99</v>
      </c>
      <c r="N184">
        <v>99.01</v>
      </c>
      <c r="O184">
        <v>1</v>
      </c>
      <c r="P184">
        <v>24.32</v>
      </c>
      <c r="Q184">
        <v>18.86</v>
      </c>
      <c r="R184">
        <v>9.7000000000000003E-2</v>
      </c>
      <c r="S184">
        <v>0.315</v>
      </c>
      <c r="T184">
        <v>0.58799999999999997</v>
      </c>
    </row>
    <row r="185" spans="1:20" x14ac:dyDescent="0.25">
      <c r="A185" t="s">
        <v>166</v>
      </c>
      <c r="B185" t="s">
        <v>385</v>
      </c>
      <c r="C185" t="s">
        <v>26</v>
      </c>
      <c r="D185">
        <v>12525094</v>
      </c>
      <c r="E185">
        <v>1267000</v>
      </c>
      <c r="F185" s="8">
        <v>44448</v>
      </c>
      <c r="G185">
        <v>0</v>
      </c>
      <c r="H185">
        <v>-0.67</v>
      </c>
      <c r="I185">
        <v>121.69</v>
      </c>
      <c r="J185">
        <v>800</v>
      </c>
      <c r="K185">
        <v>43999</v>
      </c>
      <c r="L185">
        <v>44075</v>
      </c>
      <c r="M185">
        <v>19784</v>
      </c>
      <c r="N185">
        <v>96.45</v>
      </c>
      <c r="O185">
        <v>1</v>
      </c>
      <c r="P185">
        <v>50.73</v>
      </c>
      <c r="Q185">
        <v>20.91</v>
      </c>
      <c r="R185">
        <v>0.39</v>
      </c>
      <c r="S185">
        <v>0.17</v>
      </c>
      <c r="T185">
        <v>0.44</v>
      </c>
    </row>
    <row r="186" spans="1:20" x14ac:dyDescent="0.25">
      <c r="A186" t="s">
        <v>167</v>
      </c>
      <c r="B186" t="s">
        <v>386</v>
      </c>
      <c r="C186" t="s">
        <v>26</v>
      </c>
      <c r="D186">
        <v>131859731</v>
      </c>
      <c r="E186">
        <v>923768</v>
      </c>
      <c r="F186" s="8" t="s">
        <v>577</v>
      </c>
      <c r="G186">
        <v>0.09</v>
      </c>
      <c r="H186">
        <v>0.26</v>
      </c>
      <c r="I186">
        <v>98.8</v>
      </c>
      <c r="J186">
        <v>900</v>
      </c>
      <c r="K186">
        <v>68</v>
      </c>
      <c r="L186">
        <v>43899</v>
      </c>
      <c r="M186">
        <v>31.29</v>
      </c>
      <c r="N186">
        <v>65.75</v>
      </c>
      <c r="O186">
        <v>2</v>
      </c>
      <c r="P186">
        <v>40.43</v>
      </c>
      <c r="Q186">
        <v>16.940000000000001</v>
      </c>
      <c r="R186">
        <v>0.26900000000000002</v>
      </c>
      <c r="S186">
        <v>0.48699999999999999</v>
      </c>
      <c r="T186">
        <v>0.24399999999999999</v>
      </c>
    </row>
    <row r="187" spans="1:20" x14ac:dyDescent="0.25">
      <c r="A187" t="s">
        <v>181</v>
      </c>
      <c r="B187" t="s">
        <v>467</v>
      </c>
      <c r="C187" t="s">
        <v>26</v>
      </c>
      <c r="D187">
        <v>787584</v>
      </c>
      <c r="E187">
        <v>2517</v>
      </c>
      <c r="F187" s="8" t="s">
        <v>586</v>
      </c>
      <c r="G187">
        <v>44774</v>
      </c>
      <c r="H187">
        <v>0</v>
      </c>
      <c r="I187">
        <v>28672</v>
      </c>
      <c r="J187">
        <v>5800</v>
      </c>
      <c r="K187">
        <v>88.9</v>
      </c>
      <c r="L187">
        <v>380.9</v>
      </c>
      <c r="M187">
        <v>43995</v>
      </c>
      <c r="N187">
        <v>85.2</v>
      </c>
      <c r="O187">
        <v>2</v>
      </c>
      <c r="P187">
        <v>44092</v>
      </c>
      <c r="Q187">
        <v>18019</v>
      </c>
      <c r="R187">
        <v>0.08</v>
      </c>
      <c r="S187">
        <v>0.19</v>
      </c>
      <c r="T187">
        <v>0.73</v>
      </c>
    </row>
    <row r="188" spans="1:20" x14ac:dyDescent="0.25">
      <c r="A188" t="s">
        <v>184</v>
      </c>
      <c r="B188" t="s">
        <v>410</v>
      </c>
      <c r="C188" t="s">
        <v>26</v>
      </c>
      <c r="D188">
        <v>8648248</v>
      </c>
      <c r="E188">
        <v>26338</v>
      </c>
      <c r="F188" s="8" t="s">
        <v>587</v>
      </c>
      <c r="G188">
        <v>0</v>
      </c>
      <c r="H188">
        <v>0</v>
      </c>
      <c r="I188">
        <v>91.23</v>
      </c>
      <c r="J188">
        <v>1300</v>
      </c>
      <c r="K188">
        <v>70.400000000000006</v>
      </c>
      <c r="L188">
        <v>44014</v>
      </c>
      <c r="M188">
        <v>40.54</v>
      </c>
      <c r="N188">
        <v>47.3</v>
      </c>
      <c r="O188">
        <v>3</v>
      </c>
      <c r="P188">
        <v>40.369999999999997</v>
      </c>
      <c r="Q188">
        <v>44090</v>
      </c>
      <c r="R188">
        <v>0.40100000000000002</v>
      </c>
      <c r="S188">
        <v>0.22900000000000001</v>
      </c>
      <c r="T188">
        <v>0.37</v>
      </c>
    </row>
    <row r="189" spans="1:20" x14ac:dyDescent="0.25">
      <c r="A189" t="s">
        <v>185</v>
      </c>
      <c r="B189" t="s">
        <v>468</v>
      </c>
      <c r="C189" t="s">
        <v>26</v>
      </c>
      <c r="D189">
        <v>7502</v>
      </c>
      <c r="E189">
        <v>413</v>
      </c>
      <c r="F189" s="8">
        <v>44245</v>
      </c>
      <c r="G189">
        <v>14.53</v>
      </c>
      <c r="H189">
        <v>0</v>
      </c>
      <c r="I189">
        <v>19</v>
      </c>
      <c r="J189">
        <v>2500</v>
      </c>
      <c r="K189">
        <v>97</v>
      </c>
      <c r="L189">
        <v>293.3</v>
      </c>
      <c r="M189">
        <v>44086</v>
      </c>
      <c r="N189">
        <v>87.1</v>
      </c>
      <c r="P189">
        <v>41609</v>
      </c>
      <c r="Q189">
        <v>19511</v>
      </c>
    </row>
    <row r="190" spans="1:20" x14ac:dyDescent="0.25">
      <c r="A190" t="s">
        <v>247</v>
      </c>
      <c r="B190" t="s">
        <v>421</v>
      </c>
      <c r="C190" t="s">
        <v>26</v>
      </c>
      <c r="D190">
        <v>193413</v>
      </c>
      <c r="E190">
        <v>1001</v>
      </c>
      <c r="F190" s="8" t="s">
        <v>592</v>
      </c>
      <c r="G190">
        <v>20.88</v>
      </c>
      <c r="H190">
        <v>-2.72</v>
      </c>
      <c r="I190">
        <v>43.11</v>
      </c>
      <c r="J190">
        <v>1200</v>
      </c>
      <c r="K190">
        <v>79.3</v>
      </c>
      <c r="L190">
        <v>36.200000000000003</v>
      </c>
      <c r="M190">
        <v>45809</v>
      </c>
      <c r="N190">
        <v>44.79</v>
      </c>
      <c r="O190">
        <v>2</v>
      </c>
      <c r="P190">
        <v>40.25</v>
      </c>
      <c r="Q190">
        <v>17319</v>
      </c>
      <c r="R190">
        <v>0.16700000000000001</v>
      </c>
      <c r="S190">
        <v>0.14799999999999999</v>
      </c>
      <c r="T190">
        <v>0.68400000000000005</v>
      </c>
    </row>
    <row r="191" spans="1:20" x14ac:dyDescent="0.25">
      <c r="A191" t="s">
        <v>193</v>
      </c>
      <c r="B191" t="s">
        <v>413</v>
      </c>
      <c r="C191" t="s">
        <v>26</v>
      </c>
      <c r="D191">
        <v>11987121</v>
      </c>
      <c r="E191">
        <v>196190</v>
      </c>
      <c r="F191" s="8" t="s">
        <v>486</v>
      </c>
      <c r="G191">
        <v>0.27</v>
      </c>
      <c r="H191">
        <v>0.2</v>
      </c>
      <c r="I191">
        <v>55.51</v>
      </c>
      <c r="J191">
        <v>1600</v>
      </c>
      <c r="K191">
        <v>40.200000000000003</v>
      </c>
      <c r="L191">
        <v>43883</v>
      </c>
      <c r="M191">
        <v>28825</v>
      </c>
      <c r="N191">
        <v>87.01</v>
      </c>
      <c r="O191">
        <v>2</v>
      </c>
      <c r="P191">
        <v>32.78</v>
      </c>
      <c r="Q191">
        <v>15585</v>
      </c>
      <c r="R191">
        <v>0.17199999999999999</v>
      </c>
      <c r="S191">
        <v>0.20899999999999999</v>
      </c>
      <c r="T191">
        <v>0.61899999999999999</v>
      </c>
    </row>
    <row r="192" spans="1:20" x14ac:dyDescent="0.25">
      <c r="A192" t="s">
        <v>195</v>
      </c>
      <c r="B192" t="s">
        <v>427</v>
      </c>
      <c r="C192" t="s">
        <v>26</v>
      </c>
      <c r="D192">
        <v>81541</v>
      </c>
      <c r="E192">
        <v>455</v>
      </c>
      <c r="F192" s="8" t="s">
        <v>594</v>
      </c>
      <c r="G192">
        <v>107.91</v>
      </c>
      <c r="H192">
        <v>-5.69</v>
      </c>
      <c r="I192">
        <v>15.53</v>
      </c>
      <c r="J192">
        <v>7800</v>
      </c>
      <c r="K192">
        <v>58</v>
      </c>
      <c r="L192">
        <v>262.39999999999998</v>
      </c>
      <c r="M192">
        <v>44593</v>
      </c>
      <c r="N192">
        <v>84.45</v>
      </c>
      <c r="O192">
        <v>2</v>
      </c>
      <c r="P192">
        <v>43906</v>
      </c>
      <c r="Q192">
        <v>47270</v>
      </c>
      <c r="R192">
        <v>3.2000000000000001E-2</v>
      </c>
      <c r="S192">
        <v>0.30399999999999999</v>
      </c>
      <c r="T192">
        <v>0.66500000000000004</v>
      </c>
    </row>
    <row r="193" spans="1:20" x14ac:dyDescent="0.25">
      <c r="A193" t="s">
        <v>196</v>
      </c>
      <c r="B193" t="s">
        <v>416</v>
      </c>
      <c r="C193" t="s">
        <v>26</v>
      </c>
      <c r="D193">
        <v>6005250</v>
      </c>
      <c r="E193">
        <v>71740</v>
      </c>
      <c r="F193" s="8" t="s">
        <v>595</v>
      </c>
      <c r="G193">
        <v>0.56000000000000005</v>
      </c>
      <c r="H193">
        <v>0</v>
      </c>
      <c r="I193">
        <v>143.63999999999999</v>
      </c>
      <c r="J193">
        <v>500</v>
      </c>
      <c r="K193">
        <v>31.4</v>
      </c>
      <c r="L193">
        <v>4</v>
      </c>
      <c r="M193">
        <v>35947</v>
      </c>
      <c r="N193">
        <v>92.13</v>
      </c>
      <c r="O193">
        <v>2</v>
      </c>
      <c r="P193">
        <v>45.76</v>
      </c>
      <c r="Q193">
        <v>43913</v>
      </c>
      <c r="R193">
        <v>0.49</v>
      </c>
      <c r="S193">
        <v>0.31</v>
      </c>
      <c r="T193">
        <v>0.21</v>
      </c>
    </row>
    <row r="194" spans="1:20" x14ac:dyDescent="0.25">
      <c r="A194" t="s">
        <v>201</v>
      </c>
      <c r="B194" t="s">
        <v>419</v>
      </c>
      <c r="C194" t="s">
        <v>26</v>
      </c>
      <c r="D194">
        <v>8863338</v>
      </c>
      <c r="E194">
        <v>637657</v>
      </c>
      <c r="F194" s="8">
        <v>44452</v>
      </c>
      <c r="G194">
        <v>0.47</v>
      </c>
      <c r="H194">
        <v>13636</v>
      </c>
      <c r="I194">
        <v>116.7</v>
      </c>
      <c r="J194">
        <v>500</v>
      </c>
      <c r="K194">
        <v>37.799999999999997</v>
      </c>
      <c r="L194">
        <v>43901</v>
      </c>
      <c r="M194">
        <v>24473</v>
      </c>
      <c r="N194">
        <v>98.29</v>
      </c>
      <c r="O194">
        <v>1</v>
      </c>
      <c r="P194">
        <v>45.13</v>
      </c>
      <c r="Q194">
        <v>16.63</v>
      </c>
      <c r="R194">
        <v>0.65</v>
      </c>
      <c r="S194">
        <v>0.1</v>
      </c>
      <c r="T194">
        <v>0.25</v>
      </c>
    </row>
    <row r="195" spans="1:20" x14ac:dyDescent="0.25">
      <c r="A195" t="s">
        <v>202</v>
      </c>
      <c r="B195" t="s">
        <v>455</v>
      </c>
      <c r="C195" t="s">
        <v>26</v>
      </c>
      <c r="D195">
        <v>44187637</v>
      </c>
      <c r="E195">
        <v>1219912</v>
      </c>
      <c r="F195" s="8" t="s">
        <v>485</v>
      </c>
      <c r="G195">
        <v>0.23</v>
      </c>
      <c r="H195">
        <v>-0.28999999999999998</v>
      </c>
      <c r="I195">
        <v>61.81</v>
      </c>
      <c r="J195">
        <v>10700</v>
      </c>
      <c r="K195">
        <v>86.4</v>
      </c>
      <c r="L195">
        <v>107</v>
      </c>
      <c r="M195">
        <v>44055</v>
      </c>
      <c r="N195">
        <v>87.13</v>
      </c>
      <c r="O195">
        <v>1</v>
      </c>
      <c r="P195">
        <v>43879</v>
      </c>
      <c r="Q195">
        <v>22</v>
      </c>
      <c r="R195">
        <v>2.5000000000000001E-2</v>
      </c>
      <c r="S195">
        <v>0.30299999999999999</v>
      </c>
      <c r="T195">
        <v>0.67100000000000004</v>
      </c>
    </row>
    <row r="196" spans="1:20" x14ac:dyDescent="0.25">
      <c r="A196" t="s">
        <v>205</v>
      </c>
      <c r="B196" t="s">
        <v>412</v>
      </c>
      <c r="C196" t="s">
        <v>26</v>
      </c>
      <c r="D196">
        <v>41236378</v>
      </c>
      <c r="E196">
        <v>2505810</v>
      </c>
      <c r="F196" s="8">
        <v>44332</v>
      </c>
      <c r="G196">
        <v>0.03</v>
      </c>
      <c r="H196">
        <v>-0.02</v>
      </c>
      <c r="I196">
        <v>62.5</v>
      </c>
      <c r="J196">
        <v>1900</v>
      </c>
      <c r="K196">
        <v>61.1</v>
      </c>
      <c r="L196">
        <v>43906</v>
      </c>
      <c r="M196">
        <v>30468</v>
      </c>
      <c r="N196">
        <v>92.99</v>
      </c>
      <c r="O196">
        <v>2</v>
      </c>
      <c r="P196">
        <v>34.53</v>
      </c>
      <c r="Q196">
        <v>35643</v>
      </c>
      <c r="R196">
        <v>0.38700000000000001</v>
      </c>
      <c r="S196">
        <v>0.20300000000000001</v>
      </c>
      <c r="T196">
        <v>0.41</v>
      </c>
    </row>
    <row r="197" spans="1:20" x14ac:dyDescent="0.25">
      <c r="A197" t="s">
        <v>207</v>
      </c>
      <c r="B197" t="s">
        <v>426</v>
      </c>
      <c r="C197" t="s">
        <v>26</v>
      </c>
      <c r="D197">
        <v>1136334</v>
      </c>
      <c r="E197">
        <v>17363</v>
      </c>
      <c r="F197" s="8" t="s">
        <v>477</v>
      </c>
      <c r="G197">
        <v>0</v>
      </c>
      <c r="H197">
        <v>0</v>
      </c>
      <c r="I197">
        <v>69.27</v>
      </c>
      <c r="J197">
        <v>4900</v>
      </c>
      <c r="K197">
        <v>81.599999999999994</v>
      </c>
      <c r="L197">
        <v>44073</v>
      </c>
      <c r="M197">
        <v>13058</v>
      </c>
      <c r="N197">
        <v>88.95</v>
      </c>
      <c r="O197">
        <v>2</v>
      </c>
      <c r="P197">
        <v>27.41</v>
      </c>
      <c r="Q197">
        <v>29.74</v>
      </c>
      <c r="R197">
        <v>0.11899999999999999</v>
      </c>
      <c r="S197">
        <v>0.51500000000000001</v>
      </c>
      <c r="T197">
        <v>0.36599999999999999</v>
      </c>
    </row>
    <row r="198" spans="1:20" x14ac:dyDescent="0.25">
      <c r="A198" t="s">
        <v>213</v>
      </c>
      <c r="B198" t="s">
        <v>441</v>
      </c>
      <c r="C198" t="s">
        <v>26</v>
      </c>
      <c r="D198">
        <v>37445392</v>
      </c>
      <c r="E198">
        <v>945087</v>
      </c>
      <c r="F198" s="8" t="s">
        <v>603</v>
      </c>
      <c r="G198">
        <v>0.15</v>
      </c>
      <c r="H198">
        <v>-2.06</v>
      </c>
      <c r="I198">
        <v>98.54</v>
      </c>
      <c r="J198">
        <v>600</v>
      </c>
      <c r="K198">
        <v>78.2</v>
      </c>
      <c r="L198">
        <v>4</v>
      </c>
      <c r="M198">
        <v>19085</v>
      </c>
      <c r="N198">
        <v>94.4</v>
      </c>
      <c r="P198">
        <v>37.71</v>
      </c>
      <c r="Q198">
        <v>16.39</v>
      </c>
      <c r="R198">
        <v>0.432</v>
      </c>
      <c r="S198">
        <v>0.17199999999999999</v>
      </c>
      <c r="T198">
        <v>0.39600000000000002</v>
      </c>
    </row>
    <row r="199" spans="1:20" x14ac:dyDescent="0.25">
      <c r="A199" t="s">
        <v>215</v>
      </c>
      <c r="B199" t="s">
        <v>431</v>
      </c>
      <c r="C199" t="s">
        <v>26</v>
      </c>
      <c r="D199">
        <v>5548702</v>
      </c>
      <c r="E199">
        <v>56785</v>
      </c>
      <c r="F199" s="8" t="s">
        <v>242</v>
      </c>
      <c r="G199">
        <v>0.1</v>
      </c>
      <c r="H199">
        <v>0</v>
      </c>
      <c r="I199">
        <v>66.61</v>
      </c>
      <c r="J199">
        <v>1500</v>
      </c>
      <c r="K199">
        <v>60.9</v>
      </c>
      <c r="L199">
        <v>43992</v>
      </c>
      <c r="M199">
        <v>46.15</v>
      </c>
      <c r="N199">
        <v>51.64</v>
      </c>
      <c r="O199">
        <v>2</v>
      </c>
      <c r="P199">
        <v>37.01</v>
      </c>
      <c r="Q199">
        <v>30560</v>
      </c>
      <c r="R199">
        <v>0.39500000000000002</v>
      </c>
      <c r="S199">
        <v>0.20399999999999999</v>
      </c>
      <c r="T199">
        <v>0.40100000000000002</v>
      </c>
    </row>
    <row r="200" spans="1:20" x14ac:dyDescent="0.25">
      <c r="A200" t="s">
        <v>223</v>
      </c>
      <c r="B200" t="s">
        <v>442</v>
      </c>
      <c r="C200" t="s">
        <v>26</v>
      </c>
      <c r="D200">
        <v>28195754</v>
      </c>
      <c r="E200">
        <v>236040</v>
      </c>
      <c r="F200" s="8" t="s">
        <v>610</v>
      </c>
      <c r="G200">
        <v>0</v>
      </c>
      <c r="H200">
        <v>0</v>
      </c>
      <c r="I200">
        <v>67.83</v>
      </c>
      <c r="J200">
        <v>1400</v>
      </c>
      <c r="K200">
        <v>69.900000000000006</v>
      </c>
      <c r="L200">
        <v>43985</v>
      </c>
      <c r="M200">
        <v>25.88</v>
      </c>
      <c r="N200">
        <v>63.47</v>
      </c>
      <c r="O200">
        <v>2</v>
      </c>
      <c r="P200">
        <v>47.35</v>
      </c>
      <c r="Q200">
        <v>45627</v>
      </c>
      <c r="R200">
        <v>0.311</v>
      </c>
      <c r="S200">
        <v>0.222</v>
      </c>
      <c r="T200">
        <v>0.46899999999999997</v>
      </c>
    </row>
    <row r="201" spans="1:20" x14ac:dyDescent="0.25">
      <c r="A201" t="s">
        <v>237</v>
      </c>
      <c r="B201" t="s">
        <v>456</v>
      </c>
      <c r="C201" t="s">
        <v>26</v>
      </c>
      <c r="D201">
        <v>11502010</v>
      </c>
      <c r="E201">
        <v>752614</v>
      </c>
      <c r="F201" s="8">
        <v>44270</v>
      </c>
      <c r="G201">
        <v>0</v>
      </c>
      <c r="H201">
        <v>0</v>
      </c>
      <c r="I201">
        <v>88.29</v>
      </c>
      <c r="J201">
        <v>800</v>
      </c>
      <c r="K201">
        <v>80.599999999999994</v>
      </c>
      <c r="L201">
        <v>43869</v>
      </c>
      <c r="M201">
        <v>44050</v>
      </c>
      <c r="N201">
        <v>92.9</v>
      </c>
      <c r="O201">
        <v>2</v>
      </c>
      <c r="P201">
        <v>41</v>
      </c>
      <c r="Q201">
        <v>19.93</v>
      </c>
      <c r="R201">
        <v>0.22</v>
      </c>
      <c r="S201">
        <v>0.28999999999999998</v>
      </c>
      <c r="T201">
        <v>0.48899999999999999</v>
      </c>
    </row>
    <row r="202" spans="1:20" x14ac:dyDescent="0.25">
      <c r="A202" t="s">
        <v>23</v>
      </c>
      <c r="B202" t="s">
        <v>254</v>
      </c>
      <c r="C202" t="s">
        <v>24</v>
      </c>
      <c r="D202">
        <v>71201</v>
      </c>
      <c r="E202">
        <v>468</v>
      </c>
      <c r="F202" s="8">
        <v>152.1</v>
      </c>
      <c r="G202">
        <v>0</v>
      </c>
      <c r="H202">
        <v>43988</v>
      </c>
      <c r="I202">
        <v>43955</v>
      </c>
      <c r="J202">
        <v>19000</v>
      </c>
      <c r="K202">
        <v>100</v>
      </c>
      <c r="L202">
        <v>497.2</v>
      </c>
      <c r="M202">
        <v>44593</v>
      </c>
      <c r="N202">
        <v>97.78</v>
      </c>
      <c r="O202">
        <v>3</v>
      </c>
      <c r="P202">
        <v>26146</v>
      </c>
      <c r="Q202">
        <v>45809</v>
      </c>
    </row>
    <row r="203" spans="1:20" x14ac:dyDescent="0.25">
      <c r="A203" t="s">
        <v>33</v>
      </c>
      <c r="B203" t="s">
        <v>261</v>
      </c>
      <c r="C203" t="s">
        <v>24</v>
      </c>
      <c r="D203">
        <v>8192880</v>
      </c>
      <c r="E203">
        <v>83870</v>
      </c>
      <c r="F203" s="8">
        <v>97.7</v>
      </c>
      <c r="G203">
        <v>0</v>
      </c>
      <c r="H203">
        <v>2</v>
      </c>
      <c r="I203">
        <v>24198</v>
      </c>
      <c r="J203">
        <v>30000</v>
      </c>
      <c r="K203">
        <v>98</v>
      </c>
      <c r="L203">
        <v>452.2</v>
      </c>
      <c r="M203">
        <v>16.91</v>
      </c>
      <c r="N203">
        <v>82.23</v>
      </c>
      <c r="O203">
        <v>3</v>
      </c>
      <c r="P203">
        <v>27242</v>
      </c>
      <c r="Q203">
        <v>28004</v>
      </c>
      <c r="R203">
        <v>1.7999999999999999E-2</v>
      </c>
      <c r="S203">
        <v>0.30399999999999999</v>
      </c>
      <c r="T203">
        <v>0.67800000000000005</v>
      </c>
    </row>
    <row r="204" spans="1:20" x14ac:dyDescent="0.25">
      <c r="A204" t="s">
        <v>41</v>
      </c>
      <c r="B204" t="s">
        <v>264</v>
      </c>
      <c r="C204" t="s">
        <v>24</v>
      </c>
      <c r="D204">
        <v>10379067</v>
      </c>
      <c r="E204">
        <v>30528</v>
      </c>
      <c r="F204" s="8">
        <v>340</v>
      </c>
      <c r="G204">
        <v>0.22</v>
      </c>
      <c r="H204">
        <v>44927</v>
      </c>
      <c r="I204">
        <v>24929</v>
      </c>
      <c r="J204">
        <v>29100</v>
      </c>
      <c r="K204">
        <v>98</v>
      </c>
      <c r="L204">
        <v>462.6</v>
      </c>
      <c r="M204">
        <v>23.28</v>
      </c>
      <c r="N204">
        <v>76.319999999999993</v>
      </c>
      <c r="O204">
        <v>3</v>
      </c>
      <c r="P204">
        <v>14154</v>
      </c>
      <c r="Q204">
        <v>46661</v>
      </c>
      <c r="R204">
        <v>0.01</v>
      </c>
      <c r="S204">
        <v>0.24</v>
      </c>
      <c r="T204">
        <v>0.749</v>
      </c>
    </row>
    <row r="205" spans="1:20" x14ac:dyDescent="0.25">
      <c r="A205" t="s">
        <v>71</v>
      </c>
      <c r="B205" t="s">
        <v>300</v>
      </c>
      <c r="C205" t="s">
        <v>24</v>
      </c>
      <c r="D205">
        <v>5450661</v>
      </c>
      <c r="E205">
        <v>43094</v>
      </c>
      <c r="F205" s="8" t="s">
        <v>521</v>
      </c>
      <c r="G205">
        <v>16.97</v>
      </c>
      <c r="H205">
        <v>17564</v>
      </c>
      <c r="I205">
        <v>20546</v>
      </c>
      <c r="J205">
        <v>31100</v>
      </c>
      <c r="K205">
        <v>100</v>
      </c>
      <c r="L205">
        <v>614.6</v>
      </c>
      <c r="M205">
        <v>54.02</v>
      </c>
      <c r="N205">
        <v>45.79</v>
      </c>
      <c r="O205">
        <v>3</v>
      </c>
      <c r="P205">
        <v>41579</v>
      </c>
      <c r="Q205">
        <v>13424</v>
      </c>
      <c r="R205">
        <v>1.7999999999999999E-2</v>
      </c>
      <c r="S205">
        <v>0.246</v>
      </c>
      <c r="T205">
        <v>0.73499999999999999</v>
      </c>
    </row>
    <row r="206" spans="1:20" x14ac:dyDescent="0.25">
      <c r="A206" t="s">
        <v>84</v>
      </c>
      <c r="B206" t="s">
        <v>312</v>
      </c>
      <c r="C206" t="s">
        <v>24</v>
      </c>
      <c r="D206">
        <v>47246</v>
      </c>
      <c r="E206">
        <v>1399</v>
      </c>
      <c r="F206" s="8" t="s">
        <v>528</v>
      </c>
      <c r="G206">
        <v>79.84</v>
      </c>
      <c r="H206">
        <v>14977</v>
      </c>
      <c r="I206">
        <v>45444</v>
      </c>
      <c r="J206">
        <v>22000</v>
      </c>
      <c r="L206">
        <v>503.8</v>
      </c>
      <c r="M206">
        <v>41671</v>
      </c>
      <c r="N206">
        <v>97.86</v>
      </c>
      <c r="P206">
        <v>43965</v>
      </c>
      <c r="Q206">
        <v>44020</v>
      </c>
      <c r="R206">
        <v>0.27</v>
      </c>
      <c r="S206">
        <v>0.11</v>
      </c>
      <c r="T206">
        <v>0.62</v>
      </c>
    </row>
    <row r="207" spans="1:20" x14ac:dyDescent="0.25">
      <c r="A207" t="s">
        <v>86</v>
      </c>
      <c r="B207" t="s">
        <v>309</v>
      </c>
      <c r="C207" t="s">
        <v>24</v>
      </c>
      <c r="D207">
        <v>5231372</v>
      </c>
      <c r="E207">
        <v>338145</v>
      </c>
      <c r="F207" s="8">
        <v>44331</v>
      </c>
      <c r="G207">
        <v>0.37</v>
      </c>
      <c r="H207">
        <v>0.95</v>
      </c>
      <c r="I207">
        <v>20880</v>
      </c>
      <c r="J207">
        <v>27400</v>
      </c>
      <c r="K207">
        <v>100</v>
      </c>
      <c r="L207">
        <v>405.3</v>
      </c>
      <c r="M207">
        <v>43647</v>
      </c>
      <c r="N207">
        <v>92.78</v>
      </c>
      <c r="O207">
        <v>3</v>
      </c>
      <c r="P207">
        <v>16711</v>
      </c>
      <c r="Q207">
        <v>31656</v>
      </c>
      <c r="R207">
        <v>2.8000000000000001E-2</v>
      </c>
      <c r="S207">
        <v>0.29499999999999998</v>
      </c>
      <c r="T207">
        <v>0.67600000000000005</v>
      </c>
    </row>
    <row r="208" spans="1:20" x14ac:dyDescent="0.25">
      <c r="A208" t="s">
        <v>87</v>
      </c>
      <c r="B208" t="s">
        <v>311</v>
      </c>
      <c r="C208" t="s">
        <v>24</v>
      </c>
      <c r="D208">
        <v>60876136</v>
      </c>
      <c r="E208">
        <v>547030</v>
      </c>
      <c r="F208" s="8" t="s">
        <v>529</v>
      </c>
      <c r="G208">
        <v>0.63</v>
      </c>
      <c r="H208">
        <v>0.66</v>
      </c>
      <c r="I208">
        <v>46113</v>
      </c>
      <c r="J208">
        <v>27600</v>
      </c>
      <c r="K208">
        <v>99</v>
      </c>
      <c r="L208">
        <v>586.4</v>
      </c>
      <c r="M208">
        <v>33.53</v>
      </c>
      <c r="N208">
        <v>64.400000000000006</v>
      </c>
      <c r="O208">
        <v>4</v>
      </c>
      <c r="P208">
        <v>36465</v>
      </c>
      <c r="Q208">
        <v>41883</v>
      </c>
      <c r="R208">
        <v>2.1999999999999999E-2</v>
      </c>
      <c r="S208">
        <v>0.214</v>
      </c>
      <c r="T208">
        <v>0.76400000000000001</v>
      </c>
    </row>
    <row r="209" spans="1:20" x14ac:dyDescent="0.25">
      <c r="A209" t="s">
        <v>246</v>
      </c>
      <c r="B209" t="s">
        <v>297</v>
      </c>
      <c r="C209" t="s">
        <v>24</v>
      </c>
      <c r="D209">
        <v>82422299</v>
      </c>
      <c r="E209">
        <v>357021</v>
      </c>
      <c r="F209" s="8" t="s">
        <v>534</v>
      </c>
      <c r="G209">
        <v>0.67</v>
      </c>
      <c r="H209">
        <v>43132</v>
      </c>
      <c r="I209">
        <v>42461</v>
      </c>
      <c r="J209">
        <v>27600</v>
      </c>
      <c r="K209">
        <v>99</v>
      </c>
      <c r="L209">
        <v>667.9</v>
      </c>
      <c r="M209">
        <v>33.85</v>
      </c>
      <c r="N209">
        <v>65.56</v>
      </c>
      <c r="O209">
        <v>3</v>
      </c>
      <c r="P209">
        <v>45870</v>
      </c>
      <c r="Q209">
        <v>22920</v>
      </c>
      <c r="R209">
        <v>8.9999999999999993E-3</v>
      </c>
      <c r="S209">
        <v>0.29599999999999999</v>
      </c>
      <c r="T209">
        <v>0.69499999999999995</v>
      </c>
    </row>
    <row r="210" spans="1:20" x14ac:dyDescent="0.25">
      <c r="A210" t="s">
        <v>95</v>
      </c>
      <c r="B210" t="s">
        <v>318</v>
      </c>
      <c r="C210" t="s">
        <v>24</v>
      </c>
      <c r="D210">
        <v>27928</v>
      </c>
      <c r="E210">
        <v>7</v>
      </c>
      <c r="F210" s="8" t="s">
        <v>536</v>
      </c>
      <c r="G210">
        <v>171.43</v>
      </c>
      <c r="H210">
        <v>0</v>
      </c>
      <c r="I210">
        <v>41395</v>
      </c>
      <c r="J210">
        <v>17500</v>
      </c>
      <c r="L210">
        <v>877.7</v>
      </c>
      <c r="M210">
        <v>0</v>
      </c>
      <c r="N210">
        <v>100</v>
      </c>
      <c r="P210">
        <v>27303</v>
      </c>
      <c r="Q210">
        <v>11567</v>
      </c>
    </row>
    <row r="211" spans="1:20" x14ac:dyDescent="0.25">
      <c r="A211" t="s">
        <v>96</v>
      </c>
      <c r="B211" t="s">
        <v>323</v>
      </c>
      <c r="C211" t="s">
        <v>24</v>
      </c>
      <c r="D211">
        <v>10688058</v>
      </c>
      <c r="E211">
        <v>131940</v>
      </c>
      <c r="F211" s="8">
        <v>81</v>
      </c>
      <c r="G211">
        <v>13789</v>
      </c>
      <c r="H211">
        <v>12816</v>
      </c>
      <c r="I211">
        <v>19480</v>
      </c>
      <c r="J211">
        <v>20000</v>
      </c>
      <c r="K211">
        <v>97.5</v>
      </c>
      <c r="L211">
        <v>589.70000000000005</v>
      </c>
      <c r="M211">
        <v>43851</v>
      </c>
      <c r="N211">
        <v>70.12</v>
      </c>
      <c r="O211">
        <v>3</v>
      </c>
      <c r="P211">
        <v>25082</v>
      </c>
      <c r="Q211">
        <v>45566</v>
      </c>
      <c r="R211">
        <v>5.3999999999999999E-2</v>
      </c>
      <c r="S211">
        <v>0.21299999999999999</v>
      </c>
      <c r="T211">
        <v>0.73299999999999998</v>
      </c>
    </row>
    <row r="212" spans="1:20" x14ac:dyDescent="0.25">
      <c r="A212" t="s">
        <v>102</v>
      </c>
      <c r="B212" t="s">
        <v>461</v>
      </c>
      <c r="C212" t="s">
        <v>24</v>
      </c>
      <c r="D212">
        <v>65409</v>
      </c>
      <c r="E212">
        <v>78</v>
      </c>
      <c r="F212" s="8" t="s">
        <v>541</v>
      </c>
      <c r="G212">
        <v>64.099999999999994</v>
      </c>
      <c r="H212">
        <v>30742</v>
      </c>
      <c r="I212">
        <v>26024</v>
      </c>
      <c r="J212">
        <v>20000</v>
      </c>
      <c r="L212">
        <v>842.4</v>
      </c>
      <c r="O212">
        <v>3</v>
      </c>
      <c r="P212">
        <v>29799</v>
      </c>
      <c r="Q212">
        <v>43840</v>
      </c>
      <c r="R212">
        <v>0.03</v>
      </c>
      <c r="S212">
        <v>0.1</v>
      </c>
      <c r="T212">
        <v>0.87</v>
      </c>
    </row>
    <row r="213" spans="1:20" x14ac:dyDescent="0.25">
      <c r="A213" t="s">
        <v>110</v>
      </c>
      <c r="B213" t="s">
        <v>340</v>
      </c>
      <c r="C213" t="s">
        <v>24</v>
      </c>
      <c r="D213">
        <v>299388</v>
      </c>
      <c r="E213">
        <v>103000</v>
      </c>
      <c r="F213" s="8">
        <v>44441</v>
      </c>
      <c r="G213">
        <v>30407</v>
      </c>
      <c r="H213">
        <v>13912</v>
      </c>
      <c r="I213">
        <v>11383</v>
      </c>
      <c r="J213">
        <v>30900</v>
      </c>
      <c r="K213">
        <v>99.9</v>
      </c>
      <c r="L213">
        <v>647.70000000000005</v>
      </c>
      <c r="M213">
        <v>7.0000000000000007E-2</v>
      </c>
      <c r="N213">
        <v>99.93</v>
      </c>
      <c r="O213">
        <v>3</v>
      </c>
      <c r="P213">
        <v>13.64</v>
      </c>
      <c r="Q213">
        <v>26451</v>
      </c>
      <c r="R213">
        <v>8.5999999999999993E-2</v>
      </c>
      <c r="S213">
        <v>0.15</v>
      </c>
      <c r="T213">
        <v>0.76500000000000001</v>
      </c>
    </row>
    <row r="214" spans="1:20" x14ac:dyDescent="0.25">
      <c r="A214" t="s">
        <v>115</v>
      </c>
      <c r="B214" t="s">
        <v>337</v>
      </c>
      <c r="C214" t="s">
        <v>24</v>
      </c>
      <c r="D214">
        <v>4062235</v>
      </c>
      <c r="E214">
        <v>70280</v>
      </c>
      <c r="F214" s="8" t="s">
        <v>551</v>
      </c>
      <c r="G214">
        <v>43984</v>
      </c>
      <c r="H214">
        <v>36251</v>
      </c>
      <c r="I214">
        <v>14366</v>
      </c>
      <c r="J214">
        <v>29600</v>
      </c>
      <c r="K214">
        <v>98</v>
      </c>
      <c r="L214">
        <v>500.5</v>
      </c>
      <c r="M214">
        <v>43876</v>
      </c>
      <c r="N214">
        <v>84.77</v>
      </c>
      <c r="O214">
        <v>3</v>
      </c>
      <c r="P214">
        <v>14.45</v>
      </c>
      <c r="Q214">
        <v>30133</v>
      </c>
      <c r="R214">
        <v>0.05</v>
      </c>
      <c r="S214">
        <v>0.46</v>
      </c>
      <c r="T214">
        <v>0.49</v>
      </c>
    </row>
    <row r="215" spans="1:20" x14ac:dyDescent="0.25">
      <c r="A215" t="s">
        <v>116</v>
      </c>
      <c r="B215" t="s">
        <v>335</v>
      </c>
      <c r="C215" t="s">
        <v>24</v>
      </c>
      <c r="D215">
        <v>75441</v>
      </c>
      <c r="E215">
        <v>572</v>
      </c>
      <c r="F215" s="8" t="s">
        <v>552</v>
      </c>
      <c r="G215">
        <v>27.97</v>
      </c>
      <c r="H215">
        <v>13271</v>
      </c>
      <c r="I215">
        <v>34090</v>
      </c>
      <c r="J215">
        <v>21000</v>
      </c>
      <c r="L215">
        <v>676</v>
      </c>
      <c r="M215">
        <v>9</v>
      </c>
      <c r="N215">
        <v>91</v>
      </c>
      <c r="O215">
        <v>3</v>
      </c>
      <c r="P215">
        <v>43962</v>
      </c>
      <c r="Q215">
        <v>43770</v>
      </c>
      <c r="R215">
        <v>0.01</v>
      </c>
      <c r="S215">
        <v>0.13</v>
      </c>
      <c r="T215">
        <v>0.86</v>
      </c>
    </row>
    <row r="216" spans="1:20" x14ac:dyDescent="0.25">
      <c r="A216" t="s">
        <v>118</v>
      </c>
      <c r="B216" t="s">
        <v>342</v>
      </c>
      <c r="C216" t="s">
        <v>24</v>
      </c>
      <c r="D216">
        <v>58133509</v>
      </c>
      <c r="E216">
        <v>301230</v>
      </c>
      <c r="F216" s="8">
        <v>193</v>
      </c>
      <c r="G216">
        <v>19025</v>
      </c>
      <c r="H216">
        <v>44014</v>
      </c>
      <c r="I216">
        <v>34455</v>
      </c>
      <c r="J216">
        <v>26700</v>
      </c>
      <c r="K216">
        <v>98.6</v>
      </c>
      <c r="L216">
        <v>430.9</v>
      </c>
      <c r="M216">
        <v>27.79</v>
      </c>
      <c r="N216">
        <v>62.68</v>
      </c>
      <c r="P216">
        <v>26512</v>
      </c>
      <c r="Q216">
        <v>43931</v>
      </c>
      <c r="R216">
        <v>2.1000000000000001E-2</v>
      </c>
      <c r="S216">
        <v>0.29099999999999998</v>
      </c>
      <c r="T216">
        <v>0.68799999999999994</v>
      </c>
    </row>
    <row r="217" spans="1:20" x14ac:dyDescent="0.25">
      <c r="A217" t="s">
        <v>121</v>
      </c>
      <c r="B217" t="s">
        <v>462</v>
      </c>
      <c r="C217" t="s">
        <v>24</v>
      </c>
      <c r="D217">
        <v>91084</v>
      </c>
      <c r="E217">
        <v>116</v>
      </c>
      <c r="F217" s="8" t="s">
        <v>556</v>
      </c>
      <c r="G217">
        <v>60.34</v>
      </c>
      <c r="H217">
        <v>27791</v>
      </c>
      <c r="I217">
        <v>45413</v>
      </c>
      <c r="J217">
        <v>24800</v>
      </c>
      <c r="L217">
        <v>811.3</v>
      </c>
      <c r="M217">
        <v>0</v>
      </c>
      <c r="N217">
        <v>100</v>
      </c>
      <c r="O217">
        <v>3</v>
      </c>
      <c r="P217">
        <v>43899</v>
      </c>
      <c r="Q217">
        <v>46997</v>
      </c>
      <c r="R217">
        <v>0.05</v>
      </c>
      <c r="S217">
        <v>0.02</v>
      </c>
      <c r="T217">
        <v>0.93</v>
      </c>
    </row>
    <row r="218" spans="1:20" x14ac:dyDescent="0.25">
      <c r="A218" t="s">
        <v>134</v>
      </c>
      <c r="B218" t="s">
        <v>358</v>
      </c>
      <c r="C218" t="s">
        <v>24</v>
      </c>
      <c r="D218">
        <v>33987</v>
      </c>
      <c r="E218">
        <v>160</v>
      </c>
      <c r="F218" s="8" t="s">
        <v>561</v>
      </c>
      <c r="G218">
        <v>0</v>
      </c>
      <c r="H218">
        <v>31138</v>
      </c>
      <c r="I218">
        <v>44016</v>
      </c>
      <c r="J218">
        <v>25000</v>
      </c>
      <c r="K218">
        <v>100</v>
      </c>
      <c r="L218">
        <v>585.5</v>
      </c>
      <c r="M218">
        <v>25</v>
      </c>
      <c r="N218">
        <v>75</v>
      </c>
      <c r="O218">
        <v>4</v>
      </c>
      <c r="P218">
        <v>44470</v>
      </c>
      <c r="Q218">
        <v>43282</v>
      </c>
      <c r="R218">
        <v>0.06</v>
      </c>
      <c r="S218">
        <v>0.39</v>
      </c>
      <c r="T218">
        <v>0.55000000000000004</v>
      </c>
    </row>
    <row r="219" spans="1:20" x14ac:dyDescent="0.25">
      <c r="A219" t="s">
        <v>136</v>
      </c>
      <c r="B219" t="s">
        <v>362</v>
      </c>
      <c r="C219" t="s">
        <v>24</v>
      </c>
      <c r="D219">
        <v>474413</v>
      </c>
      <c r="E219">
        <v>2586</v>
      </c>
      <c r="F219" s="8" t="s">
        <v>562</v>
      </c>
      <c r="G219">
        <v>0</v>
      </c>
      <c r="H219">
        <v>35643</v>
      </c>
      <c r="I219">
        <v>29677</v>
      </c>
      <c r="J219">
        <v>55100</v>
      </c>
      <c r="K219">
        <v>100</v>
      </c>
      <c r="L219">
        <v>515.4</v>
      </c>
      <c r="M219">
        <v>23.28</v>
      </c>
      <c r="N219">
        <v>76.319999999999993</v>
      </c>
      <c r="P219">
        <v>34639</v>
      </c>
      <c r="Q219">
        <v>15189</v>
      </c>
      <c r="R219">
        <v>0.01</v>
      </c>
      <c r="S219">
        <v>0.13</v>
      </c>
      <c r="T219">
        <v>0.86</v>
      </c>
    </row>
    <row r="220" spans="1:20" x14ac:dyDescent="0.25">
      <c r="A220" t="s">
        <v>144</v>
      </c>
      <c r="B220" t="s">
        <v>374</v>
      </c>
      <c r="C220" t="s">
        <v>24</v>
      </c>
      <c r="D220">
        <v>400214</v>
      </c>
      <c r="E220">
        <v>316</v>
      </c>
      <c r="F220" s="8" t="s">
        <v>566</v>
      </c>
      <c r="G220">
        <v>62.28</v>
      </c>
      <c r="H220">
        <v>44014</v>
      </c>
      <c r="I220">
        <v>32568</v>
      </c>
      <c r="J220">
        <v>17700</v>
      </c>
      <c r="K220">
        <v>92.8</v>
      </c>
      <c r="L220">
        <v>505</v>
      </c>
      <c r="M220">
        <v>28.13</v>
      </c>
      <c r="N220">
        <v>68.739999999999995</v>
      </c>
      <c r="P220">
        <v>44835</v>
      </c>
      <c r="Q220">
        <v>43838</v>
      </c>
      <c r="R220">
        <v>0.03</v>
      </c>
      <c r="S220">
        <v>0.23</v>
      </c>
      <c r="T220">
        <v>0.74</v>
      </c>
    </row>
    <row r="221" spans="1:20" x14ac:dyDescent="0.25">
      <c r="A221" t="s">
        <v>153</v>
      </c>
      <c r="B221" t="s">
        <v>366</v>
      </c>
      <c r="C221" t="s">
        <v>24</v>
      </c>
      <c r="D221">
        <v>32543</v>
      </c>
      <c r="E221">
        <v>2</v>
      </c>
      <c r="F221" s="8" t="s">
        <v>572</v>
      </c>
      <c r="G221">
        <v>205</v>
      </c>
      <c r="H221">
        <v>27576</v>
      </c>
      <c r="I221">
        <v>15827</v>
      </c>
      <c r="J221">
        <v>27000</v>
      </c>
      <c r="K221">
        <v>99</v>
      </c>
      <c r="L221">
        <v>1035.5999999999999</v>
      </c>
      <c r="M221">
        <v>0</v>
      </c>
      <c r="N221">
        <v>100</v>
      </c>
      <c r="P221">
        <v>43709</v>
      </c>
      <c r="Q221">
        <v>33573</v>
      </c>
      <c r="R221">
        <v>0.17</v>
      </c>
    </row>
    <row r="222" spans="1:20" x14ac:dyDescent="0.25">
      <c r="A222" t="s">
        <v>161</v>
      </c>
      <c r="B222" t="s">
        <v>388</v>
      </c>
      <c r="C222" t="s">
        <v>24</v>
      </c>
      <c r="D222">
        <v>16491461</v>
      </c>
      <c r="E222">
        <v>41526</v>
      </c>
      <c r="F222" s="8" t="s">
        <v>576</v>
      </c>
      <c r="G222">
        <v>44075</v>
      </c>
      <c r="H222">
        <v>33270</v>
      </c>
      <c r="I222">
        <v>43926</v>
      </c>
      <c r="J222">
        <v>28600</v>
      </c>
      <c r="K222">
        <v>99</v>
      </c>
      <c r="L222">
        <v>460.8</v>
      </c>
      <c r="M222">
        <v>26.71</v>
      </c>
      <c r="N222">
        <v>72.319999999999993</v>
      </c>
      <c r="O222">
        <v>3</v>
      </c>
      <c r="P222">
        <v>44084</v>
      </c>
      <c r="Q222">
        <v>25051</v>
      </c>
      <c r="R222">
        <v>2.1000000000000001E-2</v>
      </c>
      <c r="S222">
        <v>0.24399999999999999</v>
      </c>
      <c r="T222">
        <v>0.73599999999999999</v>
      </c>
    </row>
    <row r="223" spans="1:20" x14ac:dyDescent="0.25">
      <c r="A223" t="s">
        <v>168</v>
      </c>
      <c r="B223" t="s">
        <v>389</v>
      </c>
      <c r="C223" t="s">
        <v>24</v>
      </c>
      <c r="D223">
        <v>4610820</v>
      </c>
      <c r="E223">
        <v>323802</v>
      </c>
      <c r="F223" s="8">
        <v>44241</v>
      </c>
      <c r="G223">
        <v>28307</v>
      </c>
      <c r="H223">
        <v>27030</v>
      </c>
      <c r="I223">
        <v>44015</v>
      </c>
      <c r="J223">
        <v>37800</v>
      </c>
      <c r="K223">
        <v>100</v>
      </c>
      <c r="L223">
        <v>461.7</v>
      </c>
      <c r="M223">
        <v>31809</v>
      </c>
      <c r="N223">
        <v>97.13</v>
      </c>
      <c r="O223">
        <v>3</v>
      </c>
      <c r="P223">
        <v>17107</v>
      </c>
      <c r="Q223">
        <v>43930</v>
      </c>
      <c r="R223">
        <v>2.1000000000000001E-2</v>
      </c>
      <c r="S223">
        <v>0.41499999999999998</v>
      </c>
      <c r="T223">
        <v>0.56399999999999995</v>
      </c>
    </row>
    <row r="224" spans="1:20" x14ac:dyDescent="0.25">
      <c r="A224" t="s">
        <v>178</v>
      </c>
      <c r="B224" t="s">
        <v>403</v>
      </c>
      <c r="C224" t="s">
        <v>24</v>
      </c>
      <c r="D224">
        <v>10605870</v>
      </c>
      <c r="E224">
        <v>92391</v>
      </c>
      <c r="F224" s="8" t="s">
        <v>483</v>
      </c>
      <c r="G224">
        <v>34335</v>
      </c>
      <c r="H224">
        <v>20880</v>
      </c>
      <c r="I224">
        <v>43956</v>
      </c>
      <c r="J224">
        <v>18000</v>
      </c>
      <c r="K224">
        <v>93.3</v>
      </c>
      <c r="L224">
        <v>399.2</v>
      </c>
      <c r="M224">
        <v>21.75</v>
      </c>
      <c r="N224">
        <v>70.44</v>
      </c>
      <c r="O224">
        <v>3</v>
      </c>
      <c r="P224">
        <v>26573</v>
      </c>
      <c r="Q224">
        <v>43961</v>
      </c>
      <c r="R224">
        <v>5.2999999999999999E-2</v>
      </c>
      <c r="S224">
        <v>0.27400000000000002</v>
      </c>
      <c r="T224">
        <v>0.67300000000000004</v>
      </c>
    </row>
    <row r="225" spans="1:20" x14ac:dyDescent="0.25">
      <c r="A225" t="s">
        <v>191</v>
      </c>
      <c r="B225" t="s">
        <v>418</v>
      </c>
      <c r="C225" t="s">
        <v>24</v>
      </c>
      <c r="D225">
        <v>29251</v>
      </c>
      <c r="E225">
        <v>61</v>
      </c>
      <c r="F225" s="8" t="s">
        <v>591</v>
      </c>
      <c r="G225">
        <v>0</v>
      </c>
      <c r="H225">
        <v>36069</v>
      </c>
      <c r="I225">
        <v>26785</v>
      </c>
      <c r="J225">
        <v>34600</v>
      </c>
      <c r="K225">
        <v>96</v>
      </c>
      <c r="L225">
        <v>704.3</v>
      </c>
      <c r="M225">
        <v>16.670000000000002</v>
      </c>
      <c r="N225">
        <v>83.33</v>
      </c>
      <c r="P225">
        <v>43871</v>
      </c>
      <c r="Q225">
        <v>42948</v>
      </c>
    </row>
    <row r="226" spans="1:20" x14ac:dyDescent="0.25">
      <c r="A226" t="s">
        <v>203</v>
      </c>
      <c r="B226" t="s">
        <v>306</v>
      </c>
      <c r="C226" t="s">
        <v>24</v>
      </c>
      <c r="D226">
        <v>40397842</v>
      </c>
      <c r="E226">
        <v>504782</v>
      </c>
      <c r="F226" s="8">
        <v>80</v>
      </c>
      <c r="G226">
        <v>0.98</v>
      </c>
      <c r="H226">
        <v>0.99</v>
      </c>
      <c r="I226">
        <v>15432</v>
      </c>
      <c r="J226">
        <v>22000</v>
      </c>
      <c r="K226">
        <v>97.9</v>
      </c>
      <c r="L226">
        <v>453.5</v>
      </c>
      <c r="M226">
        <v>44038</v>
      </c>
      <c r="N226">
        <v>64.06</v>
      </c>
      <c r="O226">
        <v>3</v>
      </c>
      <c r="P226">
        <v>43992</v>
      </c>
      <c r="Q226">
        <v>26543</v>
      </c>
      <c r="R226">
        <v>0.04</v>
      </c>
      <c r="S226">
        <v>0.29499999999999998</v>
      </c>
      <c r="T226">
        <v>0.66500000000000004</v>
      </c>
    </row>
    <row r="227" spans="1:20" x14ac:dyDescent="0.25">
      <c r="A227" t="s">
        <v>208</v>
      </c>
      <c r="B227" t="s">
        <v>425</v>
      </c>
      <c r="C227" t="s">
        <v>24</v>
      </c>
      <c r="D227">
        <v>9016596</v>
      </c>
      <c r="E227">
        <v>449964</v>
      </c>
      <c r="F227" s="8">
        <v>20</v>
      </c>
      <c r="G227">
        <v>0.72</v>
      </c>
      <c r="H227">
        <v>24473</v>
      </c>
      <c r="I227">
        <v>28157</v>
      </c>
      <c r="J227">
        <v>26800</v>
      </c>
      <c r="K227">
        <v>99</v>
      </c>
      <c r="L227">
        <v>715</v>
      </c>
      <c r="M227">
        <v>19876</v>
      </c>
      <c r="N227">
        <v>93.45</v>
      </c>
      <c r="O227">
        <v>3</v>
      </c>
      <c r="P227">
        <v>46661</v>
      </c>
      <c r="Q227">
        <v>11597</v>
      </c>
      <c r="R227">
        <v>1.0999999999999999E-2</v>
      </c>
      <c r="S227">
        <v>0.28199999999999997</v>
      </c>
      <c r="T227">
        <v>0.70699999999999996</v>
      </c>
    </row>
    <row r="228" spans="1:20" x14ac:dyDescent="0.25">
      <c r="A228" t="s">
        <v>209</v>
      </c>
      <c r="B228" t="s">
        <v>282</v>
      </c>
      <c r="C228" t="s">
        <v>24</v>
      </c>
      <c r="D228">
        <v>7523934</v>
      </c>
      <c r="E228">
        <v>41290</v>
      </c>
      <c r="F228" s="8" t="s">
        <v>600</v>
      </c>
      <c r="G228">
        <v>0</v>
      </c>
      <c r="H228">
        <v>43955</v>
      </c>
      <c r="I228">
        <v>14336</v>
      </c>
      <c r="J228">
        <v>32700</v>
      </c>
      <c r="K228">
        <v>99</v>
      </c>
      <c r="L228">
        <v>680.9</v>
      </c>
      <c r="M228">
        <v>15615</v>
      </c>
      <c r="N228">
        <v>88.97</v>
      </c>
      <c r="O228">
        <v>3</v>
      </c>
      <c r="P228">
        <v>26177</v>
      </c>
      <c r="Q228">
        <v>18111</v>
      </c>
      <c r="R228">
        <v>1.4999999999999999E-2</v>
      </c>
      <c r="S228">
        <v>0.34</v>
      </c>
      <c r="T228">
        <v>0.64500000000000002</v>
      </c>
    </row>
    <row r="229" spans="1:20" x14ac:dyDescent="0.25">
      <c r="A229" t="s">
        <v>226</v>
      </c>
      <c r="B229" t="s">
        <v>315</v>
      </c>
      <c r="C229" t="s">
        <v>24</v>
      </c>
      <c r="D229">
        <v>60609153</v>
      </c>
      <c r="E229">
        <v>244820</v>
      </c>
      <c r="F229" s="8" t="s">
        <v>611</v>
      </c>
      <c r="G229">
        <v>44048</v>
      </c>
      <c r="H229">
        <v>43497</v>
      </c>
      <c r="I229">
        <v>42491</v>
      </c>
      <c r="J229">
        <v>27700</v>
      </c>
      <c r="K229">
        <v>99</v>
      </c>
      <c r="L229">
        <v>543.5</v>
      </c>
      <c r="M229">
        <v>23.46</v>
      </c>
      <c r="N229">
        <v>76.33</v>
      </c>
      <c r="O229">
        <v>3</v>
      </c>
      <c r="P229">
        <v>26207</v>
      </c>
      <c r="Q229">
        <v>41548</v>
      </c>
      <c r="R229">
        <v>5.0000000000000001E-3</v>
      </c>
      <c r="S229">
        <v>0.23699999999999999</v>
      </c>
      <c r="T229">
        <v>0.75800000000000001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1AD87-254B-4DE6-A60B-FAB20BC8D9CC}">
  <dimension ref="A1:U230"/>
  <sheetViews>
    <sheetView topLeftCell="L1" workbookViewId="0">
      <selection activeCell="C9" sqref="C9"/>
    </sheetView>
  </sheetViews>
  <sheetFormatPr defaultColWidth="9.140625" defaultRowHeight="15" x14ac:dyDescent="0.25"/>
  <cols>
    <col min="1" max="1" width="32.5703125" style="10" bestFit="1" customWidth="1"/>
    <col min="2" max="2" width="15.42578125" style="10" bestFit="1" customWidth="1"/>
    <col min="3" max="3" width="27.7109375" style="10" bestFit="1" customWidth="1"/>
    <col min="4" max="4" width="13" style="10" bestFit="1" customWidth="1"/>
    <col min="5" max="5" width="15.140625" style="10" bestFit="1" customWidth="1"/>
    <col min="6" max="6" width="26" style="9" bestFit="1" customWidth="1"/>
    <col min="7" max="7" width="27.140625" style="10" customWidth="1"/>
    <col min="8" max="8" width="15.42578125" style="10" customWidth="1"/>
    <col min="9" max="9" width="31.85546875" style="10" customWidth="1"/>
    <col min="10" max="10" width="18.85546875" style="10" customWidth="1"/>
    <col min="11" max="11" width="13.42578125" style="10" customWidth="1"/>
    <col min="12" max="12" width="19" style="10" customWidth="1"/>
    <col min="13" max="13" width="12.42578125" style="10" customWidth="1"/>
    <col min="14" max="14" width="11.7109375" style="10" customWidth="1"/>
    <col min="15" max="15" width="10" style="10" customWidth="1"/>
    <col min="16" max="16" width="11" style="10" customWidth="1"/>
    <col min="17" max="17" width="12" style="10" customWidth="1"/>
    <col min="18" max="18" width="13" style="10" customWidth="1"/>
    <col min="19" max="19" width="10.42578125" style="10" customWidth="1"/>
    <col min="20" max="20" width="9.5703125" style="10" customWidth="1"/>
    <col min="21" max="16384" width="9.140625" style="10"/>
  </cols>
  <sheetData>
    <row r="1" spans="1:21" x14ac:dyDescent="0.25">
      <c r="A1" s="9" t="s">
        <v>0</v>
      </c>
      <c r="B1" s="9" t="s">
        <v>249</v>
      </c>
      <c r="C1" s="9" t="s">
        <v>243</v>
      </c>
      <c r="D1" s="9" t="s">
        <v>1</v>
      </c>
      <c r="E1" s="9" t="s">
        <v>491</v>
      </c>
      <c r="F1" s="9" t="s">
        <v>488</v>
      </c>
      <c r="G1" s="9" t="s">
        <v>2</v>
      </c>
      <c r="H1" s="9" t="s">
        <v>3</v>
      </c>
      <c r="I1" s="9" t="s">
        <v>4</v>
      </c>
      <c r="J1" s="9" t="s">
        <v>5</v>
      </c>
      <c r="K1" s="9" t="s">
        <v>6</v>
      </c>
      <c r="L1" s="9" t="s">
        <v>7</v>
      </c>
      <c r="M1" s="9" t="s">
        <v>8</v>
      </c>
      <c r="N1" s="9" t="s">
        <v>9</v>
      </c>
      <c r="O1" s="9" t="s">
        <v>10</v>
      </c>
      <c r="P1" s="9" t="s">
        <v>11</v>
      </c>
      <c r="Q1" s="9" t="s">
        <v>12</v>
      </c>
      <c r="R1" s="9" t="s">
        <v>13</v>
      </c>
      <c r="S1" s="9" t="s">
        <v>14</v>
      </c>
      <c r="T1" s="9" t="s">
        <v>15</v>
      </c>
      <c r="U1" s="9"/>
    </row>
    <row r="2" spans="1:21" x14ac:dyDescent="0.25">
      <c r="A2" s="9" t="s">
        <v>63</v>
      </c>
      <c r="B2" s="9" t="s">
        <v>284</v>
      </c>
      <c r="C2" s="9" t="s">
        <v>492</v>
      </c>
      <c r="D2" s="9">
        <v>1313973713</v>
      </c>
      <c r="E2" s="9">
        <v>9596960</v>
      </c>
      <c r="F2" s="9" t="s">
        <v>515</v>
      </c>
      <c r="G2" s="9">
        <v>0.15</v>
      </c>
      <c r="H2" s="9">
        <v>-0.4</v>
      </c>
      <c r="I2" s="9">
        <v>24.18</v>
      </c>
      <c r="J2" s="9">
        <v>5000</v>
      </c>
      <c r="K2" s="9">
        <v>90.9</v>
      </c>
      <c r="L2" s="9">
        <v>266.7</v>
      </c>
      <c r="M2" s="9">
        <v>43936</v>
      </c>
      <c r="N2" s="9">
        <v>83.35</v>
      </c>
      <c r="O2" s="9">
        <v>1</v>
      </c>
      <c r="P2" s="9">
        <v>13.25</v>
      </c>
      <c r="Q2" s="9">
        <v>35582</v>
      </c>
      <c r="R2" s="9">
        <v>0.125</v>
      </c>
      <c r="S2" s="9">
        <v>0.47299999999999998</v>
      </c>
      <c r="T2" s="9">
        <v>0.40300000000000002</v>
      </c>
      <c r="U2" s="9"/>
    </row>
    <row r="3" spans="1:21" customFormat="1" hidden="1" x14ac:dyDescent="0.25">
      <c r="A3" s="1"/>
      <c r="B3" s="1" t="e">
        <v>#N/A</v>
      </c>
      <c r="C3" s="1"/>
      <c r="D3" s="1"/>
      <c r="E3" s="1"/>
      <c r="F3" s="1"/>
      <c r="G3" s="1"/>
      <c r="H3" s="1"/>
      <c r="I3" s="1"/>
      <c r="J3" s="1"/>
      <c r="K3" s="1"/>
      <c r="L3" s="1"/>
      <c r="M3" s="1"/>
      <c r="N3" s="1"/>
      <c r="O3" s="1"/>
      <c r="P3" s="1"/>
      <c r="Q3" s="1"/>
      <c r="R3" s="1"/>
      <c r="S3" s="1"/>
      <c r="T3" s="1"/>
      <c r="U3" s="1"/>
    </row>
    <row r="4" spans="1:21" x14ac:dyDescent="0.25">
      <c r="A4" s="9" t="s">
        <v>111</v>
      </c>
      <c r="B4" s="9" t="s">
        <v>336</v>
      </c>
      <c r="C4" s="9" t="s">
        <v>492</v>
      </c>
      <c r="D4" s="9">
        <v>1095351995</v>
      </c>
      <c r="E4" s="9">
        <v>3287590</v>
      </c>
      <c r="F4" s="9" t="s">
        <v>548</v>
      </c>
      <c r="G4" s="9">
        <v>0.21</v>
      </c>
      <c r="H4" s="9">
        <v>-7.0000000000000007E-2</v>
      </c>
      <c r="I4" s="9">
        <v>56.29</v>
      </c>
      <c r="J4" s="9">
        <v>2900</v>
      </c>
      <c r="K4" s="9">
        <v>59.5</v>
      </c>
      <c r="L4" s="9">
        <v>45.4</v>
      </c>
      <c r="M4" s="9">
        <v>54.4</v>
      </c>
      <c r="N4" s="9">
        <v>42.86</v>
      </c>
      <c r="O4" s="9">
        <v>2</v>
      </c>
      <c r="P4" s="9">
        <v>43852</v>
      </c>
      <c r="Q4" s="9">
        <v>43313</v>
      </c>
      <c r="R4" s="9">
        <v>0.186</v>
      </c>
      <c r="S4" s="9">
        <v>0.27600000000000002</v>
      </c>
      <c r="T4" s="9">
        <v>0.53800000000000003</v>
      </c>
      <c r="U4" s="9"/>
    </row>
    <row r="5" spans="1:21" x14ac:dyDescent="0.25">
      <c r="A5" s="9" t="s">
        <v>227</v>
      </c>
      <c r="B5" s="9" t="s">
        <v>445</v>
      </c>
      <c r="C5" s="9" t="s">
        <v>45</v>
      </c>
      <c r="D5" s="9">
        <v>298444215</v>
      </c>
      <c r="E5" s="9">
        <v>9631420</v>
      </c>
      <c r="F5" s="9">
        <v>31</v>
      </c>
      <c r="G5" s="9">
        <v>0.21</v>
      </c>
      <c r="H5" s="9">
        <v>15036</v>
      </c>
      <c r="I5" s="9">
        <v>43957</v>
      </c>
      <c r="J5" s="9">
        <v>37800</v>
      </c>
      <c r="K5" s="9">
        <v>97</v>
      </c>
      <c r="L5" s="9">
        <v>898</v>
      </c>
      <c r="M5" s="9">
        <v>19.13</v>
      </c>
      <c r="N5" s="9">
        <v>80.650000000000006</v>
      </c>
      <c r="O5" s="9">
        <v>3</v>
      </c>
      <c r="P5" s="9">
        <v>14.14</v>
      </c>
      <c r="Q5" s="9">
        <v>46235</v>
      </c>
      <c r="R5" s="9">
        <v>0.01</v>
      </c>
      <c r="S5" s="9">
        <v>0.20399999999999999</v>
      </c>
      <c r="T5" s="9">
        <v>0.78700000000000003</v>
      </c>
      <c r="U5" s="9"/>
    </row>
    <row r="6" spans="1:21" x14ac:dyDescent="0.25">
      <c r="A6" s="9" t="s">
        <v>112</v>
      </c>
      <c r="B6" s="9" t="s">
        <v>334</v>
      </c>
      <c r="C6" s="9" t="s">
        <v>492</v>
      </c>
      <c r="D6" s="9">
        <v>245452739</v>
      </c>
      <c r="E6" s="9">
        <v>1919440</v>
      </c>
      <c r="F6" s="9" t="s">
        <v>549</v>
      </c>
      <c r="G6" s="9">
        <v>31079</v>
      </c>
      <c r="H6" s="9">
        <v>0</v>
      </c>
      <c r="I6" s="9">
        <v>35.6</v>
      </c>
      <c r="J6" s="9">
        <v>3200</v>
      </c>
      <c r="K6" s="9">
        <v>87.9</v>
      </c>
      <c r="L6" s="9">
        <v>52</v>
      </c>
      <c r="M6" s="9">
        <v>11994</v>
      </c>
      <c r="N6" s="9">
        <v>81.45</v>
      </c>
      <c r="O6" s="9">
        <v>2</v>
      </c>
      <c r="P6" s="9">
        <v>20.34</v>
      </c>
      <c r="Q6" s="9">
        <v>45809</v>
      </c>
      <c r="R6" s="9">
        <v>0.13400000000000001</v>
      </c>
      <c r="S6" s="9">
        <v>0.45800000000000002</v>
      </c>
      <c r="T6" s="9">
        <v>0.40799999999999997</v>
      </c>
      <c r="U6" s="9"/>
    </row>
    <row r="7" spans="1:21" x14ac:dyDescent="0.25">
      <c r="A7" s="9" t="s">
        <v>50</v>
      </c>
      <c r="B7" s="9" t="s">
        <v>275</v>
      </c>
      <c r="C7" s="9" t="s">
        <v>493</v>
      </c>
      <c r="D7" s="9">
        <v>188078227</v>
      </c>
      <c r="E7" s="9">
        <v>8511965</v>
      </c>
      <c r="F7" s="9">
        <v>44218</v>
      </c>
      <c r="G7" s="9">
        <v>0.09</v>
      </c>
      <c r="H7" s="9">
        <v>-0.03</v>
      </c>
      <c r="I7" s="9">
        <v>29.61</v>
      </c>
      <c r="J7" s="9">
        <v>7600</v>
      </c>
      <c r="K7" s="9">
        <v>86.4</v>
      </c>
      <c r="L7" s="9">
        <v>225.3</v>
      </c>
      <c r="M7" s="9">
        <v>35217</v>
      </c>
      <c r="N7" s="9">
        <v>92.15</v>
      </c>
      <c r="O7" s="9">
        <v>2</v>
      </c>
      <c r="P7" s="9">
        <v>16.559999999999999</v>
      </c>
      <c r="Q7" s="9">
        <v>42887</v>
      </c>
      <c r="R7" s="9">
        <v>8.4000000000000005E-2</v>
      </c>
      <c r="S7" s="9">
        <v>0.4</v>
      </c>
      <c r="T7" s="9">
        <v>0.51600000000000001</v>
      </c>
      <c r="U7" s="9"/>
    </row>
    <row r="8" spans="1:21" x14ac:dyDescent="0.25">
      <c r="A8" s="9" t="s">
        <v>170</v>
      </c>
      <c r="B8" s="9" t="s">
        <v>394</v>
      </c>
      <c r="C8" s="9" t="s">
        <v>492</v>
      </c>
      <c r="D8" s="9">
        <v>165803560</v>
      </c>
      <c r="E8" s="9">
        <v>803940</v>
      </c>
      <c r="F8" s="9" t="s">
        <v>579</v>
      </c>
      <c r="G8" s="9">
        <v>0.13</v>
      </c>
      <c r="H8" s="9">
        <v>-2.77</v>
      </c>
      <c r="I8" s="9">
        <v>72.44</v>
      </c>
      <c r="J8" s="9">
        <v>2100</v>
      </c>
      <c r="K8" s="9">
        <v>45.7</v>
      </c>
      <c r="L8" s="9">
        <v>44074</v>
      </c>
      <c r="M8" s="9">
        <v>27.87</v>
      </c>
      <c r="N8" s="9">
        <v>71.260000000000005</v>
      </c>
      <c r="O8" s="9">
        <v>1</v>
      </c>
      <c r="P8" s="9">
        <v>29.74</v>
      </c>
      <c r="Q8" s="9">
        <v>45139</v>
      </c>
      <c r="R8" s="9">
        <v>0.216</v>
      </c>
      <c r="S8" s="9">
        <v>0.251</v>
      </c>
      <c r="T8" s="9">
        <v>0.53300000000000003</v>
      </c>
      <c r="U8" s="9"/>
    </row>
    <row r="9" spans="1:21" x14ac:dyDescent="0.25">
      <c r="A9" s="9" t="s">
        <v>38</v>
      </c>
      <c r="B9" s="9" t="s">
        <v>267</v>
      </c>
      <c r="C9" s="9" t="s">
        <v>492</v>
      </c>
      <c r="D9" s="9">
        <v>147365352</v>
      </c>
      <c r="E9" s="9">
        <v>144000</v>
      </c>
      <c r="F9" s="9" t="s">
        <v>502</v>
      </c>
      <c r="G9" s="9">
        <v>0.4</v>
      </c>
      <c r="H9" s="9">
        <v>-0.71</v>
      </c>
      <c r="I9" s="9">
        <v>62.6</v>
      </c>
      <c r="J9" s="9">
        <v>1900</v>
      </c>
      <c r="K9" s="9">
        <v>43.1</v>
      </c>
      <c r="L9" s="9">
        <v>43897</v>
      </c>
      <c r="M9" s="9">
        <v>62.11</v>
      </c>
      <c r="N9" s="9">
        <v>34.82</v>
      </c>
      <c r="O9" s="9">
        <v>2</v>
      </c>
      <c r="P9" s="9">
        <v>44072</v>
      </c>
      <c r="Q9" s="9">
        <v>46600</v>
      </c>
      <c r="R9" s="9">
        <v>0.19900000000000001</v>
      </c>
      <c r="S9" s="9">
        <v>0.19800000000000001</v>
      </c>
      <c r="T9" s="9">
        <v>0.60299999999999998</v>
      </c>
      <c r="U9" s="9"/>
    </row>
    <row r="10" spans="1:21" customFormat="1" hidden="1" x14ac:dyDescent="0.25">
      <c r="A10" s="1"/>
      <c r="B10" s="1" t="e">
        <v>#N/A</v>
      </c>
      <c r="C10" s="1" t="s">
        <v>244</v>
      </c>
      <c r="D10" s="1">
        <v>12127071</v>
      </c>
      <c r="E10" s="1">
        <v>1246700</v>
      </c>
      <c r="F10" s="1">
        <v>9.6999999999999993</v>
      </c>
      <c r="G10" s="1">
        <v>0.13</v>
      </c>
      <c r="H10" s="1">
        <v>0</v>
      </c>
      <c r="I10" s="1">
        <v>191.19</v>
      </c>
      <c r="J10" s="1">
        <v>1900</v>
      </c>
      <c r="K10" s="1">
        <v>42</v>
      </c>
      <c r="L10" s="1">
        <v>44050</v>
      </c>
      <c r="M10" s="1">
        <v>15008</v>
      </c>
      <c r="N10" s="1">
        <v>97.35</v>
      </c>
      <c r="O10" s="1"/>
      <c r="P10" s="1">
        <v>45.11</v>
      </c>
      <c r="Q10" s="1">
        <v>43885</v>
      </c>
      <c r="R10" s="1">
        <v>9.6000000000000002E-2</v>
      </c>
      <c r="S10" s="1">
        <v>0.65800000000000003</v>
      </c>
      <c r="T10" s="1">
        <v>0.246</v>
      </c>
      <c r="U10" s="1"/>
    </row>
    <row r="11" spans="1:21" x14ac:dyDescent="0.25">
      <c r="A11" s="9" t="s">
        <v>183</v>
      </c>
      <c r="B11" s="9" t="s">
        <v>409</v>
      </c>
      <c r="C11" s="9" t="s">
        <v>494</v>
      </c>
      <c r="D11" s="9">
        <v>142893540</v>
      </c>
      <c r="E11" s="9">
        <v>17075200</v>
      </c>
      <c r="F11" s="9">
        <v>44294</v>
      </c>
      <c r="G11" s="9">
        <v>0.22</v>
      </c>
      <c r="H11" s="9">
        <v>43862</v>
      </c>
      <c r="I11" s="9">
        <v>15.39</v>
      </c>
      <c r="J11" s="9">
        <v>8900</v>
      </c>
      <c r="K11" s="9">
        <v>99.6</v>
      </c>
      <c r="L11" s="9">
        <v>280.60000000000002</v>
      </c>
      <c r="M11" s="9">
        <v>12236</v>
      </c>
      <c r="N11" s="9">
        <v>92.56</v>
      </c>
      <c r="O11" s="9"/>
      <c r="P11" s="9">
        <v>34943</v>
      </c>
      <c r="Q11" s="9">
        <v>14.65</v>
      </c>
      <c r="R11" s="9">
        <v>5.3999999999999999E-2</v>
      </c>
      <c r="S11" s="9">
        <v>0.371</v>
      </c>
      <c r="T11" s="9">
        <v>0.57499999999999996</v>
      </c>
      <c r="U11" s="9"/>
    </row>
    <row r="12" spans="1:21" x14ac:dyDescent="0.25">
      <c r="A12" s="9" t="s">
        <v>167</v>
      </c>
      <c r="B12" s="9" t="s">
        <v>386</v>
      </c>
      <c r="C12" s="9" t="s">
        <v>26</v>
      </c>
      <c r="D12" s="9">
        <v>131859731</v>
      </c>
      <c r="E12" s="9">
        <v>923768</v>
      </c>
      <c r="F12" s="9" t="s">
        <v>577</v>
      </c>
      <c r="G12" s="9">
        <v>0.09</v>
      </c>
      <c r="H12" s="9">
        <v>0.26</v>
      </c>
      <c r="I12" s="9">
        <v>98.8</v>
      </c>
      <c r="J12" s="9">
        <v>900</v>
      </c>
      <c r="K12" s="9">
        <v>68</v>
      </c>
      <c r="L12" s="9">
        <v>43899</v>
      </c>
      <c r="M12" s="9">
        <v>31.29</v>
      </c>
      <c r="N12" s="9">
        <v>65.75</v>
      </c>
      <c r="O12" s="9">
        <v>2</v>
      </c>
      <c r="P12" s="9">
        <v>40.43</v>
      </c>
      <c r="Q12" s="9">
        <v>16.940000000000001</v>
      </c>
      <c r="R12" s="9">
        <v>0.26900000000000002</v>
      </c>
      <c r="S12" s="9">
        <v>0.48699999999999999</v>
      </c>
      <c r="T12" s="9">
        <v>0.24399999999999999</v>
      </c>
      <c r="U12" s="9"/>
    </row>
    <row r="13" spans="1:21" x14ac:dyDescent="0.25">
      <c r="A13" s="9" t="s">
        <v>120</v>
      </c>
      <c r="B13" s="9" t="s">
        <v>345</v>
      </c>
      <c r="C13" s="9" t="s">
        <v>492</v>
      </c>
      <c r="D13" s="9">
        <v>127463611</v>
      </c>
      <c r="E13" s="9">
        <v>377835</v>
      </c>
      <c r="F13" s="9" t="s">
        <v>555</v>
      </c>
      <c r="G13" s="9">
        <v>31959</v>
      </c>
      <c r="H13" s="9">
        <v>0</v>
      </c>
      <c r="I13" s="9">
        <v>46082</v>
      </c>
      <c r="J13" s="9">
        <v>28200</v>
      </c>
      <c r="K13" s="9">
        <v>99</v>
      </c>
      <c r="L13" s="9">
        <v>461.2</v>
      </c>
      <c r="M13" s="9">
        <v>43800</v>
      </c>
      <c r="N13" s="9">
        <v>86.85</v>
      </c>
      <c r="O13" s="9">
        <v>3</v>
      </c>
      <c r="P13" s="9">
        <v>13759</v>
      </c>
      <c r="Q13" s="9">
        <v>42614</v>
      </c>
      <c r="R13" s="9">
        <v>1.7000000000000001E-2</v>
      </c>
      <c r="S13" s="9">
        <v>0.25800000000000001</v>
      </c>
      <c r="T13" s="9">
        <v>0.72499999999999998</v>
      </c>
      <c r="U13" s="9"/>
    </row>
    <row r="14" spans="1:21" x14ac:dyDescent="0.25">
      <c r="A14" s="9" t="s">
        <v>150</v>
      </c>
      <c r="B14" s="9" t="s">
        <v>370</v>
      </c>
      <c r="C14" s="9" t="s">
        <v>493</v>
      </c>
      <c r="D14" s="9">
        <v>107449525</v>
      </c>
      <c r="E14" s="9">
        <v>1972550</v>
      </c>
      <c r="F14" s="9" t="s">
        <v>570</v>
      </c>
      <c r="G14" s="9">
        <v>0.47</v>
      </c>
      <c r="H14" s="9">
        <v>-4.87</v>
      </c>
      <c r="I14" s="9">
        <v>20.91</v>
      </c>
      <c r="J14" s="9">
        <v>9000</v>
      </c>
      <c r="K14" s="9">
        <v>92.2</v>
      </c>
      <c r="L14" s="9">
        <v>181.6</v>
      </c>
      <c r="M14" s="9">
        <v>36495</v>
      </c>
      <c r="N14" s="9">
        <v>85.7</v>
      </c>
      <c r="O14" s="9">
        <v>1</v>
      </c>
      <c r="P14" s="9">
        <v>20.69</v>
      </c>
      <c r="Q14" s="9">
        <v>27120</v>
      </c>
      <c r="R14" s="9">
        <v>3.7999999999999999E-2</v>
      </c>
      <c r="S14" s="9">
        <v>0.25900000000000001</v>
      </c>
      <c r="T14" s="9">
        <v>0.70199999999999996</v>
      </c>
      <c r="U14" s="9"/>
    </row>
    <row r="15" spans="1:21" x14ac:dyDescent="0.25">
      <c r="A15" s="9" t="s">
        <v>176</v>
      </c>
      <c r="B15" s="9" t="s">
        <v>397</v>
      </c>
      <c r="C15" s="9" t="s">
        <v>492</v>
      </c>
      <c r="D15" s="9">
        <v>89468677</v>
      </c>
      <c r="E15" s="9">
        <v>300000</v>
      </c>
      <c r="F15" s="9" t="s">
        <v>582</v>
      </c>
      <c r="G15" s="9">
        <v>43842</v>
      </c>
      <c r="H15" s="9">
        <v>-1.5</v>
      </c>
      <c r="I15" s="9">
        <v>23.51</v>
      </c>
      <c r="J15" s="9">
        <v>4600</v>
      </c>
      <c r="K15" s="9">
        <v>92.6</v>
      </c>
      <c r="L15" s="9">
        <v>38.4</v>
      </c>
      <c r="M15" s="9">
        <v>18.95</v>
      </c>
      <c r="N15" s="9">
        <v>64.28</v>
      </c>
      <c r="O15" s="9">
        <v>2</v>
      </c>
      <c r="P15" s="9">
        <v>24.89</v>
      </c>
      <c r="Q15" s="9">
        <v>15097</v>
      </c>
      <c r="R15" s="9">
        <v>0.14399999999999999</v>
      </c>
      <c r="S15" s="9">
        <v>0.32600000000000001</v>
      </c>
      <c r="T15" s="9">
        <v>0.53</v>
      </c>
      <c r="U15" s="9"/>
    </row>
    <row r="16" spans="1:21" x14ac:dyDescent="0.25">
      <c r="A16" s="9" t="s">
        <v>232</v>
      </c>
      <c r="B16" s="9" t="s">
        <v>451</v>
      </c>
      <c r="C16" s="9" t="s">
        <v>492</v>
      </c>
      <c r="D16" s="9">
        <v>84402966</v>
      </c>
      <c r="E16" s="9">
        <v>329560</v>
      </c>
      <c r="F16" s="9" t="s">
        <v>612</v>
      </c>
      <c r="G16" s="9">
        <v>43952</v>
      </c>
      <c r="H16" s="9">
        <v>-0.45</v>
      </c>
      <c r="I16" s="9">
        <v>25.95</v>
      </c>
      <c r="J16" s="9">
        <v>2500</v>
      </c>
      <c r="K16" s="9">
        <v>90.3</v>
      </c>
      <c r="L16" s="9">
        <v>187.7</v>
      </c>
      <c r="M16" s="9">
        <v>19.97</v>
      </c>
      <c r="N16" s="9">
        <v>74.08</v>
      </c>
      <c r="O16" s="9">
        <v>2</v>
      </c>
      <c r="P16" s="9">
        <v>16.86</v>
      </c>
      <c r="Q16" s="9">
        <v>44713</v>
      </c>
      <c r="R16" s="9">
        <v>0.20899999999999999</v>
      </c>
      <c r="S16" s="9">
        <v>0.41</v>
      </c>
      <c r="T16" s="9">
        <v>0.38100000000000001</v>
      </c>
      <c r="U16" s="9"/>
    </row>
    <row r="17" spans="1:21" x14ac:dyDescent="0.25">
      <c r="A17" s="9" t="s">
        <v>246</v>
      </c>
      <c r="B17" s="9" t="s">
        <v>297</v>
      </c>
      <c r="C17" s="9" t="s">
        <v>24</v>
      </c>
      <c r="D17" s="9">
        <v>82422299</v>
      </c>
      <c r="E17" s="9">
        <v>357021</v>
      </c>
      <c r="F17" s="9" t="s">
        <v>534</v>
      </c>
      <c r="G17" s="9">
        <v>0.67</v>
      </c>
      <c r="H17" s="9">
        <v>43132</v>
      </c>
      <c r="I17" s="9">
        <v>42461</v>
      </c>
      <c r="J17" s="9">
        <v>27600</v>
      </c>
      <c r="K17" s="9">
        <v>99</v>
      </c>
      <c r="L17" s="9">
        <v>667.9</v>
      </c>
      <c r="M17" s="9">
        <v>33.85</v>
      </c>
      <c r="N17" s="9">
        <v>65.56</v>
      </c>
      <c r="O17" s="9">
        <v>3</v>
      </c>
      <c r="P17" s="9">
        <v>45870</v>
      </c>
      <c r="Q17" s="9">
        <v>22920</v>
      </c>
      <c r="R17" s="9">
        <v>8.9999999999999993E-3</v>
      </c>
      <c r="S17" s="9">
        <v>0.29599999999999999</v>
      </c>
      <c r="T17" s="9">
        <v>0.69499999999999995</v>
      </c>
      <c r="U17" s="9"/>
    </row>
    <row r="18" spans="1:21" x14ac:dyDescent="0.25">
      <c r="A18" s="9" t="s">
        <v>77</v>
      </c>
      <c r="B18" s="9" t="s">
        <v>304</v>
      </c>
      <c r="C18" s="9" t="s">
        <v>20</v>
      </c>
      <c r="D18" s="9">
        <v>78887007</v>
      </c>
      <c r="E18" s="9">
        <v>1001450</v>
      </c>
      <c r="F18" s="9" t="s">
        <v>481</v>
      </c>
      <c r="G18" s="9">
        <v>0.24</v>
      </c>
      <c r="H18" s="9">
        <v>-0.22</v>
      </c>
      <c r="I18" s="9">
        <v>32.590000000000003</v>
      </c>
      <c r="J18" s="9">
        <v>4000</v>
      </c>
      <c r="K18" s="9">
        <v>57.7</v>
      </c>
      <c r="L18" s="9">
        <v>131.80000000000001</v>
      </c>
      <c r="M18" s="9">
        <v>31809</v>
      </c>
      <c r="N18" s="9">
        <v>96.65</v>
      </c>
      <c r="O18" s="9">
        <v>1</v>
      </c>
      <c r="P18" s="9">
        <v>22.94</v>
      </c>
      <c r="Q18" s="9">
        <v>45047</v>
      </c>
      <c r="R18" s="9">
        <v>0.14899999999999999</v>
      </c>
      <c r="S18" s="9">
        <v>0.35699999999999998</v>
      </c>
      <c r="T18" s="9">
        <v>0.49299999999999999</v>
      </c>
      <c r="U18" s="9"/>
    </row>
    <row r="19" spans="1:21" x14ac:dyDescent="0.25">
      <c r="A19" s="9" t="s">
        <v>83</v>
      </c>
      <c r="B19" s="9" t="s">
        <v>308</v>
      </c>
      <c r="C19" s="9" t="s">
        <v>26</v>
      </c>
      <c r="D19" s="9">
        <v>74777981</v>
      </c>
      <c r="E19" s="9">
        <v>1127127</v>
      </c>
      <c r="F19" s="9" t="s">
        <v>527</v>
      </c>
      <c r="G19" s="9">
        <v>0</v>
      </c>
      <c r="H19" s="9">
        <v>0</v>
      </c>
      <c r="I19" s="9">
        <v>95.32</v>
      </c>
      <c r="J19" s="9">
        <v>700</v>
      </c>
      <c r="K19" s="9">
        <v>42.7</v>
      </c>
      <c r="L19" s="9">
        <v>43869</v>
      </c>
      <c r="M19" s="9">
        <v>26207</v>
      </c>
      <c r="N19" s="9">
        <v>88.54</v>
      </c>
      <c r="O19" s="9">
        <v>2</v>
      </c>
      <c r="P19" s="9">
        <v>37.979999999999997</v>
      </c>
      <c r="Q19" s="9">
        <v>14.86</v>
      </c>
      <c r="R19" s="9">
        <v>0.47499999999999998</v>
      </c>
      <c r="S19" s="9">
        <v>9.9000000000000005E-2</v>
      </c>
      <c r="T19" s="9">
        <v>0.42599999999999999</v>
      </c>
      <c r="U19" s="9"/>
    </row>
    <row r="20" spans="1:21" x14ac:dyDescent="0.25">
      <c r="A20" s="9" t="s">
        <v>219</v>
      </c>
      <c r="B20" s="9" t="s">
        <v>439</v>
      </c>
      <c r="C20" s="9" t="s">
        <v>37</v>
      </c>
      <c r="D20" s="9">
        <v>70413958</v>
      </c>
      <c r="E20" s="9">
        <v>780580</v>
      </c>
      <c r="F20" s="9" t="s">
        <v>608</v>
      </c>
      <c r="G20" s="9">
        <v>0.92</v>
      </c>
      <c r="H20" s="9">
        <v>0</v>
      </c>
      <c r="I20" s="9">
        <v>41.04</v>
      </c>
      <c r="J20" s="9">
        <v>6700</v>
      </c>
      <c r="K20" s="9">
        <v>86.5</v>
      </c>
      <c r="L20" s="9">
        <v>269.5</v>
      </c>
      <c r="M20" s="9">
        <v>30.93</v>
      </c>
      <c r="N20" s="9">
        <v>65.760000000000005</v>
      </c>
      <c r="O20" s="9">
        <v>3</v>
      </c>
      <c r="P20" s="9">
        <v>16.62</v>
      </c>
      <c r="Q20" s="9">
        <v>35551</v>
      </c>
      <c r="R20" s="9">
        <v>0.11700000000000001</v>
      </c>
      <c r="S20" s="9">
        <v>0.29799999999999999</v>
      </c>
      <c r="T20" s="9">
        <v>0.58499999999999996</v>
      </c>
      <c r="U20" s="9"/>
    </row>
    <row r="21" spans="1:21" x14ac:dyDescent="0.25">
      <c r="A21" s="9" t="s">
        <v>113</v>
      </c>
      <c r="B21" s="9" t="s">
        <v>338</v>
      </c>
      <c r="C21" s="9" t="s">
        <v>492</v>
      </c>
      <c r="D21" s="9">
        <v>68688433</v>
      </c>
      <c r="E21" s="9">
        <v>1648000</v>
      </c>
      <c r="F21" s="9" t="s">
        <v>482</v>
      </c>
      <c r="G21" s="9">
        <v>0.15</v>
      </c>
      <c r="H21" s="9">
        <v>-0.84</v>
      </c>
      <c r="I21" s="9">
        <v>41.58</v>
      </c>
      <c r="J21" s="9">
        <v>7000</v>
      </c>
      <c r="K21" s="9">
        <v>79.400000000000006</v>
      </c>
      <c r="L21" s="9">
        <v>276.39999999999998</v>
      </c>
      <c r="M21" s="9">
        <v>26512</v>
      </c>
      <c r="N21" s="9">
        <v>89.89</v>
      </c>
      <c r="O21" s="9">
        <v>1</v>
      </c>
      <c r="P21" s="9">
        <v>17</v>
      </c>
      <c r="Q21" s="9">
        <v>20210</v>
      </c>
      <c r="R21" s="9">
        <v>0.11600000000000001</v>
      </c>
      <c r="S21" s="9">
        <v>0.42399999999999999</v>
      </c>
      <c r="T21" s="9">
        <v>0.46</v>
      </c>
      <c r="U21" s="9"/>
    </row>
    <row r="22" spans="1:21" x14ac:dyDescent="0.25">
      <c r="A22" s="9" t="s">
        <v>214</v>
      </c>
      <c r="B22" s="9" t="s">
        <v>432</v>
      </c>
      <c r="C22" s="9" t="s">
        <v>492</v>
      </c>
      <c r="D22" s="9">
        <v>64631595</v>
      </c>
      <c r="E22" s="9">
        <v>514000</v>
      </c>
      <c r="F22" s="9" t="s">
        <v>604</v>
      </c>
      <c r="G22" s="9">
        <v>0.63</v>
      </c>
      <c r="H22" s="9">
        <v>0</v>
      </c>
      <c r="I22" s="9">
        <v>20.48</v>
      </c>
      <c r="J22" s="9">
        <v>7400</v>
      </c>
      <c r="K22" s="9">
        <v>92.6</v>
      </c>
      <c r="L22" s="9">
        <v>108.9</v>
      </c>
      <c r="M22" s="9">
        <v>29.36</v>
      </c>
      <c r="N22" s="9">
        <v>64.180000000000007</v>
      </c>
      <c r="O22" s="9">
        <v>2</v>
      </c>
      <c r="P22" s="9">
        <v>13.87</v>
      </c>
      <c r="Q22" s="9">
        <v>43928</v>
      </c>
      <c r="R22" s="9">
        <v>9.9000000000000005E-2</v>
      </c>
      <c r="S22" s="9">
        <v>0.441</v>
      </c>
      <c r="T22" s="9">
        <v>0.46</v>
      </c>
      <c r="U22" s="9"/>
    </row>
    <row r="23" spans="1:21" x14ac:dyDescent="0.25">
      <c r="A23" s="9" t="s">
        <v>497</v>
      </c>
      <c r="B23" s="9" t="s">
        <v>287</v>
      </c>
      <c r="C23" s="9" t="s">
        <v>26</v>
      </c>
      <c r="D23" s="9">
        <v>62660551</v>
      </c>
      <c r="E23" s="9">
        <v>2345410</v>
      </c>
      <c r="F23" s="9">
        <v>44403</v>
      </c>
      <c r="G23" s="9">
        <v>0</v>
      </c>
      <c r="H23" s="9">
        <v>0</v>
      </c>
      <c r="I23" s="9">
        <v>94.69</v>
      </c>
      <c r="J23" s="9">
        <v>700</v>
      </c>
      <c r="K23" s="9">
        <v>65.5</v>
      </c>
      <c r="L23" s="9">
        <v>0.2</v>
      </c>
      <c r="M23" s="9">
        <v>35096</v>
      </c>
      <c r="N23" s="9">
        <v>96.52</v>
      </c>
      <c r="O23" s="9">
        <v>2</v>
      </c>
      <c r="P23" s="9">
        <v>43.69</v>
      </c>
      <c r="Q23" s="9">
        <v>13.27</v>
      </c>
      <c r="R23" s="9">
        <v>0.55000000000000004</v>
      </c>
      <c r="S23" s="9">
        <v>0.11</v>
      </c>
      <c r="T23" s="9">
        <v>0.34</v>
      </c>
      <c r="U23" s="9"/>
    </row>
    <row r="24" spans="1:21" x14ac:dyDescent="0.25">
      <c r="A24" s="9" t="s">
        <v>87</v>
      </c>
      <c r="B24" s="9" t="s">
        <v>311</v>
      </c>
      <c r="C24" s="9" t="s">
        <v>24</v>
      </c>
      <c r="D24" s="9">
        <v>60876136</v>
      </c>
      <c r="E24" s="9">
        <v>547030</v>
      </c>
      <c r="F24" s="9" t="s">
        <v>529</v>
      </c>
      <c r="G24" s="9">
        <v>0.63</v>
      </c>
      <c r="H24" s="9">
        <v>0.66</v>
      </c>
      <c r="I24" s="9">
        <v>46113</v>
      </c>
      <c r="J24" s="9">
        <v>27600</v>
      </c>
      <c r="K24" s="9">
        <v>99</v>
      </c>
      <c r="L24" s="9">
        <v>586.4</v>
      </c>
      <c r="M24" s="9">
        <v>33.53</v>
      </c>
      <c r="N24" s="9">
        <v>64.400000000000006</v>
      </c>
      <c r="O24" s="9">
        <v>4</v>
      </c>
      <c r="P24" s="9">
        <v>36465</v>
      </c>
      <c r="Q24" s="9">
        <v>41883</v>
      </c>
      <c r="R24" s="9">
        <v>2.1999999999999999E-2</v>
      </c>
      <c r="S24" s="9">
        <v>0.214</v>
      </c>
      <c r="T24" s="9">
        <v>0.76400000000000001</v>
      </c>
      <c r="U24" s="9"/>
    </row>
    <row r="25" spans="1:21" x14ac:dyDescent="0.25">
      <c r="A25" s="9" t="s">
        <v>226</v>
      </c>
      <c r="B25" s="9" t="s">
        <v>315</v>
      </c>
      <c r="C25" s="9" t="s">
        <v>24</v>
      </c>
      <c r="D25" s="9">
        <v>60609153</v>
      </c>
      <c r="E25" s="9">
        <v>244820</v>
      </c>
      <c r="F25" s="9" t="s">
        <v>611</v>
      </c>
      <c r="G25" s="9">
        <v>44048</v>
      </c>
      <c r="H25" s="9">
        <v>43497</v>
      </c>
      <c r="I25" s="9">
        <v>42491</v>
      </c>
      <c r="J25" s="9">
        <v>27700</v>
      </c>
      <c r="K25" s="9">
        <v>99</v>
      </c>
      <c r="L25" s="9">
        <v>543.5</v>
      </c>
      <c r="M25" s="9">
        <v>23.46</v>
      </c>
      <c r="N25" s="9">
        <v>76.33</v>
      </c>
      <c r="O25" s="9">
        <v>3</v>
      </c>
      <c r="P25" s="9">
        <v>26207</v>
      </c>
      <c r="Q25" s="9">
        <v>41548</v>
      </c>
      <c r="R25" s="9">
        <v>5.0000000000000001E-3</v>
      </c>
      <c r="S25" s="9">
        <v>0.23699999999999999</v>
      </c>
      <c r="T25" s="9">
        <v>0.75800000000000001</v>
      </c>
      <c r="U25" s="9"/>
    </row>
    <row r="26" spans="1:21" x14ac:dyDescent="0.25">
      <c r="A26" s="9" t="s">
        <v>118</v>
      </c>
      <c r="B26" s="9" t="s">
        <v>342</v>
      </c>
      <c r="C26" s="9" t="s">
        <v>24</v>
      </c>
      <c r="D26" s="9">
        <v>58133509</v>
      </c>
      <c r="E26" s="9">
        <v>301230</v>
      </c>
      <c r="F26" s="9">
        <v>193</v>
      </c>
      <c r="G26" s="9">
        <v>19025</v>
      </c>
      <c r="H26" s="9">
        <v>44014</v>
      </c>
      <c r="I26" s="9">
        <v>34455</v>
      </c>
      <c r="J26" s="9">
        <v>26700</v>
      </c>
      <c r="K26" s="9">
        <v>98.6</v>
      </c>
      <c r="L26" s="9">
        <v>430.9</v>
      </c>
      <c r="M26" s="9">
        <v>27.79</v>
      </c>
      <c r="N26" s="9">
        <v>62.68</v>
      </c>
      <c r="O26" s="9"/>
      <c r="P26" s="9">
        <v>26512</v>
      </c>
      <c r="Q26" s="9">
        <v>43931</v>
      </c>
      <c r="R26" s="9">
        <v>2.1000000000000001E-2</v>
      </c>
      <c r="S26" s="9">
        <v>0.29099999999999998</v>
      </c>
      <c r="T26" s="9">
        <v>0.68799999999999994</v>
      </c>
      <c r="U26" s="9"/>
    </row>
    <row r="27" spans="1:21" x14ac:dyDescent="0.25">
      <c r="A27" s="9" t="s">
        <v>240</v>
      </c>
      <c r="B27" s="9" t="s">
        <v>351</v>
      </c>
      <c r="C27" s="9" t="s">
        <v>492</v>
      </c>
      <c r="D27" s="9">
        <v>48846823</v>
      </c>
      <c r="E27" s="9">
        <v>98480</v>
      </c>
      <c r="F27" s="9">
        <v>496</v>
      </c>
      <c r="G27" s="9">
        <v>16469</v>
      </c>
      <c r="H27" s="9">
        <v>0</v>
      </c>
      <c r="I27" s="9">
        <v>43958</v>
      </c>
      <c r="J27" s="9">
        <v>17800</v>
      </c>
      <c r="K27" s="9">
        <v>97.9</v>
      </c>
      <c r="L27" s="9">
        <v>486.1</v>
      </c>
      <c r="M27" s="9">
        <v>17.18</v>
      </c>
      <c r="N27" s="9">
        <v>80.87</v>
      </c>
      <c r="O27" s="9">
        <v>3</v>
      </c>
      <c r="P27" s="9">
        <v>10</v>
      </c>
      <c r="Q27" s="9">
        <v>31168</v>
      </c>
      <c r="R27" s="9">
        <v>3.3000000000000002E-2</v>
      </c>
      <c r="S27" s="9">
        <v>0.40300000000000002</v>
      </c>
      <c r="T27" s="9">
        <v>0.56299999999999994</v>
      </c>
      <c r="U27" s="9"/>
    </row>
    <row r="28" spans="1:21" x14ac:dyDescent="0.25">
      <c r="A28" s="9" t="s">
        <v>54</v>
      </c>
      <c r="B28" s="9" t="s">
        <v>375</v>
      </c>
      <c r="C28" s="9" t="s">
        <v>492</v>
      </c>
      <c r="D28" s="9">
        <v>47382633</v>
      </c>
      <c r="E28" s="9">
        <v>678500</v>
      </c>
      <c r="F28" s="9" t="s">
        <v>505</v>
      </c>
      <c r="G28" s="9">
        <v>0.28000000000000003</v>
      </c>
      <c r="H28" s="9">
        <v>-1.8</v>
      </c>
      <c r="I28" s="9">
        <v>67.239999999999995</v>
      </c>
      <c r="J28" s="9">
        <v>1800</v>
      </c>
      <c r="K28" s="9">
        <v>85.3</v>
      </c>
      <c r="L28" s="9">
        <v>43840</v>
      </c>
      <c r="M28" s="9">
        <v>15.19</v>
      </c>
      <c r="N28" s="9">
        <v>83.84</v>
      </c>
      <c r="O28" s="9">
        <v>2</v>
      </c>
      <c r="P28" s="9">
        <v>17.91</v>
      </c>
      <c r="Q28" s="9">
        <v>30560</v>
      </c>
      <c r="R28" s="9">
        <v>0.56399999999999995</v>
      </c>
      <c r="S28" s="9">
        <v>8.2000000000000003E-2</v>
      </c>
      <c r="T28" s="9">
        <v>0.35299999999999998</v>
      </c>
      <c r="U28" s="9"/>
    </row>
    <row r="29" spans="1:21" x14ac:dyDescent="0.25">
      <c r="A29" s="9" t="s">
        <v>224</v>
      </c>
      <c r="B29" s="9" t="s">
        <v>443</v>
      </c>
      <c r="C29" s="9" t="s">
        <v>494</v>
      </c>
      <c r="D29" s="9">
        <v>46710816</v>
      </c>
      <c r="E29" s="9">
        <v>603700</v>
      </c>
      <c r="F29" s="9" t="s">
        <v>585</v>
      </c>
      <c r="G29" s="9">
        <v>0.46</v>
      </c>
      <c r="H29" s="9">
        <v>-0.39</v>
      </c>
      <c r="I29" s="9">
        <v>20.34</v>
      </c>
      <c r="J29" s="9">
        <v>5400</v>
      </c>
      <c r="K29" s="9">
        <v>99.7</v>
      </c>
      <c r="L29" s="9">
        <v>259.89999999999998</v>
      </c>
      <c r="M29" s="9">
        <v>56.21</v>
      </c>
      <c r="N29" s="9">
        <v>42.18</v>
      </c>
      <c r="O29" s="9">
        <v>3</v>
      </c>
      <c r="P29" s="9">
        <v>30164</v>
      </c>
      <c r="Q29" s="9">
        <v>14.39</v>
      </c>
      <c r="R29" s="9">
        <v>0.187</v>
      </c>
      <c r="S29" s="9">
        <v>0.45200000000000001</v>
      </c>
      <c r="T29" s="9">
        <v>0.36099999999999999</v>
      </c>
      <c r="U29" s="9"/>
    </row>
    <row r="30" spans="1:21" x14ac:dyDescent="0.25">
      <c r="A30" s="9" t="s">
        <v>202</v>
      </c>
      <c r="B30" s="9" t="s">
        <v>455</v>
      </c>
      <c r="C30" s="9" t="s">
        <v>26</v>
      </c>
      <c r="D30" s="9">
        <v>44187637</v>
      </c>
      <c r="E30" s="9">
        <v>1219912</v>
      </c>
      <c r="F30" s="9" t="s">
        <v>485</v>
      </c>
      <c r="G30" s="9">
        <v>0.23</v>
      </c>
      <c r="H30" s="9">
        <v>-0.28999999999999998</v>
      </c>
      <c r="I30" s="9">
        <v>61.81</v>
      </c>
      <c r="J30" s="9">
        <v>10700</v>
      </c>
      <c r="K30" s="9">
        <v>86.4</v>
      </c>
      <c r="L30" s="9">
        <v>107</v>
      </c>
      <c r="M30" s="9">
        <v>44055</v>
      </c>
      <c r="N30" s="9">
        <v>87.13</v>
      </c>
      <c r="O30" s="9">
        <v>1</v>
      </c>
      <c r="P30" s="9">
        <v>43879</v>
      </c>
      <c r="Q30" s="9">
        <v>22</v>
      </c>
      <c r="R30" s="9">
        <v>2.5000000000000001E-2</v>
      </c>
      <c r="S30" s="9">
        <v>0.30299999999999999</v>
      </c>
      <c r="T30" s="9">
        <v>0.67100000000000004</v>
      </c>
      <c r="U30" s="9"/>
    </row>
    <row r="31" spans="1:21" x14ac:dyDescent="0.25">
      <c r="A31" s="9" t="s">
        <v>64</v>
      </c>
      <c r="B31" s="9" t="s">
        <v>289</v>
      </c>
      <c r="C31" s="9" t="s">
        <v>493</v>
      </c>
      <c r="D31" s="9">
        <v>43593035</v>
      </c>
      <c r="E31" s="9">
        <v>1138910</v>
      </c>
      <c r="F31" s="9" t="s">
        <v>516</v>
      </c>
      <c r="G31" s="9">
        <v>0.28000000000000003</v>
      </c>
      <c r="H31" s="9">
        <v>-0.31</v>
      </c>
      <c r="I31" s="9">
        <v>20.97</v>
      </c>
      <c r="J31" s="9">
        <v>6300</v>
      </c>
      <c r="K31" s="9">
        <v>92.5</v>
      </c>
      <c r="L31" s="9">
        <v>176.2</v>
      </c>
      <c r="M31" s="9">
        <v>15373</v>
      </c>
      <c r="N31" s="9">
        <v>95.91</v>
      </c>
      <c r="O31" s="9">
        <v>2</v>
      </c>
      <c r="P31" s="9">
        <v>20.48</v>
      </c>
      <c r="Q31" s="9">
        <v>21306</v>
      </c>
      <c r="R31" s="9">
        <v>0.125</v>
      </c>
      <c r="S31" s="9">
        <v>0.34200000000000003</v>
      </c>
      <c r="T31" s="9">
        <v>0.53300000000000003</v>
      </c>
      <c r="U31" s="9"/>
    </row>
    <row r="32" spans="1:21" x14ac:dyDescent="0.25">
      <c r="A32" s="9" t="s">
        <v>205</v>
      </c>
      <c r="B32" s="9" t="s">
        <v>412</v>
      </c>
      <c r="C32" s="9" t="s">
        <v>26</v>
      </c>
      <c r="D32" s="9">
        <v>41236378</v>
      </c>
      <c r="E32" s="9">
        <v>2505810</v>
      </c>
      <c r="F32" s="9">
        <v>44332</v>
      </c>
      <c r="G32" s="9">
        <v>0.03</v>
      </c>
      <c r="H32" s="9">
        <v>-0.02</v>
      </c>
      <c r="I32" s="9">
        <v>62.5</v>
      </c>
      <c r="J32" s="9">
        <v>1900</v>
      </c>
      <c r="K32" s="9">
        <v>61.1</v>
      </c>
      <c r="L32" s="9">
        <v>43906</v>
      </c>
      <c r="M32" s="9">
        <v>30468</v>
      </c>
      <c r="N32" s="9">
        <v>92.99</v>
      </c>
      <c r="O32" s="9">
        <v>2</v>
      </c>
      <c r="P32" s="9">
        <v>34.53</v>
      </c>
      <c r="Q32" s="9">
        <v>35643</v>
      </c>
      <c r="R32" s="9">
        <v>0.38700000000000001</v>
      </c>
      <c r="S32" s="9">
        <v>0.20300000000000001</v>
      </c>
      <c r="T32" s="9">
        <v>0.41</v>
      </c>
      <c r="U32" s="9"/>
    </row>
    <row r="33" spans="1:21" x14ac:dyDescent="0.25">
      <c r="A33" s="9" t="s">
        <v>203</v>
      </c>
      <c r="B33" s="9" t="s">
        <v>306</v>
      </c>
      <c r="C33" s="9" t="s">
        <v>24</v>
      </c>
      <c r="D33" s="9">
        <v>40397842</v>
      </c>
      <c r="E33" s="9">
        <v>504782</v>
      </c>
      <c r="F33" s="9">
        <v>80</v>
      </c>
      <c r="G33" s="9">
        <v>0.98</v>
      </c>
      <c r="H33" s="9">
        <v>0.99</v>
      </c>
      <c r="I33" s="9">
        <v>15432</v>
      </c>
      <c r="J33" s="9">
        <v>22000</v>
      </c>
      <c r="K33" s="9">
        <v>97.9</v>
      </c>
      <c r="L33" s="9">
        <v>453.5</v>
      </c>
      <c r="M33" s="9">
        <v>44038</v>
      </c>
      <c r="N33" s="9">
        <v>64.06</v>
      </c>
      <c r="O33" s="9">
        <v>3</v>
      </c>
      <c r="P33" s="9">
        <v>43992</v>
      </c>
      <c r="Q33" s="9">
        <v>26543</v>
      </c>
      <c r="R33" s="9">
        <v>0.04</v>
      </c>
      <c r="S33" s="9">
        <v>0.29499999999999998</v>
      </c>
      <c r="T33" s="9">
        <v>0.66500000000000004</v>
      </c>
      <c r="U33" s="9"/>
    </row>
    <row r="34" spans="1:21" x14ac:dyDescent="0.25">
      <c r="A34" s="9" t="s">
        <v>29</v>
      </c>
      <c r="B34" s="9" t="s">
        <v>256</v>
      </c>
      <c r="C34" s="9" t="s">
        <v>493</v>
      </c>
      <c r="D34" s="9">
        <v>39921833</v>
      </c>
      <c r="E34" s="9">
        <v>2766890</v>
      </c>
      <c r="F34" s="9">
        <v>14.4</v>
      </c>
      <c r="G34" s="9">
        <v>0.18</v>
      </c>
      <c r="H34" s="9">
        <v>0.61</v>
      </c>
      <c r="I34" s="9">
        <v>15.18</v>
      </c>
      <c r="J34" s="9">
        <v>11200</v>
      </c>
      <c r="K34" s="9">
        <v>97.1</v>
      </c>
      <c r="L34" s="9">
        <v>220.4</v>
      </c>
      <c r="M34" s="9">
        <v>11658</v>
      </c>
      <c r="N34" s="9">
        <v>87.21</v>
      </c>
      <c r="O34" s="9">
        <v>3</v>
      </c>
      <c r="P34" s="9">
        <v>16.73</v>
      </c>
      <c r="Q34" s="9">
        <v>20271</v>
      </c>
      <c r="R34" s="9">
        <v>9.5000000000000001E-2</v>
      </c>
      <c r="S34" s="9">
        <v>0.35799999999999998</v>
      </c>
      <c r="T34" s="9">
        <v>0.54700000000000004</v>
      </c>
      <c r="U34" s="9"/>
    </row>
    <row r="35" spans="1:21" x14ac:dyDescent="0.25">
      <c r="A35" s="9" t="s">
        <v>177</v>
      </c>
      <c r="B35" s="9" t="s">
        <v>400</v>
      </c>
      <c r="C35" s="9" t="s">
        <v>18</v>
      </c>
      <c r="D35" s="9">
        <v>38536869</v>
      </c>
      <c r="E35" s="9">
        <v>312685</v>
      </c>
      <c r="F35" s="9" t="s">
        <v>583</v>
      </c>
      <c r="G35" s="9">
        <v>0.16</v>
      </c>
      <c r="H35" s="9">
        <v>-0.49</v>
      </c>
      <c r="I35" s="9">
        <v>18841</v>
      </c>
      <c r="J35" s="9">
        <v>11100</v>
      </c>
      <c r="K35" s="9">
        <v>99.8</v>
      </c>
      <c r="L35" s="9">
        <v>306.3</v>
      </c>
      <c r="M35" s="9">
        <v>45.91</v>
      </c>
      <c r="N35" s="9">
        <v>52.97</v>
      </c>
      <c r="O35" s="9">
        <v>3</v>
      </c>
      <c r="P35" s="9">
        <v>31291</v>
      </c>
      <c r="Q35" s="9">
        <v>32752</v>
      </c>
      <c r="R35" s="9">
        <v>0.05</v>
      </c>
      <c r="S35" s="9">
        <v>0.311</v>
      </c>
      <c r="T35" s="9">
        <v>0.64</v>
      </c>
      <c r="U35" s="9"/>
    </row>
    <row r="36" spans="1:21" x14ac:dyDescent="0.25">
      <c r="A36" s="9" t="s">
        <v>213</v>
      </c>
      <c r="B36" s="9" t="s">
        <v>441</v>
      </c>
      <c r="C36" s="9" t="s">
        <v>26</v>
      </c>
      <c r="D36" s="9">
        <v>37445392</v>
      </c>
      <c r="E36" s="9">
        <v>945087</v>
      </c>
      <c r="F36" s="9" t="s">
        <v>603</v>
      </c>
      <c r="G36" s="9">
        <v>0.15</v>
      </c>
      <c r="H36" s="9">
        <v>-2.06</v>
      </c>
      <c r="I36" s="9">
        <v>98.54</v>
      </c>
      <c r="J36" s="9">
        <v>600</v>
      </c>
      <c r="K36" s="9">
        <v>78.2</v>
      </c>
      <c r="L36" s="9">
        <v>4</v>
      </c>
      <c r="M36" s="9">
        <v>19085</v>
      </c>
      <c r="N36" s="9">
        <v>94.4</v>
      </c>
      <c r="O36" s="9"/>
      <c r="P36" s="9">
        <v>37.71</v>
      </c>
      <c r="Q36" s="9">
        <v>16.39</v>
      </c>
      <c r="R36" s="9">
        <v>0.432</v>
      </c>
      <c r="S36" s="9">
        <v>0.17199999999999999</v>
      </c>
      <c r="T36" s="9">
        <v>0.39600000000000002</v>
      </c>
      <c r="U36" s="9"/>
    </row>
    <row r="37" spans="1:21" x14ac:dyDescent="0.25">
      <c r="A37" s="9" t="s">
        <v>124</v>
      </c>
      <c r="B37" s="9" t="s">
        <v>347</v>
      </c>
      <c r="C37" s="9" t="s">
        <v>26</v>
      </c>
      <c r="D37" s="9">
        <v>34707817</v>
      </c>
      <c r="E37" s="9">
        <v>582650</v>
      </c>
      <c r="F37" s="9" t="s">
        <v>557</v>
      </c>
      <c r="G37" s="9">
        <v>0.09</v>
      </c>
      <c r="H37" s="9">
        <v>-0.1</v>
      </c>
      <c r="I37" s="9">
        <v>61.47</v>
      </c>
      <c r="J37" s="9">
        <v>1000</v>
      </c>
      <c r="K37" s="9">
        <v>85.1</v>
      </c>
      <c r="L37" s="9">
        <v>43838</v>
      </c>
      <c r="M37" s="9">
        <v>44051</v>
      </c>
      <c r="N37" s="9">
        <v>90.94</v>
      </c>
      <c r="O37" s="9">
        <v>1</v>
      </c>
      <c r="P37" s="9">
        <v>39.72</v>
      </c>
      <c r="Q37" s="9">
        <v>43875</v>
      </c>
      <c r="R37" s="9">
        <v>0.16300000000000001</v>
      </c>
      <c r="S37" s="9">
        <v>0.188</v>
      </c>
      <c r="T37" s="9">
        <v>0.65100000000000002</v>
      </c>
      <c r="U37" s="9"/>
    </row>
    <row r="38" spans="1:21" x14ac:dyDescent="0.25">
      <c r="A38" s="9" t="s">
        <v>156</v>
      </c>
      <c r="B38" s="9" t="s">
        <v>365</v>
      </c>
      <c r="C38" s="9" t="s">
        <v>20</v>
      </c>
      <c r="D38" s="9">
        <v>33241259</v>
      </c>
      <c r="E38" s="9">
        <v>446550</v>
      </c>
      <c r="F38" s="9" t="s">
        <v>573</v>
      </c>
      <c r="G38" s="9">
        <v>0.41</v>
      </c>
      <c r="H38" s="9">
        <v>-0.98</v>
      </c>
      <c r="I38" s="9">
        <v>41.62</v>
      </c>
      <c r="J38" s="9">
        <v>4000</v>
      </c>
      <c r="K38" s="9">
        <v>51.7</v>
      </c>
      <c r="L38" s="9">
        <v>40.4</v>
      </c>
      <c r="M38" s="9">
        <v>19.61</v>
      </c>
      <c r="N38" s="9">
        <v>78.22</v>
      </c>
      <c r="O38" s="9"/>
      <c r="P38" s="9">
        <v>21.98</v>
      </c>
      <c r="Q38" s="9">
        <v>21306</v>
      </c>
      <c r="R38" s="9">
        <v>0.217</v>
      </c>
      <c r="S38" s="9">
        <v>0.35699999999999998</v>
      </c>
      <c r="T38" s="9">
        <v>0.42599999999999999</v>
      </c>
      <c r="U38" s="9"/>
    </row>
    <row r="39" spans="1:21" x14ac:dyDescent="0.25">
      <c r="A39" s="9" t="s">
        <v>58</v>
      </c>
      <c r="B39" s="9" t="s">
        <v>281</v>
      </c>
      <c r="C39" s="9" t="s">
        <v>45</v>
      </c>
      <c r="D39" s="9">
        <v>33098932</v>
      </c>
      <c r="E39" s="9">
        <v>9984670</v>
      </c>
      <c r="F39" s="9">
        <v>44258</v>
      </c>
      <c r="G39" s="9">
        <v>43863</v>
      </c>
      <c r="H39" s="9">
        <v>35186</v>
      </c>
      <c r="I39" s="9">
        <v>27485</v>
      </c>
      <c r="J39" s="9">
        <v>29800</v>
      </c>
      <c r="K39" s="9">
        <v>97</v>
      </c>
      <c r="L39" s="9">
        <v>552.20000000000005</v>
      </c>
      <c r="M39" s="9">
        <v>35156</v>
      </c>
      <c r="N39" s="9">
        <v>95.02</v>
      </c>
      <c r="O39" s="9"/>
      <c r="P39" s="9">
        <v>28764</v>
      </c>
      <c r="Q39" s="9">
        <v>44050</v>
      </c>
      <c r="R39" s="9">
        <v>2.1999999999999999E-2</v>
      </c>
      <c r="S39" s="9">
        <v>0.29399999999999998</v>
      </c>
      <c r="T39" s="9">
        <v>0.68400000000000005</v>
      </c>
      <c r="U39" s="9"/>
    </row>
    <row r="40" spans="1:21" x14ac:dyDescent="0.25">
      <c r="A40" s="9" t="s">
        <v>19</v>
      </c>
      <c r="B40" s="9" t="s">
        <v>302</v>
      </c>
      <c r="C40" s="9" t="s">
        <v>20</v>
      </c>
      <c r="D40" s="9">
        <v>32930091</v>
      </c>
      <c r="E40" s="9">
        <v>2381740</v>
      </c>
      <c r="F40" s="9">
        <v>44421</v>
      </c>
      <c r="G40" s="9">
        <v>0.04</v>
      </c>
      <c r="H40" s="9">
        <v>-0.39</v>
      </c>
      <c r="I40" s="9">
        <v>31</v>
      </c>
      <c r="J40" s="9">
        <v>6000</v>
      </c>
      <c r="K40" s="9">
        <v>70</v>
      </c>
      <c r="L40" s="9">
        <v>78.099999999999994</v>
      </c>
      <c r="M40" s="9">
        <v>44621</v>
      </c>
      <c r="N40" s="9">
        <v>96.53</v>
      </c>
      <c r="O40" s="9">
        <v>1</v>
      </c>
      <c r="P40" s="9">
        <v>17.14</v>
      </c>
      <c r="Q40" s="9">
        <v>22372</v>
      </c>
      <c r="R40" s="9">
        <v>0.10100000000000001</v>
      </c>
      <c r="S40" s="9">
        <v>0.6</v>
      </c>
      <c r="T40" s="9">
        <v>0.29799999999999999</v>
      </c>
      <c r="U40" s="9"/>
    </row>
    <row r="41" spans="1:21" x14ac:dyDescent="0.25">
      <c r="A41" s="9" t="s">
        <v>16</v>
      </c>
      <c r="B41" s="9" t="s">
        <v>251</v>
      </c>
      <c r="C41" s="9" t="s">
        <v>492</v>
      </c>
      <c r="D41" s="9">
        <v>31056997</v>
      </c>
      <c r="E41" s="9">
        <v>647500</v>
      </c>
      <c r="F41" s="9" t="s">
        <v>489</v>
      </c>
      <c r="G41" s="9">
        <v>0</v>
      </c>
      <c r="H41" s="9">
        <v>44005</v>
      </c>
      <c r="I41" s="9">
        <v>163.07</v>
      </c>
      <c r="J41" s="9">
        <v>700</v>
      </c>
      <c r="K41" s="9">
        <v>36</v>
      </c>
      <c r="L41" s="9">
        <v>43864</v>
      </c>
      <c r="M41" s="9">
        <v>41609</v>
      </c>
      <c r="N41" s="9">
        <v>87.65</v>
      </c>
      <c r="O41" s="9">
        <v>1</v>
      </c>
      <c r="P41" s="9">
        <v>46.6</v>
      </c>
      <c r="Q41" s="9">
        <v>20.34</v>
      </c>
      <c r="R41" s="9">
        <v>0.38</v>
      </c>
      <c r="S41" s="9">
        <v>0.24</v>
      </c>
      <c r="T41" s="9">
        <v>0.38</v>
      </c>
      <c r="U41" s="9"/>
    </row>
    <row r="42" spans="1:21" x14ac:dyDescent="0.25">
      <c r="A42" s="9" t="s">
        <v>175</v>
      </c>
      <c r="B42" s="9" t="s">
        <v>396</v>
      </c>
      <c r="C42" s="9" t="s">
        <v>493</v>
      </c>
      <c r="D42" s="9">
        <v>28302603</v>
      </c>
      <c r="E42" s="9">
        <v>1285220</v>
      </c>
      <c r="F42" s="9">
        <v>22</v>
      </c>
      <c r="G42" s="9">
        <v>0.19</v>
      </c>
      <c r="H42" s="9">
        <v>-1.05</v>
      </c>
      <c r="I42" s="9">
        <v>31.94</v>
      </c>
      <c r="J42" s="9">
        <v>5100</v>
      </c>
      <c r="K42" s="9">
        <v>90.9</v>
      </c>
      <c r="L42" s="9">
        <v>79.5</v>
      </c>
      <c r="M42" s="9">
        <v>32540</v>
      </c>
      <c r="N42" s="9">
        <v>96.71</v>
      </c>
      <c r="O42" s="9">
        <v>2</v>
      </c>
      <c r="P42" s="9">
        <v>20.48</v>
      </c>
      <c r="Q42" s="9">
        <v>45078</v>
      </c>
      <c r="R42" s="9">
        <v>0.08</v>
      </c>
      <c r="S42" s="9">
        <v>0.27</v>
      </c>
      <c r="T42" s="9">
        <v>0.65</v>
      </c>
      <c r="U42" s="9"/>
    </row>
    <row r="43" spans="1:21" x14ac:dyDescent="0.25">
      <c r="A43" s="9" t="s">
        <v>160</v>
      </c>
      <c r="B43" s="9" t="s">
        <v>390</v>
      </c>
      <c r="C43" s="9" t="s">
        <v>492</v>
      </c>
      <c r="D43" s="9">
        <v>28287147</v>
      </c>
      <c r="E43" s="9">
        <v>147181</v>
      </c>
      <c r="F43" s="9" t="s">
        <v>575</v>
      </c>
      <c r="G43" s="9">
        <v>0</v>
      </c>
      <c r="H43" s="9">
        <v>0</v>
      </c>
      <c r="I43" s="9">
        <v>66.98</v>
      </c>
      <c r="J43" s="9">
        <v>1400</v>
      </c>
      <c r="K43" s="9">
        <v>45.2</v>
      </c>
      <c r="L43" s="9">
        <v>44089</v>
      </c>
      <c r="M43" s="9">
        <v>21.68</v>
      </c>
      <c r="N43" s="9">
        <v>77.680000000000007</v>
      </c>
      <c r="O43" s="9"/>
      <c r="P43" s="9">
        <v>30.98</v>
      </c>
      <c r="Q43" s="9">
        <v>11567</v>
      </c>
      <c r="R43" s="9">
        <v>0.38</v>
      </c>
      <c r="S43" s="9">
        <v>0.21</v>
      </c>
      <c r="T43" s="9">
        <v>0.41</v>
      </c>
      <c r="U43" s="9"/>
    </row>
    <row r="44" spans="1:21" x14ac:dyDescent="0.25">
      <c r="A44" s="9" t="s">
        <v>223</v>
      </c>
      <c r="B44" s="9" t="s">
        <v>442</v>
      </c>
      <c r="C44" s="9" t="s">
        <v>26</v>
      </c>
      <c r="D44" s="9">
        <v>28195754</v>
      </c>
      <c r="E44" s="9">
        <v>236040</v>
      </c>
      <c r="F44" s="9" t="s">
        <v>610</v>
      </c>
      <c r="G44" s="9">
        <v>0</v>
      </c>
      <c r="H44" s="9">
        <v>0</v>
      </c>
      <c r="I44" s="9">
        <v>67.83</v>
      </c>
      <c r="J44" s="9">
        <v>1400</v>
      </c>
      <c r="K44" s="9">
        <v>69.900000000000006</v>
      </c>
      <c r="L44" s="9">
        <v>43985</v>
      </c>
      <c r="M44" s="9">
        <v>25.88</v>
      </c>
      <c r="N44" s="9">
        <v>63.47</v>
      </c>
      <c r="O44" s="9">
        <v>2</v>
      </c>
      <c r="P44" s="9">
        <v>47.35</v>
      </c>
      <c r="Q44" s="9">
        <v>45627</v>
      </c>
      <c r="R44" s="9">
        <v>0.311</v>
      </c>
      <c r="S44" s="9">
        <v>0.222</v>
      </c>
      <c r="T44" s="9">
        <v>0.46899999999999997</v>
      </c>
      <c r="U44" s="9"/>
    </row>
    <row r="45" spans="1:21" x14ac:dyDescent="0.25">
      <c r="A45" s="9" t="s">
        <v>229</v>
      </c>
      <c r="B45" s="9" t="s">
        <v>446</v>
      </c>
      <c r="C45" s="9" t="s">
        <v>494</v>
      </c>
      <c r="D45" s="9">
        <v>27307134</v>
      </c>
      <c r="E45" s="9">
        <v>447400</v>
      </c>
      <c r="F45" s="9">
        <v>61</v>
      </c>
      <c r="G45" s="9">
        <v>0</v>
      </c>
      <c r="H45" s="9">
        <v>-1.72</v>
      </c>
      <c r="I45" s="9">
        <v>71.099999999999994</v>
      </c>
      <c r="J45" s="9">
        <v>1700</v>
      </c>
      <c r="K45" s="9">
        <v>99.3</v>
      </c>
      <c r="L45" s="9">
        <v>62.9</v>
      </c>
      <c r="M45" s="9">
        <v>30590</v>
      </c>
      <c r="N45" s="9">
        <v>88.34</v>
      </c>
      <c r="O45" s="9">
        <v>1</v>
      </c>
      <c r="P45" s="9">
        <v>26.36</v>
      </c>
      <c r="Q45" s="9">
        <v>30864</v>
      </c>
      <c r="R45" s="9">
        <v>0.34200000000000003</v>
      </c>
      <c r="S45" s="9">
        <v>0.22900000000000001</v>
      </c>
      <c r="T45" s="9">
        <v>0.43</v>
      </c>
      <c r="U45" s="9"/>
    </row>
    <row r="46" spans="1:21" x14ac:dyDescent="0.25">
      <c r="A46" s="9" t="s">
        <v>192</v>
      </c>
      <c r="B46" s="9" t="s">
        <v>411</v>
      </c>
      <c r="C46" s="9" t="s">
        <v>37</v>
      </c>
      <c r="D46" s="9">
        <v>27019731</v>
      </c>
      <c r="E46" s="9">
        <v>1960582</v>
      </c>
      <c r="F46" s="9">
        <v>44421</v>
      </c>
      <c r="G46" s="9">
        <v>0.13</v>
      </c>
      <c r="H46" s="9">
        <v>-2.71</v>
      </c>
      <c r="I46" s="9">
        <v>13.24</v>
      </c>
      <c r="J46" s="9">
        <v>11800</v>
      </c>
      <c r="K46" s="9">
        <v>78.8</v>
      </c>
      <c r="L46" s="9">
        <v>140.6</v>
      </c>
      <c r="M46" s="9">
        <v>24473</v>
      </c>
      <c r="N46" s="9">
        <v>98.24</v>
      </c>
      <c r="O46" s="9">
        <v>1</v>
      </c>
      <c r="P46" s="9">
        <v>29.34</v>
      </c>
      <c r="Q46" s="9">
        <v>21217</v>
      </c>
      <c r="R46" s="9">
        <v>3.3000000000000002E-2</v>
      </c>
      <c r="S46" s="9">
        <v>0.61299999999999999</v>
      </c>
      <c r="T46" s="9">
        <v>0.35399999999999998</v>
      </c>
      <c r="U46" s="9"/>
    </row>
    <row r="47" spans="1:21" x14ac:dyDescent="0.25">
      <c r="A47" s="9" t="s">
        <v>114</v>
      </c>
      <c r="B47" s="9" t="s">
        <v>339</v>
      </c>
      <c r="C47" s="9" t="s">
        <v>37</v>
      </c>
      <c r="D47" s="9">
        <v>26783383</v>
      </c>
      <c r="E47" s="9">
        <v>437072</v>
      </c>
      <c r="F47" s="9" t="s">
        <v>550</v>
      </c>
      <c r="G47" s="9">
        <v>0.01</v>
      </c>
      <c r="H47" s="9">
        <v>0</v>
      </c>
      <c r="I47" s="9">
        <v>50.25</v>
      </c>
      <c r="J47" s="9">
        <v>1500</v>
      </c>
      <c r="K47" s="9">
        <v>40.4</v>
      </c>
      <c r="L47" s="9">
        <v>38.6</v>
      </c>
      <c r="M47" s="9">
        <v>13.15</v>
      </c>
      <c r="N47" s="9">
        <v>86.07</v>
      </c>
      <c r="O47" s="9">
        <v>1</v>
      </c>
      <c r="P47" s="9">
        <v>31.98</v>
      </c>
      <c r="Q47" s="9">
        <v>13636</v>
      </c>
      <c r="R47" s="9">
        <v>7.2999999999999995E-2</v>
      </c>
      <c r="S47" s="9">
        <v>0.66600000000000004</v>
      </c>
      <c r="T47" s="9">
        <v>0.26100000000000001</v>
      </c>
      <c r="U47" s="9"/>
    </row>
    <row r="48" spans="1:21" x14ac:dyDescent="0.25">
      <c r="A48" s="9" t="s">
        <v>231</v>
      </c>
      <c r="B48" s="9" t="s">
        <v>448</v>
      </c>
      <c r="C48" s="9" t="s">
        <v>493</v>
      </c>
      <c r="D48" s="9">
        <v>25730435</v>
      </c>
      <c r="E48" s="9">
        <v>912050</v>
      </c>
      <c r="F48" s="9">
        <v>44255</v>
      </c>
      <c r="G48" s="9">
        <v>0.31</v>
      </c>
      <c r="H48" s="9">
        <v>-0.04</v>
      </c>
      <c r="I48" s="9">
        <v>43883</v>
      </c>
      <c r="J48" s="9">
        <v>4800</v>
      </c>
      <c r="K48" s="9">
        <v>93.4</v>
      </c>
      <c r="L48" s="9">
        <v>140.1</v>
      </c>
      <c r="M48" s="9">
        <v>34731</v>
      </c>
      <c r="N48" s="9">
        <v>96.13</v>
      </c>
      <c r="O48" s="9">
        <v>2</v>
      </c>
      <c r="P48" s="9">
        <v>18.71</v>
      </c>
      <c r="Q48" s="9">
        <v>33695</v>
      </c>
      <c r="R48" s="9">
        <v>0.04</v>
      </c>
      <c r="S48" s="9">
        <v>0.41899999999999998</v>
      </c>
      <c r="T48" s="9">
        <v>0.54100000000000004</v>
      </c>
      <c r="U48" s="9"/>
    </row>
    <row r="49" spans="1:21" x14ac:dyDescent="0.25">
      <c r="A49" s="9" t="s">
        <v>141</v>
      </c>
      <c r="B49" s="9" t="s">
        <v>382</v>
      </c>
      <c r="C49" s="9" t="s">
        <v>492</v>
      </c>
      <c r="D49" s="9">
        <v>24385858</v>
      </c>
      <c r="E49" s="9">
        <v>329750</v>
      </c>
      <c r="F49" s="9">
        <v>74</v>
      </c>
      <c r="G49" s="9">
        <v>15342</v>
      </c>
      <c r="H49" s="9">
        <v>0</v>
      </c>
      <c r="I49" s="9">
        <v>44029</v>
      </c>
      <c r="J49" s="9">
        <v>9000</v>
      </c>
      <c r="K49" s="9">
        <v>88.7</v>
      </c>
      <c r="L49" s="9">
        <v>179</v>
      </c>
      <c r="M49" s="9">
        <v>17654</v>
      </c>
      <c r="N49" s="9">
        <v>76.91</v>
      </c>
      <c r="O49" s="9">
        <v>2</v>
      </c>
      <c r="P49" s="9">
        <v>22.86</v>
      </c>
      <c r="Q49" s="9">
        <v>43956</v>
      </c>
      <c r="R49" s="9">
        <v>8.4000000000000005E-2</v>
      </c>
      <c r="S49" s="9">
        <v>0.48</v>
      </c>
      <c r="T49" s="9">
        <v>0.436</v>
      </c>
      <c r="U49" s="9"/>
    </row>
    <row r="50" spans="1:21" x14ac:dyDescent="0.25">
      <c r="A50" s="9" t="s">
        <v>239</v>
      </c>
      <c r="B50" s="9" t="s">
        <v>402</v>
      </c>
      <c r="C50" s="9" t="s">
        <v>492</v>
      </c>
      <c r="D50" s="9">
        <v>23113019</v>
      </c>
      <c r="E50" s="9">
        <v>120540</v>
      </c>
      <c r="F50" s="9" t="s">
        <v>558</v>
      </c>
      <c r="G50" s="9">
        <v>44014</v>
      </c>
      <c r="H50" s="9">
        <v>0</v>
      </c>
      <c r="I50" s="9">
        <v>43945</v>
      </c>
      <c r="J50" s="9">
        <v>1300</v>
      </c>
      <c r="K50" s="9">
        <v>99</v>
      </c>
      <c r="L50" s="9">
        <v>42.4</v>
      </c>
      <c r="M50" s="9">
        <v>20.76</v>
      </c>
      <c r="N50" s="9">
        <v>76.75</v>
      </c>
      <c r="O50" s="9">
        <v>3</v>
      </c>
      <c r="P50" s="9">
        <v>15.54</v>
      </c>
      <c r="Q50" s="9">
        <v>41456</v>
      </c>
      <c r="R50" s="9">
        <v>0.3</v>
      </c>
      <c r="S50" s="9">
        <v>0.34</v>
      </c>
      <c r="T50" s="9">
        <v>0.36</v>
      </c>
      <c r="U50" s="9"/>
    </row>
    <row r="51" spans="1:21" x14ac:dyDescent="0.25">
      <c r="A51" s="9" t="s">
        <v>211</v>
      </c>
      <c r="B51" s="9" t="s">
        <v>471</v>
      </c>
      <c r="C51" s="9" t="s">
        <v>492</v>
      </c>
      <c r="D51" s="9">
        <v>23036087</v>
      </c>
      <c r="E51" s="9">
        <v>35980</v>
      </c>
      <c r="F51" s="9" t="s">
        <v>601</v>
      </c>
      <c r="G51" s="9">
        <v>12875</v>
      </c>
      <c r="H51" s="9">
        <v>0</v>
      </c>
      <c r="I51" s="9">
        <v>43927</v>
      </c>
      <c r="J51" s="9">
        <v>23400</v>
      </c>
      <c r="K51" s="9">
        <v>96.1</v>
      </c>
      <c r="L51" s="9">
        <v>591</v>
      </c>
      <c r="M51" s="9">
        <v>24</v>
      </c>
      <c r="N51" s="9">
        <v>75</v>
      </c>
      <c r="O51" s="9">
        <v>2</v>
      </c>
      <c r="P51" s="9">
        <v>20790</v>
      </c>
      <c r="Q51" s="9">
        <v>17685</v>
      </c>
      <c r="R51" s="9">
        <v>1.7999999999999999E-2</v>
      </c>
      <c r="S51" s="9">
        <v>0.25900000000000001</v>
      </c>
      <c r="T51" s="9">
        <v>0.72299999999999998</v>
      </c>
      <c r="U51" s="9"/>
    </row>
    <row r="52" spans="1:21" x14ac:dyDescent="0.25">
      <c r="A52" s="9" t="s">
        <v>94</v>
      </c>
      <c r="B52" s="9" t="s">
        <v>317</v>
      </c>
      <c r="C52" s="9" t="s">
        <v>26</v>
      </c>
      <c r="D52" s="9">
        <v>22409572</v>
      </c>
      <c r="E52" s="9">
        <v>239460</v>
      </c>
      <c r="F52" s="9" t="s">
        <v>535</v>
      </c>
      <c r="G52" s="9">
        <v>0.23</v>
      </c>
      <c r="H52" s="9">
        <v>-0.64</v>
      </c>
      <c r="I52" s="9">
        <v>51.43</v>
      </c>
      <c r="J52" s="9">
        <v>2200</v>
      </c>
      <c r="K52" s="9">
        <v>74.8</v>
      </c>
      <c r="L52" s="9">
        <v>43935</v>
      </c>
      <c r="M52" s="9">
        <v>16.260000000000002</v>
      </c>
      <c r="N52" s="9">
        <v>74.069999999999993</v>
      </c>
      <c r="O52" s="9">
        <v>2</v>
      </c>
      <c r="P52" s="9">
        <v>30.52</v>
      </c>
      <c r="Q52" s="9">
        <v>26543</v>
      </c>
      <c r="R52" s="9">
        <v>0.36599999999999999</v>
      </c>
      <c r="S52" s="9">
        <v>0.246</v>
      </c>
      <c r="T52" s="9">
        <v>0.38700000000000001</v>
      </c>
      <c r="U52" s="9"/>
    </row>
    <row r="53" spans="1:21" x14ac:dyDescent="0.25">
      <c r="A53" s="9" t="s">
        <v>182</v>
      </c>
      <c r="B53" s="9" t="s">
        <v>408</v>
      </c>
      <c r="C53" s="9" t="s">
        <v>18</v>
      </c>
      <c r="D53" s="9">
        <v>22303552</v>
      </c>
      <c r="E53" s="9">
        <v>237500</v>
      </c>
      <c r="F53" s="9" t="s">
        <v>475</v>
      </c>
      <c r="G53" s="9">
        <v>0.09</v>
      </c>
      <c r="H53" s="9">
        <v>-0.13</v>
      </c>
      <c r="I53" s="9">
        <v>26.43</v>
      </c>
      <c r="J53" s="9">
        <v>7000</v>
      </c>
      <c r="K53" s="9">
        <v>98.4</v>
      </c>
      <c r="L53" s="9">
        <v>196.9</v>
      </c>
      <c r="M53" s="9">
        <v>40.82</v>
      </c>
      <c r="N53" s="9">
        <v>56.93</v>
      </c>
      <c r="O53" s="9">
        <v>3</v>
      </c>
      <c r="P53" s="9">
        <v>44022</v>
      </c>
      <c r="Q53" s="9">
        <v>28430</v>
      </c>
      <c r="R53" s="9">
        <v>0.10100000000000001</v>
      </c>
      <c r="S53" s="9">
        <v>0.35</v>
      </c>
      <c r="T53" s="9">
        <v>0.54900000000000004</v>
      </c>
      <c r="U53" s="9"/>
    </row>
    <row r="54" spans="1:21" x14ac:dyDescent="0.25">
      <c r="A54" s="9" t="s">
        <v>236</v>
      </c>
      <c r="B54" s="9" t="s">
        <v>454</v>
      </c>
      <c r="C54" s="9" t="s">
        <v>37</v>
      </c>
      <c r="D54" s="9">
        <v>21456188</v>
      </c>
      <c r="E54" s="9">
        <v>527970</v>
      </c>
      <c r="F54" s="9" t="s">
        <v>615</v>
      </c>
      <c r="G54" s="9">
        <v>0.36</v>
      </c>
      <c r="H54" s="9">
        <v>0</v>
      </c>
      <c r="I54" s="9">
        <v>61.5</v>
      </c>
      <c r="J54" s="9">
        <v>800</v>
      </c>
      <c r="K54" s="9">
        <v>50.2</v>
      </c>
      <c r="L54" s="9">
        <v>37.200000000000003</v>
      </c>
      <c r="M54" s="9">
        <v>28522</v>
      </c>
      <c r="N54" s="9">
        <v>96.98</v>
      </c>
      <c r="O54" s="9">
        <v>1</v>
      </c>
      <c r="P54" s="9">
        <v>42.89</v>
      </c>
      <c r="Q54" s="9">
        <v>43898</v>
      </c>
      <c r="R54" s="9">
        <v>0.13500000000000001</v>
      </c>
      <c r="S54" s="9">
        <v>0.47199999999999998</v>
      </c>
      <c r="T54" s="9">
        <v>0.39300000000000002</v>
      </c>
      <c r="U54" s="9"/>
    </row>
    <row r="55" spans="1:21" x14ac:dyDescent="0.25">
      <c r="A55" s="9" t="s">
        <v>32</v>
      </c>
      <c r="B55" s="9" t="s">
        <v>260</v>
      </c>
      <c r="C55" s="9" t="s">
        <v>22</v>
      </c>
      <c r="D55" s="9">
        <v>20264082</v>
      </c>
      <c r="E55" s="9">
        <v>7686850</v>
      </c>
      <c r="F55" s="9">
        <v>44349</v>
      </c>
      <c r="G55" s="9">
        <v>0.34</v>
      </c>
      <c r="H55" s="9">
        <v>35855</v>
      </c>
      <c r="I55" s="9">
        <v>25294</v>
      </c>
      <c r="J55" s="9">
        <v>29000</v>
      </c>
      <c r="K55" s="9">
        <v>100</v>
      </c>
      <c r="L55" s="9">
        <v>565.5</v>
      </c>
      <c r="M55" s="9">
        <v>20241</v>
      </c>
      <c r="N55" s="9">
        <v>93.41</v>
      </c>
      <c r="O55" s="9">
        <v>1</v>
      </c>
      <c r="P55" s="9">
        <v>41974</v>
      </c>
      <c r="Q55" s="9">
        <v>18810</v>
      </c>
      <c r="R55" s="9">
        <v>3.7999999999999999E-2</v>
      </c>
      <c r="S55" s="9">
        <v>0.26200000000000001</v>
      </c>
      <c r="T55" s="9">
        <v>0.7</v>
      </c>
      <c r="U55" s="9"/>
    </row>
    <row r="56" spans="1:21" x14ac:dyDescent="0.25">
      <c r="A56" s="9" t="s">
        <v>204</v>
      </c>
      <c r="B56" s="9" t="s">
        <v>359</v>
      </c>
      <c r="C56" s="9" t="s">
        <v>492</v>
      </c>
      <c r="D56" s="9">
        <v>20222240</v>
      </c>
      <c r="E56" s="9">
        <v>65610</v>
      </c>
      <c r="F56" s="9" t="s">
        <v>599</v>
      </c>
      <c r="G56" s="9">
        <v>43923</v>
      </c>
      <c r="H56" s="9">
        <v>-1.31</v>
      </c>
      <c r="I56" s="9">
        <v>14.35</v>
      </c>
      <c r="J56" s="9">
        <v>3700</v>
      </c>
      <c r="K56" s="9">
        <v>92.3</v>
      </c>
      <c r="L56" s="9">
        <v>61.5</v>
      </c>
      <c r="M56" s="9">
        <v>13.86</v>
      </c>
      <c r="N56" s="9">
        <v>70.44</v>
      </c>
      <c r="O56" s="9">
        <v>2</v>
      </c>
      <c r="P56" s="9">
        <v>15.51</v>
      </c>
      <c r="Q56" s="9">
        <v>19146</v>
      </c>
      <c r="R56" s="9">
        <v>0.17799999999999999</v>
      </c>
      <c r="S56" s="9">
        <v>0.27600000000000002</v>
      </c>
      <c r="T56" s="9">
        <v>0.54500000000000004</v>
      </c>
      <c r="U56" s="9"/>
    </row>
    <row r="57" spans="1:21" x14ac:dyDescent="0.25">
      <c r="A57" s="9" t="s">
        <v>157</v>
      </c>
      <c r="B57" s="9" t="s">
        <v>378</v>
      </c>
      <c r="C57" s="9" t="s">
        <v>26</v>
      </c>
      <c r="D57" s="9">
        <v>19686505</v>
      </c>
      <c r="E57" s="9">
        <v>801590</v>
      </c>
      <c r="F57" s="9">
        <v>44371</v>
      </c>
      <c r="G57" s="9">
        <v>0.31</v>
      </c>
      <c r="H57" s="9">
        <v>0</v>
      </c>
      <c r="I57" s="9">
        <v>130.79</v>
      </c>
      <c r="J57" s="9">
        <v>1200</v>
      </c>
      <c r="K57" s="9">
        <v>47.8</v>
      </c>
      <c r="L57" s="9">
        <v>43954</v>
      </c>
      <c r="M57" s="9">
        <v>43835</v>
      </c>
      <c r="N57" s="9">
        <v>94.6</v>
      </c>
      <c r="O57" s="9">
        <v>2</v>
      </c>
      <c r="P57" s="9">
        <v>35.18</v>
      </c>
      <c r="Q57" s="9">
        <v>21.35</v>
      </c>
      <c r="R57" s="9">
        <v>0.26200000000000001</v>
      </c>
      <c r="S57" s="9">
        <v>0.34799999999999998</v>
      </c>
      <c r="T57" s="9">
        <v>0.39</v>
      </c>
      <c r="U57" s="9"/>
    </row>
    <row r="58" spans="1:21" x14ac:dyDescent="0.25">
      <c r="A58" s="9" t="s">
        <v>210</v>
      </c>
      <c r="B58" s="9" t="s">
        <v>428</v>
      </c>
      <c r="C58" s="9" t="s">
        <v>37</v>
      </c>
      <c r="D58" s="9">
        <v>18881361</v>
      </c>
      <c r="E58" s="9">
        <v>185180</v>
      </c>
      <c r="F58" s="9">
        <v>102</v>
      </c>
      <c r="G58" s="9">
        <v>0.1</v>
      </c>
      <c r="H58" s="9">
        <v>0</v>
      </c>
      <c r="I58" s="9">
        <v>29.53</v>
      </c>
      <c r="J58" s="9">
        <v>3300</v>
      </c>
      <c r="K58" s="9">
        <v>76.900000000000006</v>
      </c>
      <c r="L58" s="9">
        <v>153.80000000000001</v>
      </c>
      <c r="M58" s="9">
        <v>25.22</v>
      </c>
      <c r="N58" s="9">
        <v>70.349999999999994</v>
      </c>
      <c r="O58" s="9">
        <v>1</v>
      </c>
      <c r="P58" s="9">
        <v>27.76</v>
      </c>
      <c r="Q58" s="9">
        <v>29677</v>
      </c>
      <c r="R58" s="9">
        <v>0.249</v>
      </c>
      <c r="S58" s="9">
        <v>0.23</v>
      </c>
      <c r="T58" s="9">
        <v>0.51900000000000002</v>
      </c>
      <c r="U58" s="9"/>
    </row>
    <row r="59" spans="1:21" x14ac:dyDescent="0.25">
      <c r="A59" s="9" t="s">
        <v>139</v>
      </c>
      <c r="B59" s="9" t="s">
        <v>368</v>
      </c>
      <c r="C59" s="9" t="s">
        <v>26</v>
      </c>
      <c r="D59" s="9">
        <v>18595469</v>
      </c>
      <c r="E59" s="9">
        <v>587040</v>
      </c>
      <c r="F59" s="9">
        <v>44408</v>
      </c>
      <c r="G59" s="9">
        <v>0.82</v>
      </c>
      <c r="H59" s="9">
        <v>0</v>
      </c>
      <c r="I59" s="9">
        <v>76.83</v>
      </c>
      <c r="J59" s="9">
        <v>800</v>
      </c>
      <c r="K59" s="9">
        <v>68.900000000000006</v>
      </c>
      <c r="L59" s="9">
        <v>43985</v>
      </c>
      <c r="M59" s="9">
        <v>44017</v>
      </c>
      <c r="N59" s="9">
        <v>93.91</v>
      </c>
      <c r="O59" s="9">
        <v>2</v>
      </c>
      <c r="P59" s="9">
        <v>41.41</v>
      </c>
      <c r="Q59" s="9">
        <v>44146</v>
      </c>
      <c r="R59" s="9">
        <v>0.27600000000000002</v>
      </c>
      <c r="S59" s="9">
        <v>0.16500000000000001</v>
      </c>
      <c r="T59" s="9">
        <v>0.55900000000000005</v>
      </c>
      <c r="U59" s="9"/>
    </row>
    <row r="60" spans="1:21" x14ac:dyDescent="0.25">
      <c r="A60" s="9" t="s">
        <v>248</v>
      </c>
      <c r="B60" s="9" t="s">
        <v>285</v>
      </c>
      <c r="C60" s="9" t="s">
        <v>26</v>
      </c>
      <c r="D60" s="9">
        <v>17654843</v>
      </c>
      <c r="E60" s="9">
        <v>322460</v>
      </c>
      <c r="F60" s="9" t="s">
        <v>518</v>
      </c>
      <c r="G60" s="9">
        <v>0.16</v>
      </c>
      <c r="H60" s="9">
        <v>-7.0000000000000007E-2</v>
      </c>
      <c r="I60" s="9">
        <v>90.83</v>
      </c>
      <c r="J60" s="9">
        <v>1400</v>
      </c>
      <c r="K60" s="9">
        <v>50.9</v>
      </c>
      <c r="L60" s="9">
        <v>43996</v>
      </c>
      <c r="M60" s="9">
        <v>27638</v>
      </c>
      <c r="N60" s="9">
        <v>76.41</v>
      </c>
      <c r="O60" s="9">
        <v>2</v>
      </c>
      <c r="P60" s="9">
        <v>35.11</v>
      </c>
      <c r="Q60" s="9">
        <v>14.84</v>
      </c>
      <c r="R60" s="9">
        <v>0.27900000000000003</v>
      </c>
      <c r="S60" s="9">
        <v>0.17100000000000001</v>
      </c>
      <c r="T60" s="9">
        <v>0.55000000000000004</v>
      </c>
      <c r="U60" s="9"/>
    </row>
    <row r="61" spans="1:21" x14ac:dyDescent="0.25">
      <c r="A61" s="9" t="s">
        <v>57</v>
      </c>
      <c r="B61" s="9" t="s">
        <v>286</v>
      </c>
      <c r="C61" s="9" t="s">
        <v>26</v>
      </c>
      <c r="D61" s="9">
        <v>17340702</v>
      </c>
      <c r="E61" s="9">
        <v>475440</v>
      </c>
      <c r="F61" s="9" t="s">
        <v>512</v>
      </c>
      <c r="G61" s="9">
        <v>0.08</v>
      </c>
      <c r="H61" s="9">
        <v>0</v>
      </c>
      <c r="I61" s="9">
        <v>68.260000000000005</v>
      </c>
      <c r="J61" s="9">
        <v>1800</v>
      </c>
      <c r="K61" s="9">
        <v>79</v>
      </c>
      <c r="L61" s="9">
        <v>44017</v>
      </c>
      <c r="M61" s="9">
        <v>29921</v>
      </c>
      <c r="N61" s="9">
        <v>84.61</v>
      </c>
      <c r="O61" s="9">
        <v>1</v>
      </c>
      <c r="P61" s="9">
        <v>33.89</v>
      </c>
      <c r="Q61" s="9">
        <v>13.47</v>
      </c>
      <c r="R61" s="9">
        <v>0.44800000000000001</v>
      </c>
      <c r="S61" s="9">
        <v>0.17</v>
      </c>
      <c r="T61" s="9">
        <v>0.38200000000000001</v>
      </c>
      <c r="U61" s="9"/>
    </row>
    <row r="62" spans="1:21" x14ac:dyDescent="0.25">
      <c r="A62" s="9" t="s">
        <v>161</v>
      </c>
      <c r="B62" s="9" t="s">
        <v>388</v>
      </c>
      <c r="C62" s="9" t="s">
        <v>24</v>
      </c>
      <c r="D62" s="9">
        <v>16491461</v>
      </c>
      <c r="E62" s="9">
        <v>41526</v>
      </c>
      <c r="F62" s="9" t="s">
        <v>576</v>
      </c>
      <c r="G62" s="9">
        <v>44075</v>
      </c>
      <c r="H62" s="9">
        <v>33270</v>
      </c>
      <c r="I62" s="9">
        <v>43926</v>
      </c>
      <c r="J62" s="9">
        <v>28600</v>
      </c>
      <c r="K62" s="9">
        <v>99</v>
      </c>
      <c r="L62" s="9">
        <v>460.8</v>
      </c>
      <c r="M62" s="9">
        <v>26.71</v>
      </c>
      <c r="N62" s="9">
        <v>72.319999999999993</v>
      </c>
      <c r="O62" s="9">
        <v>3</v>
      </c>
      <c r="P62" s="9">
        <v>44084</v>
      </c>
      <c r="Q62" s="9">
        <v>25051</v>
      </c>
      <c r="R62" s="9">
        <v>2.1000000000000001E-2</v>
      </c>
      <c r="S62" s="9">
        <v>0.24399999999999999</v>
      </c>
      <c r="T62" s="9">
        <v>0.73599999999999999</v>
      </c>
      <c r="U62" s="9"/>
    </row>
    <row r="63" spans="1:21" x14ac:dyDescent="0.25">
      <c r="A63" s="9" t="s">
        <v>62</v>
      </c>
      <c r="B63" s="9" t="s">
        <v>283</v>
      </c>
      <c r="C63" s="9" t="s">
        <v>493</v>
      </c>
      <c r="D63" s="9">
        <v>16134219</v>
      </c>
      <c r="E63" s="9">
        <v>756950</v>
      </c>
      <c r="F63" s="9">
        <v>44276</v>
      </c>
      <c r="G63" s="9">
        <v>0.85</v>
      </c>
      <c r="H63" s="9">
        <v>0</v>
      </c>
      <c r="I63" s="9">
        <v>44051</v>
      </c>
      <c r="J63" s="9">
        <v>9900</v>
      </c>
      <c r="K63" s="9">
        <v>96.2</v>
      </c>
      <c r="L63" s="9">
        <v>213</v>
      </c>
      <c r="M63" s="9">
        <v>23774</v>
      </c>
      <c r="N63" s="9">
        <v>96.93</v>
      </c>
      <c r="O63" s="9">
        <v>3</v>
      </c>
      <c r="P63" s="9">
        <v>15.23</v>
      </c>
      <c r="Q63" s="9">
        <v>29707</v>
      </c>
      <c r="R63" s="9">
        <v>0.06</v>
      </c>
      <c r="S63" s="9">
        <v>0.49299999999999999</v>
      </c>
      <c r="T63" s="9">
        <v>0.44700000000000001</v>
      </c>
      <c r="U63" s="9"/>
    </row>
    <row r="64" spans="1:21" x14ac:dyDescent="0.25">
      <c r="A64" s="9" t="s">
        <v>123</v>
      </c>
      <c r="B64" s="9" t="s">
        <v>346</v>
      </c>
      <c r="C64" s="9" t="s">
        <v>494</v>
      </c>
      <c r="D64" s="9">
        <v>15233244</v>
      </c>
      <c r="E64" s="9">
        <v>2717300</v>
      </c>
      <c r="F64" s="9">
        <v>44352</v>
      </c>
      <c r="G64" s="9">
        <v>0</v>
      </c>
      <c r="H64" s="9">
        <v>-3.35</v>
      </c>
      <c r="I64" s="9">
        <v>29.21</v>
      </c>
      <c r="J64" s="9">
        <v>6300</v>
      </c>
      <c r="K64" s="9">
        <v>98.4</v>
      </c>
      <c r="L64" s="9">
        <v>164.1</v>
      </c>
      <c r="M64" s="9">
        <v>35977</v>
      </c>
      <c r="N64" s="9">
        <v>91.97</v>
      </c>
      <c r="O64" s="9">
        <v>4</v>
      </c>
      <c r="P64" s="9">
        <v>16</v>
      </c>
      <c r="Q64" s="9">
        <v>15585</v>
      </c>
      <c r="R64" s="9">
        <v>6.7000000000000004E-2</v>
      </c>
      <c r="S64" s="9">
        <v>0.38600000000000001</v>
      </c>
      <c r="T64" s="9">
        <v>0.54700000000000004</v>
      </c>
      <c r="U64" s="9"/>
    </row>
    <row r="65" spans="1:21" x14ac:dyDescent="0.25">
      <c r="A65" s="9" t="s">
        <v>53</v>
      </c>
      <c r="B65" s="9" t="s">
        <v>266</v>
      </c>
      <c r="C65" s="9" t="s">
        <v>26</v>
      </c>
      <c r="D65" s="9">
        <v>13902972</v>
      </c>
      <c r="E65" s="9">
        <v>274200</v>
      </c>
      <c r="F65" s="9" t="s">
        <v>509</v>
      </c>
      <c r="G65" s="9">
        <v>0</v>
      </c>
      <c r="H65" s="9">
        <v>0</v>
      </c>
      <c r="I65" s="9">
        <v>97.57</v>
      </c>
      <c r="J65" s="9">
        <v>1100</v>
      </c>
      <c r="K65" s="9">
        <v>44008</v>
      </c>
      <c r="L65" s="9">
        <v>7</v>
      </c>
      <c r="M65" s="9">
        <v>14.43</v>
      </c>
      <c r="N65" s="9">
        <v>85.38</v>
      </c>
      <c r="O65" s="9">
        <v>2</v>
      </c>
      <c r="P65" s="9">
        <v>45.62</v>
      </c>
      <c r="Q65" s="9">
        <v>43997</v>
      </c>
      <c r="R65" s="9">
        <v>0.32200000000000001</v>
      </c>
      <c r="S65" s="9">
        <v>0.19600000000000001</v>
      </c>
      <c r="T65" s="9">
        <v>0.48199999999999998</v>
      </c>
      <c r="U65" s="9"/>
    </row>
    <row r="66" spans="1:21" x14ac:dyDescent="0.25">
      <c r="A66" s="9" t="s">
        <v>56</v>
      </c>
      <c r="B66" s="9" t="s">
        <v>349</v>
      </c>
      <c r="C66" s="9" t="s">
        <v>492</v>
      </c>
      <c r="D66" s="9">
        <v>13881427</v>
      </c>
      <c r="E66" s="9">
        <v>181040</v>
      </c>
      <c r="F66" s="9" t="s">
        <v>511</v>
      </c>
      <c r="G66" s="9">
        <v>0.24</v>
      </c>
      <c r="H66" s="9">
        <v>0</v>
      </c>
      <c r="I66" s="9">
        <v>71.48</v>
      </c>
      <c r="J66" s="9">
        <v>1900</v>
      </c>
      <c r="K66" s="9">
        <v>69.400000000000006</v>
      </c>
      <c r="L66" s="9">
        <v>43984</v>
      </c>
      <c r="M66" s="9">
        <v>20.96</v>
      </c>
      <c r="N66" s="9">
        <v>78.430000000000007</v>
      </c>
      <c r="O66" s="9">
        <v>2</v>
      </c>
      <c r="P66" s="9">
        <v>44100</v>
      </c>
      <c r="Q66" s="9">
        <v>43991</v>
      </c>
      <c r="R66" s="9">
        <v>0.35</v>
      </c>
      <c r="S66" s="9">
        <v>0.3</v>
      </c>
      <c r="T66" s="9">
        <v>0.35</v>
      </c>
      <c r="U66" s="9"/>
    </row>
    <row r="67" spans="1:21" x14ac:dyDescent="0.25">
      <c r="A67" s="9" t="s">
        <v>76</v>
      </c>
      <c r="B67" s="9" t="s">
        <v>303</v>
      </c>
      <c r="C67" s="9" t="s">
        <v>493</v>
      </c>
      <c r="D67" s="9">
        <v>13547510</v>
      </c>
      <c r="E67" s="9">
        <v>283560</v>
      </c>
      <c r="F67" s="9" t="s">
        <v>480</v>
      </c>
      <c r="G67" s="9">
        <v>0.79</v>
      </c>
      <c r="H67" s="9">
        <v>-8.58</v>
      </c>
      <c r="I67" s="9">
        <v>23.66</v>
      </c>
      <c r="J67" s="9">
        <v>3300</v>
      </c>
      <c r="K67" s="9">
        <v>92.5</v>
      </c>
      <c r="L67" s="9">
        <v>125.6</v>
      </c>
      <c r="M67" s="9">
        <v>31168</v>
      </c>
      <c r="N67" s="9">
        <v>89.22</v>
      </c>
      <c r="O67" s="9">
        <v>2</v>
      </c>
      <c r="P67" s="9">
        <v>22.29</v>
      </c>
      <c r="Q67" s="9">
        <v>45017</v>
      </c>
      <c r="R67" s="9">
        <v>7.0000000000000007E-2</v>
      </c>
      <c r="S67" s="9">
        <v>0.312</v>
      </c>
      <c r="T67" s="9">
        <v>0.61799999999999999</v>
      </c>
      <c r="U67" s="9"/>
    </row>
    <row r="68" spans="1:21" x14ac:dyDescent="0.25">
      <c r="A68" s="9" t="s">
        <v>140</v>
      </c>
      <c r="B68" s="9" t="s">
        <v>381</v>
      </c>
      <c r="C68" s="9" t="s">
        <v>26</v>
      </c>
      <c r="D68" s="9">
        <v>13013926</v>
      </c>
      <c r="E68" s="9">
        <v>118480</v>
      </c>
      <c r="F68" s="9" t="s">
        <v>564</v>
      </c>
      <c r="G68" s="9">
        <v>0</v>
      </c>
      <c r="H68" s="9">
        <v>0</v>
      </c>
      <c r="I68" s="9">
        <v>103.32</v>
      </c>
      <c r="J68" s="9">
        <v>600</v>
      </c>
      <c r="K68" s="9">
        <v>62.7</v>
      </c>
      <c r="L68" s="9">
        <v>44081</v>
      </c>
      <c r="M68" s="9">
        <v>23.38</v>
      </c>
      <c r="N68" s="9">
        <v>75.13</v>
      </c>
      <c r="O68" s="9">
        <v>2</v>
      </c>
      <c r="P68" s="9">
        <v>43.13</v>
      </c>
      <c r="Q68" s="9">
        <v>19.329999999999998</v>
      </c>
      <c r="R68" s="9">
        <v>0.34200000000000003</v>
      </c>
      <c r="S68" s="9">
        <v>0.158</v>
      </c>
      <c r="T68" s="9">
        <v>0.499</v>
      </c>
      <c r="U68" s="9"/>
    </row>
    <row r="69" spans="1:21" x14ac:dyDescent="0.25">
      <c r="A69" s="9" t="s">
        <v>166</v>
      </c>
      <c r="B69" s="9" t="s">
        <v>385</v>
      </c>
      <c r="C69" s="9" t="s">
        <v>26</v>
      </c>
      <c r="D69" s="9">
        <v>12525094</v>
      </c>
      <c r="E69" s="9">
        <v>1267000</v>
      </c>
      <c r="F69" s="9">
        <v>44448</v>
      </c>
      <c r="G69" s="9">
        <v>0</v>
      </c>
      <c r="H69" s="9">
        <v>-0.67</v>
      </c>
      <c r="I69" s="9">
        <v>121.69</v>
      </c>
      <c r="J69" s="9">
        <v>800</v>
      </c>
      <c r="K69" s="9">
        <v>43999</v>
      </c>
      <c r="L69" s="9">
        <v>44075</v>
      </c>
      <c r="M69" s="9">
        <v>19784</v>
      </c>
      <c r="N69" s="9">
        <v>96.45</v>
      </c>
      <c r="O69" s="9">
        <v>1</v>
      </c>
      <c r="P69" s="9">
        <v>50.73</v>
      </c>
      <c r="Q69" s="9">
        <v>20.91</v>
      </c>
      <c r="R69" s="9">
        <v>0.39</v>
      </c>
      <c r="S69" s="9">
        <v>0.17</v>
      </c>
      <c r="T69" s="9">
        <v>0.44</v>
      </c>
      <c r="U69" s="9"/>
    </row>
    <row r="70" spans="1:21" x14ac:dyDescent="0.25">
      <c r="A70" s="9" t="s">
        <v>101</v>
      </c>
      <c r="B70" s="9" t="s">
        <v>326</v>
      </c>
      <c r="C70" s="9" t="s">
        <v>493</v>
      </c>
      <c r="D70" s="9">
        <v>12293545</v>
      </c>
      <c r="E70" s="9">
        <v>108890</v>
      </c>
      <c r="F70" s="9" t="s">
        <v>540</v>
      </c>
      <c r="G70" s="9">
        <v>0.37</v>
      </c>
      <c r="H70" s="9">
        <v>-1.67</v>
      </c>
      <c r="I70" s="9">
        <v>35.93</v>
      </c>
      <c r="J70" s="9">
        <v>4100</v>
      </c>
      <c r="K70" s="9">
        <v>70.599999999999994</v>
      </c>
      <c r="L70" s="9">
        <v>92.1</v>
      </c>
      <c r="M70" s="9">
        <v>20059</v>
      </c>
      <c r="N70" s="9">
        <v>82.43</v>
      </c>
      <c r="O70" s="9">
        <v>2</v>
      </c>
      <c r="P70" s="9">
        <v>29.88</v>
      </c>
      <c r="Q70" s="9">
        <v>43866</v>
      </c>
      <c r="R70" s="9">
        <v>0.22700000000000001</v>
      </c>
      <c r="S70" s="9">
        <v>0.188</v>
      </c>
      <c r="T70" s="9">
        <v>0.58499999999999996</v>
      </c>
      <c r="U70" s="9"/>
    </row>
    <row r="71" spans="1:21" x14ac:dyDescent="0.25">
      <c r="A71" s="9" t="s">
        <v>238</v>
      </c>
      <c r="B71" s="9" t="s">
        <v>457</v>
      </c>
      <c r="C71" s="9" t="s">
        <v>26</v>
      </c>
      <c r="D71" s="9">
        <v>12236805</v>
      </c>
      <c r="E71" s="9">
        <v>390580</v>
      </c>
      <c r="F71" s="9">
        <v>44286</v>
      </c>
      <c r="G71" s="9">
        <v>0</v>
      </c>
      <c r="H71" s="9">
        <v>0</v>
      </c>
      <c r="I71" s="9">
        <v>67.69</v>
      </c>
      <c r="J71" s="9">
        <v>1900</v>
      </c>
      <c r="K71" s="9">
        <v>90.7</v>
      </c>
      <c r="L71" s="9">
        <v>44069</v>
      </c>
      <c r="M71" s="9">
        <v>11902</v>
      </c>
      <c r="N71" s="9">
        <v>91.34</v>
      </c>
      <c r="O71" s="9">
        <v>2</v>
      </c>
      <c r="P71" s="9">
        <v>43858</v>
      </c>
      <c r="Q71" s="9">
        <v>21.84</v>
      </c>
      <c r="R71" s="9">
        <v>0.17899999999999999</v>
      </c>
      <c r="S71" s="9">
        <v>0.24299999999999999</v>
      </c>
      <c r="T71" s="9">
        <v>0.57899999999999996</v>
      </c>
      <c r="U71" s="9"/>
    </row>
    <row r="72" spans="1:21" x14ac:dyDescent="0.25">
      <c r="A72" s="9" t="s">
        <v>25</v>
      </c>
      <c r="B72" s="9" t="s">
        <v>252</v>
      </c>
      <c r="C72" s="9" t="s">
        <v>26</v>
      </c>
      <c r="D72" s="9">
        <v>12127071</v>
      </c>
      <c r="E72" s="9">
        <v>1246700</v>
      </c>
      <c r="F72" s="9">
        <v>44386</v>
      </c>
      <c r="G72" s="9">
        <v>0.13</v>
      </c>
      <c r="H72" s="9">
        <v>0</v>
      </c>
      <c r="I72" s="9">
        <v>191.19</v>
      </c>
      <c r="J72" s="9">
        <v>1900</v>
      </c>
      <c r="K72" s="9">
        <v>42</v>
      </c>
      <c r="L72" s="9">
        <v>44050</v>
      </c>
      <c r="M72" s="9">
        <v>15008</v>
      </c>
      <c r="N72" s="9">
        <v>97.35</v>
      </c>
      <c r="O72" s="9"/>
      <c r="P72" s="9">
        <v>45.11</v>
      </c>
      <c r="Q72" s="9">
        <v>43885</v>
      </c>
      <c r="R72" s="9">
        <v>9.6000000000000002E-2</v>
      </c>
      <c r="S72" s="9">
        <v>0.65800000000000003</v>
      </c>
      <c r="T72" s="9">
        <v>0.246</v>
      </c>
      <c r="U72" s="9"/>
    </row>
    <row r="73" spans="1:21" x14ac:dyDescent="0.25">
      <c r="A73" s="9" t="s">
        <v>193</v>
      </c>
      <c r="B73" s="9" t="s">
        <v>413</v>
      </c>
      <c r="C73" s="9" t="s">
        <v>26</v>
      </c>
      <c r="D73" s="9">
        <v>11987121</v>
      </c>
      <c r="E73" s="9">
        <v>196190</v>
      </c>
      <c r="F73" s="9" t="s">
        <v>486</v>
      </c>
      <c r="G73" s="9">
        <v>0.27</v>
      </c>
      <c r="H73" s="9">
        <v>0.2</v>
      </c>
      <c r="I73" s="9">
        <v>55.51</v>
      </c>
      <c r="J73" s="9">
        <v>1600</v>
      </c>
      <c r="K73" s="9">
        <v>40.200000000000003</v>
      </c>
      <c r="L73" s="9">
        <v>43883</v>
      </c>
      <c r="M73" s="9">
        <v>28825</v>
      </c>
      <c r="N73" s="9">
        <v>87.01</v>
      </c>
      <c r="O73" s="9">
        <v>2</v>
      </c>
      <c r="P73" s="9">
        <v>32.78</v>
      </c>
      <c r="Q73" s="9">
        <v>15585</v>
      </c>
      <c r="R73" s="9">
        <v>0.17199999999999999</v>
      </c>
      <c r="S73" s="9">
        <v>0.20899999999999999</v>
      </c>
      <c r="T73" s="9">
        <v>0.61899999999999999</v>
      </c>
      <c r="U73" s="9"/>
    </row>
    <row r="74" spans="1:21" x14ac:dyDescent="0.25">
      <c r="A74" s="9" t="s">
        <v>143</v>
      </c>
      <c r="B74" s="9" t="s">
        <v>373</v>
      </c>
      <c r="C74" s="9" t="s">
        <v>26</v>
      </c>
      <c r="D74" s="9">
        <v>11716829</v>
      </c>
      <c r="E74" s="9">
        <v>1240000</v>
      </c>
      <c r="F74" s="9">
        <v>44325</v>
      </c>
      <c r="G74" s="9">
        <v>0</v>
      </c>
      <c r="H74" s="9">
        <v>-0.33</v>
      </c>
      <c r="I74" s="9">
        <v>116.79</v>
      </c>
      <c r="J74" s="9">
        <v>900</v>
      </c>
      <c r="K74" s="9">
        <v>46.4</v>
      </c>
      <c r="L74" s="9">
        <v>43927</v>
      </c>
      <c r="M74" s="9">
        <v>30011</v>
      </c>
      <c r="N74" s="9">
        <v>96.15</v>
      </c>
      <c r="O74" s="9">
        <v>2</v>
      </c>
      <c r="P74" s="9">
        <v>49.82</v>
      </c>
      <c r="Q74" s="9">
        <v>16.89</v>
      </c>
      <c r="R74" s="9">
        <v>0.45</v>
      </c>
      <c r="S74" s="9">
        <v>0.17</v>
      </c>
      <c r="T74" s="9">
        <v>0.38</v>
      </c>
      <c r="U74" s="9"/>
    </row>
    <row r="75" spans="1:21" x14ac:dyDescent="0.25">
      <c r="A75" s="9" t="s">
        <v>237</v>
      </c>
      <c r="B75" s="9" t="s">
        <v>456</v>
      </c>
      <c r="C75" s="9" t="s">
        <v>26</v>
      </c>
      <c r="D75" s="9">
        <v>11502010</v>
      </c>
      <c r="E75" s="9">
        <v>752614</v>
      </c>
      <c r="F75" s="9">
        <v>44270</v>
      </c>
      <c r="G75" s="9">
        <v>0</v>
      </c>
      <c r="H75" s="9">
        <v>0</v>
      </c>
      <c r="I75" s="9">
        <v>88.29</v>
      </c>
      <c r="J75" s="9">
        <v>800</v>
      </c>
      <c r="K75" s="9">
        <v>80.599999999999994</v>
      </c>
      <c r="L75" s="9">
        <v>43869</v>
      </c>
      <c r="M75" s="9">
        <v>44050</v>
      </c>
      <c r="N75" s="9">
        <v>92.9</v>
      </c>
      <c r="O75" s="9">
        <v>2</v>
      </c>
      <c r="P75" s="9">
        <v>41</v>
      </c>
      <c r="Q75" s="9">
        <v>19.93</v>
      </c>
      <c r="R75" s="9">
        <v>0.22</v>
      </c>
      <c r="S75" s="9">
        <v>0.28999999999999998</v>
      </c>
      <c r="T75" s="9">
        <v>0.48899999999999999</v>
      </c>
      <c r="U75" s="9"/>
    </row>
    <row r="76" spans="1:21" x14ac:dyDescent="0.25">
      <c r="A76" s="9" t="s">
        <v>68</v>
      </c>
      <c r="B76" s="9" t="s">
        <v>293</v>
      </c>
      <c r="C76" s="9" t="s">
        <v>493</v>
      </c>
      <c r="D76" s="9">
        <v>11382820</v>
      </c>
      <c r="E76" s="9">
        <v>110860</v>
      </c>
      <c r="F76" s="9" t="s">
        <v>519</v>
      </c>
      <c r="G76" s="9">
        <v>13575</v>
      </c>
      <c r="H76" s="9">
        <v>-1.58</v>
      </c>
      <c r="I76" s="9">
        <v>12206</v>
      </c>
      <c r="J76" s="9">
        <v>2900</v>
      </c>
      <c r="K76" s="9">
        <v>97</v>
      </c>
      <c r="L76" s="9">
        <v>74.7</v>
      </c>
      <c r="M76" s="9">
        <v>33.049999999999997</v>
      </c>
      <c r="N76" s="9">
        <v>59.35</v>
      </c>
      <c r="O76" s="9">
        <v>2</v>
      </c>
      <c r="P76" s="9">
        <v>32813</v>
      </c>
      <c r="Q76" s="9">
        <v>44743</v>
      </c>
      <c r="R76" s="9">
        <v>5.5E-2</v>
      </c>
      <c r="S76" s="9">
        <v>0.26100000000000001</v>
      </c>
      <c r="T76" s="9">
        <v>0.68400000000000005</v>
      </c>
      <c r="U76" s="9"/>
    </row>
    <row r="77" spans="1:21" x14ac:dyDescent="0.25">
      <c r="A77" s="9" t="s">
        <v>96</v>
      </c>
      <c r="B77" s="9" t="s">
        <v>323</v>
      </c>
      <c r="C77" s="9" t="s">
        <v>24</v>
      </c>
      <c r="D77" s="9">
        <v>10688058</v>
      </c>
      <c r="E77" s="9">
        <v>131940</v>
      </c>
      <c r="F77" s="9">
        <v>81</v>
      </c>
      <c r="G77" s="9">
        <v>13789</v>
      </c>
      <c r="H77" s="9">
        <v>12816</v>
      </c>
      <c r="I77" s="9">
        <v>19480</v>
      </c>
      <c r="J77" s="9">
        <v>20000</v>
      </c>
      <c r="K77" s="9">
        <v>97.5</v>
      </c>
      <c r="L77" s="9">
        <v>589.70000000000005</v>
      </c>
      <c r="M77" s="9">
        <v>43851</v>
      </c>
      <c r="N77" s="9">
        <v>70.12</v>
      </c>
      <c r="O77" s="9">
        <v>3</v>
      </c>
      <c r="P77" s="9">
        <v>25082</v>
      </c>
      <c r="Q77" s="9">
        <v>45566</v>
      </c>
      <c r="R77" s="9">
        <v>5.3999999999999999E-2</v>
      </c>
      <c r="S77" s="9">
        <v>0.21299999999999999</v>
      </c>
      <c r="T77" s="9">
        <v>0.73299999999999998</v>
      </c>
      <c r="U77" s="9"/>
    </row>
    <row r="78" spans="1:21" x14ac:dyDescent="0.25">
      <c r="A78" s="9" t="s">
        <v>178</v>
      </c>
      <c r="B78" s="9" t="s">
        <v>403</v>
      </c>
      <c r="C78" s="9" t="s">
        <v>24</v>
      </c>
      <c r="D78" s="9">
        <v>10605870</v>
      </c>
      <c r="E78" s="9">
        <v>92391</v>
      </c>
      <c r="F78" s="9" t="s">
        <v>483</v>
      </c>
      <c r="G78" s="9">
        <v>34335</v>
      </c>
      <c r="H78" s="9">
        <v>20880</v>
      </c>
      <c r="I78" s="9">
        <v>43956</v>
      </c>
      <c r="J78" s="9">
        <v>18000</v>
      </c>
      <c r="K78" s="9">
        <v>93.3</v>
      </c>
      <c r="L78" s="9">
        <v>399.2</v>
      </c>
      <c r="M78" s="9">
        <v>21.75</v>
      </c>
      <c r="N78" s="9">
        <v>70.44</v>
      </c>
      <c r="O78" s="9">
        <v>3</v>
      </c>
      <c r="P78" s="9">
        <v>26573</v>
      </c>
      <c r="Q78" s="9">
        <v>43961</v>
      </c>
      <c r="R78" s="9">
        <v>5.2999999999999999E-2</v>
      </c>
      <c r="S78" s="9">
        <v>0.27400000000000002</v>
      </c>
      <c r="T78" s="9">
        <v>0.67300000000000004</v>
      </c>
      <c r="U78" s="9"/>
    </row>
    <row r="79" spans="1:21" x14ac:dyDescent="0.25">
      <c r="A79" s="9" t="s">
        <v>41</v>
      </c>
      <c r="B79" s="9" t="s">
        <v>264</v>
      </c>
      <c r="C79" s="9" t="s">
        <v>24</v>
      </c>
      <c r="D79" s="9">
        <v>10379067</v>
      </c>
      <c r="E79" s="9">
        <v>30528</v>
      </c>
      <c r="F79" s="9">
        <v>340</v>
      </c>
      <c r="G79" s="9">
        <v>0.22</v>
      </c>
      <c r="H79" s="9">
        <v>44927</v>
      </c>
      <c r="I79" s="9">
        <v>24929</v>
      </c>
      <c r="J79" s="9">
        <v>29100</v>
      </c>
      <c r="K79" s="9">
        <v>98</v>
      </c>
      <c r="L79" s="9">
        <v>462.6</v>
      </c>
      <c r="M79" s="9">
        <v>23.28</v>
      </c>
      <c r="N79" s="9">
        <v>76.319999999999993</v>
      </c>
      <c r="O79" s="9">
        <v>3</v>
      </c>
      <c r="P79" s="9">
        <v>14154</v>
      </c>
      <c r="Q79" s="9">
        <v>46661</v>
      </c>
      <c r="R79" s="9">
        <v>0.01</v>
      </c>
      <c r="S79" s="9">
        <v>0.24</v>
      </c>
      <c r="T79" s="9">
        <v>0.749</v>
      </c>
      <c r="U79" s="9"/>
    </row>
    <row r="80" spans="1:21" x14ac:dyDescent="0.25">
      <c r="A80" s="9" t="s">
        <v>40</v>
      </c>
      <c r="B80" s="9" t="s">
        <v>271</v>
      </c>
      <c r="C80" s="9" t="s">
        <v>494</v>
      </c>
      <c r="D80" s="9">
        <v>10293011</v>
      </c>
      <c r="E80" s="9">
        <v>207600</v>
      </c>
      <c r="F80" s="9" t="s">
        <v>504</v>
      </c>
      <c r="G80" s="9">
        <v>0</v>
      </c>
      <c r="H80" s="9">
        <v>19756</v>
      </c>
      <c r="I80" s="9">
        <v>13.37</v>
      </c>
      <c r="J80" s="9">
        <v>6100</v>
      </c>
      <c r="K80" s="9">
        <v>99.6</v>
      </c>
      <c r="L80" s="9">
        <v>319.10000000000002</v>
      </c>
      <c r="M80" s="9">
        <v>29.55</v>
      </c>
      <c r="N80" s="9">
        <v>69.849999999999994</v>
      </c>
      <c r="O80" s="9">
        <v>4</v>
      </c>
      <c r="P80" s="9">
        <v>42675</v>
      </c>
      <c r="Q80" s="9">
        <v>43875</v>
      </c>
      <c r="R80" s="9">
        <v>9.2999999999999999E-2</v>
      </c>
      <c r="S80" s="9">
        <v>0.316</v>
      </c>
      <c r="T80" s="9">
        <v>0.59099999999999997</v>
      </c>
      <c r="U80" s="9"/>
    </row>
    <row r="81" spans="1:21" x14ac:dyDescent="0.25">
      <c r="A81" s="9" t="s">
        <v>70</v>
      </c>
      <c r="B81" s="9" t="s">
        <v>296</v>
      </c>
      <c r="C81" s="9" t="s">
        <v>18</v>
      </c>
      <c r="D81" s="9">
        <v>10235455</v>
      </c>
      <c r="E81" s="9">
        <v>78866</v>
      </c>
      <c r="F81" s="9" t="s">
        <v>520</v>
      </c>
      <c r="G81" s="9">
        <v>0</v>
      </c>
      <c r="H81" s="9">
        <v>0.97</v>
      </c>
      <c r="I81" s="9">
        <v>34029</v>
      </c>
      <c r="J81" s="9">
        <v>15700</v>
      </c>
      <c r="K81" s="9">
        <v>99.9</v>
      </c>
      <c r="L81" s="9">
        <v>314.3</v>
      </c>
      <c r="M81" s="9">
        <v>39.799999999999997</v>
      </c>
      <c r="N81" s="9">
        <v>57.15</v>
      </c>
      <c r="O81" s="9">
        <v>3</v>
      </c>
      <c r="P81" s="9">
        <v>43870</v>
      </c>
      <c r="Q81" s="9">
        <v>21824</v>
      </c>
      <c r="R81" s="9">
        <v>3.4000000000000002E-2</v>
      </c>
      <c r="S81" s="9">
        <v>0.39300000000000002</v>
      </c>
      <c r="T81" s="9">
        <v>0.57299999999999995</v>
      </c>
      <c r="U81" s="9"/>
    </row>
    <row r="82" spans="1:21" x14ac:dyDescent="0.25">
      <c r="A82" s="9" t="s">
        <v>218</v>
      </c>
      <c r="B82" s="9" t="s">
        <v>438</v>
      </c>
      <c r="C82" s="9" t="s">
        <v>20</v>
      </c>
      <c r="D82" s="9">
        <v>10175014</v>
      </c>
      <c r="E82" s="9">
        <v>163610</v>
      </c>
      <c r="F82" s="9" t="s">
        <v>607</v>
      </c>
      <c r="G82" s="9">
        <v>0.7</v>
      </c>
      <c r="H82" s="9">
        <v>-0.56999999999999995</v>
      </c>
      <c r="I82" s="9">
        <v>24.77</v>
      </c>
      <c r="J82" s="9">
        <v>6900</v>
      </c>
      <c r="K82" s="9">
        <v>74.2</v>
      </c>
      <c r="L82" s="9">
        <v>123.6</v>
      </c>
      <c r="M82" s="9">
        <v>17.86</v>
      </c>
      <c r="N82" s="9">
        <v>68.400000000000006</v>
      </c>
      <c r="O82" s="9">
        <v>3</v>
      </c>
      <c r="P82" s="9">
        <v>15.52</v>
      </c>
      <c r="Q82" s="9">
        <v>41395</v>
      </c>
      <c r="R82" s="9">
        <v>0.13200000000000001</v>
      </c>
      <c r="S82" s="9">
        <v>0.318</v>
      </c>
      <c r="T82" s="9">
        <v>0.55000000000000004</v>
      </c>
      <c r="U82" s="9"/>
    </row>
    <row r="83" spans="1:21" x14ac:dyDescent="0.25">
      <c r="A83" s="9" t="s">
        <v>109</v>
      </c>
      <c r="B83" s="9" t="s">
        <v>333</v>
      </c>
      <c r="C83" s="9" t="s">
        <v>18</v>
      </c>
      <c r="D83" s="9">
        <v>9981334</v>
      </c>
      <c r="E83" s="9">
        <v>93030</v>
      </c>
      <c r="F83" s="9" t="s">
        <v>547</v>
      </c>
      <c r="G83" s="9">
        <v>0</v>
      </c>
      <c r="H83" s="9">
        <v>0.86</v>
      </c>
      <c r="I83" s="9">
        <v>21033</v>
      </c>
      <c r="J83" s="9">
        <v>13900</v>
      </c>
      <c r="K83" s="9">
        <v>99.4</v>
      </c>
      <c r="L83" s="9">
        <v>336.2</v>
      </c>
      <c r="M83" s="9">
        <v>50.09</v>
      </c>
      <c r="N83" s="9">
        <v>47.85</v>
      </c>
      <c r="O83" s="9">
        <v>3</v>
      </c>
      <c r="P83" s="9">
        <v>26543</v>
      </c>
      <c r="Q83" s="9">
        <v>44148</v>
      </c>
      <c r="R83" s="9">
        <v>3.6999999999999998E-2</v>
      </c>
      <c r="S83" s="9">
        <v>0.312</v>
      </c>
      <c r="T83" s="9">
        <v>0.65100000000000002</v>
      </c>
      <c r="U83" s="9"/>
    </row>
    <row r="84" spans="1:21" x14ac:dyDescent="0.25">
      <c r="A84" s="9" t="s">
        <v>61</v>
      </c>
      <c r="B84" s="9" t="s">
        <v>430</v>
      </c>
      <c r="C84" s="9" t="s">
        <v>26</v>
      </c>
      <c r="D84" s="9">
        <v>9944201</v>
      </c>
      <c r="E84" s="9">
        <v>1284000</v>
      </c>
      <c r="F84" s="9">
        <v>44384</v>
      </c>
      <c r="G84" s="9">
        <v>0</v>
      </c>
      <c r="H84" s="9">
        <v>-0.11</v>
      </c>
      <c r="I84" s="9">
        <v>93.82</v>
      </c>
      <c r="J84" s="9">
        <v>1200</v>
      </c>
      <c r="K84" s="9">
        <v>47.5</v>
      </c>
      <c r="L84" s="9">
        <v>43891</v>
      </c>
      <c r="M84" s="9">
        <v>31444</v>
      </c>
      <c r="N84" s="9">
        <v>97.12</v>
      </c>
      <c r="O84" s="9">
        <v>2</v>
      </c>
      <c r="P84" s="9">
        <v>45.73</v>
      </c>
      <c r="Q84" s="9">
        <v>16.38</v>
      </c>
      <c r="R84" s="9">
        <v>0.33500000000000002</v>
      </c>
      <c r="S84" s="9">
        <v>0.25900000000000001</v>
      </c>
      <c r="T84" s="9">
        <v>0.40600000000000003</v>
      </c>
      <c r="U84" s="9"/>
    </row>
    <row r="85" spans="1:21" x14ac:dyDescent="0.25">
      <c r="A85" s="9" t="s">
        <v>103</v>
      </c>
      <c r="B85" s="9" t="s">
        <v>319</v>
      </c>
      <c r="C85" s="9" t="s">
        <v>26</v>
      </c>
      <c r="D85" s="9">
        <v>9690222</v>
      </c>
      <c r="E85" s="9">
        <v>245857</v>
      </c>
      <c r="F85" s="9" t="s">
        <v>542</v>
      </c>
      <c r="G85" s="9">
        <v>0.13</v>
      </c>
      <c r="H85" s="9">
        <v>-3.06</v>
      </c>
      <c r="I85" s="9">
        <v>90.37</v>
      </c>
      <c r="J85" s="9">
        <v>2100</v>
      </c>
      <c r="K85" s="9">
        <v>35.9</v>
      </c>
      <c r="L85" s="9">
        <v>44014</v>
      </c>
      <c r="M85" s="9">
        <v>23071</v>
      </c>
      <c r="N85" s="9">
        <v>93.79</v>
      </c>
      <c r="O85" s="9">
        <v>2</v>
      </c>
      <c r="P85" s="9">
        <v>41.76</v>
      </c>
      <c r="Q85" s="9">
        <v>15.48</v>
      </c>
      <c r="R85" s="9">
        <v>0.23699999999999999</v>
      </c>
      <c r="S85" s="9">
        <v>0.36199999999999999</v>
      </c>
      <c r="T85" s="9">
        <v>0.40100000000000002</v>
      </c>
      <c r="U85" s="9"/>
    </row>
    <row r="86" spans="1:21" x14ac:dyDescent="0.25">
      <c r="A86" s="9" t="s">
        <v>194</v>
      </c>
      <c r="B86" s="9" t="s">
        <v>420</v>
      </c>
      <c r="C86" s="9" t="s">
        <v>18</v>
      </c>
      <c r="D86" s="9">
        <v>9396411</v>
      </c>
      <c r="E86" s="9">
        <v>88361</v>
      </c>
      <c r="F86" s="9" t="s">
        <v>593</v>
      </c>
      <c r="G86" s="9">
        <v>0</v>
      </c>
      <c r="H86" s="9">
        <v>-1.33</v>
      </c>
      <c r="I86" s="9">
        <v>32843</v>
      </c>
      <c r="J86" s="9">
        <v>2200</v>
      </c>
      <c r="K86" s="9">
        <v>93</v>
      </c>
      <c r="L86" s="9">
        <v>285.8</v>
      </c>
      <c r="M86" s="9">
        <v>33.35</v>
      </c>
      <c r="N86" s="9">
        <v>63.45</v>
      </c>
      <c r="O86" s="9"/>
      <c r="P86" s="9"/>
      <c r="Q86" s="9"/>
      <c r="R86" s="9">
        <v>0.16600000000000001</v>
      </c>
      <c r="S86" s="9">
        <v>0.255</v>
      </c>
      <c r="T86" s="9">
        <v>0.57899999999999996</v>
      </c>
      <c r="U86" s="9"/>
    </row>
    <row r="87" spans="1:21" x14ac:dyDescent="0.25">
      <c r="A87" s="9" t="s">
        <v>74</v>
      </c>
      <c r="B87" s="9" t="s">
        <v>301</v>
      </c>
      <c r="C87" s="9" t="s">
        <v>493</v>
      </c>
      <c r="D87" s="9">
        <v>9183984</v>
      </c>
      <c r="E87" s="9">
        <v>48730</v>
      </c>
      <c r="F87" s="9" t="s">
        <v>523</v>
      </c>
      <c r="G87" s="9">
        <v>23408</v>
      </c>
      <c r="H87" s="9">
        <v>-3.22</v>
      </c>
      <c r="I87" s="9">
        <v>32.380000000000003</v>
      </c>
      <c r="J87" s="9">
        <v>6000</v>
      </c>
      <c r="K87" s="9">
        <v>84.7</v>
      </c>
      <c r="L87" s="9">
        <v>97.4</v>
      </c>
      <c r="M87" s="9">
        <v>22.65</v>
      </c>
      <c r="N87" s="9">
        <v>67.02</v>
      </c>
      <c r="O87" s="9">
        <v>2</v>
      </c>
      <c r="P87" s="9">
        <v>23.22</v>
      </c>
      <c r="Q87" s="9">
        <v>26785</v>
      </c>
      <c r="R87" s="9">
        <v>0.112</v>
      </c>
      <c r="S87" s="9">
        <v>0.30599999999999999</v>
      </c>
      <c r="T87" s="9">
        <v>0.58199999999999996</v>
      </c>
      <c r="U87" s="9"/>
    </row>
    <row r="88" spans="1:21" x14ac:dyDescent="0.25">
      <c r="A88" s="9" t="s">
        <v>208</v>
      </c>
      <c r="B88" s="9" t="s">
        <v>425</v>
      </c>
      <c r="C88" s="9" t="s">
        <v>24</v>
      </c>
      <c r="D88" s="9">
        <v>9016596</v>
      </c>
      <c r="E88" s="9">
        <v>449964</v>
      </c>
      <c r="F88" s="9">
        <v>20</v>
      </c>
      <c r="G88" s="9">
        <v>0.72</v>
      </c>
      <c r="H88" s="9">
        <v>24473</v>
      </c>
      <c r="I88" s="9">
        <v>28157</v>
      </c>
      <c r="J88" s="9">
        <v>26800</v>
      </c>
      <c r="K88" s="9">
        <v>99</v>
      </c>
      <c r="L88" s="9">
        <v>715</v>
      </c>
      <c r="M88" s="9">
        <v>19876</v>
      </c>
      <c r="N88" s="9">
        <v>93.45</v>
      </c>
      <c r="O88" s="9">
        <v>3</v>
      </c>
      <c r="P88" s="9">
        <v>46661</v>
      </c>
      <c r="Q88" s="9">
        <v>11597</v>
      </c>
      <c r="R88" s="9">
        <v>1.0999999999999999E-2</v>
      </c>
      <c r="S88" s="9">
        <v>0.28199999999999997</v>
      </c>
      <c r="T88" s="9">
        <v>0.70699999999999996</v>
      </c>
      <c r="U88" s="9"/>
    </row>
    <row r="89" spans="1:21" x14ac:dyDescent="0.25">
      <c r="A89" s="9" t="s">
        <v>47</v>
      </c>
      <c r="B89" s="9" t="s">
        <v>274</v>
      </c>
      <c r="C89" s="9" t="s">
        <v>493</v>
      </c>
      <c r="D89" s="9">
        <v>8989046</v>
      </c>
      <c r="E89" s="9">
        <v>1098580</v>
      </c>
      <c r="F89" s="9">
        <v>44235</v>
      </c>
      <c r="G89" s="9">
        <v>0</v>
      </c>
      <c r="H89" s="9">
        <v>-1.32</v>
      </c>
      <c r="I89" s="9">
        <v>53.11</v>
      </c>
      <c r="J89" s="9">
        <v>2400</v>
      </c>
      <c r="K89" s="9">
        <v>87.2</v>
      </c>
      <c r="L89" s="9">
        <v>71.900000000000006</v>
      </c>
      <c r="M89" s="9">
        <v>24504</v>
      </c>
      <c r="N89" s="9">
        <v>97.14</v>
      </c>
      <c r="O89" s="9">
        <v>1</v>
      </c>
      <c r="P89" s="9">
        <v>43913</v>
      </c>
      <c r="Q89" s="9">
        <v>19541</v>
      </c>
      <c r="R89" s="9">
        <v>0.128</v>
      </c>
      <c r="S89" s="9">
        <v>0.35199999999999998</v>
      </c>
      <c r="T89" s="9">
        <v>0.52</v>
      </c>
      <c r="U89" s="9"/>
    </row>
    <row r="90" spans="1:21" x14ac:dyDescent="0.25">
      <c r="A90" s="9" t="s">
        <v>201</v>
      </c>
      <c r="B90" s="9" t="s">
        <v>419</v>
      </c>
      <c r="C90" s="9" t="s">
        <v>26</v>
      </c>
      <c r="D90" s="9">
        <v>8863338</v>
      </c>
      <c r="E90" s="9">
        <v>637657</v>
      </c>
      <c r="F90" s="9">
        <v>44452</v>
      </c>
      <c r="G90" s="9">
        <v>0.47</v>
      </c>
      <c r="H90" s="9">
        <v>13636</v>
      </c>
      <c r="I90" s="9">
        <v>116.7</v>
      </c>
      <c r="J90" s="9">
        <v>500</v>
      </c>
      <c r="K90" s="9">
        <v>37.799999999999997</v>
      </c>
      <c r="L90" s="9">
        <v>43901</v>
      </c>
      <c r="M90" s="9">
        <v>24473</v>
      </c>
      <c r="N90" s="9">
        <v>98.29</v>
      </c>
      <c r="O90" s="9">
        <v>1</v>
      </c>
      <c r="P90" s="9">
        <v>45.13</v>
      </c>
      <c r="Q90" s="9">
        <v>16.63</v>
      </c>
      <c r="R90" s="9">
        <v>0.65</v>
      </c>
      <c r="S90" s="9">
        <v>0.1</v>
      </c>
      <c r="T90" s="9">
        <v>0.25</v>
      </c>
      <c r="U90" s="9"/>
    </row>
    <row r="91" spans="1:21" x14ac:dyDescent="0.25">
      <c r="A91" s="9" t="s">
        <v>184</v>
      </c>
      <c r="B91" s="9" t="s">
        <v>410</v>
      </c>
      <c r="C91" s="9" t="s">
        <v>26</v>
      </c>
      <c r="D91" s="9">
        <v>8648248</v>
      </c>
      <c r="E91" s="9">
        <v>26338</v>
      </c>
      <c r="F91" s="9" t="s">
        <v>587</v>
      </c>
      <c r="G91" s="9">
        <v>0</v>
      </c>
      <c r="H91" s="9">
        <v>0</v>
      </c>
      <c r="I91" s="9">
        <v>91.23</v>
      </c>
      <c r="J91" s="9">
        <v>1300</v>
      </c>
      <c r="K91" s="9">
        <v>70.400000000000006</v>
      </c>
      <c r="L91" s="9">
        <v>44014</v>
      </c>
      <c r="M91" s="9">
        <v>40.54</v>
      </c>
      <c r="N91" s="9">
        <v>47.3</v>
      </c>
      <c r="O91" s="9">
        <v>3</v>
      </c>
      <c r="P91" s="9">
        <v>40.369999999999997</v>
      </c>
      <c r="Q91" s="9">
        <v>44090</v>
      </c>
      <c r="R91" s="9">
        <v>0.40100000000000002</v>
      </c>
      <c r="S91" s="9">
        <v>0.22900000000000001</v>
      </c>
      <c r="T91" s="9">
        <v>0.37</v>
      </c>
      <c r="U91" s="9"/>
    </row>
    <row r="92" spans="1:21" x14ac:dyDescent="0.25">
      <c r="A92" s="9" t="s">
        <v>106</v>
      </c>
      <c r="B92" s="9" t="s">
        <v>332</v>
      </c>
      <c r="C92" s="9" t="s">
        <v>493</v>
      </c>
      <c r="D92" s="9">
        <v>8308504</v>
      </c>
      <c r="E92" s="9">
        <v>27750</v>
      </c>
      <c r="F92" s="9" t="s">
        <v>544</v>
      </c>
      <c r="G92" s="9">
        <v>14032</v>
      </c>
      <c r="H92" s="9">
        <v>-3.4</v>
      </c>
      <c r="I92" s="9">
        <v>73.45</v>
      </c>
      <c r="J92" s="9">
        <v>1600</v>
      </c>
      <c r="K92" s="9">
        <v>52.9</v>
      </c>
      <c r="L92" s="9">
        <v>44090</v>
      </c>
      <c r="M92" s="9">
        <v>43918</v>
      </c>
      <c r="N92" s="9">
        <v>60.09</v>
      </c>
      <c r="O92" s="9">
        <v>2</v>
      </c>
      <c r="P92" s="9">
        <v>36.44</v>
      </c>
      <c r="Q92" s="9">
        <v>43070</v>
      </c>
      <c r="R92" s="9">
        <v>0.28000000000000003</v>
      </c>
      <c r="S92" s="9">
        <v>0.2</v>
      </c>
      <c r="T92" s="9">
        <v>0.52</v>
      </c>
      <c r="U92" s="9"/>
    </row>
    <row r="93" spans="1:21" x14ac:dyDescent="0.25">
      <c r="A93" s="9" t="s">
        <v>33</v>
      </c>
      <c r="B93" s="9" t="s">
        <v>261</v>
      </c>
      <c r="C93" s="9" t="s">
        <v>24</v>
      </c>
      <c r="D93" s="9">
        <v>8192880</v>
      </c>
      <c r="E93" s="9">
        <v>83870</v>
      </c>
      <c r="F93" s="9">
        <v>97.7</v>
      </c>
      <c r="G93" s="9">
        <v>0</v>
      </c>
      <c r="H93" s="9">
        <v>2</v>
      </c>
      <c r="I93" s="9">
        <v>24198</v>
      </c>
      <c r="J93" s="9">
        <v>30000</v>
      </c>
      <c r="K93" s="9">
        <v>98</v>
      </c>
      <c r="L93" s="9">
        <v>452.2</v>
      </c>
      <c r="M93" s="9">
        <v>16.91</v>
      </c>
      <c r="N93" s="9">
        <v>82.23</v>
      </c>
      <c r="O93" s="9">
        <v>3</v>
      </c>
      <c r="P93" s="9">
        <v>27242</v>
      </c>
      <c r="Q93" s="9">
        <v>28004</v>
      </c>
      <c r="R93" s="9">
        <v>1.7999999999999999E-2</v>
      </c>
      <c r="S93" s="9">
        <v>0.30399999999999999</v>
      </c>
      <c r="T93" s="9">
        <v>0.67800000000000005</v>
      </c>
      <c r="U93" s="9"/>
    </row>
    <row r="94" spans="1:21" x14ac:dyDescent="0.25">
      <c r="A94" s="9" t="s">
        <v>55</v>
      </c>
      <c r="B94" s="9" t="s">
        <v>263</v>
      </c>
      <c r="C94" s="9" t="s">
        <v>26</v>
      </c>
      <c r="D94" s="9">
        <v>8090068</v>
      </c>
      <c r="E94" s="9">
        <v>27830</v>
      </c>
      <c r="F94" s="9" t="s">
        <v>510</v>
      </c>
      <c r="G94" s="9">
        <v>0</v>
      </c>
      <c r="H94" s="9">
        <v>-0.06</v>
      </c>
      <c r="I94" s="9">
        <v>69.290000000000006</v>
      </c>
      <c r="J94" s="9">
        <v>600</v>
      </c>
      <c r="K94" s="9">
        <v>51.6</v>
      </c>
      <c r="L94" s="9">
        <v>43924</v>
      </c>
      <c r="M94" s="9">
        <v>35.049999999999997</v>
      </c>
      <c r="N94" s="9">
        <v>50.93</v>
      </c>
      <c r="O94" s="9">
        <v>2</v>
      </c>
      <c r="P94" s="9">
        <v>42.22</v>
      </c>
      <c r="Q94" s="9">
        <v>13.46</v>
      </c>
      <c r="R94" s="9">
        <v>0.46300000000000002</v>
      </c>
      <c r="S94" s="9">
        <v>0.20300000000000001</v>
      </c>
      <c r="T94" s="9">
        <v>0.33400000000000002</v>
      </c>
      <c r="U94" s="9"/>
    </row>
    <row r="95" spans="1:21" x14ac:dyDescent="0.25">
      <c r="A95" s="9" t="s">
        <v>34</v>
      </c>
      <c r="B95" s="9" t="s">
        <v>262</v>
      </c>
      <c r="C95" s="9" t="s">
        <v>494</v>
      </c>
      <c r="D95" s="9">
        <v>7961619</v>
      </c>
      <c r="E95" s="9">
        <v>86600</v>
      </c>
      <c r="F95" s="9" t="s">
        <v>500</v>
      </c>
      <c r="G95" s="9">
        <v>0</v>
      </c>
      <c r="H95" s="9">
        <v>-4.9000000000000004</v>
      </c>
      <c r="I95" s="9">
        <v>81.739999999999995</v>
      </c>
      <c r="J95" s="9">
        <v>3400</v>
      </c>
      <c r="K95" s="9">
        <v>97</v>
      </c>
      <c r="L95" s="9">
        <v>137.1</v>
      </c>
      <c r="M95" s="9">
        <v>19.63</v>
      </c>
      <c r="N95" s="9">
        <v>77.66</v>
      </c>
      <c r="O95" s="9">
        <v>1</v>
      </c>
      <c r="P95" s="9">
        <v>20.74</v>
      </c>
      <c r="Q95" s="9">
        <v>27638</v>
      </c>
      <c r="R95" s="9">
        <v>0.14099999999999999</v>
      </c>
      <c r="S95" s="9">
        <v>0.45700000000000002</v>
      </c>
      <c r="T95" s="9">
        <v>0.40200000000000002</v>
      </c>
      <c r="U95" s="9"/>
    </row>
    <row r="96" spans="1:21" x14ac:dyDescent="0.25">
      <c r="A96" s="9" t="s">
        <v>43</v>
      </c>
      <c r="B96" s="9" t="s">
        <v>265</v>
      </c>
      <c r="C96" s="9" t="s">
        <v>26</v>
      </c>
      <c r="D96" s="9">
        <v>7862944</v>
      </c>
      <c r="E96" s="9">
        <v>112620</v>
      </c>
      <c r="F96" s="9" t="s">
        <v>505</v>
      </c>
      <c r="G96" s="9">
        <v>0.11</v>
      </c>
      <c r="H96" s="9">
        <v>0</v>
      </c>
      <c r="I96" s="9">
        <v>85</v>
      </c>
      <c r="J96" s="9">
        <v>1100</v>
      </c>
      <c r="K96" s="9">
        <v>40.9</v>
      </c>
      <c r="L96" s="9">
        <v>44021</v>
      </c>
      <c r="M96" s="9">
        <v>44061</v>
      </c>
      <c r="N96" s="9">
        <v>79.52</v>
      </c>
      <c r="O96" s="9">
        <v>2</v>
      </c>
      <c r="P96" s="9">
        <v>38.85</v>
      </c>
      <c r="Q96" s="9">
        <v>44896</v>
      </c>
      <c r="R96" s="9">
        <v>0.316</v>
      </c>
      <c r="S96" s="9">
        <v>0.13800000000000001</v>
      </c>
      <c r="T96" s="9">
        <v>0.54600000000000004</v>
      </c>
      <c r="U96" s="9"/>
    </row>
    <row r="97" spans="1:21" x14ac:dyDescent="0.25">
      <c r="A97" s="9" t="s">
        <v>209</v>
      </c>
      <c r="B97" s="9" t="s">
        <v>282</v>
      </c>
      <c r="C97" s="9" t="s">
        <v>24</v>
      </c>
      <c r="D97" s="9">
        <v>7523934</v>
      </c>
      <c r="E97" s="9">
        <v>41290</v>
      </c>
      <c r="F97" s="9" t="s">
        <v>600</v>
      </c>
      <c r="G97" s="9">
        <v>0</v>
      </c>
      <c r="H97" s="9">
        <v>43955</v>
      </c>
      <c r="I97" s="9">
        <v>14336</v>
      </c>
      <c r="J97" s="9">
        <v>32700</v>
      </c>
      <c r="K97" s="9">
        <v>99</v>
      </c>
      <c r="L97" s="9">
        <v>680.9</v>
      </c>
      <c r="M97" s="9">
        <v>15615</v>
      </c>
      <c r="N97" s="9">
        <v>88.97</v>
      </c>
      <c r="O97" s="9">
        <v>3</v>
      </c>
      <c r="P97" s="9">
        <v>26177</v>
      </c>
      <c r="Q97" s="9">
        <v>18111</v>
      </c>
      <c r="R97" s="9">
        <v>1.4999999999999999E-2</v>
      </c>
      <c r="S97" s="9">
        <v>0.34</v>
      </c>
      <c r="T97" s="9">
        <v>0.64500000000000002</v>
      </c>
      <c r="U97" s="9"/>
    </row>
    <row r="98" spans="1:21" x14ac:dyDescent="0.25">
      <c r="A98" s="9" t="s">
        <v>52</v>
      </c>
      <c r="B98" s="9" t="s">
        <v>268</v>
      </c>
      <c r="C98" s="9" t="s">
        <v>18</v>
      </c>
      <c r="D98" s="9">
        <v>7385367</v>
      </c>
      <c r="E98" s="9">
        <v>110910</v>
      </c>
      <c r="F98" s="9" t="s">
        <v>508</v>
      </c>
      <c r="G98" s="9">
        <v>0.32</v>
      </c>
      <c r="H98" s="9">
        <v>-4.58</v>
      </c>
      <c r="I98" s="9">
        <v>20.55</v>
      </c>
      <c r="J98" s="9">
        <v>7600</v>
      </c>
      <c r="K98" s="9">
        <v>98.6</v>
      </c>
      <c r="L98" s="9">
        <v>336.3</v>
      </c>
      <c r="M98" s="9">
        <v>40.020000000000003</v>
      </c>
      <c r="N98" s="9">
        <v>58.06</v>
      </c>
      <c r="O98" s="9">
        <v>3</v>
      </c>
      <c r="P98" s="9">
        <v>23986</v>
      </c>
      <c r="Q98" s="9">
        <v>14.27</v>
      </c>
      <c r="R98" s="9">
        <v>9.2999999999999999E-2</v>
      </c>
      <c r="S98" s="9">
        <v>0.30399999999999999</v>
      </c>
      <c r="T98" s="9">
        <v>0.60299999999999998</v>
      </c>
      <c r="U98" s="9"/>
    </row>
    <row r="99" spans="1:21" x14ac:dyDescent="0.25">
      <c r="A99" s="9" t="s">
        <v>107</v>
      </c>
      <c r="B99" s="9" t="s">
        <v>330</v>
      </c>
      <c r="C99" s="9" t="s">
        <v>493</v>
      </c>
      <c r="D99" s="9">
        <v>7326496</v>
      </c>
      <c r="E99" s="9">
        <v>112090</v>
      </c>
      <c r="F99" s="9" t="s">
        <v>545</v>
      </c>
      <c r="G99" s="9">
        <v>0.73</v>
      </c>
      <c r="H99" s="9">
        <v>-1.99</v>
      </c>
      <c r="I99" s="9">
        <v>29.32</v>
      </c>
      <c r="J99" s="9">
        <v>2600</v>
      </c>
      <c r="K99" s="9">
        <v>76.2</v>
      </c>
      <c r="L99" s="9">
        <v>67.5</v>
      </c>
      <c r="M99" s="9">
        <v>20333</v>
      </c>
      <c r="N99" s="9">
        <v>87.23</v>
      </c>
      <c r="O99" s="9">
        <v>2</v>
      </c>
      <c r="P99" s="9">
        <v>28.24</v>
      </c>
      <c r="Q99" s="9">
        <v>46874</v>
      </c>
      <c r="R99" s="9">
        <v>0.13900000000000001</v>
      </c>
      <c r="S99" s="9">
        <v>0.312</v>
      </c>
      <c r="T99" s="9">
        <v>0.54900000000000004</v>
      </c>
      <c r="U99" s="9"/>
    </row>
    <row r="100" spans="1:21" x14ac:dyDescent="0.25">
      <c r="A100" s="9" t="s">
        <v>212</v>
      </c>
      <c r="B100" s="9" t="s">
        <v>433</v>
      </c>
      <c r="C100" s="9" t="s">
        <v>494</v>
      </c>
      <c r="D100" s="9">
        <v>7320815</v>
      </c>
      <c r="E100" s="9">
        <v>143100</v>
      </c>
      <c r="F100" s="9" t="s">
        <v>602</v>
      </c>
      <c r="G100" s="9">
        <v>0</v>
      </c>
      <c r="H100" s="9">
        <v>-2.86</v>
      </c>
      <c r="I100" s="9">
        <v>110.76</v>
      </c>
      <c r="J100" s="9">
        <v>1000</v>
      </c>
      <c r="K100" s="9">
        <v>99.4</v>
      </c>
      <c r="L100" s="9">
        <v>33.5</v>
      </c>
      <c r="M100" s="9">
        <v>22433</v>
      </c>
      <c r="N100" s="9">
        <v>92.47</v>
      </c>
      <c r="O100" s="9">
        <v>2</v>
      </c>
      <c r="P100" s="9">
        <v>32.65</v>
      </c>
      <c r="Q100" s="9">
        <v>45870</v>
      </c>
      <c r="R100" s="9">
        <v>0.23400000000000001</v>
      </c>
      <c r="S100" s="9">
        <v>0.28599999999999998</v>
      </c>
      <c r="T100" s="9">
        <v>0.48</v>
      </c>
      <c r="U100" s="9"/>
    </row>
    <row r="101" spans="1:21" x14ac:dyDescent="0.25">
      <c r="A101" s="9" t="s">
        <v>108</v>
      </c>
      <c r="B101" s="9" t="s">
        <v>329</v>
      </c>
      <c r="C101" s="9" t="s">
        <v>492</v>
      </c>
      <c r="D101" s="9">
        <v>6940432</v>
      </c>
      <c r="E101" s="9">
        <v>1092</v>
      </c>
      <c r="F101" s="9" t="s">
        <v>546</v>
      </c>
      <c r="G101" s="9">
        <v>67.12</v>
      </c>
      <c r="H101" s="9">
        <v>45413</v>
      </c>
      <c r="I101" s="9">
        <v>35462</v>
      </c>
      <c r="J101" s="9">
        <v>28800</v>
      </c>
      <c r="K101" s="9">
        <v>93.5</v>
      </c>
      <c r="L101" s="9">
        <v>546.70000000000005</v>
      </c>
      <c r="M101" s="9">
        <v>43956</v>
      </c>
      <c r="N101" s="9">
        <v>93.94</v>
      </c>
      <c r="O101" s="9">
        <v>2</v>
      </c>
      <c r="P101" s="9">
        <v>47300</v>
      </c>
      <c r="Q101" s="9">
        <v>47270</v>
      </c>
      <c r="R101" s="9">
        <v>1E-3</v>
      </c>
      <c r="S101" s="9">
        <v>9.1999999999999998E-2</v>
      </c>
      <c r="T101" s="9">
        <v>0.90600000000000003</v>
      </c>
      <c r="U101" s="9"/>
    </row>
    <row r="102" spans="1:21" x14ac:dyDescent="0.25">
      <c r="A102" s="9" t="s">
        <v>78</v>
      </c>
      <c r="B102" s="9" t="s">
        <v>417</v>
      </c>
      <c r="C102" s="9" t="s">
        <v>493</v>
      </c>
      <c r="D102" s="9">
        <v>6822378</v>
      </c>
      <c r="E102" s="9">
        <v>21040</v>
      </c>
      <c r="F102" s="9" t="s">
        <v>525</v>
      </c>
      <c r="G102" s="9">
        <v>16803</v>
      </c>
      <c r="H102" s="9">
        <v>-3.74</v>
      </c>
      <c r="I102" s="9">
        <v>43855</v>
      </c>
      <c r="J102" s="9">
        <v>4800</v>
      </c>
      <c r="K102" s="9">
        <v>80.2</v>
      </c>
      <c r="L102" s="9">
        <v>142.4</v>
      </c>
      <c r="M102" s="9">
        <v>31.85</v>
      </c>
      <c r="N102" s="9">
        <v>56.08</v>
      </c>
      <c r="O102" s="9">
        <v>2</v>
      </c>
      <c r="P102" s="9">
        <v>26.61</v>
      </c>
      <c r="Q102" s="9">
        <v>28611</v>
      </c>
      <c r="R102" s="9">
        <v>9.9000000000000005E-2</v>
      </c>
      <c r="S102" s="9">
        <v>0.30199999999999999</v>
      </c>
      <c r="T102" s="9">
        <v>0.59899999999999998</v>
      </c>
      <c r="U102" s="9"/>
    </row>
    <row r="103" spans="1:21" x14ac:dyDescent="0.25">
      <c r="A103" s="9" t="s">
        <v>174</v>
      </c>
      <c r="B103" s="9" t="s">
        <v>404</v>
      </c>
      <c r="C103" s="9" t="s">
        <v>493</v>
      </c>
      <c r="D103" s="9">
        <v>6506464</v>
      </c>
      <c r="E103" s="9">
        <v>406750</v>
      </c>
      <c r="F103" s="9">
        <v>16</v>
      </c>
      <c r="G103" s="9">
        <v>0</v>
      </c>
      <c r="H103" s="9">
        <v>-0.08</v>
      </c>
      <c r="I103" s="9">
        <v>25.63</v>
      </c>
      <c r="J103" s="9">
        <v>4700</v>
      </c>
      <c r="K103" s="9">
        <v>94</v>
      </c>
      <c r="L103" s="9">
        <v>49.2</v>
      </c>
      <c r="M103" s="9">
        <v>43989</v>
      </c>
      <c r="N103" s="9">
        <v>92.17</v>
      </c>
      <c r="O103" s="9">
        <v>2</v>
      </c>
      <c r="P103" s="9">
        <v>43859</v>
      </c>
      <c r="Q103" s="9">
        <v>17989</v>
      </c>
      <c r="R103" s="9">
        <v>0.224</v>
      </c>
      <c r="S103" s="9">
        <v>0.20699999999999999</v>
      </c>
      <c r="T103" s="9">
        <v>0.56899999999999995</v>
      </c>
      <c r="U103" s="9"/>
    </row>
    <row r="104" spans="1:21" x14ac:dyDescent="0.25">
      <c r="A104" s="9" t="s">
        <v>128</v>
      </c>
      <c r="B104" s="9" t="s">
        <v>353</v>
      </c>
      <c r="C104" s="9" t="s">
        <v>492</v>
      </c>
      <c r="D104" s="9">
        <v>6368481</v>
      </c>
      <c r="E104" s="9">
        <v>236800</v>
      </c>
      <c r="F104" s="9">
        <v>44465</v>
      </c>
      <c r="G104" s="9">
        <v>0</v>
      </c>
      <c r="H104" s="9">
        <v>0</v>
      </c>
      <c r="I104" s="9">
        <v>85.22</v>
      </c>
      <c r="J104" s="9">
        <v>1700</v>
      </c>
      <c r="K104" s="9">
        <v>66.400000000000006</v>
      </c>
      <c r="L104" s="9">
        <v>43844</v>
      </c>
      <c r="M104" s="9">
        <v>44046</v>
      </c>
      <c r="N104" s="9">
        <v>95.85</v>
      </c>
      <c r="O104" s="9">
        <v>2</v>
      </c>
      <c r="P104" s="9">
        <v>35.49</v>
      </c>
      <c r="Q104" s="9">
        <v>20394</v>
      </c>
      <c r="R104" s="9">
        <v>0.45500000000000002</v>
      </c>
      <c r="S104" s="9">
        <v>0.28699999999999998</v>
      </c>
      <c r="T104" s="9">
        <v>0.25800000000000001</v>
      </c>
      <c r="U104" s="9"/>
    </row>
    <row r="105" spans="1:21" x14ac:dyDescent="0.25">
      <c r="A105" s="9" t="s">
        <v>117</v>
      </c>
      <c r="B105" s="9" t="s">
        <v>341</v>
      </c>
      <c r="C105" s="9" t="s">
        <v>37</v>
      </c>
      <c r="D105" s="9">
        <v>6352117</v>
      </c>
      <c r="E105" s="9">
        <v>20770</v>
      </c>
      <c r="F105" s="9" t="s">
        <v>553</v>
      </c>
      <c r="G105" s="9">
        <v>11324</v>
      </c>
      <c r="H105" s="9">
        <v>0.68</v>
      </c>
      <c r="I105" s="9">
        <v>43897</v>
      </c>
      <c r="J105" s="9">
        <v>19800</v>
      </c>
      <c r="K105" s="9">
        <v>95.4</v>
      </c>
      <c r="L105" s="9">
        <v>462.3</v>
      </c>
      <c r="M105" s="9">
        <v>16.39</v>
      </c>
      <c r="N105" s="9">
        <v>79.44</v>
      </c>
      <c r="O105" s="9">
        <v>3</v>
      </c>
      <c r="P105" s="9">
        <v>17.97</v>
      </c>
      <c r="Q105" s="9">
        <v>43252</v>
      </c>
      <c r="R105" s="9">
        <v>2.5999999999999999E-2</v>
      </c>
      <c r="S105" s="9">
        <v>0.317</v>
      </c>
      <c r="T105" s="9">
        <v>0.65700000000000003</v>
      </c>
      <c r="U105" s="9"/>
    </row>
    <row r="106" spans="1:21" x14ac:dyDescent="0.25">
      <c r="A106" s="9" t="s">
        <v>196</v>
      </c>
      <c r="B106" s="9" t="s">
        <v>416</v>
      </c>
      <c r="C106" s="9" t="s">
        <v>26</v>
      </c>
      <c r="D106" s="9">
        <v>6005250</v>
      </c>
      <c r="E106" s="9">
        <v>71740</v>
      </c>
      <c r="F106" s="9" t="s">
        <v>595</v>
      </c>
      <c r="G106" s="9">
        <v>0.56000000000000005</v>
      </c>
      <c r="H106" s="9">
        <v>0</v>
      </c>
      <c r="I106" s="9">
        <v>143.63999999999999</v>
      </c>
      <c r="J106" s="9">
        <v>500</v>
      </c>
      <c r="K106" s="9">
        <v>31.4</v>
      </c>
      <c r="L106" s="9">
        <v>4</v>
      </c>
      <c r="M106" s="9">
        <v>35947</v>
      </c>
      <c r="N106" s="9">
        <v>92.13</v>
      </c>
      <c r="O106" s="9">
        <v>2</v>
      </c>
      <c r="P106" s="9">
        <v>45.76</v>
      </c>
      <c r="Q106" s="9">
        <v>43913</v>
      </c>
      <c r="R106" s="9">
        <v>0.49</v>
      </c>
      <c r="S106" s="9">
        <v>0.31</v>
      </c>
      <c r="T106" s="9">
        <v>0.21</v>
      </c>
      <c r="U106" s="9"/>
    </row>
    <row r="107" spans="1:21" x14ac:dyDescent="0.25">
      <c r="A107" s="9" t="s">
        <v>122</v>
      </c>
      <c r="B107" s="9" t="s">
        <v>344</v>
      </c>
      <c r="C107" s="9" t="s">
        <v>37</v>
      </c>
      <c r="D107" s="9">
        <v>5906760</v>
      </c>
      <c r="E107" s="9">
        <v>92300</v>
      </c>
      <c r="F107" s="9">
        <v>64</v>
      </c>
      <c r="G107" s="9">
        <v>0.03</v>
      </c>
      <c r="H107" s="9">
        <v>21702</v>
      </c>
      <c r="I107" s="9">
        <v>17.350000000000001</v>
      </c>
      <c r="J107" s="9">
        <v>4300</v>
      </c>
      <c r="K107" s="9">
        <v>91.3</v>
      </c>
      <c r="L107" s="9">
        <v>104.5</v>
      </c>
      <c r="M107" s="9">
        <v>24504</v>
      </c>
      <c r="N107" s="9">
        <v>95.5</v>
      </c>
      <c r="O107" s="9">
        <v>1</v>
      </c>
      <c r="P107" s="9">
        <v>21.25</v>
      </c>
      <c r="Q107" s="9">
        <v>23774</v>
      </c>
      <c r="R107" s="9">
        <v>3.3000000000000002E-2</v>
      </c>
      <c r="S107" s="9">
        <v>0.28699999999999998</v>
      </c>
      <c r="T107" s="9">
        <v>0.68</v>
      </c>
      <c r="U107" s="9"/>
    </row>
    <row r="108" spans="1:21" x14ac:dyDescent="0.25">
      <c r="A108" s="9" t="s">
        <v>133</v>
      </c>
      <c r="B108" s="9" t="s">
        <v>356</v>
      </c>
      <c r="C108" s="9" t="s">
        <v>20</v>
      </c>
      <c r="D108" s="9">
        <v>5900754</v>
      </c>
      <c r="E108" s="9">
        <v>1759540</v>
      </c>
      <c r="F108" s="9">
        <v>44289</v>
      </c>
      <c r="G108" s="9">
        <v>0.1</v>
      </c>
      <c r="H108" s="9">
        <v>0</v>
      </c>
      <c r="I108" s="9">
        <v>44006</v>
      </c>
      <c r="J108" s="9">
        <v>6400</v>
      </c>
      <c r="K108" s="9">
        <v>82.6</v>
      </c>
      <c r="L108" s="9">
        <v>127.1</v>
      </c>
      <c r="M108" s="9">
        <v>43891</v>
      </c>
      <c r="N108" s="9">
        <v>98.78</v>
      </c>
      <c r="O108" s="9"/>
      <c r="P108" s="9">
        <v>26.49</v>
      </c>
      <c r="Q108" s="9">
        <v>17593</v>
      </c>
      <c r="R108" s="9">
        <v>7.5999999999999998E-2</v>
      </c>
      <c r="S108" s="9">
        <v>0.499</v>
      </c>
      <c r="T108" s="9">
        <v>0.42499999999999999</v>
      </c>
      <c r="U108" s="9"/>
    </row>
    <row r="109" spans="1:21" x14ac:dyDescent="0.25">
      <c r="A109" s="9" t="s">
        <v>173</v>
      </c>
      <c r="B109" s="9" t="s">
        <v>399</v>
      </c>
      <c r="C109" s="9" t="s">
        <v>22</v>
      </c>
      <c r="D109" s="9">
        <v>5670544</v>
      </c>
      <c r="E109" s="9">
        <v>462840</v>
      </c>
      <c r="F109" s="9">
        <v>44267</v>
      </c>
      <c r="G109" s="9">
        <v>44136</v>
      </c>
      <c r="H109" s="9">
        <v>0</v>
      </c>
      <c r="I109" s="9">
        <v>51.45</v>
      </c>
      <c r="J109" s="9">
        <v>2200</v>
      </c>
      <c r="K109" s="9">
        <v>64.599999999999994</v>
      </c>
      <c r="L109" s="9">
        <v>44084</v>
      </c>
      <c r="M109" s="9">
        <v>0.46</v>
      </c>
      <c r="N109" s="9">
        <v>98.1</v>
      </c>
      <c r="O109" s="9">
        <v>2</v>
      </c>
      <c r="P109" s="9">
        <v>29.36</v>
      </c>
      <c r="Q109" s="9">
        <v>45839</v>
      </c>
      <c r="R109" s="9">
        <v>0.35299999999999998</v>
      </c>
      <c r="S109" s="9">
        <v>0.38100000000000001</v>
      </c>
      <c r="T109" s="9">
        <v>0.26600000000000001</v>
      </c>
      <c r="U109" s="9"/>
    </row>
    <row r="110" spans="1:21" x14ac:dyDescent="0.25">
      <c r="A110" s="9" t="s">
        <v>165</v>
      </c>
      <c r="B110" s="9" t="s">
        <v>387</v>
      </c>
      <c r="C110" s="9" t="s">
        <v>493</v>
      </c>
      <c r="D110" s="9">
        <v>5570129</v>
      </c>
      <c r="E110" s="9">
        <v>129494</v>
      </c>
      <c r="F110" s="9">
        <v>43</v>
      </c>
      <c r="G110" s="9">
        <v>0.7</v>
      </c>
      <c r="H110" s="9">
        <v>-1.22</v>
      </c>
      <c r="I110" s="9">
        <v>44164</v>
      </c>
      <c r="J110" s="9">
        <v>2300</v>
      </c>
      <c r="K110" s="9">
        <v>67.5</v>
      </c>
      <c r="L110" s="9">
        <v>39.700000000000003</v>
      </c>
      <c r="M110" s="9">
        <v>15.94</v>
      </c>
      <c r="N110" s="9">
        <v>82.12</v>
      </c>
      <c r="O110" s="9">
        <v>2</v>
      </c>
      <c r="P110" s="9">
        <v>24.51</v>
      </c>
      <c r="Q110" s="9">
        <v>16528</v>
      </c>
      <c r="R110" s="9">
        <v>0.16500000000000001</v>
      </c>
      <c r="S110" s="9">
        <v>0.27500000000000002</v>
      </c>
      <c r="T110" s="9">
        <v>0.56000000000000005</v>
      </c>
      <c r="U110" s="9"/>
    </row>
    <row r="111" spans="1:21" x14ac:dyDescent="0.25">
      <c r="A111" s="9" t="s">
        <v>215</v>
      </c>
      <c r="B111" s="9" t="s">
        <v>431</v>
      </c>
      <c r="C111" s="9" t="s">
        <v>26</v>
      </c>
      <c r="D111" s="9">
        <v>5548702</v>
      </c>
      <c r="E111" s="9">
        <v>56785</v>
      </c>
      <c r="F111" s="9" t="s">
        <v>242</v>
      </c>
      <c r="G111" s="9">
        <v>0.1</v>
      </c>
      <c r="H111" s="9">
        <v>0</v>
      </c>
      <c r="I111" s="9">
        <v>66.61</v>
      </c>
      <c r="J111" s="9">
        <v>1500</v>
      </c>
      <c r="K111" s="9">
        <v>60.9</v>
      </c>
      <c r="L111" s="9">
        <v>43992</v>
      </c>
      <c r="M111" s="9">
        <v>46.15</v>
      </c>
      <c r="N111" s="9">
        <v>51.64</v>
      </c>
      <c r="O111" s="9">
        <v>2</v>
      </c>
      <c r="P111" s="9">
        <v>37.01</v>
      </c>
      <c r="Q111" s="9">
        <v>30560</v>
      </c>
      <c r="R111" s="9">
        <v>0.39500000000000002</v>
      </c>
      <c r="S111" s="9">
        <v>0.20399999999999999</v>
      </c>
      <c r="T111" s="9">
        <v>0.40100000000000002</v>
      </c>
      <c r="U111" s="9"/>
    </row>
    <row r="112" spans="1:21" x14ac:dyDescent="0.25">
      <c r="A112" s="9" t="s">
        <v>71</v>
      </c>
      <c r="B112" s="9" t="s">
        <v>300</v>
      </c>
      <c r="C112" s="9" t="s">
        <v>24</v>
      </c>
      <c r="D112" s="9">
        <v>5450661</v>
      </c>
      <c r="E112" s="9">
        <v>43094</v>
      </c>
      <c r="F112" s="9" t="s">
        <v>521</v>
      </c>
      <c r="G112" s="9">
        <v>16.97</v>
      </c>
      <c r="H112" s="9">
        <v>17564</v>
      </c>
      <c r="I112" s="9">
        <v>20546</v>
      </c>
      <c r="J112" s="9">
        <v>31100</v>
      </c>
      <c r="K112" s="9">
        <v>100</v>
      </c>
      <c r="L112" s="9">
        <v>614.6</v>
      </c>
      <c r="M112" s="9">
        <v>54.02</v>
      </c>
      <c r="N112" s="9">
        <v>45.79</v>
      </c>
      <c r="O112" s="9">
        <v>3</v>
      </c>
      <c r="P112" s="9">
        <v>41579</v>
      </c>
      <c r="Q112" s="9">
        <v>13424</v>
      </c>
      <c r="R112" s="9">
        <v>1.7999999999999999E-2</v>
      </c>
      <c r="S112" s="9">
        <v>0.246</v>
      </c>
      <c r="T112" s="9">
        <v>0.73499999999999999</v>
      </c>
      <c r="U112" s="9"/>
    </row>
    <row r="113" spans="1:21" x14ac:dyDescent="0.25">
      <c r="A113" s="9" t="s">
        <v>198</v>
      </c>
      <c r="B113" s="9" t="s">
        <v>423</v>
      </c>
      <c r="C113" s="9" t="s">
        <v>18</v>
      </c>
      <c r="D113" s="9">
        <v>5439448</v>
      </c>
      <c r="E113" s="9">
        <v>48845</v>
      </c>
      <c r="F113" s="9" t="s">
        <v>597</v>
      </c>
      <c r="G113" s="9">
        <v>0</v>
      </c>
      <c r="H113" s="9">
        <v>0.3</v>
      </c>
      <c r="I113" s="9">
        <v>15158</v>
      </c>
      <c r="J113" s="9">
        <v>13300</v>
      </c>
      <c r="K113" s="9"/>
      <c r="L113" s="9">
        <v>220.1</v>
      </c>
      <c r="M113" s="9">
        <v>30.16</v>
      </c>
      <c r="N113" s="9">
        <v>67.22</v>
      </c>
      <c r="O113" s="9">
        <v>3</v>
      </c>
      <c r="P113" s="9">
        <v>24016</v>
      </c>
      <c r="Q113" s="9">
        <v>16681</v>
      </c>
      <c r="R113" s="9">
        <v>3.5000000000000003E-2</v>
      </c>
      <c r="S113" s="9">
        <v>0.29399999999999998</v>
      </c>
      <c r="T113" s="9">
        <v>0.67200000000000004</v>
      </c>
      <c r="U113" s="9"/>
    </row>
    <row r="114" spans="1:21" x14ac:dyDescent="0.25">
      <c r="A114" s="9" t="s">
        <v>86</v>
      </c>
      <c r="B114" s="9" t="s">
        <v>309</v>
      </c>
      <c r="C114" s="9" t="s">
        <v>24</v>
      </c>
      <c r="D114" s="9">
        <v>5231372</v>
      </c>
      <c r="E114" s="9">
        <v>338145</v>
      </c>
      <c r="F114" s="9">
        <v>44331</v>
      </c>
      <c r="G114" s="9">
        <v>0.37</v>
      </c>
      <c r="H114" s="9">
        <v>0.95</v>
      </c>
      <c r="I114" s="9">
        <v>20880</v>
      </c>
      <c r="J114" s="9">
        <v>27400</v>
      </c>
      <c r="K114" s="9">
        <v>100</v>
      </c>
      <c r="L114" s="9">
        <v>405.3</v>
      </c>
      <c r="M114" s="9">
        <v>43647</v>
      </c>
      <c r="N114" s="9">
        <v>92.78</v>
      </c>
      <c r="O114" s="9">
        <v>3</v>
      </c>
      <c r="P114" s="9">
        <v>16711</v>
      </c>
      <c r="Q114" s="9">
        <v>31656</v>
      </c>
      <c r="R114" s="9">
        <v>2.8000000000000001E-2</v>
      </c>
      <c r="S114" s="9">
        <v>0.29499999999999998</v>
      </c>
      <c r="T114" s="9">
        <v>0.67600000000000005</v>
      </c>
      <c r="U114" s="9"/>
    </row>
    <row r="115" spans="1:21" x14ac:dyDescent="0.25">
      <c r="A115" s="9" t="s">
        <v>127</v>
      </c>
      <c r="B115" s="9" t="s">
        <v>348</v>
      </c>
      <c r="C115" s="9" t="s">
        <v>494</v>
      </c>
      <c r="D115" s="9">
        <v>5213898</v>
      </c>
      <c r="E115" s="9">
        <v>198500</v>
      </c>
      <c r="F115" s="9">
        <v>44281</v>
      </c>
      <c r="G115" s="9">
        <v>0</v>
      </c>
      <c r="H115" s="9">
        <v>-2.4500000000000002</v>
      </c>
      <c r="I115" s="9">
        <v>35.64</v>
      </c>
      <c r="J115" s="9">
        <v>1600</v>
      </c>
      <c r="K115" s="9">
        <v>97</v>
      </c>
      <c r="L115" s="9">
        <v>84</v>
      </c>
      <c r="M115" s="9">
        <v>43897</v>
      </c>
      <c r="N115" s="9">
        <v>92.35</v>
      </c>
      <c r="O115" s="9">
        <v>2</v>
      </c>
      <c r="P115" s="9">
        <v>44065</v>
      </c>
      <c r="Q115" s="9">
        <v>44050</v>
      </c>
      <c r="R115" s="9">
        <v>0.35299999999999998</v>
      </c>
      <c r="S115" s="9">
        <v>0.20799999999999999</v>
      </c>
      <c r="T115" s="9">
        <v>0.439</v>
      </c>
      <c r="U115" s="9"/>
    </row>
    <row r="116" spans="1:21" x14ac:dyDescent="0.25">
      <c r="A116" s="9" t="s">
        <v>220</v>
      </c>
      <c r="B116" s="9" t="s">
        <v>434</v>
      </c>
      <c r="C116" s="9" t="s">
        <v>494</v>
      </c>
      <c r="D116" s="9">
        <v>5042920</v>
      </c>
      <c r="E116" s="9">
        <v>488100</v>
      </c>
      <c r="F116" s="9">
        <v>44265</v>
      </c>
      <c r="G116" s="9">
        <v>0</v>
      </c>
      <c r="H116" s="9">
        <v>-0.86</v>
      </c>
      <c r="I116" s="9">
        <v>73.08</v>
      </c>
      <c r="J116" s="9">
        <v>5800</v>
      </c>
      <c r="K116" s="9">
        <v>98</v>
      </c>
      <c r="L116" s="9">
        <v>74.599999999999994</v>
      </c>
      <c r="M116" s="9">
        <v>26359</v>
      </c>
      <c r="N116" s="9">
        <v>96.14</v>
      </c>
      <c r="O116" s="9">
        <v>1</v>
      </c>
      <c r="P116" s="9">
        <v>27.61</v>
      </c>
      <c r="Q116" s="9">
        <v>43990</v>
      </c>
      <c r="R116" s="9">
        <v>0.20899999999999999</v>
      </c>
      <c r="S116" s="9">
        <v>0.38</v>
      </c>
      <c r="T116" s="9">
        <v>0.41099999999999998</v>
      </c>
      <c r="U116" s="9"/>
    </row>
    <row r="117" spans="1:21" x14ac:dyDescent="0.25">
      <c r="A117" s="9" t="s">
        <v>80</v>
      </c>
      <c r="B117" s="9" t="s">
        <v>305</v>
      </c>
      <c r="C117" s="9" t="s">
        <v>26</v>
      </c>
      <c r="D117" s="9">
        <v>4786994</v>
      </c>
      <c r="E117" s="9">
        <v>121320</v>
      </c>
      <c r="F117" s="9" t="s">
        <v>526</v>
      </c>
      <c r="G117" s="9">
        <v>30682</v>
      </c>
      <c r="H117" s="9">
        <v>0</v>
      </c>
      <c r="I117" s="9">
        <v>74.87</v>
      </c>
      <c r="J117" s="9">
        <v>700</v>
      </c>
      <c r="K117" s="9">
        <v>58.6</v>
      </c>
      <c r="L117" s="9">
        <v>44081</v>
      </c>
      <c r="M117" s="9">
        <v>34790</v>
      </c>
      <c r="N117" s="9">
        <v>95.02</v>
      </c>
      <c r="O117" s="9">
        <v>1</v>
      </c>
      <c r="P117" s="9">
        <v>34.33</v>
      </c>
      <c r="Q117" s="9">
        <v>43991</v>
      </c>
      <c r="R117" s="9">
        <v>0.10199999999999999</v>
      </c>
      <c r="S117" s="9">
        <v>0.254</v>
      </c>
      <c r="T117" s="9">
        <v>0.64300000000000002</v>
      </c>
      <c r="U117" s="9"/>
    </row>
    <row r="118" spans="1:21" x14ac:dyDescent="0.25">
      <c r="A118" s="9" t="s">
        <v>93</v>
      </c>
      <c r="B118" s="9" t="s">
        <v>316</v>
      </c>
      <c r="C118" s="9" t="s">
        <v>494</v>
      </c>
      <c r="D118" s="9">
        <v>4661473</v>
      </c>
      <c r="E118" s="9">
        <v>69700</v>
      </c>
      <c r="F118" s="9" t="s">
        <v>533</v>
      </c>
      <c r="G118" s="9">
        <v>0.44</v>
      </c>
      <c r="H118" s="9">
        <v>-4.7</v>
      </c>
      <c r="I118" s="9">
        <v>18.59</v>
      </c>
      <c r="J118" s="9">
        <v>2500</v>
      </c>
      <c r="K118" s="9">
        <v>99</v>
      </c>
      <c r="L118" s="9">
        <v>146.6</v>
      </c>
      <c r="M118" s="9">
        <v>16377</v>
      </c>
      <c r="N118" s="9">
        <v>84.7</v>
      </c>
      <c r="O118" s="9">
        <v>3</v>
      </c>
      <c r="P118" s="9">
        <v>15250</v>
      </c>
      <c r="Q118" s="9">
        <v>45170</v>
      </c>
      <c r="R118" s="9">
        <v>0.17199999999999999</v>
      </c>
      <c r="S118" s="9">
        <v>0.27500000000000002</v>
      </c>
      <c r="T118" s="9">
        <v>0.55300000000000005</v>
      </c>
      <c r="U118" s="9"/>
    </row>
    <row r="119" spans="1:21" x14ac:dyDescent="0.25">
      <c r="A119" s="9" t="s">
        <v>168</v>
      </c>
      <c r="B119" s="9" t="s">
        <v>389</v>
      </c>
      <c r="C119" s="9" t="s">
        <v>24</v>
      </c>
      <c r="D119" s="9">
        <v>4610820</v>
      </c>
      <c r="E119" s="9">
        <v>323802</v>
      </c>
      <c r="F119" s="9">
        <v>44241</v>
      </c>
      <c r="G119" s="9">
        <v>28307</v>
      </c>
      <c r="H119" s="9">
        <v>27030</v>
      </c>
      <c r="I119" s="9">
        <v>44015</v>
      </c>
      <c r="J119" s="9">
        <v>37800</v>
      </c>
      <c r="K119" s="9">
        <v>100</v>
      </c>
      <c r="L119" s="9">
        <v>461.7</v>
      </c>
      <c r="M119" s="9">
        <v>31809</v>
      </c>
      <c r="N119" s="9">
        <v>97.13</v>
      </c>
      <c r="O119" s="9">
        <v>3</v>
      </c>
      <c r="P119" s="9">
        <v>17107</v>
      </c>
      <c r="Q119" s="9">
        <v>43930</v>
      </c>
      <c r="R119" s="9">
        <v>2.1000000000000001E-2</v>
      </c>
      <c r="S119" s="9">
        <v>0.41499999999999998</v>
      </c>
      <c r="T119" s="9">
        <v>0.56399999999999995</v>
      </c>
      <c r="U119" s="9"/>
    </row>
    <row r="120" spans="1:21" x14ac:dyDescent="0.25">
      <c r="A120" s="9" t="s">
        <v>48</v>
      </c>
      <c r="B120" s="9" t="s">
        <v>490</v>
      </c>
      <c r="C120" s="9" t="s">
        <v>18</v>
      </c>
      <c r="D120" s="9">
        <v>4498976</v>
      </c>
      <c r="E120" s="9">
        <v>51129</v>
      </c>
      <c r="F120" s="9">
        <v>88</v>
      </c>
      <c r="G120" s="9">
        <v>0.04</v>
      </c>
      <c r="H120" s="9">
        <v>0.31</v>
      </c>
      <c r="I120" s="9">
        <v>43972</v>
      </c>
      <c r="J120" s="9">
        <v>6100</v>
      </c>
      <c r="K120" s="9"/>
      <c r="L120" s="9">
        <v>215.4</v>
      </c>
      <c r="M120" s="9">
        <v>43995</v>
      </c>
      <c r="N120" s="9">
        <v>83.44</v>
      </c>
      <c r="O120" s="9">
        <v>4</v>
      </c>
      <c r="P120" s="9">
        <v>28338</v>
      </c>
      <c r="Q120" s="9">
        <v>46600</v>
      </c>
      <c r="R120" s="9">
        <v>0.14199999999999999</v>
      </c>
      <c r="S120" s="9">
        <v>0.308</v>
      </c>
      <c r="T120" s="9">
        <v>0.55000000000000004</v>
      </c>
      <c r="U120" s="9"/>
    </row>
    <row r="121" spans="1:21" x14ac:dyDescent="0.25">
      <c r="A121" s="9" t="s">
        <v>67</v>
      </c>
      <c r="B121" s="9" t="s">
        <v>331</v>
      </c>
      <c r="C121" s="9" t="s">
        <v>18</v>
      </c>
      <c r="D121" s="9">
        <v>4494749</v>
      </c>
      <c r="E121" s="9">
        <v>56542</v>
      </c>
      <c r="F121" s="9" t="s">
        <v>478</v>
      </c>
      <c r="G121" s="9">
        <v>11963</v>
      </c>
      <c r="H121" s="9">
        <v>21186</v>
      </c>
      <c r="I121" s="9">
        <v>30834</v>
      </c>
      <c r="J121" s="9">
        <v>10600</v>
      </c>
      <c r="K121" s="9">
        <v>98.5</v>
      </c>
      <c r="L121" s="9">
        <v>420.4</v>
      </c>
      <c r="M121" s="9">
        <v>44100</v>
      </c>
      <c r="N121" s="9">
        <v>71.650000000000006</v>
      </c>
      <c r="O121" s="9"/>
      <c r="P121" s="9">
        <v>22525</v>
      </c>
      <c r="Q121" s="9">
        <v>17838</v>
      </c>
      <c r="R121" s="9">
        <v>7.0000000000000007E-2</v>
      </c>
      <c r="S121" s="9">
        <v>0.308</v>
      </c>
      <c r="T121" s="9">
        <v>0.622</v>
      </c>
      <c r="U121" s="9"/>
    </row>
    <row r="122" spans="1:21" x14ac:dyDescent="0.25">
      <c r="A122" s="9" t="s">
        <v>197</v>
      </c>
      <c r="B122" s="9" t="s">
        <v>414</v>
      </c>
      <c r="C122" s="9" t="s">
        <v>492</v>
      </c>
      <c r="D122" s="9">
        <v>4492150</v>
      </c>
      <c r="E122" s="9">
        <v>693</v>
      </c>
      <c r="F122" s="9" t="s">
        <v>596</v>
      </c>
      <c r="G122" s="9">
        <v>27.85</v>
      </c>
      <c r="H122" s="9">
        <v>19664</v>
      </c>
      <c r="I122" s="9">
        <v>47150</v>
      </c>
      <c r="J122" s="9">
        <v>23700</v>
      </c>
      <c r="K122" s="9">
        <v>92.5</v>
      </c>
      <c r="L122" s="9">
        <v>411.4</v>
      </c>
      <c r="M122" s="9">
        <v>23377</v>
      </c>
      <c r="N122" s="9">
        <v>98.36</v>
      </c>
      <c r="O122" s="9">
        <v>2</v>
      </c>
      <c r="P122" s="9">
        <v>12663</v>
      </c>
      <c r="Q122" s="9">
        <v>46844</v>
      </c>
      <c r="R122" s="9">
        <v>0</v>
      </c>
      <c r="S122" s="9">
        <v>0.33900000000000002</v>
      </c>
      <c r="T122" s="9">
        <v>0.66100000000000003</v>
      </c>
      <c r="U122" s="9"/>
    </row>
    <row r="123" spans="1:21" x14ac:dyDescent="0.25">
      <c r="A123" s="9" t="s">
        <v>152</v>
      </c>
      <c r="B123" s="9" t="s">
        <v>367</v>
      </c>
      <c r="C123" s="9" t="s">
        <v>494</v>
      </c>
      <c r="D123" s="9">
        <v>4466706</v>
      </c>
      <c r="E123" s="9">
        <v>33843</v>
      </c>
      <c r="F123" s="9">
        <v>132</v>
      </c>
      <c r="G123" s="9">
        <v>0</v>
      </c>
      <c r="H123" s="9">
        <v>-0.26</v>
      </c>
      <c r="I123" s="9">
        <v>40.42</v>
      </c>
      <c r="J123" s="9">
        <v>1800</v>
      </c>
      <c r="K123" s="9">
        <v>99.1</v>
      </c>
      <c r="L123" s="9">
        <v>208.1</v>
      </c>
      <c r="M123" s="9">
        <v>55.3</v>
      </c>
      <c r="N123" s="9">
        <v>33.909999999999997</v>
      </c>
      <c r="O123" s="9"/>
      <c r="P123" s="9">
        <v>44027</v>
      </c>
      <c r="Q123" s="9">
        <v>23712</v>
      </c>
      <c r="R123" s="9">
        <v>0.21299999999999999</v>
      </c>
      <c r="S123" s="9">
        <v>0.23300000000000001</v>
      </c>
      <c r="T123" s="9">
        <v>0.55500000000000005</v>
      </c>
      <c r="U123" s="9"/>
    </row>
    <row r="124" spans="1:21" x14ac:dyDescent="0.25">
      <c r="A124" s="9" t="s">
        <v>245</v>
      </c>
      <c r="B124" s="9" t="s">
        <v>280</v>
      </c>
      <c r="C124" s="9" t="s">
        <v>26</v>
      </c>
      <c r="D124" s="9">
        <v>4303356</v>
      </c>
      <c r="E124" s="9">
        <v>622984</v>
      </c>
      <c r="F124" s="9">
        <v>44445</v>
      </c>
      <c r="G124" s="9">
        <v>0</v>
      </c>
      <c r="H124" s="9">
        <v>0</v>
      </c>
      <c r="I124" s="9">
        <v>91</v>
      </c>
      <c r="J124" s="9">
        <v>1100</v>
      </c>
      <c r="K124" s="9">
        <v>51</v>
      </c>
      <c r="L124" s="9">
        <v>43892</v>
      </c>
      <c r="M124" s="9">
        <v>43833</v>
      </c>
      <c r="N124" s="9">
        <v>96.76</v>
      </c>
      <c r="O124" s="9">
        <v>2</v>
      </c>
      <c r="P124" s="9">
        <v>33.909999999999997</v>
      </c>
      <c r="Q124" s="9">
        <v>18.649999999999999</v>
      </c>
      <c r="R124" s="9">
        <v>0.55000000000000004</v>
      </c>
      <c r="S124" s="9">
        <v>0.2</v>
      </c>
      <c r="T124" s="9">
        <v>0.25</v>
      </c>
      <c r="U124" s="9"/>
    </row>
    <row r="125" spans="1:21" x14ac:dyDescent="0.25">
      <c r="A125" s="9" t="s">
        <v>164</v>
      </c>
      <c r="B125" s="9" t="s">
        <v>392</v>
      </c>
      <c r="C125" s="9" t="s">
        <v>22</v>
      </c>
      <c r="D125" s="9">
        <v>4076140</v>
      </c>
      <c r="E125" s="9">
        <v>268680</v>
      </c>
      <c r="F125" s="9">
        <v>44242</v>
      </c>
      <c r="G125" s="9">
        <v>23132</v>
      </c>
      <c r="H125" s="9">
        <v>43955</v>
      </c>
      <c r="I125" s="9">
        <v>31168</v>
      </c>
      <c r="J125" s="9">
        <v>21600</v>
      </c>
      <c r="K125" s="9">
        <v>99</v>
      </c>
      <c r="L125" s="9">
        <v>441.7</v>
      </c>
      <c r="M125" s="9">
        <v>43987</v>
      </c>
      <c r="N125" s="9">
        <v>87.41</v>
      </c>
      <c r="O125" s="9">
        <v>3</v>
      </c>
      <c r="P125" s="9">
        <v>13.76</v>
      </c>
      <c r="Q125" s="9">
        <v>19541</v>
      </c>
      <c r="R125" s="9">
        <v>4.2999999999999997E-2</v>
      </c>
      <c r="S125" s="9">
        <v>0.27300000000000002</v>
      </c>
      <c r="T125" s="9">
        <v>0.68400000000000005</v>
      </c>
      <c r="U125" s="9"/>
    </row>
    <row r="126" spans="1:21" x14ac:dyDescent="0.25">
      <c r="A126" s="9" t="s">
        <v>66</v>
      </c>
      <c r="B126" s="9" t="s">
        <v>292</v>
      </c>
      <c r="C126" s="9" t="s">
        <v>493</v>
      </c>
      <c r="D126" s="9">
        <v>4075261</v>
      </c>
      <c r="E126" s="9">
        <v>51100</v>
      </c>
      <c r="F126" s="9" t="s">
        <v>474</v>
      </c>
      <c r="G126" s="9">
        <v>19025</v>
      </c>
      <c r="H126" s="9">
        <v>0.51</v>
      </c>
      <c r="I126" s="9">
        <v>34943</v>
      </c>
      <c r="J126" s="9">
        <v>9100</v>
      </c>
      <c r="K126" s="9">
        <v>96</v>
      </c>
      <c r="L126" s="9">
        <v>340.7</v>
      </c>
      <c r="M126" s="9">
        <v>15067</v>
      </c>
      <c r="N126" s="9">
        <v>89.71</v>
      </c>
      <c r="O126" s="9">
        <v>2</v>
      </c>
      <c r="P126" s="9">
        <v>18.32</v>
      </c>
      <c r="Q126" s="9">
        <v>13241</v>
      </c>
      <c r="R126" s="9">
        <v>8.7999999999999995E-2</v>
      </c>
      <c r="S126" s="9">
        <v>0.29899999999999999</v>
      </c>
      <c r="T126" s="9">
        <v>0.61399999999999999</v>
      </c>
      <c r="U126" s="9"/>
    </row>
    <row r="127" spans="1:21" x14ac:dyDescent="0.25">
      <c r="A127" s="9" t="s">
        <v>115</v>
      </c>
      <c r="B127" s="9" t="s">
        <v>337</v>
      </c>
      <c r="C127" s="9" t="s">
        <v>24</v>
      </c>
      <c r="D127" s="9">
        <v>4062235</v>
      </c>
      <c r="E127" s="9">
        <v>70280</v>
      </c>
      <c r="F127" s="9" t="s">
        <v>551</v>
      </c>
      <c r="G127" s="9">
        <v>43984</v>
      </c>
      <c r="H127" s="9">
        <v>36251</v>
      </c>
      <c r="I127" s="9">
        <v>14366</v>
      </c>
      <c r="J127" s="9">
        <v>29600</v>
      </c>
      <c r="K127" s="9">
        <v>98</v>
      </c>
      <c r="L127" s="9">
        <v>500.5</v>
      </c>
      <c r="M127" s="9">
        <v>43876</v>
      </c>
      <c r="N127" s="9">
        <v>84.77</v>
      </c>
      <c r="O127" s="9">
        <v>3</v>
      </c>
      <c r="P127" s="9">
        <v>14.45</v>
      </c>
      <c r="Q127" s="9">
        <v>30133</v>
      </c>
      <c r="R127" s="9">
        <v>0.05</v>
      </c>
      <c r="S127" s="9">
        <v>0.46</v>
      </c>
      <c r="T127" s="9">
        <v>0.49</v>
      </c>
      <c r="U127" s="9"/>
    </row>
    <row r="128" spans="1:21" x14ac:dyDescent="0.25">
      <c r="A128" s="9" t="s">
        <v>179</v>
      </c>
      <c r="B128" s="9" t="s">
        <v>401</v>
      </c>
      <c r="C128" s="9" t="s">
        <v>493</v>
      </c>
      <c r="D128" s="9">
        <v>3927188</v>
      </c>
      <c r="E128" s="9">
        <v>13790</v>
      </c>
      <c r="F128" s="9" t="s">
        <v>584</v>
      </c>
      <c r="G128" s="9">
        <v>23071</v>
      </c>
      <c r="H128" s="9">
        <v>-1.46</v>
      </c>
      <c r="I128" s="9">
        <v>45505</v>
      </c>
      <c r="J128" s="9">
        <v>16800</v>
      </c>
      <c r="K128" s="9">
        <v>94.1</v>
      </c>
      <c r="L128" s="9">
        <v>283.10000000000002</v>
      </c>
      <c r="M128" s="9">
        <v>34759</v>
      </c>
      <c r="N128" s="9">
        <v>90.53</v>
      </c>
      <c r="O128" s="9">
        <v>2</v>
      </c>
      <c r="P128" s="9">
        <v>28460</v>
      </c>
      <c r="Q128" s="9">
        <v>23924</v>
      </c>
      <c r="R128" s="9">
        <v>0.01</v>
      </c>
      <c r="S128" s="9">
        <v>0.45</v>
      </c>
      <c r="T128" s="9">
        <v>0.54</v>
      </c>
      <c r="U128" s="9"/>
    </row>
    <row r="129" spans="1:21" x14ac:dyDescent="0.25">
      <c r="A129" s="9" t="s">
        <v>130</v>
      </c>
      <c r="B129" s="9" t="s">
        <v>354</v>
      </c>
      <c r="C129" s="9" t="s">
        <v>37</v>
      </c>
      <c r="D129" s="9">
        <v>3874050</v>
      </c>
      <c r="E129" s="9">
        <v>10400</v>
      </c>
      <c r="F129" s="9" t="s">
        <v>499</v>
      </c>
      <c r="G129" s="9">
        <v>42401</v>
      </c>
      <c r="H129" s="9">
        <v>0</v>
      </c>
      <c r="I129" s="9">
        <v>24.52</v>
      </c>
      <c r="J129" s="9">
        <v>4800</v>
      </c>
      <c r="K129" s="9">
        <v>87.4</v>
      </c>
      <c r="L129" s="9">
        <v>255.6</v>
      </c>
      <c r="M129" s="9">
        <v>16.62</v>
      </c>
      <c r="N129" s="9">
        <v>69.400000000000006</v>
      </c>
      <c r="O129" s="9"/>
      <c r="P129" s="9">
        <v>18.52</v>
      </c>
      <c r="Q129" s="9">
        <v>44348</v>
      </c>
      <c r="R129" s="9">
        <v>0.12</v>
      </c>
      <c r="S129" s="9">
        <v>0.21</v>
      </c>
      <c r="T129" s="9">
        <v>0.67</v>
      </c>
      <c r="U129" s="9"/>
    </row>
    <row r="130" spans="1:21" x14ac:dyDescent="0.25">
      <c r="A130" s="9" t="s">
        <v>498</v>
      </c>
      <c r="B130" s="9" t="s">
        <v>288</v>
      </c>
      <c r="C130" s="9" t="s">
        <v>26</v>
      </c>
      <c r="D130" s="9">
        <v>3702314</v>
      </c>
      <c r="E130" s="9">
        <v>342000</v>
      </c>
      <c r="F130" s="9">
        <v>44418</v>
      </c>
      <c r="G130" s="9">
        <v>0.05</v>
      </c>
      <c r="H130" s="9">
        <v>-0.17</v>
      </c>
      <c r="I130" s="9">
        <v>93.86</v>
      </c>
      <c r="J130" s="9">
        <v>700</v>
      </c>
      <c r="K130" s="9">
        <v>83.8</v>
      </c>
      <c r="L130" s="9">
        <v>44015</v>
      </c>
      <c r="M130" s="9">
        <v>0.51</v>
      </c>
      <c r="N130" s="9">
        <v>99.36</v>
      </c>
      <c r="O130" s="9">
        <v>2</v>
      </c>
      <c r="P130" s="9">
        <v>42.57</v>
      </c>
      <c r="Q130" s="9">
        <v>34304</v>
      </c>
      <c r="R130" s="9">
        <v>6.2E-2</v>
      </c>
      <c r="S130" s="9">
        <v>0.56999999999999995</v>
      </c>
      <c r="T130" s="9">
        <v>0.36899999999999999</v>
      </c>
      <c r="U130" s="9"/>
    </row>
    <row r="131" spans="1:21" x14ac:dyDescent="0.25">
      <c r="A131" s="9" t="s">
        <v>135</v>
      </c>
      <c r="B131" s="9" t="s">
        <v>361</v>
      </c>
      <c r="C131" s="9" t="s">
        <v>82</v>
      </c>
      <c r="D131" s="9">
        <v>3585906</v>
      </c>
      <c r="E131" s="9">
        <v>65200</v>
      </c>
      <c r="F131" s="9">
        <v>55</v>
      </c>
      <c r="G131" s="9">
        <v>0.14000000000000001</v>
      </c>
      <c r="H131" s="9">
        <v>-0.71</v>
      </c>
      <c r="I131" s="9">
        <v>32660</v>
      </c>
      <c r="J131" s="9">
        <v>11400</v>
      </c>
      <c r="K131" s="9">
        <v>99.6</v>
      </c>
      <c r="L131" s="9">
        <v>223.4</v>
      </c>
      <c r="M131" s="9">
        <v>45.22</v>
      </c>
      <c r="N131" s="9">
        <v>53.87</v>
      </c>
      <c r="O131" s="9"/>
      <c r="P131" s="9">
        <v>27607</v>
      </c>
      <c r="Q131" s="9">
        <v>36069</v>
      </c>
      <c r="R131" s="9">
        <v>5.5E-2</v>
      </c>
      <c r="S131" s="9">
        <v>0.32500000000000001</v>
      </c>
      <c r="T131" s="9">
        <v>0.62</v>
      </c>
      <c r="U131" s="9"/>
    </row>
    <row r="132" spans="1:21" x14ac:dyDescent="0.25">
      <c r="A132" s="9" t="s">
        <v>17</v>
      </c>
      <c r="B132" s="9" t="s">
        <v>253</v>
      </c>
      <c r="C132" s="9" t="s">
        <v>18</v>
      </c>
      <c r="D132" s="9">
        <v>3581655</v>
      </c>
      <c r="E132" s="9">
        <v>28748</v>
      </c>
      <c r="F132" s="9">
        <v>124.6</v>
      </c>
      <c r="G132" s="9">
        <v>46023</v>
      </c>
      <c r="H132" s="9">
        <v>-4.93</v>
      </c>
      <c r="I132" s="9">
        <v>21.52</v>
      </c>
      <c r="J132" s="9">
        <v>4500</v>
      </c>
      <c r="K132" s="9">
        <v>86.5</v>
      </c>
      <c r="L132" s="9">
        <v>71.2</v>
      </c>
      <c r="M132" s="9">
        <v>44095</v>
      </c>
      <c r="N132" s="9">
        <v>74.489999999999995</v>
      </c>
      <c r="O132" s="9">
        <v>3</v>
      </c>
      <c r="P132" s="9">
        <v>44150</v>
      </c>
      <c r="Q132" s="9">
        <v>44682</v>
      </c>
      <c r="R132" s="9">
        <v>0.23200000000000001</v>
      </c>
      <c r="S132" s="9">
        <v>0.188</v>
      </c>
      <c r="T132" s="9">
        <v>0.57899999999999996</v>
      </c>
      <c r="U132" s="9"/>
    </row>
    <row r="133" spans="1:21" x14ac:dyDescent="0.25">
      <c r="A133" s="9" t="s">
        <v>17</v>
      </c>
      <c r="B133" s="9" t="s">
        <v>253</v>
      </c>
      <c r="C133" s="9" t="s">
        <v>18</v>
      </c>
      <c r="D133" s="9">
        <v>3581655</v>
      </c>
      <c r="E133" s="9">
        <v>28748</v>
      </c>
      <c r="F133" s="9">
        <v>124.6</v>
      </c>
      <c r="G133" s="9">
        <v>46023</v>
      </c>
      <c r="H133" s="9">
        <v>-4.93</v>
      </c>
      <c r="I133" s="9">
        <v>21.52</v>
      </c>
      <c r="J133" s="9">
        <v>4500</v>
      </c>
      <c r="K133" s="9">
        <v>86.5</v>
      </c>
      <c r="L133" s="9">
        <v>71.2</v>
      </c>
      <c r="M133" s="9">
        <v>44095</v>
      </c>
      <c r="N133" s="9">
        <v>74.489999999999995</v>
      </c>
      <c r="O133" s="9">
        <v>3</v>
      </c>
      <c r="P133" s="9">
        <v>44150</v>
      </c>
      <c r="Q133" s="9">
        <v>44682</v>
      </c>
      <c r="R133" s="9">
        <v>0.23200000000000001</v>
      </c>
      <c r="S133" s="9">
        <v>0.188</v>
      </c>
      <c r="T133" s="9">
        <v>0.57899999999999996</v>
      </c>
      <c r="U133" s="9"/>
    </row>
    <row r="134" spans="1:21" x14ac:dyDescent="0.25">
      <c r="A134" s="9" t="s">
        <v>228</v>
      </c>
      <c r="B134" s="9" t="s">
        <v>444</v>
      </c>
      <c r="C134" s="9" t="s">
        <v>493</v>
      </c>
      <c r="D134" s="9">
        <v>3431932</v>
      </c>
      <c r="E134" s="9">
        <v>176220</v>
      </c>
      <c r="F134" s="9">
        <v>44335</v>
      </c>
      <c r="G134" s="9">
        <v>0.37</v>
      </c>
      <c r="H134" s="9">
        <v>-0.32</v>
      </c>
      <c r="I134" s="9">
        <v>35004</v>
      </c>
      <c r="J134" s="9">
        <v>12800</v>
      </c>
      <c r="K134" s="9">
        <v>98</v>
      </c>
      <c r="L134" s="9">
        <v>291.39999999999998</v>
      </c>
      <c r="M134" s="9">
        <v>15888</v>
      </c>
      <c r="N134" s="9">
        <v>92.34</v>
      </c>
      <c r="O134" s="9">
        <v>3</v>
      </c>
      <c r="P134" s="9">
        <v>13.91</v>
      </c>
      <c r="Q134" s="9">
        <v>43960</v>
      </c>
      <c r="R134" s="9">
        <v>9.2999999999999999E-2</v>
      </c>
      <c r="S134" s="9">
        <v>0.311</v>
      </c>
      <c r="T134" s="9">
        <v>0.59599999999999997</v>
      </c>
      <c r="U134" s="9"/>
    </row>
    <row r="135" spans="1:21" x14ac:dyDescent="0.25">
      <c r="A135" s="9" t="s">
        <v>172</v>
      </c>
      <c r="B135" s="9" t="s">
        <v>395</v>
      </c>
      <c r="C135" s="9" t="s">
        <v>493</v>
      </c>
      <c r="D135" s="9">
        <v>3191319</v>
      </c>
      <c r="E135" s="9">
        <v>78200</v>
      </c>
      <c r="F135" s="9" t="s">
        <v>581</v>
      </c>
      <c r="G135" s="9">
        <v>43160</v>
      </c>
      <c r="H135" s="9">
        <v>-0.91</v>
      </c>
      <c r="I135" s="9">
        <v>20.47</v>
      </c>
      <c r="J135" s="9">
        <v>6300</v>
      </c>
      <c r="K135" s="9">
        <v>92.6</v>
      </c>
      <c r="L135" s="9">
        <v>137.9</v>
      </c>
      <c r="M135" s="9">
        <v>13332</v>
      </c>
      <c r="N135" s="9">
        <v>90.66</v>
      </c>
      <c r="O135" s="9">
        <v>2</v>
      </c>
      <c r="P135" s="9">
        <v>21.74</v>
      </c>
      <c r="Q135" s="9">
        <v>13271</v>
      </c>
      <c r="R135" s="9">
        <v>6.8000000000000005E-2</v>
      </c>
      <c r="S135" s="9">
        <v>0.156</v>
      </c>
      <c r="T135" s="9">
        <v>0.77600000000000002</v>
      </c>
      <c r="U135" s="9"/>
    </row>
    <row r="136" spans="1:21" x14ac:dyDescent="0.25">
      <c r="A136" s="9" t="s">
        <v>147</v>
      </c>
      <c r="B136" s="9" t="s">
        <v>379</v>
      </c>
      <c r="C136" s="9" t="s">
        <v>26</v>
      </c>
      <c r="D136" s="9">
        <v>3177388</v>
      </c>
      <c r="E136" s="9">
        <v>1030700</v>
      </c>
      <c r="F136" s="9">
        <v>44199</v>
      </c>
      <c r="G136" s="9">
        <v>7.0000000000000007E-2</v>
      </c>
      <c r="H136" s="9">
        <v>0</v>
      </c>
      <c r="I136" s="9">
        <v>70.89</v>
      </c>
      <c r="J136" s="9">
        <v>1800</v>
      </c>
      <c r="K136" s="9">
        <v>41.7</v>
      </c>
      <c r="L136" s="9">
        <v>44086</v>
      </c>
      <c r="M136" s="9">
        <v>0.48</v>
      </c>
      <c r="N136" s="9">
        <v>99.51</v>
      </c>
      <c r="O136" s="9">
        <v>1</v>
      </c>
      <c r="P136" s="9">
        <v>40.99</v>
      </c>
      <c r="Q136" s="9">
        <v>42705</v>
      </c>
      <c r="R136" s="9">
        <v>0.25</v>
      </c>
      <c r="S136" s="9">
        <v>0.28999999999999998</v>
      </c>
      <c r="T136" s="9">
        <v>0.46</v>
      </c>
      <c r="U136" s="9"/>
    </row>
    <row r="137" spans="1:21" x14ac:dyDescent="0.25">
      <c r="A137" s="9" t="s">
        <v>169</v>
      </c>
      <c r="B137" s="9" t="s">
        <v>393</v>
      </c>
      <c r="C137" s="9" t="s">
        <v>37</v>
      </c>
      <c r="D137" s="9">
        <v>3102229</v>
      </c>
      <c r="E137" s="9">
        <v>212460</v>
      </c>
      <c r="F137" s="9">
        <v>44361</v>
      </c>
      <c r="G137" s="9">
        <v>0.98</v>
      </c>
      <c r="H137" s="9">
        <v>0.28000000000000003</v>
      </c>
      <c r="I137" s="9">
        <v>19.510000000000002</v>
      </c>
      <c r="J137" s="9">
        <v>13100</v>
      </c>
      <c r="K137" s="9">
        <v>75.8</v>
      </c>
      <c r="L137" s="9">
        <v>85.5</v>
      </c>
      <c r="M137" s="9">
        <v>0</v>
      </c>
      <c r="N137" s="9">
        <v>99.74</v>
      </c>
      <c r="O137" s="9">
        <v>1</v>
      </c>
      <c r="P137" s="9">
        <v>36.24</v>
      </c>
      <c r="Q137" s="9">
        <v>29646</v>
      </c>
      <c r="R137" s="9">
        <v>2.7E-2</v>
      </c>
      <c r="S137" s="9">
        <v>0.39</v>
      </c>
      <c r="T137" s="9">
        <v>0.58299999999999996</v>
      </c>
      <c r="U137" s="9"/>
    </row>
    <row r="138" spans="1:21" x14ac:dyDescent="0.25">
      <c r="A138" s="9" t="s">
        <v>132</v>
      </c>
      <c r="B138" s="9" t="s">
        <v>355</v>
      </c>
      <c r="C138" s="9" t="s">
        <v>26</v>
      </c>
      <c r="D138" s="9">
        <v>3042004</v>
      </c>
      <c r="E138" s="9">
        <v>111370</v>
      </c>
      <c r="F138" s="9">
        <v>44282</v>
      </c>
      <c r="G138" s="9">
        <v>0.52</v>
      </c>
      <c r="H138" s="9">
        <v>0</v>
      </c>
      <c r="I138" s="9">
        <v>128.87</v>
      </c>
      <c r="J138" s="9">
        <v>1000</v>
      </c>
      <c r="K138" s="9">
        <v>57.5</v>
      </c>
      <c r="L138" s="9">
        <v>43892</v>
      </c>
      <c r="M138" s="9">
        <v>34759</v>
      </c>
      <c r="N138" s="9">
        <v>93.77</v>
      </c>
      <c r="O138" s="9">
        <v>2</v>
      </c>
      <c r="P138" s="9">
        <v>44.77</v>
      </c>
      <c r="Q138" s="9">
        <v>43853</v>
      </c>
      <c r="R138" s="9">
        <v>0.76900000000000002</v>
      </c>
      <c r="S138" s="9">
        <v>5.3999999999999999E-2</v>
      </c>
      <c r="T138" s="9">
        <v>0.17699999999999999</v>
      </c>
      <c r="U138" s="9"/>
    </row>
    <row r="139" spans="1:21" x14ac:dyDescent="0.25">
      <c r="A139" s="9" t="s">
        <v>30</v>
      </c>
      <c r="B139" s="9" t="s">
        <v>257</v>
      </c>
      <c r="C139" s="9" t="s">
        <v>494</v>
      </c>
      <c r="D139" s="9">
        <v>2976372</v>
      </c>
      <c r="E139" s="9">
        <v>29800</v>
      </c>
      <c r="F139" s="9">
        <v>99.9</v>
      </c>
      <c r="G139" s="9">
        <v>0</v>
      </c>
      <c r="H139" s="9">
        <v>-6.47</v>
      </c>
      <c r="I139" s="9">
        <v>23.28</v>
      </c>
      <c r="J139" s="9">
        <v>3500</v>
      </c>
      <c r="K139" s="9">
        <v>98.6</v>
      </c>
      <c r="L139" s="9">
        <v>195.7</v>
      </c>
      <c r="M139" s="9">
        <v>17.55</v>
      </c>
      <c r="N139" s="9">
        <v>80.150000000000006</v>
      </c>
      <c r="O139" s="9">
        <v>4</v>
      </c>
      <c r="P139" s="9">
        <v>44024</v>
      </c>
      <c r="Q139" s="9">
        <v>45139</v>
      </c>
      <c r="R139" s="9">
        <v>0.23899999999999999</v>
      </c>
      <c r="S139" s="9">
        <v>0.34300000000000003</v>
      </c>
      <c r="T139" s="9">
        <v>0.41799999999999998</v>
      </c>
      <c r="U139" s="9"/>
    </row>
    <row r="140" spans="1:21" x14ac:dyDescent="0.25">
      <c r="A140" s="9" t="s">
        <v>154</v>
      </c>
      <c r="B140" s="9" t="s">
        <v>376</v>
      </c>
      <c r="C140" s="9" t="s">
        <v>492</v>
      </c>
      <c r="D140" s="9">
        <v>2832224</v>
      </c>
      <c r="E140" s="9">
        <v>1564116</v>
      </c>
      <c r="F140" s="9">
        <v>44409</v>
      </c>
      <c r="G140" s="9">
        <v>0</v>
      </c>
      <c r="H140" s="9">
        <v>0</v>
      </c>
      <c r="I140" s="9">
        <v>53.79</v>
      </c>
      <c r="J140" s="9">
        <v>1800</v>
      </c>
      <c r="K140" s="9">
        <v>97.8</v>
      </c>
      <c r="L140" s="9">
        <v>55.1</v>
      </c>
      <c r="M140" s="9">
        <v>0.77</v>
      </c>
      <c r="N140" s="9">
        <v>99.23</v>
      </c>
      <c r="O140" s="9">
        <v>1</v>
      </c>
      <c r="P140" s="9">
        <v>21.59</v>
      </c>
      <c r="Q140" s="9">
        <v>34851</v>
      </c>
      <c r="R140" s="9">
        <v>0.20599999999999999</v>
      </c>
      <c r="S140" s="9">
        <v>0.214</v>
      </c>
      <c r="T140" s="9">
        <v>0.57999999999999996</v>
      </c>
      <c r="U140" s="9"/>
    </row>
    <row r="141" spans="1:21" x14ac:dyDescent="0.25">
      <c r="A141" s="9" t="s">
        <v>119</v>
      </c>
      <c r="B141" s="9" t="s">
        <v>343</v>
      </c>
      <c r="C141" s="9" t="s">
        <v>493</v>
      </c>
      <c r="D141" s="9">
        <v>2758124</v>
      </c>
      <c r="E141" s="9">
        <v>10991</v>
      </c>
      <c r="F141" s="9" t="s">
        <v>554</v>
      </c>
      <c r="G141" s="9">
        <v>43899</v>
      </c>
      <c r="H141" s="9">
        <v>-4.92</v>
      </c>
      <c r="I141" s="9">
        <v>13485</v>
      </c>
      <c r="J141" s="9">
        <v>3900</v>
      </c>
      <c r="K141" s="9">
        <v>87.9</v>
      </c>
      <c r="L141" s="9">
        <v>124</v>
      </c>
      <c r="M141" s="9">
        <v>44028</v>
      </c>
      <c r="N141" s="9">
        <v>73.77</v>
      </c>
      <c r="O141" s="9">
        <v>2</v>
      </c>
      <c r="P141" s="9">
        <v>20.82</v>
      </c>
      <c r="Q141" s="9">
        <v>19146</v>
      </c>
      <c r="R141" s="9">
        <v>4.9000000000000002E-2</v>
      </c>
      <c r="S141" s="9">
        <v>0.33700000000000002</v>
      </c>
      <c r="T141" s="9">
        <v>0.61499999999999999</v>
      </c>
      <c r="U141" s="9"/>
    </row>
    <row r="142" spans="1:21" x14ac:dyDescent="0.25">
      <c r="A142" s="9" t="s">
        <v>225</v>
      </c>
      <c r="B142" s="9" t="s">
        <v>255</v>
      </c>
      <c r="C142" s="9" t="s">
        <v>37</v>
      </c>
      <c r="D142" s="9">
        <v>2602713</v>
      </c>
      <c r="E142" s="9">
        <v>82880</v>
      </c>
      <c r="F142" s="9" t="s">
        <v>487</v>
      </c>
      <c r="G142" s="9">
        <v>21551</v>
      </c>
      <c r="H142" s="9">
        <v>43891</v>
      </c>
      <c r="I142" s="9">
        <v>14.51</v>
      </c>
      <c r="J142" s="9">
        <v>23200</v>
      </c>
      <c r="K142" s="9">
        <v>77.900000000000006</v>
      </c>
      <c r="L142" s="9">
        <v>475.3</v>
      </c>
      <c r="M142" s="9">
        <v>0.6</v>
      </c>
      <c r="N142" s="9">
        <v>97.15</v>
      </c>
      <c r="O142" s="9">
        <v>1</v>
      </c>
      <c r="P142" s="9">
        <v>18.96</v>
      </c>
      <c r="Q142" s="9">
        <v>43925</v>
      </c>
      <c r="R142" s="9">
        <v>0.04</v>
      </c>
      <c r="S142" s="9">
        <v>0.58499999999999996</v>
      </c>
      <c r="T142" s="9">
        <v>0.375</v>
      </c>
      <c r="U142" s="9"/>
    </row>
    <row r="143" spans="1:21" x14ac:dyDescent="0.25">
      <c r="A143" s="9" t="s">
        <v>126</v>
      </c>
      <c r="B143" s="9" t="s">
        <v>352</v>
      </c>
      <c r="C143" s="9" t="s">
        <v>37</v>
      </c>
      <c r="D143" s="9">
        <v>2418393</v>
      </c>
      <c r="E143" s="9">
        <v>17820</v>
      </c>
      <c r="F143" s="9" t="s">
        <v>559</v>
      </c>
      <c r="G143" s="9">
        <v>44045</v>
      </c>
      <c r="H143" s="9">
        <v>14.18</v>
      </c>
      <c r="I143" s="9">
        <v>34943</v>
      </c>
      <c r="J143" s="9">
        <v>19000</v>
      </c>
      <c r="K143" s="9">
        <v>83.5</v>
      </c>
      <c r="L143" s="9">
        <v>211</v>
      </c>
      <c r="M143" s="9">
        <v>0.73</v>
      </c>
      <c r="N143" s="9">
        <v>99.16</v>
      </c>
      <c r="O143" s="9">
        <v>1</v>
      </c>
      <c r="P143" s="9">
        <v>21.94</v>
      </c>
      <c r="Q143" s="9">
        <v>15008</v>
      </c>
      <c r="R143" s="9">
        <v>4.0000000000000001E-3</v>
      </c>
      <c r="S143" s="9">
        <v>0.47899999999999998</v>
      </c>
      <c r="T143" s="9">
        <v>0.51600000000000001</v>
      </c>
      <c r="U143" s="9"/>
    </row>
    <row r="144" spans="1:21" x14ac:dyDescent="0.25">
      <c r="A144" s="9" t="s">
        <v>46</v>
      </c>
      <c r="B144" s="9" t="s">
        <v>278</v>
      </c>
      <c r="C144" s="9" t="s">
        <v>492</v>
      </c>
      <c r="D144" s="9">
        <v>2279723</v>
      </c>
      <c r="E144" s="9">
        <v>47000</v>
      </c>
      <c r="F144" s="9" t="s">
        <v>506</v>
      </c>
      <c r="G144" s="9">
        <v>0</v>
      </c>
      <c r="H144" s="9">
        <v>0</v>
      </c>
      <c r="I144" s="9">
        <v>100.44</v>
      </c>
      <c r="J144" s="9">
        <v>1300</v>
      </c>
      <c r="K144" s="9">
        <v>42.2</v>
      </c>
      <c r="L144" s="9">
        <v>43904</v>
      </c>
      <c r="M144" s="9">
        <v>44077</v>
      </c>
      <c r="N144" s="9">
        <v>96.48</v>
      </c>
      <c r="O144" s="9">
        <v>2</v>
      </c>
      <c r="P144" s="9">
        <v>33.65</v>
      </c>
      <c r="Q144" s="9">
        <v>44024</v>
      </c>
      <c r="R144" s="9">
        <v>0.25800000000000001</v>
      </c>
      <c r="S144" s="9">
        <v>0.379</v>
      </c>
      <c r="T144" s="9">
        <v>0.36299999999999999</v>
      </c>
      <c r="U144" s="9"/>
    </row>
    <row r="145" spans="1:21" x14ac:dyDescent="0.25">
      <c r="A145" s="9" t="s">
        <v>129</v>
      </c>
      <c r="B145" s="9" t="s">
        <v>363</v>
      </c>
      <c r="C145" s="9" t="s">
        <v>82</v>
      </c>
      <c r="D145" s="9">
        <v>2274735</v>
      </c>
      <c r="E145" s="9">
        <v>64589</v>
      </c>
      <c r="F145" s="9" t="s">
        <v>560</v>
      </c>
      <c r="G145" s="9">
        <v>0.82</v>
      </c>
      <c r="H145" s="9">
        <v>-2.23</v>
      </c>
      <c r="I145" s="9">
        <v>20333</v>
      </c>
      <c r="J145" s="9">
        <v>10200</v>
      </c>
      <c r="K145" s="9">
        <v>99.8</v>
      </c>
      <c r="L145" s="9">
        <v>321.39999999999998</v>
      </c>
      <c r="M145" s="9">
        <v>29.67</v>
      </c>
      <c r="N145" s="9">
        <v>69.86</v>
      </c>
      <c r="O145" s="9">
        <v>3</v>
      </c>
      <c r="P145" s="9">
        <v>45536</v>
      </c>
      <c r="Q145" s="9">
        <v>13.66</v>
      </c>
      <c r="R145" s="9">
        <v>0.04</v>
      </c>
      <c r="S145" s="9">
        <v>0.26100000000000001</v>
      </c>
      <c r="T145" s="9">
        <v>0.69899999999999995</v>
      </c>
      <c r="U145" s="9"/>
    </row>
    <row r="146" spans="1:21" x14ac:dyDescent="0.25">
      <c r="A146" s="9" t="s">
        <v>138</v>
      </c>
      <c r="B146" s="9" t="s">
        <v>372</v>
      </c>
      <c r="C146" s="9" t="s">
        <v>18</v>
      </c>
      <c r="D146" s="9">
        <v>2050554</v>
      </c>
      <c r="E146" s="9">
        <v>25333</v>
      </c>
      <c r="F146" s="9" t="s">
        <v>563</v>
      </c>
      <c r="G146" s="9">
        <v>0</v>
      </c>
      <c r="H146" s="9">
        <v>-1.45</v>
      </c>
      <c r="I146" s="9">
        <v>44084</v>
      </c>
      <c r="J146" s="9">
        <v>6700</v>
      </c>
      <c r="K146" s="9"/>
      <c r="L146" s="9">
        <v>260</v>
      </c>
      <c r="M146" s="9">
        <v>22.26</v>
      </c>
      <c r="N146" s="9">
        <v>75.930000000000007</v>
      </c>
      <c r="O146" s="9">
        <v>3</v>
      </c>
      <c r="P146" s="9">
        <v>43873</v>
      </c>
      <c r="Q146" s="9">
        <v>28338</v>
      </c>
      <c r="R146" s="9">
        <v>0.11799999999999999</v>
      </c>
      <c r="S146" s="9">
        <v>0.31900000000000001</v>
      </c>
      <c r="T146" s="9">
        <v>0.56299999999999994</v>
      </c>
      <c r="U146" s="9"/>
    </row>
    <row r="147" spans="1:21" x14ac:dyDescent="0.25">
      <c r="A147" s="9" t="s">
        <v>158</v>
      </c>
      <c r="B147" s="9" t="s">
        <v>383</v>
      </c>
      <c r="C147" s="9" t="s">
        <v>26</v>
      </c>
      <c r="D147" s="9">
        <v>2044147</v>
      </c>
      <c r="E147" s="9">
        <v>825418</v>
      </c>
      <c r="F147" s="9">
        <v>44318</v>
      </c>
      <c r="G147" s="9">
        <v>0.19</v>
      </c>
      <c r="H147" s="9">
        <v>0</v>
      </c>
      <c r="I147" s="9">
        <v>48.98</v>
      </c>
      <c r="J147" s="9">
        <v>7200</v>
      </c>
      <c r="K147" s="9">
        <v>84</v>
      </c>
      <c r="L147" s="9">
        <v>62.6</v>
      </c>
      <c r="M147" s="9">
        <v>0.99</v>
      </c>
      <c r="N147" s="9">
        <v>99.01</v>
      </c>
      <c r="O147" s="9">
        <v>1</v>
      </c>
      <c r="P147" s="9">
        <v>24.32</v>
      </c>
      <c r="Q147" s="9">
        <v>18.86</v>
      </c>
      <c r="R147" s="9">
        <v>9.7000000000000003E-2</v>
      </c>
      <c r="S147" s="9">
        <v>0.315</v>
      </c>
      <c r="T147" s="9">
        <v>0.58799999999999997</v>
      </c>
      <c r="U147" s="9"/>
    </row>
    <row r="148" spans="1:21" x14ac:dyDescent="0.25">
      <c r="A148" s="9" t="s">
        <v>131</v>
      </c>
      <c r="B148" s="9" t="s">
        <v>360</v>
      </c>
      <c r="C148" s="9" t="s">
        <v>26</v>
      </c>
      <c r="D148" s="9">
        <v>2022331</v>
      </c>
      <c r="E148" s="9">
        <v>30355</v>
      </c>
      <c r="F148" s="9" t="s">
        <v>508</v>
      </c>
      <c r="G148" s="9">
        <v>0</v>
      </c>
      <c r="H148" s="9">
        <v>-0.74</v>
      </c>
      <c r="I148" s="9">
        <v>84.23</v>
      </c>
      <c r="J148" s="9">
        <v>3000</v>
      </c>
      <c r="K148" s="9">
        <v>84.8</v>
      </c>
      <c r="L148" s="9">
        <v>44035</v>
      </c>
      <c r="M148" s="9">
        <v>32051</v>
      </c>
      <c r="N148" s="9">
        <v>89</v>
      </c>
      <c r="O148" s="9">
        <v>3</v>
      </c>
      <c r="P148" s="9">
        <v>24.75</v>
      </c>
      <c r="Q148" s="9">
        <v>28.71</v>
      </c>
      <c r="R148" s="9">
        <v>0.16300000000000001</v>
      </c>
      <c r="S148" s="9">
        <v>0.443</v>
      </c>
      <c r="T148" s="9">
        <v>0.39400000000000002</v>
      </c>
      <c r="U148" s="9"/>
    </row>
    <row r="149" spans="1:21" x14ac:dyDescent="0.25">
      <c r="A149" s="9" t="s">
        <v>199</v>
      </c>
      <c r="B149" s="9" t="s">
        <v>424</v>
      </c>
      <c r="C149" s="9" t="s">
        <v>18</v>
      </c>
      <c r="D149" s="9">
        <v>2010347</v>
      </c>
      <c r="E149" s="9">
        <v>20273</v>
      </c>
      <c r="F149" s="9" t="s">
        <v>598</v>
      </c>
      <c r="G149" s="9">
        <v>0.23</v>
      </c>
      <c r="H149" s="9">
        <v>44166</v>
      </c>
      <c r="I149" s="9">
        <v>16528</v>
      </c>
      <c r="J149" s="9">
        <v>19000</v>
      </c>
      <c r="K149" s="9">
        <v>99.7</v>
      </c>
      <c r="L149" s="9">
        <v>406.1</v>
      </c>
      <c r="M149" s="9">
        <v>43990</v>
      </c>
      <c r="N149" s="9">
        <v>89.91</v>
      </c>
      <c r="O149" s="9"/>
      <c r="P149" s="9">
        <v>36008</v>
      </c>
      <c r="Q149" s="9">
        <v>11597</v>
      </c>
      <c r="R149" s="9">
        <v>2.8000000000000001E-2</v>
      </c>
      <c r="S149" s="9">
        <v>0.36899999999999999</v>
      </c>
      <c r="T149" s="9">
        <v>0.60299999999999998</v>
      </c>
      <c r="U149" s="9"/>
    </row>
    <row r="150" spans="1:21" x14ac:dyDescent="0.25">
      <c r="A150" s="9" t="s">
        <v>91</v>
      </c>
      <c r="B150" s="9" t="s">
        <v>320</v>
      </c>
      <c r="C150" s="9" t="s">
        <v>26</v>
      </c>
      <c r="D150" s="9">
        <v>1641564</v>
      </c>
      <c r="E150" s="9">
        <v>11300</v>
      </c>
      <c r="F150" s="9" t="s">
        <v>531</v>
      </c>
      <c r="G150" s="9">
        <v>0.71</v>
      </c>
      <c r="H150" s="9">
        <v>20821</v>
      </c>
      <c r="I150" s="9">
        <v>72.02</v>
      </c>
      <c r="J150" s="9">
        <v>1700</v>
      </c>
      <c r="K150" s="9">
        <v>40.1</v>
      </c>
      <c r="L150" s="9">
        <v>44069</v>
      </c>
      <c r="M150" s="9">
        <v>25</v>
      </c>
      <c r="N150" s="9">
        <v>74.5</v>
      </c>
      <c r="O150" s="9">
        <v>2</v>
      </c>
      <c r="P150" s="9">
        <v>39.369999999999997</v>
      </c>
      <c r="Q150" s="9">
        <v>45992</v>
      </c>
      <c r="R150" s="9">
        <v>0.308</v>
      </c>
      <c r="S150" s="9">
        <v>0.14199999999999999</v>
      </c>
      <c r="T150" s="9">
        <v>0.54900000000000004</v>
      </c>
      <c r="U150" s="9"/>
    </row>
    <row r="151" spans="1:21" x14ac:dyDescent="0.25">
      <c r="A151" s="9" t="s">
        <v>49</v>
      </c>
      <c r="B151" s="9" t="s">
        <v>279</v>
      </c>
      <c r="C151" s="9" t="s">
        <v>26</v>
      </c>
      <c r="D151" s="9">
        <v>1639833</v>
      </c>
      <c r="E151" s="9">
        <v>600370</v>
      </c>
      <c r="F151" s="9">
        <v>44379</v>
      </c>
      <c r="G151" s="9">
        <v>0</v>
      </c>
      <c r="H151" s="9">
        <v>0</v>
      </c>
      <c r="I151" s="9">
        <v>54.58</v>
      </c>
      <c r="J151" s="9">
        <v>9000</v>
      </c>
      <c r="K151" s="9">
        <v>79.8</v>
      </c>
      <c r="L151" s="9">
        <v>80.5</v>
      </c>
      <c r="M151" s="9">
        <v>0.65</v>
      </c>
      <c r="N151" s="9">
        <v>99.34</v>
      </c>
      <c r="O151" s="9">
        <v>1</v>
      </c>
      <c r="P151" s="9">
        <v>44066</v>
      </c>
      <c r="Q151" s="9">
        <v>43980</v>
      </c>
      <c r="R151" s="9">
        <v>2.4E-2</v>
      </c>
      <c r="S151" s="9">
        <v>0.46899999999999997</v>
      </c>
      <c r="T151" s="9">
        <v>0.50700000000000001</v>
      </c>
      <c r="U151" s="9"/>
    </row>
    <row r="152" spans="1:21" x14ac:dyDescent="0.25">
      <c r="A152" s="9" t="s">
        <v>104</v>
      </c>
      <c r="B152" s="9" t="s">
        <v>321</v>
      </c>
      <c r="C152" s="9" t="s">
        <v>26</v>
      </c>
      <c r="D152" s="9">
        <v>1442029</v>
      </c>
      <c r="E152" s="9">
        <v>36120</v>
      </c>
      <c r="F152" s="9" t="s">
        <v>543</v>
      </c>
      <c r="G152" s="9">
        <v>0.97</v>
      </c>
      <c r="H152" s="9">
        <v>-1.57</v>
      </c>
      <c r="I152" s="9">
        <v>107.17</v>
      </c>
      <c r="J152" s="9">
        <v>800</v>
      </c>
      <c r="K152" s="9">
        <v>42.4</v>
      </c>
      <c r="L152" s="9">
        <v>43928</v>
      </c>
      <c r="M152" s="9">
        <v>24746</v>
      </c>
      <c r="N152" s="9">
        <v>80.510000000000005</v>
      </c>
      <c r="O152" s="9">
        <v>2</v>
      </c>
      <c r="P152" s="9">
        <v>37.22</v>
      </c>
      <c r="Q152" s="9">
        <v>16.53</v>
      </c>
      <c r="R152" s="9">
        <v>0.62</v>
      </c>
      <c r="S152" s="9">
        <v>0.12</v>
      </c>
      <c r="T152" s="9">
        <v>0.26</v>
      </c>
      <c r="U152" s="9"/>
    </row>
    <row r="153" spans="1:21" x14ac:dyDescent="0.25">
      <c r="A153" s="9" t="s">
        <v>92</v>
      </c>
      <c r="B153" s="9" t="s">
        <v>405</v>
      </c>
      <c r="C153" s="9" t="s">
        <v>37</v>
      </c>
      <c r="D153" s="9">
        <v>1428757</v>
      </c>
      <c r="E153" s="9">
        <v>360</v>
      </c>
      <c r="F153" s="9" t="s">
        <v>532</v>
      </c>
      <c r="G153" s="9">
        <v>44146</v>
      </c>
      <c r="H153" s="9">
        <v>43983</v>
      </c>
      <c r="I153" s="9">
        <v>22.93</v>
      </c>
      <c r="J153" s="9">
        <v>600</v>
      </c>
      <c r="K153" s="9"/>
      <c r="L153" s="9">
        <v>244.3</v>
      </c>
      <c r="M153" s="9">
        <v>28.95</v>
      </c>
      <c r="N153" s="9">
        <v>50</v>
      </c>
      <c r="O153" s="9">
        <v>3</v>
      </c>
      <c r="P153" s="9">
        <v>39.450000000000003</v>
      </c>
      <c r="Q153" s="9">
        <v>44046</v>
      </c>
      <c r="R153" s="9">
        <v>0.03</v>
      </c>
      <c r="S153" s="9">
        <v>0.28299999999999997</v>
      </c>
      <c r="T153" s="9">
        <v>0.68700000000000006</v>
      </c>
      <c r="U153" s="9"/>
    </row>
    <row r="154" spans="1:21" x14ac:dyDescent="0.25">
      <c r="A154" s="9" t="s">
        <v>90</v>
      </c>
      <c r="B154" s="9" t="s">
        <v>314</v>
      </c>
      <c r="C154" s="9" t="s">
        <v>26</v>
      </c>
      <c r="D154" s="9">
        <v>1424906</v>
      </c>
      <c r="E154" s="9">
        <v>267667</v>
      </c>
      <c r="F154" s="9">
        <v>44260</v>
      </c>
      <c r="G154" s="9">
        <v>0.33</v>
      </c>
      <c r="H154" s="9">
        <v>0</v>
      </c>
      <c r="I154" s="9">
        <v>53.64</v>
      </c>
      <c r="J154" s="9">
        <v>5500</v>
      </c>
      <c r="K154" s="9">
        <v>63.2</v>
      </c>
      <c r="L154" s="9">
        <v>43948</v>
      </c>
      <c r="M154" s="9">
        <v>46023</v>
      </c>
      <c r="N154" s="9">
        <v>98.08</v>
      </c>
      <c r="O154" s="9">
        <v>2</v>
      </c>
      <c r="P154" s="9">
        <v>36.159999999999997</v>
      </c>
      <c r="Q154" s="9">
        <v>45992</v>
      </c>
      <c r="R154" s="9">
        <v>6.0999999999999999E-2</v>
      </c>
      <c r="S154" s="9">
        <v>0.59199999999999997</v>
      </c>
      <c r="T154" s="9">
        <v>0.34799999999999998</v>
      </c>
      <c r="U154" s="9"/>
    </row>
    <row r="155" spans="1:21" x14ac:dyDescent="0.25">
      <c r="A155" s="9" t="s">
        <v>81</v>
      </c>
      <c r="B155" s="9" t="s">
        <v>307</v>
      </c>
      <c r="C155" s="9" t="s">
        <v>82</v>
      </c>
      <c r="D155" s="9">
        <v>1324333</v>
      </c>
      <c r="E155" s="9">
        <v>45226</v>
      </c>
      <c r="F155" s="9">
        <v>44284</v>
      </c>
      <c r="G155" s="9">
        <v>14458</v>
      </c>
      <c r="H155" s="9">
        <v>-3.16</v>
      </c>
      <c r="I155" s="9">
        <v>31959</v>
      </c>
      <c r="J155" s="9">
        <v>12300</v>
      </c>
      <c r="K155" s="9">
        <v>99.8</v>
      </c>
      <c r="L155" s="9">
        <v>333.8</v>
      </c>
      <c r="M155" s="9">
        <v>43937</v>
      </c>
      <c r="N155" s="9">
        <v>83.51</v>
      </c>
      <c r="O155" s="9">
        <v>3</v>
      </c>
      <c r="P155" s="9">
        <v>43931</v>
      </c>
      <c r="Q155" s="9">
        <v>13.25</v>
      </c>
      <c r="R155" s="9">
        <v>0.04</v>
      </c>
      <c r="S155" s="9">
        <v>0.29399999999999998</v>
      </c>
      <c r="T155" s="9">
        <v>0.66600000000000004</v>
      </c>
      <c r="U155" s="9"/>
    </row>
    <row r="156" spans="1:21" x14ac:dyDescent="0.25">
      <c r="A156" s="9" t="s">
        <v>148</v>
      </c>
      <c r="B156" s="9" t="s">
        <v>380</v>
      </c>
      <c r="C156" s="9" t="s">
        <v>26</v>
      </c>
      <c r="D156" s="9">
        <v>1240827</v>
      </c>
      <c r="E156" s="9">
        <v>2040</v>
      </c>
      <c r="F156" s="9" t="s">
        <v>568</v>
      </c>
      <c r="G156" s="9">
        <v>25051</v>
      </c>
      <c r="H156" s="9">
        <v>-0.9</v>
      </c>
      <c r="I156" s="9">
        <v>43905</v>
      </c>
      <c r="J156" s="9">
        <v>11400</v>
      </c>
      <c r="K156" s="9">
        <v>85.6</v>
      </c>
      <c r="L156" s="9">
        <v>289.3</v>
      </c>
      <c r="M156" s="9">
        <v>49.26</v>
      </c>
      <c r="N156" s="9">
        <v>47.78</v>
      </c>
      <c r="O156" s="9">
        <v>2</v>
      </c>
      <c r="P156" s="9">
        <v>15.43</v>
      </c>
      <c r="Q156" s="9">
        <v>31564</v>
      </c>
      <c r="R156" s="9">
        <v>5.8999999999999997E-2</v>
      </c>
      <c r="S156" s="9">
        <v>0.29799999999999999</v>
      </c>
      <c r="T156" s="9">
        <v>0.64300000000000002</v>
      </c>
      <c r="U156" s="9"/>
    </row>
    <row r="157" spans="1:21" x14ac:dyDescent="0.25">
      <c r="A157" s="9" t="s">
        <v>207</v>
      </c>
      <c r="B157" s="9" t="s">
        <v>426</v>
      </c>
      <c r="C157" s="9" t="s">
        <v>26</v>
      </c>
      <c r="D157" s="9">
        <v>1136334</v>
      </c>
      <c r="E157" s="9">
        <v>17363</v>
      </c>
      <c r="F157" s="9" t="s">
        <v>477</v>
      </c>
      <c r="G157" s="9">
        <v>0</v>
      </c>
      <c r="H157" s="9">
        <v>0</v>
      </c>
      <c r="I157" s="9">
        <v>69.27</v>
      </c>
      <c r="J157" s="9">
        <v>4900</v>
      </c>
      <c r="K157" s="9">
        <v>81.599999999999994</v>
      </c>
      <c r="L157" s="9">
        <v>44073</v>
      </c>
      <c r="M157" s="9">
        <v>13058</v>
      </c>
      <c r="N157" s="9">
        <v>88.95</v>
      </c>
      <c r="O157" s="9">
        <v>2</v>
      </c>
      <c r="P157" s="9">
        <v>27.41</v>
      </c>
      <c r="Q157" s="9">
        <v>29.74</v>
      </c>
      <c r="R157" s="9">
        <v>0.11899999999999999</v>
      </c>
      <c r="S157" s="9">
        <v>0.51500000000000001</v>
      </c>
      <c r="T157" s="9">
        <v>0.36599999999999999</v>
      </c>
      <c r="U157" s="9"/>
    </row>
    <row r="158" spans="1:21" x14ac:dyDescent="0.25">
      <c r="A158" s="9" t="s">
        <v>217</v>
      </c>
      <c r="B158" s="9" t="s">
        <v>437</v>
      </c>
      <c r="C158" s="9" t="s">
        <v>493</v>
      </c>
      <c r="D158" s="9">
        <v>1065842</v>
      </c>
      <c r="E158" s="9">
        <v>5128</v>
      </c>
      <c r="F158" s="9" t="s">
        <v>606</v>
      </c>
      <c r="G158" s="9">
        <v>43989</v>
      </c>
      <c r="H158" s="9">
        <v>-10.83</v>
      </c>
      <c r="I158" s="9">
        <v>24.31</v>
      </c>
      <c r="J158" s="9">
        <v>9500</v>
      </c>
      <c r="K158" s="9">
        <v>98.6</v>
      </c>
      <c r="L158" s="9">
        <v>303.5</v>
      </c>
      <c r="M158" s="9">
        <v>14.62</v>
      </c>
      <c r="N158" s="9">
        <v>76.22</v>
      </c>
      <c r="O158" s="9">
        <v>2</v>
      </c>
      <c r="P158" s="9">
        <v>44086</v>
      </c>
      <c r="Q158" s="9">
        <v>21094</v>
      </c>
      <c r="R158" s="9">
        <v>7.0000000000000001E-3</v>
      </c>
      <c r="S158" s="9">
        <v>0.56999999999999995</v>
      </c>
      <c r="T158" s="9">
        <v>0.42299999999999999</v>
      </c>
      <c r="U158" s="9"/>
    </row>
    <row r="159" spans="1:21" x14ac:dyDescent="0.25">
      <c r="A159" s="9" t="s">
        <v>75</v>
      </c>
      <c r="B159" s="9" t="s">
        <v>435</v>
      </c>
      <c r="C159" s="9" t="s">
        <v>492</v>
      </c>
      <c r="D159" s="9">
        <v>1062777</v>
      </c>
      <c r="E159" s="9">
        <v>15007</v>
      </c>
      <c r="F159" s="9" t="s">
        <v>524</v>
      </c>
      <c r="G159" s="9">
        <v>44016</v>
      </c>
      <c r="H159" s="9">
        <v>0</v>
      </c>
      <c r="I159" s="9">
        <v>47.41</v>
      </c>
      <c r="J159" s="9">
        <v>500</v>
      </c>
      <c r="K159" s="9">
        <v>58.6</v>
      </c>
      <c r="L159" s="9"/>
      <c r="M159" s="9">
        <v>26024</v>
      </c>
      <c r="N159" s="9">
        <v>94.62</v>
      </c>
      <c r="O159" s="9">
        <v>2</v>
      </c>
      <c r="P159" s="9">
        <v>26.99</v>
      </c>
      <c r="Q159" s="9">
        <v>45444</v>
      </c>
      <c r="R159" s="9">
        <v>8.5000000000000006E-2</v>
      </c>
      <c r="S159" s="9">
        <v>0.23100000000000001</v>
      </c>
      <c r="T159" s="9">
        <v>0.68400000000000005</v>
      </c>
      <c r="U159" s="9"/>
    </row>
    <row r="160" spans="1:21" x14ac:dyDescent="0.25">
      <c r="A160" s="9" t="s">
        <v>85</v>
      </c>
      <c r="B160" s="9" t="s">
        <v>310</v>
      </c>
      <c r="C160" s="9" t="s">
        <v>22</v>
      </c>
      <c r="D160" s="9">
        <v>905949</v>
      </c>
      <c r="E160" s="9">
        <v>18270</v>
      </c>
      <c r="F160" s="9" t="s">
        <v>504</v>
      </c>
      <c r="G160" s="9">
        <v>43252</v>
      </c>
      <c r="H160" s="9">
        <v>-3.14</v>
      </c>
      <c r="I160" s="9">
        <v>22981</v>
      </c>
      <c r="J160" s="9">
        <v>5800</v>
      </c>
      <c r="K160" s="9">
        <v>93.7</v>
      </c>
      <c r="L160" s="9">
        <v>112.6</v>
      </c>
      <c r="M160" s="9">
        <v>34973</v>
      </c>
      <c r="N160" s="9">
        <v>84.4</v>
      </c>
      <c r="O160" s="9">
        <v>2</v>
      </c>
      <c r="P160" s="9">
        <v>22.55</v>
      </c>
      <c r="Q160" s="9">
        <v>23863</v>
      </c>
      <c r="R160" s="9">
        <v>8.8999999999999996E-2</v>
      </c>
      <c r="S160" s="9">
        <v>0.13500000000000001</v>
      </c>
      <c r="T160" s="9">
        <v>0.77600000000000002</v>
      </c>
      <c r="U160" s="9"/>
    </row>
    <row r="161" spans="1:21" x14ac:dyDescent="0.25">
      <c r="A161" s="9" t="s">
        <v>180</v>
      </c>
      <c r="B161" s="9" t="s">
        <v>407</v>
      </c>
      <c r="C161" s="9" t="s">
        <v>37</v>
      </c>
      <c r="D161" s="9">
        <v>885359</v>
      </c>
      <c r="E161" s="9">
        <v>11437</v>
      </c>
      <c r="F161" s="9" t="s">
        <v>585</v>
      </c>
      <c r="G161" s="9">
        <v>33695</v>
      </c>
      <c r="H161" s="9">
        <v>16.29</v>
      </c>
      <c r="I161" s="9">
        <v>18.61</v>
      </c>
      <c r="J161" s="9">
        <v>21500</v>
      </c>
      <c r="K161" s="9">
        <v>82.5</v>
      </c>
      <c r="L161" s="9">
        <v>232</v>
      </c>
      <c r="M161" s="9">
        <v>23377</v>
      </c>
      <c r="N161" s="9">
        <v>98.09</v>
      </c>
      <c r="O161" s="9">
        <v>1</v>
      </c>
      <c r="P161" s="9">
        <v>15.56</v>
      </c>
      <c r="Q161" s="9">
        <v>26390</v>
      </c>
      <c r="R161" s="9">
        <v>2E-3</v>
      </c>
      <c r="S161" s="9">
        <v>0.80100000000000005</v>
      </c>
      <c r="T161" s="9">
        <v>0.19700000000000001</v>
      </c>
      <c r="U161" s="9"/>
    </row>
    <row r="162" spans="1:21" x14ac:dyDescent="0.25">
      <c r="A162" s="9" t="s">
        <v>181</v>
      </c>
      <c r="B162" s="9" t="s">
        <v>467</v>
      </c>
      <c r="C162" s="9" t="s">
        <v>26</v>
      </c>
      <c r="D162" s="9">
        <v>787584</v>
      </c>
      <c r="E162" s="9">
        <v>2517</v>
      </c>
      <c r="F162" s="9" t="s">
        <v>586</v>
      </c>
      <c r="G162" s="9">
        <v>44774</v>
      </c>
      <c r="H162" s="9">
        <v>0</v>
      </c>
      <c r="I162" s="9">
        <v>28672</v>
      </c>
      <c r="J162" s="9">
        <v>5800</v>
      </c>
      <c r="K162" s="9">
        <v>88.9</v>
      </c>
      <c r="L162" s="9">
        <v>380.9</v>
      </c>
      <c r="M162" s="9">
        <v>43995</v>
      </c>
      <c r="N162" s="9">
        <v>85.2</v>
      </c>
      <c r="O162" s="9">
        <v>2</v>
      </c>
      <c r="P162" s="9">
        <v>44092</v>
      </c>
      <c r="Q162" s="9">
        <v>18019</v>
      </c>
      <c r="R162" s="9">
        <v>0.08</v>
      </c>
      <c r="S162" s="9">
        <v>0.19</v>
      </c>
      <c r="T162" s="9">
        <v>0.73</v>
      </c>
      <c r="U162" s="9"/>
    </row>
    <row r="163" spans="1:21" x14ac:dyDescent="0.25">
      <c r="A163" s="9" t="s">
        <v>69</v>
      </c>
      <c r="B163" s="9" t="s">
        <v>295</v>
      </c>
      <c r="C163" s="9" t="s">
        <v>37</v>
      </c>
      <c r="D163" s="9">
        <v>784301</v>
      </c>
      <c r="E163" s="9">
        <v>9250</v>
      </c>
      <c r="F163" s="9" t="s">
        <v>479</v>
      </c>
      <c r="G163" s="9">
        <v>43837</v>
      </c>
      <c r="H163" s="9">
        <v>0.43</v>
      </c>
      <c r="I163" s="9">
        <v>43282</v>
      </c>
      <c r="J163" s="9">
        <v>19200</v>
      </c>
      <c r="K163" s="9">
        <v>97.6</v>
      </c>
      <c r="L163" s="9"/>
      <c r="M163" s="9">
        <v>29037</v>
      </c>
      <c r="N163" s="9">
        <v>87.77</v>
      </c>
      <c r="O163" s="9">
        <v>3</v>
      </c>
      <c r="P163" s="9">
        <v>20790</v>
      </c>
      <c r="Q163" s="9">
        <v>25020</v>
      </c>
      <c r="R163" s="9">
        <v>3.6999999999999998E-2</v>
      </c>
      <c r="S163" s="9">
        <v>0.19800000000000001</v>
      </c>
      <c r="T163" s="9">
        <v>0.76500000000000001</v>
      </c>
      <c r="U163" s="9"/>
    </row>
    <row r="164" spans="1:21" x14ac:dyDescent="0.25">
      <c r="A164" s="9" t="s">
        <v>105</v>
      </c>
      <c r="B164" s="9" t="s">
        <v>328</v>
      </c>
      <c r="C164" s="9" t="s">
        <v>493</v>
      </c>
      <c r="D164" s="9">
        <v>767245</v>
      </c>
      <c r="E164" s="9">
        <v>214970</v>
      </c>
      <c r="F164" s="9">
        <v>44350</v>
      </c>
      <c r="G164" s="9">
        <v>0.21</v>
      </c>
      <c r="H164" s="9">
        <v>-2.0699999999999998</v>
      </c>
      <c r="I164" s="9">
        <v>33.26</v>
      </c>
      <c r="J164" s="9">
        <v>4000</v>
      </c>
      <c r="K164" s="9">
        <v>98.8</v>
      </c>
      <c r="L164" s="9">
        <v>143.5</v>
      </c>
      <c r="M164" s="9">
        <v>16103</v>
      </c>
      <c r="N164" s="9">
        <v>97.41</v>
      </c>
      <c r="O164" s="9">
        <v>2</v>
      </c>
      <c r="P164" s="9">
        <v>18.28</v>
      </c>
      <c r="Q164" s="9">
        <v>46966</v>
      </c>
      <c r="R164" s="9">
        <v>0.37</v>
      </c>
      <c r="S164" s="9">
        <v>0.20300000000000001</v>
      </c>
      <c r="T164" s="9">
        <v>0.42699999999999999</v>
      </c>
      <c r="U164" s="9"/>
    </row>
    <row r="165" spans="1:21" x14ac:dyDescent="0.25">
      <c r="A165" s="9" t="s">
        <v>36</v>
      </c>
      <c r="B165" s="9" t="s">
        <v>269</v>
      </c>
      <c r="C165" s="9" t="s">
        <v>37</v>
      </c>
      <c r="D165" s="9">
        <v>698585</v>
      </c>
      <c r="E165" s="9">
        <v>665</v>
      </c>
      <c r="F165" s="9" t="s">
        <v>501</v>
      </c>
      <c r="G165" s="9">
        <v>24.21</v>
      </c>
      <c r="H165" s="9">
        <v>43952</v>
      </c>
      <c r="I165" s="9">
        <v>17.27</v>
      </c>
      <c r="J165" s="9">
        <v>16900</v>
      </c>
      <c r="K165" s="9">
        <v>89.1</v>
      </c>
      <c r="L165" s="9">
        <v>281.3</v>
      </c>
      <c r="M165" s="9">
        <v>29983</v>
      </c>
      <c r="N165" s="9">
        <v>91.55</v>
      </c>
      <c r="O165" s="9">
        <v>1</v>
      </c>
      <c r="P165" s="9">
        <v>44060</v>
      </c>
      <c r="Q165" s="9">
        <v>41730</v>
      </c>
      <c r="R165" s="9">
        <v>5.0000000000000001E-3</v>
      </c>
      <c r="S165" s="9">
        <v>0.38700000000000001</v>
      </c>
      <c r="T165" s="9">
        <v>0.60799999999999998</v>
      </c>
      <c r="U165" s="9"/>
    </row>
    <row r="166" spans="1:21" x14ac:dyDescent="0.25">
      <c r="A166" s="9" t="s">
        <v>65</v>
      </c>
      <c r="B166" s="9" t="s">
        <v>290</v>
      </c>
      <c r="C166" s="9" t="s">
        <v>26</v>
      </c>
      <c r="D166" s="9">
        <v>690948</v>
      </c>
      <c r="E166" s="9">
        <v>2170</v>
      </c>
      <c r="F166" s="9" t="s">
        <v>517</v>
      </c>
      <c r="G166" s="9">
        <v>15.67</v>
      </c>
      <c r="H166" s="9">
        <v>0</v>
      </c>
      <c r="I166" s="9">
        <v>74.930000000000007</v>
      </c>
      <c r="J166" s="9">
        <v>700</v>
      </c>
      <c r="K166" s="9">
        <v>56.5</v>
      </c>
      <c r="L166" s="9">
        <v>43975</v>
      </c>
      <c r="M166" s="9">
        <v>35.869999999999997</v>
      </c>
      <c r="N166" s="9">
        <v>40.81</v>
      </c>
      <c r="O166" s="9">
        <v>2</v>
      </c>
      <c r="P166" s="9">
        <v>36.93</v>
      </c>
      <c r="Q166" s="9">
        <v>43869</v>
      </c>
      <c r="R166" s="9">
        <v>0.4</v>
      </c>
      <c r="S166" s="9">
        <v>0.04</v>
      </c>
      <c r="T166" s="9">
        <v>0.56000000000000005</v>
      </c>
      <c r="U166" s="9"/>
    </row>
    <row r="167" spans="1:21" x14ac:dyDescent="0.25">
      <c r="A167" s="9" t="s">
        <v>200</v>
      </c>
      <c r="B167" s="9" t="s">
        <v>415</v>
      </c>
      <c r="C167" s="9" t="s">
        <v>22</v>
      </c>
      <c r="D167" s="9">
        <v>552438</v>
      </c>
      <c r="E167" s="9">
        <v>28450</v>
      </c>
      <c r="F167" s="9">
        <v>44305</v>
      </c>
      <c r="G167" s="9">
        <v>18.670000000000002</v>
      </c>
      <c r="H167" s="9">
        <v>0</v>
      </c>
      <c r="I167" s="9">
        <v>21.29</v>
      </c>
      <c r="J167" s="9">
        <v>1700</v>
      </c>
      <c r="K167" s="9"/>
      <c r="L167" s="9">
        <v>43934</v>
      </c>
      <c r="M167" s="9">
        <v>0.64</v>
      </c>
      <c r="N167" s="9">
        <v>97.36</v>
      </c>
      <c r="O167" s="9">
        <v>2</v>
      </c>
      <c r="P167" s="9">
        <v>43860</v>
      </c>
      <c r="Q167" s="9">
        <v>33664</v>
      </c>
      <c r="R167" s="9">
        <v>0.42</v>
      </c>
      <c r="S167" s="9">
        <v>0.11</v>
      </c>
      <c r="T167" s="9">
        <v>0.47</v>
      </c>
      <c r="U167" s="9"/>
    </row>
    <row r="168" spans="1:21" x14ac:dyDescent="0.25">
      <c r="A168" s="9" t="s">
        <v>79</v>
      </c>
      <c r="B168" s="9" t="s">
        <v>322</v>
      </c>
      <c r="C168" s="9" t="s">
        <v>26</v>
      </c>
      <c r="D168" s="9">
        <v>540109</v>
      </c>
      <c r="E168" s="9">
        <v>28051</v>
      </c>
      <c r="F168" s="9">
        <v>44274</v>
      </c>
      <c r="G168" s="9">
        <v>43983</v>
      </c>
      <c r="H168" s="9">
        <v>0</v>
      </c>
      <c r="I168" s="9">
        <v>85.13</v>
      </c>
      <c r="J168" s="9">
        <v>2700</v>
      </c>
      <c r="K168" s="9">
        <v>85.7</v>
      </c>
      <c r="L168" s="9">
        <v>43969</v>
      </c>
      <c r="M168" s="9">
        <v>23102</v>
      </c>
      <c r="N168" s="9">
        <v>91.8</v>
      </c>
      <c r="O168" s="9">
        <v>2</v>
      </c>
      <c r="P168" s="9">
        <v>35.590000000000003</v>
      </c>
      <c r="Q168" s="9">
        <v>43997</v>
      </c>
      <c r="R168" s="9">
        <v>0.03</v>
      </c>
      <c r="S168" s="9">
        <v>0.90600000000000003</v>
      </c>
      <c r="T168" s="9">
        <v>6.2E-2</v>
      </c>
      <c r="U168" s="9"/>
    </row>
    <row r="169" spans="1:21" x14ac:dyDescent="0.25">
      <c r="A169" s="9" t="s">
        <v>72</v>
      </c>
      <c r="B169" s="9" t="s">
        <v>298</v>
      </c>
      <c r="C169" s="9" t="s">
        <v>26</v>
      </c>
      <c r="D169" s="9">
        <v>486530</v>
      </c>
      <c r="E169" s="9">
        <v>23000</v>
      </c>
      <c r="F169" s="9">
        <v>44248</v>
      </c>
      <c r="G169" s="9">
        <v>13516</v>
      </c>
      <c r="H169" s="9">
        <v>0</v>
      </c>
      <c r="I169" s="9">
        <v>104.13</v>
      </c>
      <c r="J169" s="9">
        <v>1300</v>
      </c>
      <c r="K169" s="9">
        <v>67.900000000000006</v>
      </c>
      <c r="L169" s="9">
        <v>44065</v>
      </c>
      <c r="M169" s="9">
        <v>0.04</v>
      </c>
      <c r="N169" s="9">
        <v>99.96</v>
      </c>
      <c r="O169" s="9">
        <v>1</v>
      </c>
      <c r="P169" s="9">
        <v>39.53</v>
      </c>
      <c r="Q169" s="9">
        <v>19.309999999999999</v>
      </c>
      <c r="R169" s="9">
        <v>0.17899999999999999</v>
      </c>
      <c r="S169" s="9">
        <v>0.22500000000000001</v>
      </c>
      <c r="T169" s="9">
        <v>0.59599999999999997</v>
      </c>
      <c r="U169" s="9"/>
    </row>
    <row r="170" spans="1:21" x14ac:dyDescent="0.25">
      <c r="A170" s="9" t="s">
        <v>136</v>
      </c>
      <c r="B170" s="9" t="s">
        <v>362</v>
      </c>
      <c r="C170" s="9" t="s">
        <v>24</v>
      </c>
      <c r="D170" s="9">
        <v>474413</v>
      </c>
      <c r="E170" s="9">
        <v>2586</v>
      </c>
      <c r="F170" s="9" t="s">
        <v>562</v>
      </c>
      <c r="G170" s="9">
        <v>0</v>
      </c>
      <c r="H170" s="9">
        <v>35643</v>
      </c>
      <c r="I170" s="9">
        <v>29677</v>
      </c>
      <c r="J170" s="9">
        <v>55100</v>
      </c>
      <c r="K170" s="9">
        <v>100</v>
      </c>
      <c r="L170" s="9">
        <v>515.4</v>
      </c>
      <c r="M170" s="9">
        <v>23.28</v>
      </c>
      <c r="N170" s="9">
        <v>76.319999999999993</v>
      </c>
      <c r="O170" s="9"/>
      <c r="P170" s="9">
        <v>34639</v>
      </c>
      <c r="Q170" s="9">
        <v>15189</v>
      </c>
      <c r="R170" s="9">
        <v>0.01</v>
      </c>
      <c r="S170" s="9">
        <v>0.13</v>
      </c>
      <c r="T170" s="9">
        <v>0.86</v>
      </c>
      <c r="U170" s="9"/>
    </row>
    <row r="171" spans="1:21" x14ac:dyDescent="0.25">
      <c r="A171" s="9" t="s">
        <v>137</v>
      </c>
      <c r="B171" s="9" t="s">
        <v>364</v>
      </c>
      <c r="C171" s="9" t="s">
        <v>492</v>
      </c>
      <c r="D171" s="9">
        <v>453125</v>
      </c>
      <c r="E171" s="9">
        <v>28</v>
      </c>
      <c r="F171" s="9">
        <v>16183</v>
      </c>
      <c r="G171" s="9">
        <v>146.43</v>
      </c>
      <c r="H171" s="9">
        <v>31503</v>
      </c>
      <c r="I171" s="9">
        <v>14336</v>
      </c>
      <c r="J171" s="9">
        <v>19400</v>
      </c>
      <c r="K171" s="9">
        <v>94.5</v>
      </c>
      <c r="L171" s="9">
        <v>384.9</v>
      </c>
      <c r="M171" s="9">
        <v>0</v>
      </c>
      <c r="N171" s="9">
        <v>100</v>
      </c>
      <c r="O171" s="9">
        <v>2</v>
      </c>
      <c r="P171" s="9">
        <v>17746</v>
      </c>
      <c r="Q171" s="9">
        <v>17258</v>
      </c>
      <c r="R171" s="9">
        <v>1E-3</v>
      </c>
      <c r="S171" s="9">
        <v>7.1999999999999995E-2</v>
      </c>
      <c r="T171" s="9">
        <v>0.92700000000000005</v>
      </c>
      <c r="U171" s="9"/>
    </row>
    <row r="172" spans="1:21" x14ac:dyDescent="0.25">
      <c r="A172" s="9" t="s">
        <v>99</v>
      </c>
      <c r="B172" s="9" t="s">
        <v>460</v>
      </c>
      <c r="C172" s="9" t="s">
        <v>493</v>
      </c>
      <c r="D172" s="9">
        <v>452776</v>
      </c>
      <c r="E172" s="9">
        <v>1780</v>
      </c>
      <c r="F172" s="9" t="s">
        <v>538</v>
      </c>
      <c r="G172" s="9">
        <v>17.190000000000001</v>
      </c>
      <c r="H172" s="9">
        <v>-0.15</v>
      </c>
      <c r="I172" s="9">
        <v>43990</v>
      </c>
      <c r="J172" s="9">
        <v>8000</v>
      </c>
      <c r="K172" s="9">
        <v>90</v>
      </c>
      <c r="L172" s="9">
        <v>463.8</v>
      </c>
      <c r="M172" s="9">
        <v>45597</v>
      </c>
      <c r="N172" s="9">
        <v>85.21</v>
      </c>
      <c r="O172" s="9">
        <v>2</v>
      </c>
      <c r="P172" s="9">
        <v>43966</v>
      </c>
      <c r="Q172" s="9">
        <v>44080</v>
      </c>
      <c r="R172" s="9">
        <v>0.15</v>
      </c>
      <c r="S172" s="9">
        <v>0.17</v>
      </c>
      <c r="T172" s="9">
        <v>0.68</v>
      </c>
      <c r="U172" s="9"/>
    </row>
    <row r="173" spans="1:21" x14ac:dyDescent="0.25">
      <c r="A173" s="9" t="s">
        <v>206</v>
      </c>
      <c r="B173" s="9" t="s">
        <v>422</v>
      </c>
      <c r="C173" s="9" t="s">
        <v>493</v>
      </c>
      <c r="D173" s="9">
        <v>439117</v>
      </c>
      <c r="E173" s="9">
        <v>163270</v>
      </c>
      <c r="F173" s="9">
        <v>44379</v>
      </c>
      <c r="G173" s="9">
        <v>0.24</v>
      </c>
      <c r="H173" s="9">
        <v>-8.81</v>
      </c>
      <c r="I173" s="9">
        <v>23.57</v>
      </c>
      <c r="J173" s="9">
        <v>4000</v>
      </c>
      <c r="K173" s="9">
        <v>93</v>
      </c>
      <c r="L173" s="9">
        <v>184.7</v>
      </c>
      <c r="M173" s="9">
        <v>0.37</v>
      </c>
      <c r="N173" s="9">
        <v>99.57</v>
      </c>
      <c r="O173" s="9">
        <v>2</v>
      </c>
      <c r="P173" s="9">
        <v>43879</v>
      </c>
      <c r="Q173" s="9">
        <v>46569</v>
      </c>
      <c r="R173" s="9">
        <v>0.13</v>
      </c>
      <c r="S173" s="9">
        <v>0.22</v>
      </c>
      <c r="T173" s="9">
        <v>0.65</v>
      </c>
      <c r="U173" s="9"/>
    </row>
    <row r="174" spans="1:21" x14ac:dyDescent="0.25">
      <c r="A174" s="9" t="s">
        <v>146</v>
      </c>
      <c r="B174" s="9" t="s">
        <v>463</v>
      </c>
      <c r="C174" s="9" t="s">
        <v>493</v>
      </c>
      <c r="D174" s="9">
        <v>436131</v>
      </c>
      <c r="E174" s="9">
        <v>1100</v>
      </c>
      <c r="F174" s="9" t="s">
        <v>567</v>
      </c>
      <c r="G174" s="9">
        <v>31.82</v>
      </c>
      <c r="H174" s="9">
        <v>-0.05</v>
      </c>
      <c r="I174" s="9">
        <v>44081</v>
      </c>
      <c r="J174" s="9">
        <v>14400</v>
      </c>
      <c r="K174" s="9">
        <v>97.7</v>
      </c>
      <c r="L174" s="9">
        <v>394.4</v>
      </c>
      <c r="M174" s="9">
        <v>14154</v>
      </c>
      <c r="N174" s="9">
        <v>80.19</v>
      </c>
      <c r="O174" s="9">
        <v>2</v>
      </c>
      <c r="P174" s="9">
        <v>13.74</v>
      </c>
      <c r="Q174" s="9">
        <v>17685</v>
      </c>
      <c r="R174" s="9">
        <v>0.06</v>
      </c>
      <c r="S174" s="9">
        <v>0.11</v>
      </c>
      <c r="T174" s="9">
        <v>0.83</v>
      </c>
      <c r="U174" s="9"/>
    </row>
    <row r="175" spans="1:21" x14ac:dyDescent="0.25">
      <c r="A175" s="9" t="s">
        <v>59</v>
      </c>
      <c r="B175" s="9" t="s">
        <v>291</v>
      </c>
      <c r="C175" s="9" t="s">
        <v>26</v>
      </c>
      <c r="D175" s="9">
        <v>420979</v>
      </c>
      <c r="E175" s="9">
        <v>4033</v>
      </c>
      <c r="F175" s="9" t="s">
        <v>513</v>
      </c>
      <c r="G175" s="9">
        <v>23.93</v>
      </c>
      <c r="H175" s="9">
        <v>-12.07</v>
      </c>
      <c r="I175" s="9">
        <v>47.77</v>
      </c>
      <c r="J175" s="9">
        <v>1400</v>
      </c>
      <c r="K175" s="9">
        <v>76.599999999999994</v>
      </c>
      <c r="L175" s="9">
        <v>169.6</v>
      </c>
      <c r="M175" s="9">
        <v>25082</v>
      </c>
      <c r="N175" s="9">
        <v>89.82</v>
      </c>
      <c r="O175" s="9">
        <v>3</v>
      </c>
      <c r="P175" s="9">
        <v>24.87</v>
      </c>
      <c r="Q175" s="9">
        <v>20241</v>
      </c>
      <c r="R175" s="9">
        <v>0.121</v>
      </c>
      <c r="S175" s="9">
        <v>0.219</v>
      </c>
      <c r="T175" s="9">
        <v>0.66</v>
      </c>
      <c r="U175" s="9"/>
    </row>
    <row r="176" spans="1:21" x14ac:dyDescent="0.25">
      <c r="A176" s="9" t="s">
        <v>144</v>
      </c>
      <c r="B176" s="9" t="s">
        <v>374</v>
      </c>
      <c r="C176" s="9" t="s">
        <v>24</v>
      </c>
      <c r="D176" s="9">
        <v>400214</v>
      </c>
      <c r="E176" s="9">
        <v>316</v>
      </c>
      <c r="F176" s="9" t="s">
        <v>566</v>
      </c>
      <c r="G176" s="9">
        <v>62.28</v>
      </c>
      <c r="H176" s="9">
        <v>44014</v>
      </c>
      <c r="I176" s="9">
        <v>32568</v>
      </c>
      <c r="J176" s="9">
        <v>17700</v>
      </c>
      <c r="K176" s="9">
        <v>92.8</v>
      </c>
      <c r="L176" s="9">
        <v>505</v>
      </c>
      <c r="M176" s="9">
        <v>28.13</v>
      </c>
      <c r="N176" s="9">
        <v>68.739999999999995</v>
      </c>
      <c r="O176" s="9"/>
      <c r="P176" s="9">
        <v>44835</v>
      </c>
      <c r="Q176" s="9">
        <v>43838</v>
      </c>
      <c r="R176" s="9">
        <v>0.03</v>
      </c>
      <c r="S176" s="9">
        <v>0.23</v>
      </c>
      <c r="T176" s="9">
        <v>0.74</v>
      </c>
      <c r="U176" s="9"/>
    </row>
    <row r="177" spans="1:21" x14ac:dyDescent="0.25">
      <c r="A177" s="9" t="s">
        <v>51</v>
      </c>
      <c r="B177" s="9" t="s">
        <v>277</v>
      </c>
      <c r="C177" s="9" t="s">
        <v>492</v>
      </c>
      <c r="D177" s="9">
        <v>379444</v>
      </c>
      <c r="E177" s="9">
        <v>5770</v>
      </c>
      <c r="F177" s="9" t="s">
        <v>507</v>
      </c>
      <c r="G177" s="9">
        <v>28887</v>
      </c>
      <c r="H177" s="9">
        <v>21610</v>
      </c>
      <c r="I177" s="9">
        <v>22616</v>
      </c>
      <c r="J177" s="9">
        <v>18600</v>
      </c>
      <c r="K177" s="9">
        <v>93.9</v>
      </c>
      <c r="L177" s="9">
        <v>237.2</v>
      </c>
      <c r="M177" s="9">
        <v>0.56999999999999995</v>
      </c>
      <c r="N177" s="9">
        <v>98.67</v>
      </c>
      <c r="O177" s="9">
        <v>2</v>
      </c>
      <c r="P177" s="9">
        <v>18.79</v>
      </c>
      <c r="Q177" s="9">
        <v>16497</v>
      </c>
      <c r="R177" s="9">
        <v>3.5999999999999997E-2</v>
      </c>
      <c r="S177" s="9">
        <v>0.56100000000000005</v>
      </c>
      <c r="T177" s="9">
        <v>0.40300000000000002</v>
      </c>
      <c r="U177" s="9"/>
    </row>
    <row r="178" spans="1:21" x14ac:dyDescent="0.25">
      <c r="A178" s="9" t="s">
        <v>142</v>
      </c>
      <c r="B178" s="9" t="s">
        <v>369</v>
      </c>
      <c r="C178" s="9" t="s">
        <v>492</v>
      </c>
      <c r="D178" s="9">
        <v>359008</v>
      </c>
      <c r="E178" s="9">
        <v>300</v>
      </c>
      <c r="F178" s="9" t="s">
        <v>565</v>
      </c>
      <c r="G178" s="9">
        <v>214.67</v>
      </c>
      <c r="H178" s="9">
        <v>0</v>
      </c>
      <c r="I178" s="9">
        <v>56.52</v>
      </c>
      <c r="J178" s="9">
        <v>3900</v>
      </c>
      <c r="K178" s="9">
        <v>97.2</v>
      </c>
      <c r="L178" s="9">
        <v>90</v>
      </c>
      <c r="M178" s="9">
        <v>13.33</v>
      </c>
      <c r="N178" s="9">
        <v>70</v>
      </c>
      <c r="O178" s="9">
        <v>2</v>
      </c>
      <c r="P178" s="9">
        <v>34.81</v>
      </c>
      <c r="Q178" s="9">
        <v>43989</v>
      </c>
      <c r="R178" s="9">
        <v>0.2</v>
      </c>
      <c r="S178" s="9">
        <v>0.18</v>
      </c>
      <c r="T178" s="9">
        <v>0.62</v>
      </c>
      <c r="U178" s="9"/>
    </row>
    <row r="179" spans="1:21" x14ac:dyDescent="0.25">
      <c r="A179" s="9" t="s">
        <v>35</v>
      </c>
      <c r="B179" s="9" t="s">
        <v>270</v>
      </c>
      <c r="C179" s="9" t="s">
        <v>493</v>
      </c>
      <c r="D179" s="9">
        <v>303770</v>
      </c>
      <c r="E179" s="9">
        <v>13940</v>
      </c>
      <c r="F179" s="9">
        <v>44429</v>
      </c>
      <c r="G179" s="9">
        <v>25.41</v>
      </c>
      <c r="H179" s="9">
        <v>-2.2000000000000002</v>
      </c>
      <c r="I179" s="9">
        <v>25.21</v>
      </c>
      <c r="J179" s="9">
        <v>16700</v>
      </c>
      <c r="K179" s="9">
        <v>95.6</v>
      </c>
      <c r="L179" s="9">
        <v>460.6</v>
      </c>
      <c r="M179" s="9">
        <v>0.8</v>
      </c>
      <c r="N179" s="9">
        <v>98.8</v>
      </c>
      <c r="O179" s="9">
        <v>2</v>
      </c>
      <c r="P179" s="9">
        <v>17.57</v>
      </c>
      <c r="Q179" s="9">
        <v>43960</v>
      </c>
      <c r="R179" s="9">
        <v>0.03</v>
      </c>
      <c r="S179" s="9">
        <v>7.0000000000000007E-2</v>
      </c>
      <c r="T179" s="9">
        <v>0.9</v>
      </c>
      <c r="U179" s="9"/>
    </row>
    <row r="180" spans="1:21" x14ac:dyDescent="0.25">
      <c r="A180" s="9" t="s">
        <v>110</v>
      </c>
      <c r="B180" s="9" t="s">
        <v>340</v>
      </c>
      <c r="C180" s="9" t="s">
        <v>24</v>
      </c>
      <c r="D180" s="9">
        <v>299388</v>
      </c>
      <c r="E180" s="9">
        <v>103000</v>
      </c>
      <c r="F180" s="9">
        <v>44441</v>
      </c>
      <c r="G180" s="9">
        <v>30407</v>
      </c>
      <c r="H180" s="9">
        <v>13912</v>
      </c>
      <c r="I180" s="9">
        <v>11383</v>
      </c>
      <c r="J180" s="9">
        <v>30900</v>
      </c>
      <c r="K180" s="9">
        <v>99.9</v>
      </c>
      <c r="L180" s="9">
        <v>647.70000000000005</v>
      </c>
      <c r="M180" s="9">
        <v>7.0000000000000007E-2</v>
      </c>
      <c r="N180" s="9">
        <v>99.93</v>
      </c>
      <c r="O180" s="9">
        <v>3</v>
      </c>
      <c r="P180" s="9">
        <v>13.64</v>
      </c>
      <c r="Q180" s="9">
        <v>26451</v>
      </c>
      <c r="R180" s="9">
        <v>8.5999999999999993E-2</v>
      </c>
      <c r="S180" s="9">
        <v>0.15</v>
      </c>
      <c r="T180" s="9">
        <v>0.76500000000000001</v>
      </c>
      <c r="U180" s="9"/>
    </row>
    <row r="181" spans="1:21" x14ac:dyDescent="0.25">
      <c r="A181" s="9" t="s">
        <v>42</v>
      </c>
      <c r="B181" s="9" t="s">
        <v>272</v>
      </c>
      <c r="C181" s="9" t="s">
        <v>493</v>
      </c>
      <c r="D181" s="9">
        <v>287730</v>
      </c>
      <c r="E181" s="9">
        <v>22966</v>
      </c>
      <c r="F181" s="9">
        <v>44328</v>
      </c>
      <c r="G181" s="9">
        <v>24838</v>
      </c>
      <c r="H181" s="9">
        <v>0</v>
      </c>
      <c r="I181" s="9">
        <v>25.69</v>
      </c>
      <c r="J181" s="9">
        <v>4900</v>
      </c>
      <c r="K181" s="9">
        <v>94.1</v>
      </c>
      <c r="L181" s="9">
        <v>115.7</v>
      </c>
      <c r="M181" s="9">
        <v>31079</v>
      </c>
      <c r="N181" s="9">
        <v>95.44</v>
      </c>
      <c r="O181" s="9">
        <v>2</v>
      </c>
      <c r="P181" s="9">
        <v>28.84</v>
      </c>
      <c r="Q181" s="9">
        <v>26420</v>
      </c>
      <c r="R181" s="9">
        <v>0.14199999999999999</v>
      </c>
      <c r="S181" s="9">
        <v>0.152</v>
      </c>
      <c r="T181" s="9">
        <v>0.61199999999999999</v>
      </c>
      <c r="U181" s="9"/>
    </row>
    <row r="182" spans="1:21" x14ac:dyDescent="0.25">
      <c r="A182" s="9" t="s">
        <v>39</v>
      </c>
      <c r="B182" s="9" t="s">
        <v>276</v>
      </c>
      <c r="C182" s="9" t="s">
        <v>493</v>
      </c>
      <c r="D182" s="9">
        <v>279912</v>
      </c>
      <c r="E182" s="9">
        <v>431</v>
      </c>
      <c r="F182" s="9" t="s">
        <v>503</v>
      </c>
      <c r="G182" s="9">
        <v>22.51</v>
      </c>
      <c r="H182" s="9">
        <v>-0.31</v>
      </c>
      <c r="I182" s="9">
        <v>43963</v>
      </c>
      <c r="J182" s="9">
        <v>15700</v>
      </c>
      <c r="K182" s="9">
        <v>97.4</v>
      </c>
      <c r="L182" s="9">
        <v>481.9</v>
      </c>
      <c r="M182" s="9">
        <v>37.21</v>
      </c>
      <c r="N182" s="9">
        <v>60.46</v>
      </c>
      <c r="O182" s="9">
        <v>2</v>
      </c>
      <c r="P182" s="9">
        <v>26268</v>
      </c>
      <c r="Q182" s="9">
        <v>24685</v>
      </c>
      <c r="R182" s="9">
        <v>0.06</v>
      </c>
      <c r="S182" s="9">
        <v>0.16</v>
      </c>
      <c r="T182" s="9">
        <v>0.78</v>
      </c>
      <c r="U182" s="9"/>
    </row>
    <row r="183" spans="1:21" x14ac:dyDescent="0.25">
      <c r="A183" s="9" t="s">
        <v>89</v>
      </c>
      <c r="B183" s="9" t="s">
        <v>406</v>
      </c>
      <c r="C183" s="9" t="s">
        <v>22</v>
      </c>
      <c r="D183" s="9">
        <v>274578</v>
      </c>
      <c r="E183" s="9">
        <v>4167</v>
      </c>
      <c r="F183" s="9" t="s">
        <v>530</v>
      </c>
      <c r="G183" s="9">
        <v>60.6</v>
      </c>
      <c r="H183" s="9">
        <v>34366</v>
      </c>
      <c r="I183" s="9">
        <v>16285</v>
      </c>
      <c r="J183" s="9">
        <v>17500</v>
      </c>
      <c r="K183" s="9">
        <v>98</v>
      </c>
      <c r="L183" s="9">
        <v>194.5</v>
      </c>
      <c r="M183" s="9">
        <v>0.82</v>
      </c>
      <c r="N183" s="9">
        <v>93.72</v>
      </c>
      <c r="O183" s="9">
        <v>2</v>
      </c>
      <c r="P183" s="9">
        <v>16.68</v>
      </c>
      <c r="Q183" s="9">
        <v>25294</v>
      </c>
      <c r="R183" s="9">
        <v>3.1E-2</v>
      </c>
      <c r="S183" s="9">
        <v>0.19</v>
      </c>
      <c r="T183" s="9">
        <v>0.76900000000000002</v>
      </c>
      <c r="U183" s="9"/>
    </row>
    <row r="184" spans="1:21" x14ac:dyDescent="0.25">
      <c r="A184" s="9" t="s">
        <v>235</v>
      </c>
      <c r="B184" s="9" t="s">
        <v>473</v>
      </c>
      <c r="C184" s="9" t="s">
        <v>20</v>
      </c>
      <c r="D184" s="9">
        <v>273008</v>
      </c>
      <c r="E184" s="9">
        <v>266000</v>
      </c>
      <c r="F184" s="9">
        <v>1</v>
      </c>
      <c r="G184" s="9">
        <v>0.42</v>
      </c>
      <c r="H184" s="9"/>
      <c r="I184" s="9"/>
      <c r="J184" s="9"/>
      <c r="K184" s="9"/>
      <c r="L184" s="9"/>
      <c r="M184" s="9">
        <v>0.02</v>
      </c>
      <c r="N184" s="9">
        <v>99.98</v>
      </c>
      <c r="O184" s="9">
        <v>1</v>
      </c>
      <c r="P184" s="9"/>
      <c r="Q184" s="9"/>
      <c r="R184" s="9"/>
      <c r="S184" s="9"/>
      <c r="T184" s="9">
        <v>0.4</v>
      </c>
      <c r="U184" s="9"/>
    </row>
    <row r="185" spans="1:21" x14ac:dyDescent="0.25">
      <c r="A185" s="9" t="s">
        <v>162</v>
      </c>
      <c r="B185" s="9" t="s">
        <v>466</v>
      </c>
      <c r="C185" s="9" t="s">
        <v>493</v>
      </c>
      <c r="D185" s="9">
        <v>221736</v>
      </c>
      <c r="E185" s="9">
        <v>960</v>
      </c>
      <c r="F185" s="9">
        <v>231</v>
      </c>
      <c r="G185" s="9">
        <v>37.92</v>
      </c>
      <c r="H185" s="9">
        <v>-0.41</v>
      </c>
      <c r="I185" s="9">
        <v>43900</v>
      </c>
      <c r="J185" s="9">
        <v>11400</v>
      </c>
      <c r="K185" s="9">
        <v>96.7</v>
      </c>
      <c r="L185" s="9">
        <v>365.3</v>
      </c>
      <c r="M185" s="9">
        <v>10</v>
      </c>
      <c r="N185" s="9">
        <v>90</v>
      </c>
      <c r="O185" s="9">
        <v>2</v>
      </c>
      <c r="P185" s="9">
        <v>14.78</v>
      </c>
      <c r="Q185" s="9">
        <v>16589</v>
      </c>
      <c r="R185" s="9">
        <v>0.01</v>
      </c>
      <c r="S185" s="9">
        <v>0.15</v>
      </c>
      <c r="T185" s="9">
        <v>0.84</v>
      </c>
      <c r="U185" s="9"/>
    </row>
    <row r="186" spans="1:21" x14ac:dyDescent="0.25">
      <c r="A186" s="9" t="s">
        <v>163</v>
      </c>
      <c r="B186" s="9" t="s">
        <v>384</v>
      </c>
      <c r="C186" s="9" t="s">
        <v>22</v>
      </c>
      <c r="D186" s="9">
        <v>219246</v>
      </c>
      <c r="E186" s="9">
        <v>19060</v>
      </c>
      <c r="F186" s="9">
        <v>44327</v>
      </c>
      <c r="G186" s="9">
        <v>30621</v>
      </c>
      <c r="H186" s="9">
        <v>0</v>
      </c>
      <c r="I186" s="9">
        <v>26481</v>
      </c>
      <c r="J186" s="9">
        <v>15000</v>
      </c>
      <c r="K186" s="9">
        <v>91</v>
      </c>
      <c r="L186" s="9">
        <v>252.2</v>
      </c>
      <c r="M186" s="9">
        <v>0.38</v>
      </c>
      <c r="N186" s="9">
        <v>99.29</v>
      </c>
      <c r="O186" s="9">
        <v>2</v>
      </c>
      <c r="P186" s="9">
        <v>44153</v>
      </c>
      <c r="Q186" s="9">
        <v>25324</v>
      </c>
      <c r="R186" s="9">
        <v>0.15</v>
      </c>
      <c r="S186" s="9">
        <v>8.7999999999999995E-2</v>
      </c>
      <c r="T186" s="9">
        <v>0.76200000000000001</v>
      </c>
      <c r="U186" s="9"/>
    </row>
    <row r="187" spans="1:21" x14ac:dyDescent="0.25">
      <c r="A187" s="9" t="s">
        <v>230</v>
      </c>
      <c r="B187" s="9" t="s">
        <v>452</v>
      </c>
      <c r="C187" s="9" t="s">
        <v>22</v>
      </c>
      <c r="D187" s="9">
        <v>208869</v>
      </c>
      <c r="E187" s="9">
        <v>12200</v>
      </c>
      <c r="F187" s="9">
        <v>44213</v>
      </c>
      <c r="G187" s="9">
        <v>20.72</v>
      </c>
      <c r="H187" s="9">
        <v>0</v>
      </c>
      <c r="I187" s="9">
        <v>55.16</v>
      </c>
      <c r="J187" s="9">
        <v>2900</v>
      </c>
      <c r="K187" s="9">
        <v>53</v>
      </c>
      <c r="L187" s="9">
        <v>32.6</v>
      </c>
      <c r="M187" s="9">
        <v>16834</v>
      </c>
      <c r="N187" s="9">
        <v>90.16</v>
      </c>
      <c r="O187" s="9">
        <v>2</v>
      </c>
      <c r="P187" s="9">
        <v>22.72</v>
      </c>
      <c r="Q187" s="9">
        <v>30133</v>
      </c>
      <c r="R187" s="9">
        <v>0.26</v>
      </c>
      <c r="S187" s="9">
        <v>0.12</v>
      </c>
      <c r="T187" s="9">
        <v>0.62</v>
      </c>
      <c r="U187" s="9"/>
    </row>
    <row r="188" spans="1:21" x14ac:dyDescent="0.25">
      <c r="A188" s="9" t="s">
        <v>149</v>
      </c>
      <c r="B188" s="9" t="s">
        <v>464</v>
      </c>
      <c r="C188" s="9" t="s">
        <v>26</v>
      </c>
      <c r="D188" s="9">
        <v>201234</v>
      </c>
      <c r="E188" s="9">
        <v>374</v>
      </c>
      <c r="F188" s="9" t="s">
        <v>569</v>
      </c>
      <c r="G188" s="9">
        <v>49.52</v>
      </c>
      <c r="H188" s="9">
        <v>28642</v>
      </c>
      <c r="I188" s="9">
        <v>62.4</v>
      </c>
      <c r="J188" s="9">
        <v>2600</v>
      </c>
      <c r="K188" s="9"/>
      <c r="L188" s="9">
        <v>49.7</v>
      </c>
      <c r="M188" s="9"/>
      <c r="N188" s="9"/>
      <c r="O188" s="9">
        <v>2</v>
      </c>
      <c r="P188" s="9">
        <v>40.950000000000003</v>
      </c>
      <c r="Q188" s="9">
        <v>44019</v>
      </c>
      <c r="R188" s="9"/>
      <c r="S188" s="9"/>
      <c r="T188" s="9"/>
      <c r="U188" s="9"/>
    </row>
    <row r="189" spans="1:21" x14ac:dyDescent="0.25">
      <c r="A189" s="9" t="s">
        <v>88</v>
      </c>
      <c r="B189" s="9" t="s">
        <v>459</v>
      </c>
      <c r="C189" s="9" t="s">
        <v>493</v>
      </c>
      <c r="D189" s="9">
        <v>199509</v>
      </c>
      <c r="E189" s="9">
        <v>91000</v>
      </c>
      <c r="F189" s="9">
        <v>44229</v>
      </c>
      <c r="G189" s="9">
        <v>0.42</v>
      </c>
      <c r="H189" s="9">
        <v>46539</v>
      </c>
      <c r="I189" s="9">
        <v>44024</v>
      </c>
      <c r="J189" s="9">
        <v>8300</v>
      </c>
      <c r="K189" s="9">
        <v>83</v>
      </c>
      <c r="L189" s="9">
        <v>255.6</v>
      </c>
      <c r="M189" s="9">
        <v>0.14000000000000001</v>
      </c>
      <c r="N189" s="9">
        <v>99.81</v>
      </c>
      <c r="O189" s="9">
        <v>2</v>
      </c>
      <c r="P189" s="9">
        <v>20.46</v>
      </c>
      <c r="Q189" s="9">
        <v>32234</v>
      </c>
      <c r="R189" s="9">
        <v>6.6000000000000003E-2</v>
      </c>
      <c r="S189" s="9">
        <v>0.156</v>
      </c>
      <c r="T189" s="9">
        <v>0.77800000000000002</v>
      </c>
      <c r="U189" s="9"/>
    </row>
    <row r="190" spans="1:21" x14ac:dyDescent="0.25">
      <c r="A190" s="9" t="s">
        <v>247</v>
      </c>
      <c r="B190" s="9" t="s">
        <v>421</v>
      </c>
      <c r="C190" s="9" t="s">
        <v>26</v>
      </c>
      <c r="D190" s="9">
        <v>193413</v>
      </c>
      <c r="E190" s="9">
        <v>1001</v>
      </c>
      <c r="F190" s="9" t="s">
        <v>592</v>
      </c>
      <c r="G190" s="9">
        <v>20.88</v>
      </c>
      <c r="H190" s="9">
        <v>-2.72</v>
      </c>
      <c r="I190" s="9">
        <v>43.11</v>
      </c>
      <c r="J190" s="9">
        <v>1200</v>
      </c>
      <c r="K190" s="9">
        <v>79.3</v>
      </c>
      <c r="L190" s="9">
        <v>36.200000000000003</v>
      </c>
      <c r="M190" s="9">
        <v>45809</v>
      </c>
      <c r="N190" s="9">
        <v>44.79</v>
      </c>
      <c r="O190" s="9">
        <v>2</v>
      </c>
      <c r="P190" s="9">
        <v>40.25</v>
      </c>
      <c r="Q190" s="9">
        <v>17319</v>
      </c>
      <c r="R190" s="9">
        <v>0.16700000000000001</v>
      </c>
      <c r="S190" s="9">
        <v>0.14799999999999999</v>
      </c>
      <c r="T190" s="9">
        <v>0.68400000000000005</v>
      </c>
      <c r="U190" s="9"/>
    </row>
    <row r="191" spans="1:21" x14ac:dyDescent="0.25">
      <c r="A191" s="9" t="s">
        <v>190</v>
      </c>
      <c r="B191" s="9" t="s">
        <v>453</v>
      </c>
      <c r="C191" s="9" t="s">
        <v>22</v>
      </c>
      <c r="D191" s="9">
        <v>176908</v>
      </c>
      <c r="E191" s="9">
        <v>2944</v>
      </c>
      <c r="F191" s="9" t="s">
        <v>590</v>
      </c>
      <c r="G191" s="9">
        <v>13.69</v>
      </c>
      <c r="H191" s="9">
        <v>-11.7</v>
      </c>
      <c r="I191" s="9">
        <v>27.71</v>
      </c>
      <c r="J191" s="9">
        <v>5600</v>
      </c>
      <c r="K191" s="9">
        <v>99.7</v>
      </c>
      <c r="L191" s="9">
        <v>75.2</v>
      </c>
      <c r="M191" s="9">
        <v>43882</v>
      </c>
      <c r="N191" s="9">
        <v>54.42</v>
      </c>
      <c r="O191" s="9">
        <v>2</v>
      </c>
      <c r="P191" s="9">
        <v>16.43</v>
      </c>
      <c r="Q191" s="9">
        <v>22798</v>
      </c>
      <c r="R191" s="9">
        <v>0.114</v>
      </c>
      <c r="S191" s="9">
        <v>0.58399999999999996</v>
      </c>
      <c r="T191" s="9">
        <v>0.30199999999999999</v>
      </c>
      <c r="U191" s="9"/>
    </row>
    <row r="192" spans="1:21" x14ac:dyDescent="0.25">
      <c r="A192" s="9" t="s">
        <v>100</v>
      </c>
      <c r="B192" s="9" t="s">
        <v>327</v>
      </c>
      <c r="C192" s="9" t="s">
        <v>22</v>
      </c>
      <c r="D192" s="9">
        <v>171019</v>
      </c>
      <c r="E192" s="9">
        <v>541</v>
      </c>
      <c r="F192" s="9" t="s">
        <v>539</v>
      </c>
      <c r="G192" s="9">
        <v>43884</v>
      </c>
      <c r="H192" s="9">
        <v>0</v>
      </c>
      <c r="I192" s="9">
        <v>34486</v>
      </c>
      <c r="J192" s="9">
        <v>21000</v>
      </c>
      <c r="K192" s="9">
        <v>99</v>
      </c>
      <c r="L192" s="9">
        <v>492</v>
      </c>
      <c r="M192" s="9">
        <v>44083</v>
      </c>
      <c r="N192" s="9">
        <v>74.55</v>
      </c>
      <c r="O192" s="9">
        <v>2</v>
      </c>
      <c r="P192" s="9">
        <v>18.79</v>
      </c>
      <c r="Q192" s="9">
        <v>17624</v>
      </c>
      <c r="R192" s="9"/>
      <c r="S192" s="9"/>
      <c r="T192" s="9"/>
      <c r="U192" s="9"/>
    </row>
    <row r="193" spans="1:21" x14ac:dyDescent="0.25">
      <c r="A193" s="9" t="s">
        <v>187</v>
      </c>
      <c r="B193" s="9" t="s">
        <v>357</v>
      </c>
      <c r="C193" s="9" t="s">
        <v>493</v>
      </c>
      <c r="D193" s="9">
        <v>168458</v>
      </c>
      <c r="E193" s="9">
        <v>616</v>
      </c>
      <c r="F193" s="9" t="s">
        <v>589</v>
      </c>
      <c r="G193" s="9">
        <v>25.65</v>
      </c>
      <c r="H193" s="9">
        <v>-2.67</v>
      </c>
      <c r="I193" s="9">
        <v>13.53</v>
      </c>
      <c r="J193" s="9">
        <v>5400</v>
      </c>
      <c r="K193" s="9">
        <v>67</v>
      </c>
      <c r="L193" s="9">
        <v>303.3</v>
      </c>
      <c r="M193" s="9">
        <v>20607</v>
      </c>
      <c r="N193" s="9">
        <v>70.489999999999995</v>
      </c>
      <c r="O193" s="9">
        <v>2</v>
      </c>
      <c r="P193" s="9">
        <v>19.68</v>
      </c>
      <c r="Q193" s="9">
        <v>44048</v>
      </c>
      <c r="R193" s="9">
        <v>7.0000000000000007E-2</v>
      </c>
      <c r="S193" s="9">
        <v>0.2</v>
      </c>
      <c r="T193" s="9">
        <v>0.73</v>
      </c>
      <c r="U193" s="9"/>
    </row>
    <row r="194" spans="1:21" x14ac:dyDescent="0.25">
      <c r="A194" s="9" t="s">
        <v>189</v>
      </c>
      <c r="B194" s="9" t="s">
        <v>447</v>
      </c>
      <c r="C194" s="9" t="s">
        <v>493</v>
      </c>
      <c r="D194" s="9">
        <v>117848</v>
      </c>
      <c r="E194" s="9">
        <v>389</v>
      </c>
      <c r="F194" s="9">
        <v>303</v>
      </c>
      <c r="G194" s="9">
        <v>21.59</v>
      </c>
      <c r="H194" s="9">
        <v>-7.64</v>
      </c>
      <c r="I194" s="9">
        <v>14.78</v>
      </c>
      <c r="J194" s="9">
        <v>2900</v>
      </c>
      <c r="K194" s="9">
        <v>96</v>
      </c>
      <c r="L194" s="9">
        <v>190.9</v>
      </c>
      <c r="M194" s="9">
        <v>17.95</v>
      </c>
      <c r="N194" s="9">
        <v>64.099999999999994</v>
      </c>
      <c r="O194" s="9">
        <v>2</v>
      </c>
      <c r="P194" s="9">
        <v>16.18</v>
      </c>
      <c r="Q194" s="9">
        <v>35916</v>
      </c>
      <c r="R194" s="9">
        <v>0.1</v>
      </c>
      <c r="S194" s="9">
        <v>0.26</v>
      </c>
      <c r="T194" s="9">
        <v>0.64</v>
      </c>
      <c r="U194" s="9"/>
    </row>
    <row r="195" spans="1:21" x14ac:dyDescent="0.25">
      <c r="A195" s="9" t="s">
        <v>216</v>
      </c>
      <c r="B195" s="9" t="s">
        <v>436</v>
      </c>
      <c r="C195" s="9" t="s">
        <v>22</v>
      </c>
      <c r="D195" s="9">
        <v>114689</v>
      </c>
      <c r="E195" s="9">
        <v>748</v>
      </c>
      <c r="F195" s="9" t="s">
        <v>605</v>
      </c>
      <c r="G195" s="9">
        <v>56.02</v>
      </c>
      <c r="H195" s="9">
        <v>0</v>
      </c>
      <c r="I195" s="9">
        <v>22981</v>
      </c>
      <c r="J195" s="9">
        <v>2200</v>
      </c>
      <c r="K195" s="9">
        <v>98.5</v>
      </c>
      <c r="L195" s="9">
        <v>97.7</v>
      </c>
      <c r="M195" s="9">
        <v>23.61</v>
      </c>
      <c r="N195" s="9">
        <v>33.33</v>
      </c>
      <c r="O195" s="9">
        <v>2</v>
      </c>
      <c r="P195" s="9">
        <v>25.37</v>
      </c>
      <c r="Q195" s="9">
        <v>46874</v>
      </c>
      <c r="R195" s="9">
        <v>0.23</v>
      </c>
      <c r="S195" s="9">
        <v>0.27</v>
      </c>
      <c r="T195" s="9">
        <v>0.5</v>
      </c>
      <c r="U195" s="9"/>
    </row>
    <row r="196" spans="1:21" x14ac:dyDescent="0.25">
      <c r="A196" s="9" t="s">
        <v>233</v>
      </c>
      <c r="B196" s="9" t="s">
        <v>450</v>
      </c>
      <c r="C196" s="9" t="s">
        <v>493</v>
      </c>
      <c r="D196" s="9">
        <v>108605</v>
      </c>
      <c r="E196" s="9">
        <v>1910</v>
      </c>
      <c r="F196" s="9" t="s">
        <v>613</v>
      </c>
      <c r="G196" s="9">
        <v>30926</v>
      </c>
      <c r="H196" s="9">
        <v>-8.94</v>
      </c>
      <c r="I196" s="9">
        <v>43898</v>
      </c>
      <c r="J196" s="9">
        <v>17200</v>
      </c>
      <c r="K196" s="9"/>
      <c r="L196" s="9">
        <v>652.79999999999995</v>
      </c>
      <c r="M196" s="9">
        <v>28065</v>
      </c>
      <c r="N196" s="9">
        <v>85.3</v>
      </c>
      <c r="O196" s="9">
        <v>2</v>
      </c>
      <c r="P196" s="9">
        <v>13.96</v>
      </c>
      <c r="Q196" s="9">
        <v>15858</v>
      </c>
      <c r="R196" s="9">
        <v>0.01</v>
      </c>
      <c r="S196" s="9">
        <v>0.19</v>
      </c>
      <c r="T196" s="9">
        <v>0.8</v>
      </c>
      <c r="U196" s="9"/>
    </row>
    <row r="197" spans="1:21" x14ac:dyDescent="0.25">
      <c r="A197" s="9" t="s">
        <v>151</v>
      </c>
      <c r="B197" s="9" t="s">
        <v>313</v>
      </c>
      <c r="C197" s="9" t="s">
        <v>22</v>
      </c>
      <c r="D197" s="9">
        <v>108004</v>
      </c>
      <c r="E197" s="9">
        <v>702</v>
      </c>
      <c r="F197" s="9" t="s">
        <v>571</v>
      </c>
      <c r="G197" s="9">
        <v>870.66</v>
      </c>
      <c r="H197" s="9">
        <v>-20.99</v>
      </c>
      <c r="I197" s="9">
        <v>30.21</v>
      </c>
      <c r="J197" s="9">
        <v>2000</v>
      </c>
      <c r="K197" s="9">
        <v>89</v>
      </c>
      <c r="L197" s="9">
        <v>114.8</v>
      </c>
      <c r="M197" s="9">
        <v>26054</v>
      </c>
      <c r="N197" s="9">
        <v>48.58</v>
      </c>
      <c r="O197" s="9">
        <v>2</v>
      </c>
      <c r="P197" s="9">
        <v>24.68</v>
      </c>
      <c r="Q197" s="9">
        <v>27485</v>
      </c>
      <c r="R197" s="9">
        <v>0.28899999999999998</v>
      </c>
      <c r="S197" s="9">
        <v>0.152</v>
      </c>
      <c r="T197" s="9">
        <v>0.55900000000000005</v>
      </c>
      <c r="U197" s="9"/>
    </row>
    <row r="198" spans="1:21" x14ac:dyDescent="0.25">
      <c r="A198" s="9" t="s">
        <v>125</v>
      </c>
      <c r="B198" s="9" t="s">
        <v>350</v>
      </c>
      <c r="C198" s="9" t="s">
        <v>22</v>
      </c>
      <c r="D198" s="9">
        <v>105432</v>
      </c>
      <c r="E198" s="9">
        <v>811</v>
      </c>
      <c r="F198" s="9">
        <v>130</v>
      </c>
      <c r="G198" s="9">
        <v>140.94</v>
      </c>
      <c r="H198" s="9">
        <v>0</v>
      </c>
      <c r="I198" s="9">
        <v>48.52</v>
      </c>
      <c r="J198" s="9">
        <v>800</v>
      </c>
      <c r="K198" s="9"/>
      <c r="L198" s="9">
        <v>42.7</v>
      </c>
      <c r="M198" s="9">
        <v>27061</v>
      </c>
      <c r="N198" s="9">
        <v>46.58</v>
      </c>
      <c r="O198" s="9">
        <v>2</v>
      </c>
      <c r="P198" s="9">
        <v>30.65</v>
      </c>
      <c r="Q198" s="9">
        <v>46235</v>
      </c>
      <c r="R198" s="9">
        <v>8.8999999999999996E-2</v>
      </c>
      <c r="S198" s="9">
        <v>0.24199999999999999</v>
      </c>
      <c r="T198" s="9">
        <v>0.66800000000000004</v>
      </c>
      <c r="U198" s="9"/>
    </row>
    <row r="199" spans="1:21" x14ac:dyDescent="0.25">
      <c r="A199" s="9" t="s">
        <v>121</v>
      </c>
      <c r="B199" s="9" t="s">
        <v>462</v>
      </c>
      <c r="C199" s="9" t="s">
        <v>24</v>
      </c>
      <c r="D199" s="9">
        <v>91084</v>
      </c>
      <c r="E199" s="9">
        <v>116</v>
      </c>
      <c r="F199" s="9" t="s">
        <v>556</v>
      </c>
      <c r="G199" s="9">
        <v>60.34</v>
      </c>
      <c r="H199" s="9">
        <v>27791</v>
      </c>
      <c r="I199" s="9">
        <v>45413</v>
      </c>
      <c r="J199" s="9">
        <v>24800</v>
      </c>
      <c r="K199" s="9"/>
      <c r="L199" s="9">
        <v>811.3</v>
      </c>
      <c r="M199" s="9">
        <v>0</v>
      </c>
      <c r="N199" s="9">
        <v>100</v>
      </c>
      <c r="O199" s="9">
        <v>3</v>
      </c>
      <c r="P199" s="9">
        <v>43899</v>
      </c>
      <c r="Q199" s="9">
        <v>46997</v>
      </c>
      <c r="R199" s="9">
        <v>0.05</v>
      </c>
      <c r="S199" s="9">
        <v>0.02</v>
      </c>
      <c r="T199" s="9">
        <v>0.93</v>
      </c>
      <c r="U199" s="9"/>
    </row>
    <row r="200" spans="1:21" x14ac:dyDescent="0.25">
      <c r="A200" s="9" t="s">
        <v>98</v>
      </c>
      <c r="B200" s="9" t="s">
        <v>324</v>
      </c>
      <c r="C200" s="9" t="s">
        <v>493</v>
      </c>
      <c r="D200" s="9">
        <v>89703</v>
      </c>
      <c r="E200" s="9">
        <v>344</v>
      </c>
      <c r="F200" s="9" t="s">
        <v>537</v>
      </c>
      <c r="G200" s="9">
        <v>35.17</v>
      </c>
      <c r="H200" s="9">
        <v>-13.92</v>
      </c>
      <c r="I200" s="9">
        <v>14.62</v>
      </c>
      <c r="J200" s="9">
        <v>5000</v>
      </c>
      <c r="K200" s="9">
        <v>98</v>
      </c>
      <c r="L200" s="9">
        <v>364.5</v>
      </c>
      <c r="M200" s="9">
        <v>32264</v>
      </c>
      <c r="N200" s="9">
        <v>64.709999999999994</v>
      </c>
      <c r="O200" s="9">
        <v>2</v>
      </c>
      <c r="P200" s="9">
        <v>44065</v>
      </c>
      <c r="Q200" s="9">
        <v>32295</v>
      </c>
      <c r="R200" s="9">
        <v>5.3999999999999999E-2</v>
      </c>
      <c r="S200" s="9">
        <v>0.18</v>
      </c>
      <c r="T200" s="9">
        <v>0.76600000000000001</v>
      </c>
      <c r="U200" s="9"/>
    </row>
    <row r="201" spans="1:21" x14ac:dyDescent="0.25">
      <c r="A201" s="9" t="s">
        <v>496</v>
      </c>
      <c r="B201" s="9" t="s">
        <v>377</v>
      </c>
      <c r="C201" s="9" t="s">
        <v>22</v>
      </c>
      <c r="D201" s="9">
        <v>82459</v>
      </c>
      <c r="E201" s="9">
        <v>477</v>
      </c>
      <c r="F201" s="9" t="s">
        <v>578</v>
      </c>
      <c r="G201" s="9">
        <v>310.69</v>
      </c>
      <c r="H201" s="9">
        <v>22525</v>
      </c>
      <c r="I201" s="9">
        <v>44142</v>
      </c>
      <c r="J201" s="9">
        <v>12500</v>
      </c>
      <c r="K201" s="9">
        <v>97</v>
      </c>
      <c r="L201" s="9">
        <v>254.7</v>
      </c>
      <c r="M201" s="9">
        <v>43934</v>
      </c>
      <c r="N201" s="9">
        <v>82.61</v>
      </c>
      <c r="O201" s="9">
        <v>2</v>
      </c>
      <c r="P201" s="9">
        <v>19.43</v>
      </c>
      <c r="Q201" s="9">
        <v>47150</v>
      </c>
      <c r="R201" s="9"/>
      <c r="S201" s="9"/>
      <c r="T201" s="9"/>
      <c r="U201" s="9"/>
    </row>
    <row r="202" spans="1:21" x14ac:dyDescent="0.25">
      <c r="A202" s="9" t="s">
        <v>195</v>
      </c>
      <c r="B202" s="9" t="s">
        <v>427</v>
      </c>
      <c r="C202" s="9" t="s">
        <v>26</v>
      </c>
      <c r="D202" s="9">
        <v>81541</v>
      </c>
      <c r="E202" s="9">
        <v>455</v>
      </c>
      <c r="F202" s="9" t="s">
        <v>594</v>
      </c>
      <c r="G202" s="9">
        <v>107.91</v>
      </c>
      <c r="H202" s="9">
        <v>-5.69</v>
      </c>
      <c r="I202" s="9">
        <v>15.53</v>
      </c>
      <c r="J202" s="9">
        <v>7800</v>
      </c>
      <c r="K202" s="9">
        <v>58</v>
      </c>
      <c r="L202" s="9">
        <v>262.39999999999998</v>
      </c>
      <c r="M202" s="9">
        <v>44593</v>
      </c>
      <c r="N202" s="9">
        <v>84.45</v>
      </c>
      <c r="O202" s="9">
        <v>2</v>
      </c>
      <c r="P202" s="9">
        <v>43906</v>
      </c>
      <c r="Q202" s="9">
        <v>47270</v>
      </c>
      <c r="R202" s="9">
        <v>3.2000000000000001E-2</v>
      </c>
      <c r="S202" s="9">
        <v>0.30399999999999999</v>
      </c>
      <c r="T202" s="9">
        <v>0.66500000000000004</v>
      </c>
      <c r="U202" s="9"/>
    </row>
    <row r="203" spans="1:21" x14ac:dyDescent="0.25">
      <c r="A203" s="9" t="s">
        <v>116</v>
      </c>
      <c r="B203" s="9" t="s">
        <v>335</v>
      </c>
      <c r="C203" s="9" t="s">
        <v>24</v>
      </c>
      <c r="D203" s="9">
        <v>75441</v>
      </c>
      <c r="E203" s="9">
        <v>572</v>
      </c>
      <c r="F203" s="9" t="s">
        <v>552</v>
      </c>
      <c r="G203" s="9">
        <v>27.97</v>
      </c>
      <c r="H203" s="9">
        <v>13271</v>
      </c>
      <c r="I203" s="9">
        <v>34090</v>
      </c>
      <c r="J203" s="9">
        <v>21000</v>
      </c>
      <c r="K203" s="9"/>
      <c r="L203" s="9">
        <v>676</v>
      </c>
      <c r="M203" s="9">
        <v>9</v>
      </c>
      <c r="N203" s="9">
        <v>91</v>
      </c>
      <c r="O203" s="9">
        <v>3</v>
      </c>
      <c r="P203" s="9">
        <v>43962</v>
      </c>
      <c r="Q203" s="9">
        <v>43770</v>
      </c>
      <c r="R203" s="9">
        <v>0.01</v>
      </c>
      <c r="S203" s="9">
        <v>0.13</v>
      </c>
      <c r="T203" s="9">
        <v>0.86</v>
      </c>
      <c r="U203" s="9"/>
    </row>
    <row r="204" spans="1:21" x14ac:dyDescent="0.25">
      <c r="A204" s="9" t="s">
        <v>31</v>
      </c>
      <c r="B204" s="9" t="s">
        <v>250</v>
      </c>
      <c r="C204" s="9" t="s">
        <v>493</v>
      </c>
      <c r="D204" s="9">
        <v>71891</v>
      </c>
      <c r="E204" s="9">
        <v>193</v>
      </c>
      <c r="F204" s="9" t="s">
        <v>499</v>
      </c>
      <c r="G204" s="9">
        <v>35.49</v>
      </c>
      <c r="H204" s="9">
        <v>0</v>
      </c>
      <c r="I204" s="9">
        <v>32629</v>
      </c>
      <c r="J204" s="9">
        <v>28000</v>
      </c>
      <c r="K204" s="9">
        <v>97</v>
      </c>
      <c r="L204" s="9">
        <v>516.1</v>
      </c>
      <c r="M204" s="9">
        <v>19633</v>
      </c>
      <c r="N204" s="9">
        <v>89.47</v>
      </c>
      <c r="O204" s="9">
        <v>2</v>
      </c>
      <c r="P204" s="9">
        <v>43901</v>
      </c>
      <c r="Q204" s="9">
        <v>24990</v>
      </c>
      <c r="R204" s="9">
        <v>4.0000000000000001E-3</v>
      </c>
      <c r="S204" s="9">
        <v>0.33300000000000002</v>
      </c>
      <c r="T204" s="9">
        <v>0.66300000000000003</v>
      </c>
      <c r="U204" s="9"/>
    </row>
    <row r="205" spans="1:21" x14ac:dyDescent="0.25">
      <c r="A205" s="9" t="s">
        <v>23</v>
      </c>
      <c r="B205" s="9" t="s">
        <v>254</v>
      </c>
      <c r="C205" s="9" t="s">
        <v>24</v>
      </c>
      <c r="D205" s="9">
        <v>71201</v>
      </c>
      <c r="E205" s="9">
        <v>468</v>
      </c>
      <c r="F205" s="9">
        <v>152.1</v>
      </c>
      <c r="G205" s="9">
        <v>0</v>
      </c>
      <c r="H205" s="9">
        <v>43988</v>
      </c>
      <c r="I205" s="9">
        <v>43955</v>
      </c>
      <c r="J205" s="9">
        <v>19000</v>
      </c>
      <c r="K205" s="9">
        <v>100</v>
      </c>
      <c r="L205" s="9">
        <v>497.2</v>
      </c>
      <c r="M205" s="9">
        <v>44593</v>
      </c>
      <c r="N205" s="9">
        <v>97.78</v>
      </c>
      <c r="O205" s="9">
        <v>3</v>
      </c>
      <c r="P205" s="9">
        <v>26146</v>
      </c>
      <c r="Q205" s="9">
        <v>45809</v>
      </c>
      <c r="R205" s="9"/>
      <c r="S205" s="9"/>
      <c r="T205" s="9"/>
      <c r="U205" s="9"/>
    </row>
    <row r="206" spans="1:21" x14ac:dyDescent="0.25">
      <c r="A206" s="9" t="s">
        <v>28</v>
      </c>
      <c r="B206" s="9" t="s">
        <v>259</v>
      </c>
      <c r="C206" s="9" t="s">
        <v>493</v>
      </c>
      <c r="D206" s="9">
        <v>69108</v>
      </c>
      <c r="E206" s="9">
        <v>443</v>
      </c>
      <c r="F206" s="9">
        <v>156</v>
      </c>
      <c r="G206" s="9">
        <v>34.54</v>
      </c>
      <c r="H206" s="9">
        <v>-6.15</v>
      </c>
      <c r="I206" s="9">
        <v>19.46</v>
      </c>
      <c r="J206" s="9">
        <v>11000</v>
      </c>
      <c r="K206" s="9">
        <v>89</v>
      </c>
      <c r="L206" s="9">
        <v>549.9</v>
      </c>
      <c r="M206" s="9">
        <v>18.18</v>
      </c>
      <c r="N206" s="9">
        <v>77.27</v>
      </c>
      <c r="O206" s="9">
        <v>2</v>
      </c>
      <c r="P206" s="9">
        <v>16.93</v>
      </c>
      <c r="Q206" s="9">
        <v>13636</v>
      </c>
      <c r="R206" s="9">
        <v>3.7999999999999999E-2</v>
      </c>
      <c r="S206" s="9">
        <v>0.22</v>
      </c>
      <c r="T206" s="9">
        <v>0.74299999999999999</v>
      </c>
      <c r="U206" s="9"/>
    </row>
    <row r="207" spans="1:21" x14ac:dyDescent="0.25">
      <c r="A207" s="9" t="s">
        <v>73</v>
      </c>
      <c r="B207" s="9" t="s">
        <v>299</v>
      </c>
      <c r="C207" s="9" t="s">
        <v>493</v>
      </c>
      <c r="D207" s="9">
        <v>68910</v>
      </c>
      <c r="E207" s="9">
        <v>754</v>
      </c>
      <c r="F207" s="9" t="s">
        <v>522</v>
      </c>
      <c r="G207" s="9">
        <v>19.63</v>
      </c>
      <c r="H207" s="9">
        <v>-13.87</v>
      </c>
      <c r="I207" s="9">
        <v>14.15</v>
      </c>
      <c r="J207" s="9">
        <v>5400</v>
      </c>
      <c r="K207" s="9">
        <v>94</v>
      </c>
      <c r="L207" s="9">
        <v>304.8</v>
      </c>
      <c r="M207" s="9">
        <v>24624</v>
      </c>
      <c r="N207" s="9">
        <v>73.33</v>
      </c>
      <c r="O207" s="9">
        <v>2</v>
      </c>
      <c r="P207" s="9">
        <v>15.27</v>
      </c>
      <c r="Q207" s="9">
        <v>26816</v>
      </c>
      <c r="R207" s="9">
        <v>0.17699999999999999</v>
      </c>
      <c r="S207" s="9">
        <v>0.32800000000000001</v>
      </c>
      <c r="T207" s="9">
        <v>0.495</v>
      </c>
      <c r="U207" s="9"/>
    </row>
    <row r="208" spans="1:21" x14ac:dyDescent="0.25">
      <c r="A208" s="9" t="s">
        <v>44</v>
      </c>
      <c r="B208" s="9" t="s">
        <v>273</v>
      </c>
      <c r="C208" s="9" t="s">
        <v>45</v>
      </c>
      <c r="D208" s="9">
        <v>65773</v>
      </c>
      <c r="E208" s="9">
        <v>53</v>
      </c>
      <c r="F208" s="9">
        <v>1241</v>
      </c>
      <c r="G208" s="9">
        <v>194.34</v>
      </c>
      <c r="H208" s="9">
        <v>17930</v>
      </c>
      <c r="I208" s="9">
        <v>19572</v>
      </c>
      <c r="J208" s="9">
        <v>36000</v>
      </c>
      <c r="K208" s="9">
        <v>98</v>
      </c>
      <c r="L208" s="9">
        <v>851.4</v>
      </c>
      <c r="M208" s="9">
        <v>20</v>
      </c>
      <c r="N208" s="9">
        <v>80</v>
      </c>
      <c r="O208" s="9">
        <v>2</v>
      </c>
      <c r="P208" s="9">
        <v>43932</v>
      </c>
      <c r="Q208" s="9">
        <v>27211</v>
      </c>
      <c r="R208" s="9">
        <v>0.01</v>
      </c>
      <c r="S208" s="9">
        <v>0.1</v>
      </c>
      <c r="T208" s="9">
        <v>0.89</v>
      </c>
      <c r="U208" s="9"/>
    </row>
    <row r="209" spans="1:21" x14ac:dyDescent="0.25">
      <c r="A209" s="9" t="s">
        <v>102</v>
      </c>
      <c r="B209" s="9" t="s">
        <v>461</v>
      </c>
      <c r="C209" s="9" t="s">
        <v>24</v>
      </c>
      <c r="D209" s="9">
        <v>65409</v>
      </c>
      <c r="E209" s="9">
        <v>78</v>
      </c>
      <c r="F209" s="9" t="s">
        <v>541</v>
      </c>
      <c r="G209" s="9">
        <v>64.099999999999994</v>
      </c>
      <c r="H209" s="9">
        <v>30742</v>
      </c>
      <c r="I209" s="9">
        <v>26024</v>
      </c>
      <c r="J209" s="9">
        <v>20000</v>
      </c>
      <c r="K209" s="9"/>
      <c r="L209" s="9">
        <v>842.4</v>
      </c>
      <c r="M209" s="9"/>
      <c r="N209" s="9"/>
      <c r="O209" s="9">
        <v>3</v>
      </c>
      <c r="P209" s="9">
        <v>29799</v>
      </c>
      <c r="Q209" s="9">
        <v>43840</v>
      </c>
      <c r="R209" s="9">
        <v>0.03</v>
      </c>
      <c r="S209" s="9">
        <v>0.1</v>
      </c>
      <c r="T209" s="9">
        <v>0.87</v>
      </c>
      <c r="U209" s="9"/>
    </row>
    <row r="210" spans="1:21" x14ac:dyDescent="0.25">
      <c r="A210" s="9" t="s">
        <v>145</v>
      </c>
      <c r="B210" s="9" t="s">
        <v>371</v>
      </c>
      <c r="C210" s="9" t="s">
        <v>22</v>
      </c>
      <c r="D210" s="9">
        <v>60422</v>
      </c>
      <c r="E210" s="9">
        <v>11854</v>
      </c>
      <c r="F210" s="9">
        <v>44201</v>
      </c>
      <c r="G210" s="9">
        <v>44168</v>
      </c>
      <c r="H210" s="9">
        <v>-6.04</v>
      </c>
      <c r="I210" s="9">
        <v>29.45</v>
      </c>
      <c r="J210" s="9">
        <v>1600</v>
      </c>
      <c r="K210" s="9">
        <v>93.7</v>
      </c>
      <c r="L210" s="9">
        <v>91.2</v>
      </c>
      <c r="M210" s="9">
        <v>16.670000000000002</v>
      </c>
      <c r="N210" s="9">
        <v>44.44</v>
      </c>
      <c r="O210" s="9">
        <v>2</v>
      </c>
      <c r="P210" s="9">
        <v>33.049999999999997</v>
      </c>
      <c r="Q210" s="9">
        <v>28581</v>
      </c>
      <c r="R210" s="9">
        <v>0.317</v>
      </c>
      <c r="S210" s="9">
        <v>0.14899999999999999</v>
      </c>
      <c r="T210" s="9">
        <v>0.53400000000000003</v>
      </c>
      <c r="U210" s="9"/>
    </row>
    <row r="211" spans="1:21" x14ac:dyDescent="0.25">
      <c r="A211" s="9" t="s">
        <v>21</v>
      </c>
      <c r="B211" s="9" t="s">
        <v>258</v>
      </c>
      <c r="C211" s="9" t="s">
        <v>22</v>
      </c>
      <c r="D211" s="9">
        <v>57794</v>
      </c>
      <c r="E211" s="9">
        <v>199</v>
      </c>
      <c r="F211" s="9" t="s">
        <v>241</v>
      </c>
      <c r="G211" s="9">
        <v>58.29</v>
      </c>
      <c r="H211" s="9">
        <v>-20.71</v>
      </c>
      <c r="I211" s="9">
        <v>46631</v>
      </c>
      <c r="J211" s="9">
        <v>8000</v>
      </c>
      <c r="K211" s="9">
        <v>97</v>
      </c>
      <c r="L211" s="9">
        <v>259.5</v>
      </c>
      <c r="M211" s="9">
        <v>10</v>
      </c>
      <c r="N211" s="9">
        <v>75</v>
      </c>
      <c r="O211" s="9">
        <v>2</v>
      </c>
      <c r="P211" s="9">
        <v>22.46</v>
      </c>
      <c r="Q211" s="9">
        <v>46447</v>
      </c>
      <c r="R211" s="9"/>
      <c r="S211" s="9"/>
      <c r="T211" s="9"/>
      <c r="U211" s="9"/>
    </row>
    <row r="212" spans="1:21" x14ac:dyDescent="0.25">
      <c r="A212" s="9" t="s">
        <v>21</v>
      </c>
      <c r="B212" s="9" t="s">
        <v>258</v>
      </c>
      <c r="C212" s="9" t="s">
        <v>22</v>
      </c>
      <c r="D212" s="9">
        <v>57794</v>
      </c>
      <c r="E212" s="9">
        <v>199</v>
      </c>
      <c r="F212" s="9">
        <v>290.39999999999998</v>
      </c>
      <c r="G212" s="9">
        <v>58.29</v>
      </c>
      <c r="H212" s="9">
        <v>-20.71</v>
      </c>
      <c r="I212" s="9">
        <v>46631</v>
      </c>
      <c r="J212" s="9">
        <v>8000</v>
      </c>
      <c r="K212" s="9">
        <v>97</v>
      </c>
      <c r="L212" s="9">
        <v>259.5</v>
      </c>
      <c r="M212" s="9">
        <v>10</v>
      </c>
      <c r="N212" s="9">
        <v>75</v>
      </c>
      <c r="O212" s="9">
        <v>2</v>
      </c>
      <c r="P212" s="9">
        <v>22.46</v>
      </c>
      <c r="Q212" s="9">
        <v>46447</v>
      </c>
      <c r="R212" s="9"/>
      <c r="S212" s="9"/>
      <c r="T212" s="9"/>
      <c r="U212" s="9"/>
    </row>
    <row r="213" spans="1:21" x14ac:dyDescent="0.25">
      <c r="A213" s="9" t="s">
        <v>97</v>
      </c>
      <c r="B213" s="9" t="s">
        <v>325</v>
      </c>
      <c r="C213" s="9" t="s">
        <v>45</v>
      </c>
      <c r="D213" s="9">
        <v>56361</v>
      </c>
      <c r="E213" s="9">
        <v>2166086</v>
      </c>
      <c r="F213" s="9">
        <v>0</v>
      </c>
      <c r="G213" s="9">
        <v>43923</v>
      </c>
      <c r="H213" s="9">
        <v>-8.3699999999999992</v>
      </c>
      <c r="I213" s="9">
        <v>15.82</v>
      </c>
      <c r="J213" s="9">
        <v>20000</v>
      </c>
      <c r="K213" s="9"/>
      <c r="L213" s="9">
        <v>448.9</v>
      </c>
      <c r="M213" s="9">
        <v>0</v>
      </c>
      <c r="N213" s="9">
        <v>100</v>
      </c>
      <c r="O213" s="9">
        <v>1</v>
      </c>
      <c r="P213" s="9">
        <v>15.93</v>
      </c>
      <c r="Q213" s="9">
        <v>30864</v>
      </c>
      <c r="R213" s="9"/>
      <c r="S213" s="9"/>
      <c r="T213" s="9"/>
      <c r="U213" s="9"/>
    </row>
    <row r="214" spans="1:21" x14ac:dyDescent="0.25">
      <c r="A214" s="9" t="s">
        <v>84</v>
      </c>
      <c r="B214" s="9" t="s">
        <v>312</v>
      </c>
      <c r="C214" s="9" t="s">
        <v>24</v>
      </c>
      <c r="D214" s="9">
        <v>47246</v>
      </c>
      <c r="E214" s="9">
        <v>1399</v>
      </c>
      <c r="F214" s="9" t="s">
        <v>528</v>
      </c>
      <c r="G214" s="9">
        <v>79.84</v>
      </c>
      <c r="H214" s="9">
        <v>14977</v>
      </c>
      <c r="I214" s="9">
        <v>45444</v>
      </c>
      <c r="J214" s="9">
        <v>22000</v>
      </c>
      <c r="K214" s="9"/>
      <c r="L214" s="9">
        <v>503.8</v>
      </c>
      <c r="M214" s="9">
        <v>41671</v>
      </c>
      <c r="N214" s="9">
        <v>97.86</v>
      </c>
      <c r="O214" s="9"/>
      <c r="P214" s="9">
        <v>43965</v>
      </c>
      <c r="Q214" s="9">
        <v>44020</v>
      </c>
      <c r="R214" s="9">
        <v>0.27</v>
      </c>
      <c r="S214" s="9">
        <v>0.11</v>
      </c>
      <c r="T214" s="9">
        <v>0.62</v>
      </c>
      <c r="U214" s="9"/>
    </row>
    <row r="215" spans="1:21" x14ac:dyDescent="0.25">
      <c r="A215" s="9" t="s">
        <v>60</v>
      </c>
      <c r="B215" s="9" t="s">
        <v>294</v>
      </c>
      <c r="C215" s="9" t="s">
        <v>493</v>
      </c>
      <c r="D215" s="9">
        <v>45436</v>
      </c>
      <c r="E215" s="9">
        <v>262</v>
      </c>
      <c r="F215" s="9" t="s">
        <v>514</v>
      </c>
      <c r="G215" s="9">
        <v>61.07</v>
      </c>
      <c r="H215" s="9">
        <v>18.75</v>
      </c>
      <c r="I215" s="9">
        <v>43678</v>
      </c>
      <c r="J215" s="9">
        <v>35000</v>
      </c>
      <c r="K215" s="9">
        <v>98</v>
      </c>
      <c r="L215" s="9">
        <v>836.3</v>
      </c>
      <c r="M215" s="9">
        <v>31107</v>
      </c>
      <c r="N215" s="9">
        <v>96.15</v>
      </c>
      <c r="O215" s="9">
        <v>2</v>
      </c>
      <c r="P215" s="9">
        <v>27364</v>
      </c>
      <c r="Q215" s="9">
        <v>32599</v>
      </c>
      <c r="R215" s="9">
        <v>1.4E-2</v>
      </c>
      <c r="S215" s="9">
        <v>3.2000000000000001E-2</v>
      </c>
      <c r="T215" s="9">
        <v>0.95399999999999996</v>
      </c>
      <c r="U215" s="9"/>
    </row>
    <row r="216" spans="1:21" x14ac:dyDescent="0.25">
      <c r="A216" s="9" t="s">
        <v>186</v>
      </c>
      <c r="B216" s="9" t="s">
        <v>469</v>
      </c>
      <c r="C216" s="9" t="s">
        <v>493</v>
      </c>
      <c r="D216" s="9">
        <v>39129</v>
      </c>
      <c r="E216" s="9">
        <v>261</v>
      </c>
      <c r="F216" s="9" t="s">
        <v>588</v>
      </c>
      <c r="G216" s="9">
        <v>51.72</v>
      </c>
      <c r="H216" s="9">
        <v>-7.11</v>
      </c>
      <c r="I216" s="9">
        <v>14.49</v>
      </c>
      <c r="J216" s="9">
        <v>8800</v>
      </c>
      <c r="K216" s="9">
        <v>97</v>
      </c>
      <c r="L216" s="9">
        <v>638.9</v>
      </c>
      <c r="M216" s="9">
        <v>19.440000000000001</v>
      </c>
      <c r="N216" s="9">
        <v>77.78</v>
      </c>
      <c r="O216" s="9">
        <v>2</v>
      </c>
      <c r="P216" s="9">
        <v>43879</v>
      </c>
      <c r="Q216" s="9">
        <v>12267</v>
      </c>
      <c r="R216" s="9">
        <v>3.5000000000000003E-2</v>
      </c>
      <c r="S216" s="9">
        <v>0.25800000000000001</v>
      </c>
      <c r="T216" s="9">
        <v>0.70699999999999996</v>
      </c>
      <c r="U216" s="9"/>
    </row>
    <row r="217" spans="1:21" x14ac:dyDescent="0.25">
      <c r="A217" s="9" t="s">
        <v>134</v>
      </c>
      <c r="B217" s="9" t="s">
        <v>358</v>
      </c>
      <c r="C217" s="9" t="s">
        <v>24</v>
      </c>
      <c r="D217" s="9">
        <v>33987</v>
      </c>
      <c r="E217" s="9">
        <v>160</v>
      </c>
      <c r="F217" s="9" t="s">
        <v>561</v>
      </c>
      <c r="G217" s="9">
        <v>0</v>
      </c>
      <c r="H217" s="9">
        <v>31138</v>
      </c>
      <c r="I217" s="9">
        <v>44016</v>
      </c>
      <c r="J217" s="9">
        <v>25000</v>
      </c>
      <c r="K217" s="9">
        <v>100</v>
      </c>
      <c r="L217" s="9">
        <v>585.5</v>
      </c>
      <c r="M217" s="9">
        <v>25</v>
      </c>
      <c r="N217" s="9">
        <v>75</v>
      </c>
      <c r="O217" s="9">
        <v>4</v>
      </c>
      <c r="P217" s="9">
        <v>44470</v>
      </c>
      <c r="Q217" s="9">
        <v>43282</v>
      </c>
      <c r="R217" s="9">
        <v>0.06</v>
      </c>
      <c r="S217" s="9">
        <v>0.39</v>
      </c>
      <c r="T217" s="9">
        <v>0.55000000000000004</v>
      </c>
      <c r="U217" s="9"/>
    </row>
    <row r="218" spans="1:21" x14ac:dyDescent="0.25">
      <c r="A218" s="9" t="s">
        <v>153</v>
      </c>
      <c r="B218" s="9" t="s">
        <v>366</v>
      </c>
      <c r="C218" s="9" t="s">
        <v>24</v>
      </c>
      <c r="D218" s="9">
        <v>32543</v>
      </c>
      <c r="E218" s="9">
        <v>2</v>
      </c>
      <c r="F218" s="9" t="s">
        <v>572</v>
      </c>
      <c r="G218" s="9">
        <v>205</v>
      </c>
      <c r="H218" s="9">
        <v>27576</v>
      </c>
      <c r="I218" s="9">
        <v>15827</v>
      </c>
      <c r="J218" s="9">
        <v>27000</v>
      </c>
      <c r="K218" s="9">
        <v>99</v>
      </c>
      <c r="L218" s="9">
        <v>1035.5999999999999</v>
      </c>
      <c r="M218" s="9">
        <v>0</v>
      </c>
      <c r="N218" s="9">
        <v>100</v>
      </c>
      <c r="O218" s="9"/>
      <c r="P218" s="9">
        <v>43709</v>
      </c>
      <c r="Q218" s="9">
        <v>33573</v>
      </c>
      <c r="R218" s="9">
        <v>0.17</v>
      </c>
      <c r="S218" s="9"/>
      <c r="T218" s="9"/>
      <c r="U218" s="9"/>
    </row>
    <row r="219" spans="1:21" x14ac:dyDescent="0.25">
      <c r="A219" s="9" t="s">
        <v>191</v>
      </c>
      <c r="B219" s="9" t="s">
        <v>418</v>
      </c>
      <c r="C219" s="9" t="s">
        <v>24</v>
      </c>
      <c r="D219" s="9">
        <v>29251</v>
      </c>
      <c r="E219" s="9">
        <v>61</v>
      </c>
      <c r="F219" s="9" t="s">
        <v>591</v>
      </c>
      <c r="G219" s="9">
        <v>0</v>
      </c>
      <c r="H219" s="9">
        <v>36069</v>
      </c>
      <c r="I219" s="9">
        <v>26785</v>
      </c>
      <c r="J219" s="9">
        <v>34600</v>
      </c>
      <c r="K219" s="9">
        <v>96</v>
      </c>
      <c r="L219" s="9">
        <v>704.3</v>
      </c>
      <c r="M219" s="9">
        <v>16.670000000000002</v>
      </c>
      <c r="N219" s="9">
        <v>83.33</v>
      </c>
      <c r="O219" s="9"/>
      <c r="P219" s="9">
        <v>43871</v>
      </c>
      <c r="Q219" s="9">
        <v>42948</v>
      </c>
      <c r="R219" s="9"/>
      <c r="S219" s="9"/>
      <c r="T219" s="9"/>
      <c r="U219" s="9"/>
    </row>
    <row r="220" spans="1:21" x14ac:dyDescent="0.25">
      <c r="A220" s="9" t="s">
        <v>95</v>
      </c>
      <c r="B220" s="9" t="s">
        <v>318</v>
      </c>
      <c r="C220" s="9" t="s">
        <v>24</v>
      </c>
      <c r="D220" s="9">
        <v>27928</v>
      </c>
      <c r="E220" s="9">
        <v>7</v>
      </c>
      <c r="F220" s="9" t="s">
        <v>536</v>
      </c>
      <c r="G220" s="9">
        <v>171.43</v>
      </c>
      <c r="H220" s="9">
        <v>0</v>
      </c>
      <c r="I220" s="9">
        <v>41395</v>
      </c>
      <c r="J220" s="9">
        <v>17500</v>
      </c>
      <c r="K220" s="9"/>
      <c r="L220" s="9">
        <v>877.7</v>
      </c>
      <c r="M220" s="9">
        <v>0</v>
      </c>
      <c r="N220" s="9">
        <v>100</v>
      </c>
      <c r="O220" s="9"/>
      <c r="P220" s="9">
        <v>27303</v>
      </c>
      <c r="Q220" s="9">
        <v>11567</v>
      </c>
      <c r="R220" s="9"/>
      <c r="S220" s="9"/>
      <c r="T220" s="9"/>
      <c r="U220" s="9"/>
    </row>
    <row r="221" spans="1:21" x14ac:dyDescent="0.25">
      <c r="A221" s="9" t="s">
        <v>495</v>
      </c>
      <c r="B221" s="9" t="s">
        <v>449</v>
      </c>
      <c r="C221" s="9" t="s">
        <v>493</v>
      </c>
      <c r="D221" s="9">
        <v>23098</v>
      </c>
      <c r="E221" s="9">
        <v>153</v>
      </c>
      <c r="F221" s="9">
        <v>151</v>
      </c>
      <c r="G221" s="9">
        <v>52.29</v>
      </c>
      <c r="H221" s="9">
        <v>43840</v>
      </c>
      <c r="I221" s="9">
        <v>43969</v>
      </c>
      <c r="J221" s="9">
        <v>16000</v>
      </c>
      <c r="K221" s="9">
        <v>97.8</v>
      </c>
      <c r="L221" s="9">
        <v>506.5</v>
      </c>
      <c r="M221" s="9">
        <v>20</v>
      </c>
      <c r="N221" s="9">
        <v>73.33</v>
      </c>
      <c r="O221" s="9">
        <v>2</v>
      </c>
      <c r="P221" s="9">
        <v>14.89</v>
      </c>
      <c r="Q221" s="9">
        <v>15432</v>
      </c>
      <c r="R221" s="9">
        <v>1.7999999999999999E-2</v>
      </c>
      <c r="S221" s="9">
        <v>6.2E-2</v>
      </c>
      <c r="T221" s="9">
        <v>0.92</v>
      </c>
      <c r="U221" s="9"/>
    </row>
    <row r="222" spans="1:21" x14ac:dyDescent="0.25">
      <c r="A222" s="9" t="s">
        <v>221</v>
      </c>
      <c r="B222" s="9" t="s">
        <v>429</v>
      </c>
      <c r="C222" s="9" t="s">
        <v>493</v>
      </c>
      <c r="D222" s="9">
        <v>21152</v>
      </c>
      <c r="E222" s="9">
        <v>430</v>
      </c>
      <c r="F222" s="9" t="s">
        <v>484</v>
      </c>
      <c r="G222" s="9">
        <v>90.47</v>
      </c>
      <c r="H222" s="9">
        <v>25143</v>
      </c>
      <c r="I222" s="9">
        <v>15.67</v>
      </c>
      <c r="J222" s="9">
        <v>9600</v>
      </c>
      <c r="K222" s="9">
        <v>98</v>
      </c>
      <c r="L222" s="9">
        <v>269.5</v>
      </c>
      <c r="M222" s="9">
        <v>12086</v>
      </c>
      <c r="N222" s="9">
        <v>97.67</v>
      </c>
      <c r="O222" s="9">
        <v>2</v>
      </c>
      <c r="P222" s="9">
        <v>21.84</v>
      </c>
      <c r="Q222" s="9">
        <v>44287</v>
      </c>
      <c r="R222" s="9"/>
      <c r="S222" s="9"/>
      <c r="T222" s="9"/>
      <c r="U222" s="9"/>
    </row>
    <row r="223" spans="1:21" x14ac:dyDescent="0.25">
      <c r="A223" s="9" t="s">
        <v>171</v>
      </c>
      <c r="B223" s="9" t="s">
        <v>398</v>
      </c>
      <c r="C223" s="9" t="s">
        <v>22</v>
      </c>
      <c r="D223" s="9">
        <v>20579</v>
      </c>
      <c r="E223" s="9">
        <v>458</v>
      </c>
      <c r="F223" s="9" t="s">
        <v>580</v>
      </c>
      <c r="G223" s="9">
        <v>331.66</v>
      </c>
      <c r="H223" s="9">
        <v>31079</v>
      </c>
      <c r="I223" s="9">
        <v>14.84</v>
      </c>
      <c r="J223" s="9">
        <v>9000</v>
      </c>
      <c r="K223" s="9">
        <v>92</v>
      </c>
      <c r="L223" s="9">
        <v>325.60000000000002</v>
      </c>
      <c r="M223" s="9">
        <v>44020</v>
      </c>
      <c r="N223" s="9">
        <v>86.95</v>
      </c>
      <c r="O223" s="9">
        <v>2</v>
      </c>
      <c r="P223" s="9">
        <v>43908</v>
      </c>
      <c r="Q223" s="9">
        <v>44049</v>
      </c>
      <c r="R223" s="9">
        <v>6.2E-2</v>
      </c>
      <c r="S223" s="9">
        <v>0.12</v>
      </c>
      <c r="T223" s="9">
        <v>0.81799999999999995</v>
      </c>
      <c r="U223" s="9"/>
    </row>
    <row r="224" spans="1:21" x14ac:dyDescent="0.25">
      <c r="A224" s="9" t="s">
        <v>234</v>
      </c>
      <c r="B224" s="9" t="s">
        <v>472</v>
      </c>
      <c r="C224" s="9" t="s">
        <v>22</v>
      </c>
      <c r="D224" s="9">
        <v>16025</v>
      </c>
      <c r="E224" s="9">
        <v>274</v>
      </c>
      <c r="F224" s="9" t="s">
        <v>614</v>
      </c>
      <c r="G224" s="9">
        <v>47.08</v>
      </c>
      <c r="H224" s="9"/>
      <c r="I224" s="9"/>
      <c r="J224" s="9">
        <v>3700</v>
      </c>
      <c r="K224" s="9">
        <v>50</v>
      </c>
      <c r="L224" s="9">
        <v>118.6</v>
      </c>
      <c r="M224" s="9">
        <v>5</v>
      </c>
      <c r="N224" s="9">
        <v>70</v>
      </c>
      <c r="O224" s="9">
        <v>2</v>
      </c>
      <c r="P224" s="9"/>
      <c r="Q224" s="9"/>
      <c r="R224" s="9"/>
      <c r="S224" s="9"/>
      <c r="T224" s="9"/>
      <c r="U224" s="9"/>
    </row>
    <row r="225" spans="1:21" x14ac:dyDescent="0.25">
      <c r="A225" s="9" t="s">
        <v>27</v>
      </c>
      <c r="B225" s="9" t="s">
        <v>458</v>
      </c>
      <c r="C225" s="9" t="s">
        <v>493</v>
      </c>
      <c r="D225" s="9">
        <v>13477</v>
      </c>
      <c r="E225" s="9">
        <v>102</v>
      </c>
      <c r="F225" s="9">
        <v>132.1</v>
      </c>
      <c r="G225" s="9">
        <v>59.8</v>
      </c>
      <c r="H225" s="9">
        <v>28034</v>
      </c>
      <c r="I225" s="9">
        <v>43911</v>
      </c>
      <c r="J225" s="9">
        <v>8600</v>
      </c>
      <c r="K225" s="9">
        <v>95</v>
      </c>
      <c r="L225" s="9">
        <v>460</v>
      </c>
      <c r="M225" s="9">
        <v>0</v>
      </c>
      <c r="N225" s="9">
        <v>100</v>
      </c>
      <c r="O225" s="9">
        <v>2</v>
      </c>
      <c r="P225" s="9">
        <v>14.17</v>
      </c>
      <c r="Q225" s="9">
        <v>12540</v>
      </c>
      <c r="R225" s="9">
        <v>0.04</v>
      </c>
      <c r="S225" s="9">
        <v>0.18</v>
      </c>
      <c r="T225" s="9">
        <v>0.78</v>
      </c>
      <c r="U225" s="9"/>
    </row>
    <row r="226" spans="1:21" x14ac:dyDescent="0.25">
      <c r="A226" s="9" t="s">
        <v>159</v>
      </c>
      <c r="B226" s="9" t="s">
        <v>391</v>
      </c>
      <c r="C226" s="9" t="s">
        <v>22</v>
      </c>
      <c r="D226" s="9">
        <v>13287</v>
      </c>
      <c r="E226" s="9">
        <v>21</v>
      </c>
      <c r="F226" s="9" t="s">
        <v>574</v>
      </c>
      <c r="G226" s="9">
        <v>142.86000000000001</v>
      </c>
      <c r="H226" s="9">
        <v>0</v>
      </c>
      <c r="I226" s="9">
        <v>34943</v>
      </c>
      <c r="J226" s="9">
        <v>5000</v>
      </c>
      <c r="K226" s="9"/>
      <c r="L226" s="9">
        <v>143</v>
      </c>
      <c r="M226" s="9">
        <v>0</v>
      </c>
      <c r="N226" s="9">
        <v>100</v>
      </c>
      <c r="O226" s="9">
        <v>2</v>
      </c>
      <c r="P226" s="9">
        <v>24.76</v>
      </c>
      <c r="Q226" s="9">
        <v>44018</v>
      </c>
      <c r="R226" s="9"/>
      <c r="S226" s="9"/>
      <c r="T226" s="9"/>
      <c r="U226" s="9"/>
    </row>
    <row r="227" spans="1:21" x14ac:dyDescent="0.25">
      <c r="A227" s="9" t="s">
        <v>222</v>
      </c>
      <c r="B227" s="9" t="s">
        <v>440</v>
      </c>
      <c r="C227" s="9" t="s">
        <v>22</v>
      </c>
      <c r="D227" s="9">
        <v>11810</v>
      </c>
      <c r="E227" s="9">
        <v>26</v>
      </c>
      <c r="F227" s="9" t="s">
        <v>609</v>
      </c>
      <c r="G227" s="9">
        <v>92.31</v>
      </c>
      <c r="H227" s="9">
        <v>0</v>
      </c>
      <c r="I227" s="9">
        <v>43910</v>
      </c>
      <c r="J227" s="9">
        <v>1100</v>
      </c>
      <c r="K227" s="9"/>
      <c r="L227" s="9">
        <v>59.3</v>
      </c>
      <c r="M227" s="9">
        <v>0</v>
      </c>
      <c r="N227" s="9">
        <v>100</v>
      </c>
      <c r="O227" s="9">
        <v>2</v>
      </c>
      <c r="P227" s="9">
        <v>22.18</v>
      </c>
      <c r="Q227" s="9">
        <v>44142</v>
      </c>
      <c r="R227" s="9">
        <v>0.16600000000000001</v>
      </c>
      <c r="S227" s="9">
        <v>0.27200000000000002</v>
      </c>
      <c r="T227" s="9">
        <v>0.56200000000000006</v>
      </c>
      <c r="U227" s="9"/>
    </row>
    <row r="228" spans="1:21" x14ac:dyDescent="0.25">
      <c r="A228" s="9" t="s">
        <v>155</v>
      </c>
      <c r="B228" s="9" t="s">
        <v>465</v>
      </c>
      <c r="C228" s="9" t="s">
        <v>493</v>
      </c>
      <c r="D228" s="9">
        <v>9439</v>
      </c>
      <c r="E228" s="9">
        <v>102</v>
      </c>
      <c r="F228" s="9" t="s">
        <v>476</v>
      </c>
      <c r="G228" s="9">
        <v>39.22</v>
      </c>
      <c r="H228" s="9">
        <v>0</v>
      </c>
      <c r="I228" s="9">
        <v>12966</v>
      </c>
      <c r="J228" s="9">
        <v>3400</v>
      </c>
      <c r="K228" s="9">
        <v>97</v>
      </c>
      <c r="L228" s="9"/>
      <c r="M228" s="9">
        <v>20</v>
      </c>
      <c r="N228" s="9">
        <v>80</v>
      </c>
      <c r="O228" s="9">
        <v>2</v>
      </c>
      <c r="P228" s="9">
        <v>17.59</v>
      </c>
      <c r="Q228" s="9">
        <v>43837</v>
      </c>
      <c r="R228" s="9"/>
      <c r="S228" s="9"/>
      <c r="T228" s="9"/>
      <c r="U228" s="9"/>
    </row>
    <row r="229" spans="1:21" x14ac:dyDescent="0.25">
      <c r="A229" s="9" t="s">
        <v>185</v>
      </c>
      <c r="B229" s="9" t="s">
        <v>468</v>
      </c>
      <c r="C229" s="9" t="s">
        <v>26</v>
      </c>
      <c r="D229" s="9">
        <v>7502</v>
      </c>
      <c r="E229" s="9">
        <v>413</v>
      </c>
      <c r="F229" s="9">
        <v>44245</v>
      </c>
      <c r="G229" s="9">
        <v>14.53</v>
      </c>
      <c r="H229" s="9">
        <v>0</v>
      </c>
      <c r="I229" s="9">
        <v>19</v>
      </c>
      <c r="J229" s="9">
        <v>2500</v>
      </c>
      <c r="K229" s="9">
        <v>97</v>
      </c>
      <c r="L229" s="9">
        <v>293.3</v>
      </c>
      <c r="M229" s="9">
        <v>44086</v>
      </c>
      <c r="N229" s="9">
        <v>87.1</v>
      </c>
      <c r="O229" s="9"/>
      <c r="P229" s="9">
        <v>41609</v>
      </c>
      <c r="Q229" s="9">
        <v>19511</v>
      </c>
      <c r="R229" s="9"/>
      <c r="S229" s="9"/>
      <c r="T229" s="9"/>
      <c r="U229" s="9"/>
    </row>
    <row r="230" spans="1:21" x14ac:dyDescent="0.25">
      <c r="A230" s="9" t="s">
        <v>188</v>
      </c>
      <c r="B230" s="9" t="s">
        <v>470</v>
      </c>
      <c r="C230" s="9" t="s">
        <v>45</v>
      </c>
      <c r="D230" s="9">
        <v>7026</v>
      </c>
      <c r="E230" s="9">
        <v>242</v>
      </c>
      <c r="F230" s="9">
        <v>29</v>
      </c>
      <c r="G230" s="9">
        <v>49.59</v>
      </c>
      <c r="H230" s="9">
        <v>-4.8600000000000003</v>
      </c>
      <c r="I230" s="9">
        <v>19906</v>
      </c>
      <c r="J230" s="9">
        <v>6900</v>
      </c>
      <c r="K230" s="9">
        <v>99</v>
      </c>
      <c r="L230" s="9">
        <v>683.2</v>
      </c>
      <c r="M230" s="9">
        <v>43934</v>
      </c>
      <c r="N230" s="9">
        <v>86.96</v>
      </c>
      <c r="O230" s="9"/>
      <c r="P230" s="9">
        <v>13.52</v>
      </c>
      <c r="Q230" s="9">
        <v>30468</v>
      </c>
      <c r="R230" s="9"/>
      <c r="S230" s="9"/>
      <c r="T230" s="9"/>
      <c r="U230" s="9"/>
    </row>
  </sheetData>
  <dataConsolidate/>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ABF6C-D399-4BEF-9093-2CEBB53BD4CF}">
  <dimension ref="A1"/>
  <sheetViews>
    <sheetView workbookViewId="0">
      <selection activeCell="N21" sqref="N2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B029-D12B-4DD1-919B-55124BBFE25F}">
  <dimension ref="A1"/>
  <sheetViews>
    <sheetView topLeftCell="A4" workbookViewId="0">
      <selection activeCell="AA11" sqref="AA11"/>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27744-7274-4492-8C39-66F8C72EBC7A}">
  <dimension ref="B2:H16"/>
  <sheetViews>
    <sheetView workbookViewId="0">
      <selection activeCell="F3" sqref="F3"/>
    </sheetView>
  </sheetViews>
  <sheetFormatPr defaultRowHeight="15" x14ac:dyDescent="0.25"/>
  <cols>
    <col min="2" max="2" width="21" bestFit="1" customWidth="1"/>
    <col min="4" max="4" width="18" bestFit="1" customWidth="1"/>
    <col min="5" max="5" width="23.140625" customWidth="1"/>
    <col min="7" max="7" width="21" bestFit="1" customWidth="1"/>
    <col min="8" max="8" width="11.42578125" customWidth="1"/>
  </cols>
  <sheetData>
    <row r="2" spans="2:8" x14ac:dyDescent="0.25">
      <c r="B2" s="3" t="s">
        <v>617</v>
      </c>
      <c r="C2" s="3" t="s">
        <v>633</v>
      </c>
      <c r="D2" s="3" t="s">
        <v>616</v>
      </c>
      <c r="E2" s="3" t="s">
        <v>634</v>
      </c>
    </row>
    <row r="3" spans="2:8" x14ac:dyDescent="0.25">
      <c r="B3" s="4" t="s">
        <v>492</v>
      </c>
      <c r="C3" s="2">
        <v>28</v>
      </c>
      <c r="D3" s="2">
        <v>3687982236</v>
      </c>
      <c r="E3" s="2">
        <v>23096712</v>
      </c>
      <c r="G3" s="5" t="s">
        <v>631</v>
      </c>
      <c r="H3" s="5" t="s">
        <v>619</v>
      </c>
    </row>
    <row r="4" spans="2:8" x14ac:dyDescent="0.25">
      <c r="B4" s="4" t="s">
        <v>82</v>
      </c>
      <c r="C4" s="2">
        <v>3</v>
      </c>
      <c r="D4" s="2">
        <v>7184974</v>
      </c>
      <c r="E4" s="2">
        <v>175015</v>
      </c>
      <c r="G4" s="4" t="s">
        <v>620</v>
      </c>
      <c r="H4" s="2">
        <v>28</v>
      </c>
    </row>
    <row r="5" spans="2:8" x14ac:dyDescent="0.25">
      <c r="B5" s="4" t="s">
        <v>494</v>
      </c>
      <c r="C5" s="2">
        <v>12</v>
      </c>
      <c r="D5" s="2">
        <v>280081548</v>
      </c>
      <c r="E5" s="2">
        <v>22100843</v>
      </c>
      <c r="G5" s="4" t="s">
        <v>621</v>
      </c>
      <c r="H5" s="2">
        <v>3</v>
      </c>
    </row>
    <row r="6" spans="2:8" x14ac:dyDescent="0.25">
      <c r="B6" s="4" t="s">
        <v>18</v>
      </c>
      <c r="C6" s="2">
        <v>13</v>
      </c>
      <c r="D6" s="2">
        <v>123496372</v>
      </c>
      <c r="E6" s="2">
        <v>1180970</v>
      </c>
      <c r="G6" s="4" t="s">
        <v>622</v>
      </c>
      <c r="H6" s="2">
        <v>12</v>
      </c>
    </row>
    <row r="7" spans="2:8" x14ac:dyDescent="0.25">
      <c r="B7" s="4" t="s">
        <v>493</v>
      </c>
      <c r="C7" s="2">
        <v>45</v>
      </c>
      <c r="D7" s="2">
        <v>561824599</v>
      </c>
      <c r="E7" s="2">
        <v>20544084</v>
      </c>
      <c r="G7" s="4" t="s">
        <v>623</v>
      </c>
      <c r="H7" s="2">
        <v>13</v>
      </c>
    </row>
    <row r="8" spans="2:8" x14ac:dyDescent="0.25">
      <c r="B8" s="4" t="s">
        <v>37</v>
      </c>
      <c r="C8" s="2">
        <v>15</v>
      </c>
      <c r="D8" s="2">
        <v>192607885</v>
      </c>
      <c r="E8" s="2">
        <v>4349726</v>
      </c>
      <c r="G8" s="4" t="s">
        <v>624</v>
      </c>
      <c r="H8" s="2">
        <v>45</v>
      </c>
    </row>
    <row r="9" spans="2:8" x14ac:dyDescent="0.25">
      <c r="B9" s="4" t="s">
        <v>20</v>
      </c>
      <c r="C9" s="2">
        <v>6</v>
      </c>
      <c r="D9" s="2">
        <v>161407133</v>
      </c>
      <c r="E9" s="2">
        <v>6018890</v>
      </c>
      <c r="G9" s="4" t="s">
        <v>625</v>
      </c>
      <c r="H9" s="2">
        <v>15</v>
      </c>
    </row>
    <row r="10" spans="2:8" x14ac:dyDescent="0.25">
      <c r="B10" s="4" t="s">
        <v>45</v>
      </c>
      <c r="C10" s="2">
        <v>5</v>
      </c>
      <c r="D10" s="2">
        <v>331672307</v>
      </c>
      <c r="E10" s="2">
        <v>21782471</v>
      </c>
      <c r="G10" s="4" t="s">
        <v>626</v>
      </c>
      <c r="H10" s="2">
        <v>6</v>
      </c>
    </row>
    <row r="11" spans="2:8" x14ac:dyDescent="0.25">
      <c r="B11" s="4" t="s">
        <v>244</v>
      </c>
      <c r="C11" s="2"/>
      <c r="D11" s="2">
        <v>12127071</v>
      </c>
      <c r="E11" s="2">
        <v>1246700</v>
      </c>
      <c r="G11" s="4" t="s">
        <v>627</v>
      </c>
      <c r="H11" s="2">
        <v>5</v>
      </c>
    </row>
    <row r="12" spans="2:8" x14ac:dyDescent="0.25">
      <c r="B12" s="4" t="s">
        <v>22</v>
      </c>
      <c r="C12" s="2">
        <v>21</v>
      </c>
      <c r="D12" s="2">
        <v>33168068</v>
      </c>
      <c r="E12" s="2">
        <v>8519771</v>
      </c>
      <c r="G12" s="4" t="s">
        <v>244</v>
      </c>
      <c r="H12" s="2">
        <v>1</v>
      </c>
    </row>
    <row r="13" spans="2:8" x14ac:dyDescent="0.25">
      <c r="B13" s="4" t="s">
        <v>26</v>
      </c>
      <c r="C13" s="2">
        <v>51</v>
      </c>
      <c r="D13" s="2">
        <v>749437000</v>
      </c>
      <c r="E13" s="2">
        <v>24341406</v>
      </c>
      <c r="G13" s="4" t="s">
        <v>628</v>
      </c>
      <c r="H13" s="2">
        <v>21</v>
      </c>
    </row>
    <row r="14" spans="2:8" x14ac:dyDescent="0.25">
      <c r="B14" s="4" t="s">
        <v>24</v>
      </c>
      <c r="C14" s="2">
        <v>28</v>
      </c>
      <c r="D14" s="2">
        <v>396339998</v>
      </c>
      <c r="E14" s="2">
        <v>3710478</v>
      </c>
      <c r="G14" s="4" t="s">
        <v>629</v>
      </c>
      <c r="H14" s="2">
        <v>51</v>
      </c>
    </row>
    <row r="15" spans="2:8" x14ac:dyDescent="0.25">
      <c r="B15" s="4" t="s">
        <v>632</v>
      </c>
      <c r="C15" s="2"/>
      <c r="D15" s="2"/>
      <c r="E15" s="2"/>
      <c r="G15" s="4" t="s">
        <v>630</v>
      </c>
      <c r="H15" s="2">
        <v>28</v>
      </c>
    </row>
    <row r="16" spans="2:8" x14ac:dyDescent="0.25">
      <c r="B16" s="4" t="s">
        <v>618</v>
      </c>
      <c r="C16" s="2">
        <v>227</v>
      </c>
      <c r="D16" s="2">
        <v>6537329191</v>
      </c>
      <c r="E16" s="2">
        <v>137067066</v>
      </c>
      <c r="G16" s="6" t="s">
        <v>618</v>
      </c>
      <c r="H16" s="7">
        <v>228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C922C-5C4F-41F5-8AE8-4532637A0C8A}">
  <dimension ref="A1"/>
  <sheetViews>
    <sheetView workbookViewId="0">
      <selection activeCell="B3" sqref="B3"/>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 T a b l o 1     R E G I O N       A r e a     s q     m i 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 T a b l o 1     R E G I O N       A r e a     s q     m i 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 C o l u m n s \ A r e a   ( s q ,   m i , ) 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T a b l o 1     R E G I O N       A r e a     s q     m i " > < C u s t o m C o n t e n t   x m l n s = " h t t p : / / g e m i n i / p i v o t c u s t o m i z a t i o n / T a b l e X M L _ T a b l o 1   R E G I O N   A r e a   s q   m i " > < ! [ C D A T A [ < T a b l e W i d g e t G r i d S e r i a l i z a t i o n   x m l n s : x s i = " h t t p : / / w w w . w 3 . o r g / 2 0 0 1 / X M L S c h e m a - i n s t a n c e "   x m l n s : x s d = " h t t p : / / w w w . w 3 . o r g / 2 0 0 1 / X M L S c h e m a " > < C o l u m n S u g g e s t e d T y p e   / > < C o l u m n F o r m a t   / > < C o l u m n A c c u r a c y   / > < C o l u m n C u r r e n c y S y m b o l   / > < C o l u m n P o s i t i v e P a t t e r n   / > < C o l u m n N e g a t i v e P a t t e r n   / > < C o l u m n W i d t h s > < i t e m > < k e y > < s t r i n g > R E G I O N < / s t r i n g > < / k e y > < v a l u e > < i n t > 9 4 < / i n t > < / v a l u e > < / i t e m > < i t e m > < k e y > < s t r i n g > P o p u l a t i o n < / s t r i n g > < / k e y > < v a l u e > < i n t > 1 0 5 < / i n t > < / v a l u e > < / i t e m > < i t e m > < k e y > < s t r i n g > A r e a   ( s q ,   m i , ) < / s t r i n g > < / k e y > < v a l u e > < i n t > 1 2 3 < / i n t > < / v a l u e > < / i t e m > < / C o l u m n W i d t h s > < C o l u m n D i s p l a y I n d e x > < i t e m > < k e y > < s t r i n g > R E G I O N < / s t r i n g > < / k e y > < v a l u e > < i n t > 0 < / i n t > < / v a l u e > < / i t e m > < i t e m > < k e y > < s t r i n g > P o p u l a t i o n < / s t r i n g > < / k e y > < v a l u e > < i n t > 1 < / i n t > < / v a l u e > < / i t e m > < i t e m > < k e y > < s t r i n g > A r e a   ( s q ,   m i , ) < / 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CC7AA08-2F10-41C9-A153-FA5C66FBCFE0}">
  <ds:schemaRefs/>
</ds:datastoreItem>
</file>

<file path=customXml/itemProps2.xml><?xml version="1.0" encoding="utf-8"?>
<ds:datastoreItem xmlns:ds="http://schemas.openxmlformats.org/officeDocument/2006/customXml" ds:itemID="{0369A145-DBC7-4986-8B7B-AB80AA5BA672}">
  <ds:schemaRefs/>
</ds:datastoreItem>
</file>

<file path=customXml/itemProps3.xml><?xml version="1.0" encoding="utf-8"?>
<ds:datastoreItem xmlns:ds="http://schemas.openxmlformats.org/officeDocument/2006/customXml" ds:itemID="{E448FA89-7339-4C8C-B973-3D9A6C35CEC2}">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Veri</vt:lpstr>
      <vt:lpstr>Country_World</vt:lpstr>
      <vt:lpstr>Pareto</vt:lpstr>
      <vt:lpstr>Histogram</vt:lpstr>
      <vt:lpstr>Column and Pie</vt:lpstr>
      <vt:lpstr>Combo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 Schuler</dc:creator>
  <cp:lastModifiedBy>Monster</cp:lastModifiedBy>
  <dcterms:created xsi:type="dcterms:W3CDTF">2020-01-18T13:05:33Z</dcterms:created>
  <dcterms:modified xsi:type="dcterms:W3CDTF">2024-11-10T15:55:26Z</dcterms:modified>
</cp:coreProperties>
</file>