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TMP\"/>
    </mc:Choice>
  </mc:AlternateContent>
  <bookViews>
    <workbookView xWindow="0" yWindow="0" windowWidth="21900" windowHeight="10152"/>
  </bookViews>
  <sheets>
    <sheet name="X5-EVB" sheetId="4" r:id="rId1"/>
    <sheet name="Sheet2" sheetId="5" r:id="rId2"/>
  </sheets>
  <definedNames>
    <definedName name="_xlnm._FilterDatabase" localSheetId="0" hidden="1">'X5-EVB'!$H$3:$AI$3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2" i="5"/>
</calcChain>
</file>

<file path=xl/sharedStrings.xml><?xml version="1.0" encoding="utf-8"?>
<sst xmlns="http://schemas.openxmlformats.org/spreadsheetml/2006/main" count="178" uniqueCount="157">
  <si>
    <t>VDD_3V3</t>
  </si>
  <si>
    <t>VDD_5V</t>
  </si>
  <si>
    <t>GND</t>
  </si>
  <si>
    <t>GND</t>
    <phoneticPr fontId="2" type="noConversion"/>
  </si>
  <si>
    <t>功能说明</t>
    <phoneticPr fontId="2" type="noConversion"/>
  </si>
  <si>
    <t>VDD_5V</t>
    <phoneticPr fontId="2" type="noConversion"/>
  </si>
  <si>
    <t>地信号</t>
    <phoneticPr fontId="2" type="noConversion"/>
  </si>
  <si>
    <t>GND</t>
    <phoneticPr fontId="2" type="noConversion"/>
  </si>
  <si>
    <t>复用功能1</t>
    <phoneticPr fontId="2" type="noConversion"/>
  </si>
  <si>
    <t>复用功能2</t>
    <phoneticPr fontId="2" type="noConversion"/>
  </si>
  <si>
    <t>物理引脚
BOARD编码</t>
    <phoneticPr fontId="2" type="noConversion"/>
  </si>
  <si>
    <t>复用功能1</t>
    <phoneticPr fontId="2" type="noConversion"/>
  </si>
  <si>
    <t>复用功能0</t>
    <phoneticPr fontId="2" type="noConversion"/>
  </si>
  <si>
    <t>UART_RXD</t>
    <phoneticPr fontId="2" type="noConversion"/>
  </si>
  <si>
    <t>BCM
编码</t>
    <phoneticPr fontId="2" type="noConversion"/>
  </si>
  <si>
    <t>5V电源信号</t>
    <phoneticPr fontId="2" type="noConversion"/>
  </si>
  <si>
    <t>3.3V电源信号</t>
    <phoneticPr fontId="2" type="noConversion"/>
  </si>
  <si>
    <t>GPIO6信号</t>
    <phoneticPr fontId="2" type="noConversion"/>
  </si>
  <si>
    <t>CVM
功能名</t>
    <phoneticPr fontId="2" type="noConversion"/>
  </si>
  <si>
    <t>GPIO27</t>
    <phoneticPr fontId="2" type="noConversion"/>
  </si>
  <si>
    <t>GPIO22</t>
    <phoneticPr fontId="2" type="noConversion"/>
  </si>
  <si>
    <t>GPIO27信号</t>
    <phoneticPr fontId="2" type="noConversion"/>
  </si>
  <si>
    <t>GPIO26</t>
    <phoneticPr fontId="2" type="noConversion"/>
  </si>
  <si>
    <t>GPIO26信号</t>
    <phoneticPr fontId="2" type="noConversion"/>
  </si>
  <si>
    <t>GPIO24</t>
    <phoneticPr fontId="2" type="noConversion"/>
  </si>
  <si>
    <t>GPIO23信号</t>
    <phoneticPr fontId="2" type="noConversion"/>
  </si>
  <si>
    <t>GPIO25</t>
    <phoneticPr fontId="2" type="noConversion"/>
  </si>
  <si>
    <t>GPIO25信号</t>
    <phoneticPr fontId="2" type="noConversion"/>
  </si>
  <si>
    <t>GPIO17信号</t>
    <phoneticPr fontId="2" type="noConversion"/>
  </si>
  <si>
    <t>GPIO17</t>
    <phoneticPr fontId="2" type="noConversion"/>
  </si>
  <si>
    <t>GPIO5</t>
    <phoneticPr fontId="2" type="noConversion"/>
  </si>
  <si>
    <t>GPIO6</t>
    <phoneticPr fontId="2" type="noConversion"/>
  </si>
  <si>
    <t>GPIO5信号</t>
    <phoneticPr fontId="2" type="noConversion"/>
  </si>
  <si>
    <t>I2C5_SCL</t>
    <phoneticPr fontId="2" type="noConversion"/>
  </si>
  <si>
    <t>X5
管脚号</t>
    <phoneticPr fontId="2" type="noConversion"/>
  </si>
  <si>
    <t>X5
管脚号</t>
    <phoneticPr fontId="2" type="noConversion"/>
  </si>
  <si>
    <t>I2C5时钟信号</t>
    <phoneticPr fontId="2" type="noConversion"/>
  </si>
  <si>
    <t>I2S1_MCLK</t>
    <phoneticPr fontId="2" type="noConversion"/>
  </si>
  <si>
    <t>I2S1 MCLK时钟信号</t>
    <phoneticPr fontId="2" type="noConversion"/>
  </si>
  <si>
    <t>复用功能3</t>
    <phoneticPr fontId="2" type="noConversion"/>
  </si>
  <si>
    <t>复用功能3</t>
    <phoneticPr fontId="2" type="noConversion"/>
  </si>
  <si>
    <t>I2S1 WS信号</t>
    <phoneticPr fontId="2" type="noConversion"/>
  </si>
  <si>
    <t>LSIO_GPIO0_10</t>
    <phoneticPr fontId="2" type="noConversion"/>
  </si>
  <si>
    <t>UART6_RXD</t>
    <phoneticPr fontId="2" type="noConversion"/>
  </si>
  <si>
    <t>LSIO_PWM_OUT2</t>
    <phoneticPr fontId="2" type="noConversion"/>
  </si>
  <si>
    <t>UART_TXD</t>
    <phoneticPr fontId="2" type="noConversion"/>
  </si>
  <si>
    <t>LSIO_GPIO0_11</t>
    <phoneticPr fontId="2" type="noConversion"/>
  </si>
  <si>
    <t>I2S1 DI信号</t>
    <phoneticPr fontId="2" type="noConversion"/>
  </si>
  <si>
    <t>I2S1 DO信号</t>
    <phoneticPr fontId="2" type="noConversion"/>
  </si>
  <si>
    <t>LSIO_GPIO0_5</t>
    <phoneticPr fontId="2" type="noConversion"/>
  </si>
  <si>
    <t>管脚类别起始编号</t>
    <phoneticPr fontId="2" type="noConversion"/>
  </si>
  <si>
    <t>lines</t>
    <phoneticPr fontId="2" type="noConversion"/>
  </si>
  <si>
    <t>lsio_gpio0</t>
    <phoneticPr fontId="2" type="noConversion"/>
  </si>
  <si>
    <t>lsio_gpio1</t>
    <phoneticPr fontId="2" type="noConversion"/>
  </si>
  <si>
    <t>LSIO_GPIO0_9</t>
    <phoneticPr fontId="2" type="noConversion"/>
  </si>
  <si>
    <t>GPIO23</t>
    <phoneticPr fontId="2" type="noConversion"/>
  </si>
  <si>
    <t>I2S1 BCLK时钟信号</t>
    <phoneticPr fontId="2" type="noConversion"/>
  </si>
  <si>
    <t>X5 RDK 40Pin 功能对照表</t>
    <phoneticPr fontId="2" type="noConversion"/>
  </si>
  <si>
    <t>I2C5数据信号</t>
    <phoneticPr fontId="2" type="noConversion"/>
  </si>
  <si>
    <t>UART3_TXD</t>
    <phoneticPr fontId="2" type="noConversion"/>
  </si>
  <si>
    <t>SDA5</t>
    <phoneticPr fontId="2" type="noConversion"/>
  </si>
  <si>
    <t>SCL5</t>
    <phoneticPr fontId="2" type="noConversion"/>
  </si>
  <si>
    <t>UART3_RXD</t>
    <phoneticPr fontId="2" type="noConversion"/>
  </si>
  <si>
    <t>UART7_TXD</t>
    <phoneticPr fontId="2" type="noConversion"/>
  </si>
  <si>
    <t>UART7_RXD</t>
    <phoneticPr fontId="2" type="noConversion"/>
  </si>
  <si>
    <t>UART2_TXD</t>
    <phoneticPr fontId="2" type="noConversion"/>
  </si>
  <si>
    <t>GPIO22信号</t>
    <phoneticPr fontId="2" type="noConversion"/>
  </si>
  <si>
    <t>LSIO_GPIO0_1</t>
    <phoneticPr fontId="2" type="noConversion"/>
  </si>
  <si>
    <t>LSIO_GPIO0_0</t>
    <phoneticPr fontId="2" type="noConversion"/>
  </si>
  <si>
    <t>DSP_MCLK1</t>
    <phoneticPr fontId="2" type="noConversion"/>
  </si>
  <si>
    <t>SPI1_MOSI</t>
    <phoneticPr fontId="2" type="noConversion"/>
  </si>
  <si>
    <t>SPI1_MISO</t>
    <phoneticPr fontId="2" type="noConversion"/>
  </si>
  <si>
    <t>SPI1_SCLK</t>
    <phoneticPr fontId="2" type="noConversion"/>
  </si>
  <si>
    <t>LSIO_GPIO0_19</t>
    <phoneticPr fontId="2" type="noConversion"/>
  </si>
  <si>
    <t>LSIO_GPIO0_18</t>
    <phoneticPr fontId="2" type="noConversion"/>
  </si>
  <si>
    <t>JTG_TDO</t>
    <phoneticPr fontId="2" type="noConversion"/>
  </si>
  <si>
    <t>JTG_TDI</t>
    <phoneticPr fontId="2" type="noConversion"/>
  </si>
  <si>
    <t>JTG_TCK</t>
    <phoneticPr fontId="2" type="noConversion"/>
  </si>
  <si>
    <t>LSIO_PWM_OUT3</t>
    <phoneticPr fontId="2" type="noConversion"/>
  </si>
  <si>
    <t>SPI1 SCLK信号</t>
    <phoneticPr fontId="2" type="noConversion"/>
  </si>
  <si>
    <t>SPI1 MISO信号</t>
    <phoneticPr fontId="2" type="noConversion"/>
  </si>
  <si>
    <t>SPI1 MOSI信号</t>
    <phoneticPr fontId="2" type="noConversion"/>
  </si>
  <si>
    <t>LSIO_PWM_OUT5</t>
    <phoneticPr fontId="2" type="noConversion"/>
  </si>
  <si>
    <t>LSIO_PWM_OUT0</t>
    <phoneticPr fontId="2" type="noConversion"/>
  </si>
  <si>
    <t>LSIO_PWM_OUT1</t>
    <phoneticPr fontId="2" type="noConversion"/>
  </si>
  <si>
    <t>LSIO_PWM_OUT7</t>
    <phoneticPr fontId="2" type="noConversion"/>
  </si>
  <si>
    <t xml:space="preserve">TIME_SYNC2 </t>
    <phoneticPr fontId="2" type="noConversion"/>
  </si>
  <si>
    <t>LSIO_GPIO0_16</t>
    <phoneticPr fontId="2" type="noConversion"/>
  </si>
  <si>
    <t>LSIO_GPIO1_8</t>
    <phoneticPr fontId="2" type="noConversion"/>
  </si>
  <si>
    <t>LSIO_GPIO0_20</t>
    <phoneticPr fontId="2" type="noConversion"/>
  </si>
  <si>
    <t>DSP_GPIO_09</t>
    <phoneticPr fontId="2" type="noConversion"/>
  </si>
  <si>
    <t>LSIO_PWM_OUT2</t>
    <phoneticPr fontId="2" type="noConversion"/>
  </si>
  <si>
    <t>UART1_TXD</t>
    <phoneticPr fontId="2" type="noConversion"/>
  </si>
  <si>
    <t>UART1_RXD</t>
    <phoneticPr fontId="2" type="noConversion"/>
  </si>
  <si>
    <t>SDA0</t>
    <phoneticPr fontId="2" type="noConversion"/>
  </si>
  <si>
    <t>SDA1</t>
    <phoneticPr fontId="2" type="noConversion"/>
  </si>
  <si>
    <t>DSP_GPIO_11</t>
    <phoneticPr fontId="2" type="noConversion"/>
  </si>
  <si>
    <t>LSIO_GPIO0_4</t>
    <phoneticPr fontId="2" type="noConversion"/>
  </si>
  <si>
    <t>DSP_GPIO_10</t>
    <phoneticPr fontId="2" type="noConversion"/>
  </si>
  <si>
    <t>SPI2_MOSI</t>
    <phoneticPr fontId="2" type="noConversion"/>
  </si>
  <si>
    <t>UART2_RXD</t>
    <phoneticPr fontId="2" type="noConversion"/>
  </si>
  <si>
    <t>SPI1_CSN1</t>
    <phoneticPr fontId="2" type="noConversion"/>
  </si>
  <si>
    <t>SPI1_CSN0</t>
    <phoneticPr fontId="2" type="noConversion"/>
  </si>
  <si>
    <t>SCL0</t>
    <phoneticPr fontId="2" type="noConversion"/>
  </si>
  <si>
    <t>SCL1</t>
    <phoneticPr fontId="2" type="noConversion"/>
  </si>
  <si>
    <t>UART0_CTS</t>
    <phoneticPr fontId="2" type="noConversion"/>
  </si>
  <si>
    <t>I2S1_DIN</t>
    <phoneticPr fontId="2" type="noConversion"/>
  </si>
  <si>
    <t>LSIO_GPIO0_17</t>
    <phoneticPr fontId="2" type="noConversion"/>
  </si>
  <si>
    <t>LSIO_GPIO1_7</t>
    <phoneticPr fontId="2" type="noConversion"/>
  </si>
  <si>
    <t>LSIO_GPIO1_9</t>
    <phoneticPr fontId="2" type="noConversion"/>
  </si>
  <si>
    <t>LSIO_GPIO0_2</t>
    <phoneticPr fontId="2" type="noConversion"/>
  </si>
  <si>
    <t xml:space="preserve">TIME_SYNC1 </t>
    <phoneticPr fontId="2" type="noConversion"/>
  </si>
  <si>
    <t>JTG_TRSTN</t>
    <phoneticPr fontId="2" type="noConversion"/>
  </si>
  <si>
    <t>JTG_TMS</t>
    <phoneticPr fontId="2" type="noConversion"/>
  </si>
  <si>
    <t>LSIO_GPIO0_8</t>
    <phoneticPr fontId="2" type="noConversion"/>
  </si>
  <si>
    <t>LSIO_GPIO0_3</t>
    <phoneticPr fontId="2" type="noConversion"/>
  </si>
  <si>
    <t>UART0_RTS</t>
    <phoneticPr fontId="2" type="noConversion"/>
  </si>
  <si>
    <t>UART6_TXD</t>
    <phoneticPr fontId="2" type="noConversion"/>
  </si>
  <si>
    <t>LSIO_PWM_OUT4</t>
    <phoneticPr fontId="2" type="noConversion"/>
  </si>
  <si>
    <t>LSIO_PWM_OUT6</t>
    <phoneticPr fontId="2" type="noConversion"/>
  </si>
  <si>
    <t>LSIO_PWM_OUT3</t>
    <phoneticPr fontId="2" type="noConversion"/>
  </si>
  <si>
    <t>DSP_GPIO_12</t>
    <phoneticPr fontId="2" type="noConversion"/>
  </si>
  <si>
    <t>DSP_GPIO_13</t>
    <phoneticPr fontId="2" type="noConversion"/>
  </si>
  <si>
    <t>SPI_CSN0</t>
    <phoneticPr fontId="2" type="noConversion"/>
  </si>
  <si>
    <t>SPI_CSN1</t>
    <phoneticPr fontId="2" type="noConversion"/>
  </si>
  <si>
    <t>GPIO16</t>
    <phoneticPr fontId="2" type="noConversion"/>
  </si>
  <si>
    <t>I2S1_BCLK</t>
    <phoneticPr fontId="2" type="noConversion"/>
  </si>
  <si>
    <t>I2S1_SDOUT</t>
    <phoneticPr fontId="2" type="noConversion"/>
  </si>
  <si>
    <t>LSIO_GPIO0_21</t>
    <phoneticPr fontId="2" type="noConversion"/>
  </si>
  <si>
    <t>LSIO_GPIO1_10</t>
    <phoneticPr fontId="2" type="noConversion"/>
  </si>
  <si>
    <t>LSIO_GPIO0_22</t>
    <phoneticPr fontId="2" type="noConversion"/>
  </si>
  <si>
    <t>SPI2_SCLK</t>
    <phoneticPr fontId="2" type="noConversion"/>
  </si>
  <si>
    <t>SPI2_SSN</t>
    <phoneticPr fontId="2" type="noConversion"/>
  </si>
  <si>
    <t>SPI2_MISO</t>
    <phoneticPr fontId="2" type="noConversion"/>
  </si>
  <si>
    <t>I2C5_SDA</t>
    <phoneticPr fontId="2" type="noConversion"/>
  </si>
  <si>
    <t>SPI1_MISO</t>
    <phoneticPr fontId="2" type="noConversion"/>
  </si>
  <si>
    <t>I2C0_SDA</t>
    <phoneticPr fontId="2" type="noConversion"/>
  </si>
  <si>
    <t>I2S1_LRCK</t>
    <phoneticPr fontId="2" type="noConversion"/>
  </si>
  <si>
    <t>I2S1_LRCK</t>
    <phoneticPr fontId="2" type="noConversion"/>
  </si>
  <si>
    <t>I2C0数据信号</t>
    <phoneticPr fontId="2" type="noConversion"/>
  </si>
  <si>
    <t>PWM6信号</t>
    <phoneticPr fontId="2" type="noConversion"/>
  </si>
  <si>
    <t>PWM6</t>
    <phoneticPr fontId="2" type="noConversion"/>
  </si>
  <si>
    <t>PWM7</t>
    <phoneticPr fontId="2" type="noConversion"/>
  </si>
  <si>
    <t>I2C0时钟信号</t>
    <phoneticPr fontId="2" type="noConversion"/>
  </si>
  <si>
    <t>I2C0_SCL</t>
    <phoneticPr fontId="2" type="noConversion"/>
  </si>
  <si>
    <t>SPI1 SSN0信号</t>
    <phoneticPr fontId="2" type="noConversion"/>
  </si>
  <si>
    <t>SPI1 SSN1信号</t>
    <phoneticPr fontId="2" type="noConversion"/>
  </si>
  <si>
    <t>UART1发送信号</t>
    <phoneticPr fontId="2" type="noConversion"/>
  </si>
  <si>
    <t>UART1接收信号</t>
    <phoneticPr fontId="2" type="noConversion"/>
  </si>
  <si>
    <t>VDD_3V3</t>
    <phoneticPr fontId="2" type="noConversion"/>
  </si>
  <si>
    <t>PWM7信号</t>
    <phoneticPr fontId="2" type="noConversion"/>
  </si>
  <si>
    <t>I2S1_SDIN</t>
    <phoneticPr fontId="2" type="noConversion"/>
  </si>
  <si>
    <t>I2S1_DOUT</t>
    <phoneticPr fontId="2" type="noConversion"/>
  </si>
  <si>
    <t>GPIO24信号</t>
    <phoneticPr fontId="2" type="noConversion"/>
  </si>
  <si>
    <t>LSIO_GPIO0_15</t>
    <phoneticPr fontId="2" type="noConversion"/>
  </si>
  <si>
    <t>LSIO_GPIO0_23</t>
    <phoneticPr fontId="2" type="noConversion"/>
  </si>
  <si>
    <t>I2S1_BCLK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</si>
</sst>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theme="1"/>
      <name val="等线"/>
      <family val="2"/>
      <scheme val="minor"/>
    </font>
    <font>
      <sz val="10"/>
      <color rgb="FF000000"/>
      <name val="Calibri"/>
      <family val="2"/>
    </font>
    <font>
      <sz val="9"/>
      <name val="等线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color theme="0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b/>
      <sz val="8"/>
      <color theme="0"/>
      <name val="微软雅黑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12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966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I202"/>
  <sheetViews>
    <sheetView tabSelected="1" zoomScale="115" zoomScaleNormal="115" workbookViewId="0">
      <pane ySplit="3" topLeftCell="A4" activePane="bottomLeft" state="frozen"/>
      <selection pane="bottomLeft" activeCell="J26" sqref="J26"/>
    </sheetView>
  </sheetViews>
  <sheetFormatPr defaultColWidth="15.6640625" defaultRowHeight="13.2" x14ac:dyDescent="0.25"/>
  <cols>
    <col min="3" max="5" width="15.6640625" customWidth="1"/>
    <col min="6" max="6" width="18.6640625" customWidth="1"/>
    <col min="7" max="8" width="6.6640625" customWidth="1"/>
    <col min="9" max="9" width="12.6640625" customWidth="1"/>
    <col min="10" max="11" width="6.6640625" customWidth="1"/>
    <col min="12" max="12" width="12.6640625" customWidth="1"/>
    <col min="13" max="14" width="6.6640625" customWidth="1"/>
    <col min="15" max="15" width="18.6640625" customWidth="1"/>
    <col min="16" max="19" width="15.6640625" customWidth="1"/>
  </cols>
  <sheetData>
    <row r="2" spans="2:35" ht="32.1" customHeight="1" x14ac:dyDescent="0.25">
      <c r="B2" s="31" t="s">
        <v>57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2:35" s="6" customFormat="1" ht="39.75" customHeight="1" x14ac:dyDescent="0.25">
      <c r="B3" s="3" t="s">
        <v>39</v>
      </c>
      <c r="C3" s="3" t="s">
        <v>9</v>
      </c>
      <c r="D3" s="3" t="s">
        <v>8</v>
      </c>
      <c r="E3" s="3" t="s">
        <v>12</v>
      </c>
      <c r="F3" s="9" t="s">
        <v>4</v>
      </c>
      <c r="G3" s="7" t="s">
        <v>34</v>
      </c>
      <c r="H3" s="8" t="s">
        <v>14</v>
      </c>
      <c r="I3" s="4" t="s">
        <v>18</v>
      </c>
      <c r="J3" s="30" t="s">
        <v>10</v>
      </c>
      <c r="K3" s="30"/>
      <c r="L3" s="4" t="s">
        <v>18</v>
      </c>
      <c r="M3" s="8" t="s">
        <v>14</v>
      </c>
      <c r="N3" s="7" t="s">
        <v>35</v>
      </c>
      <c r="O3" s="9" t="s">
        <v>4</v>
      </c>
      <c r="P3" s="3" t="s">
        <v>12</v>
      </c>
      <c r="Q3" s="3" t="s">
        <v>11</v>
      </c>
      <c r="R3" s="3" t="s">
        <v>9</v>
      </c>
      <c r="S3" s="3" t="s">
        <v>40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2:35" ht="13.8" x14ac:dyDescent="0.25">
      <c r="B4" s="13"/>
      <c r="C4" s="13"/>
      <c r="D4" s="13"/>
      <c r="E4" s="13"/>
      <c r="F4" s="17" t="s">
        <v>16</v>
      </c>
      <c r="G4" s="18"/>
      <c r="H4" s="19"/>
      <c r="I4" s="20" t="s">
        <v>0</v>
      </c>
      <c r="J4" s="21">
        <v>1</v>
      </c>
      <c r="K4" s="21">
        <v>2</v>
      </c>
      <c r="L4" s="22" t="s">
        <v>1</v>
      </c>
      <c r="M4" s="19"/>
      <c r="N4" s="18"/>
      <c r="O4" s="17" t="s">
        <v>15</v>
      </c>
      <c r="P4" s="13"/>
      <c r="Q4" s="13"/>
      <c r="R4" s="13"/>
      <c r="S4" s="13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2:35" ht="13.8" x14ac:dyDescent="0.25">
      <c r="B5" s="13"/>
      <c r="C5" s="10" t="s">
        <v>46</v>
      </c>
      <c r="D5" s="11" t="s">
        <v>60</v>
      </c>
      <c r="E5" s="12" t="s">
        <v>59</v>
      </c>
      <c r="F5" s="17" t="s">
        <v>58</v>
      </c>
      <c r="G5" s="18">
        <v>387</v>
      </c>
      <c r="H5" s="19">
        <v>2</v>
      </c>
      <c r="I5" s="23" t="s">
        <v>134</v>
      </c>
      <c r="J5" s="21">
        <v>3</v>
      </c>
      <c r="K5" s="21">
        <v>4</v>
      </c>
      <c r="L5" s="22" t="s">
        <v>5</v>
      </c>
      <c r="M5" s="19"/>
      <c r="N5" s="18"/>
      <c r="O5" s="17" t="s">
        <v>15</v>
      </c>
      <c r="P5" s="13"/>
      <c r="Q5" s="13"/>
      <c r="R5" s="13"/>
      <c r="S5" s="13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2:35" ht="13.8" x14ac:dyDescent="0.25">
      <c r="B6" s="13"/>
      <c r="C6" s="10" t="s">
        <v>42</v>
      </c>
      <c r="D6" s="11" t="s">
        <v>61</v>
      </c>
      <c r="E6" s="12" t="s">
        <v>62</v>
      </c>
      <c r="F6" s="17" t="s">
        <v>36</v>
      </c>
      <c r="G6" s="18">
        <v>389</v>
      </c>
      <c r="H6" s="19">
        <v>3</v>
      </c>
      <c r="I6" s="23" t="s">
        <v>33</v>
      </c>
      <c r="J6" s="21">
        <v>5</v>
      </c>
      <c r="K6" s="21">
        <v>6</v>
      </c>
      <c r="L6" s="24" t="s">
        <v>2</v>
      </c>
      <c r="M6" s="19"/>
      <c r="N6" s="18"/>
      <c r="O6" s="17" t="s">
        <v>6</v>
      </c>
      <c r="P6" s="13"/>
      <c r="Q6" s="13"/>
      <c r="R6" s="13"/>
      <c r="S6" s="1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2:35" ht="13.8" x14ac:dyDescent="0.25">
      <c r="B7" s="13"/>
      <c r="C7" s="13"/>
      <c r="D7" s="10" t="s">
        <v>90</v>
      </c>
      <c r="E7" s="14" t="s">
        <v>69</v>
      </c>
      <c r="F7" s="17" t="s">
        <v>38</v>
      </c>
      <c r="G7" s="18">
        <v>420</v>
      </c>
      <c r="H7" s="19">
        <v>4</v>
      </c>
      <c r="I7" s="25" t="s">
        <v>37</v>
      </c>
      <c r="J7" s="21">
        <v>7</v>
      </c>
      <c r="K7" s="21">
        <v>8</v>
      </c>
      <c r="L7" s="26" t="s">
        <v>45</v>
      </c>
      <c r="M7" s="19">
        <v>14</v>
      </c>
      <c r="N7" s="18">
        <v>383</v>
      </c>
      <c r="O7" s="17" t="s">
        <v>147</v>
      </c>
      <c r="P7" s="12" t="s">
        <v>92</v>
      </c>
      <c r="Q7" s="13"/>
      <c r="R7" s="10" t="s">
        <v>49</v>
      </c>
      <c r="S7" s="13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2:35" ht="13.8" x14ac:dyDescent="0.25">
      <c r="B8" s="13"/>
      <c r="C8" s="13"/>
      <c r="D8" s="13"/>
      <c r="E8" s="13"/>
      <c r="F8" s="17" t="s">
        <v>6</v>
      </c>
      <c r="G8" s="18"/>
      <c r="H8" s="19"/>
      <c r="I8" s="24" t="s">
        <v>7</v>
      </c>
      <c r="J8" s="21">
        <v>9</v>
      </c>
      <c r="K8" s="21">
        <v>10</v>
      </c>
      <c r="L8" s="26" t="s">
        <v>13</v>
      </c>
      <c r="M8" s="19">
        <v>15</v>
      </c>
      <c r="N8" s="18">
        <v>384</v>
      </c>
      <c r="O8" s="17" t="s">
        <v>148</v>
      </c>
      <c r="P8" s="12" t="s">
        <v>93</v>
      </c>
      <c r="Q8" s="13"/>
      <c r="R8" s="10" t="s">
        <v>97</v>
      </c>
      <c r="S8" s="13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2:35" ht="13.8" x14ac:dyDescent="0.25">
      <c r="B9" s="13"/>
      <c r="C9" s="10" t="s">
        <v>67</v>
      </c>
      <c r="D9" s="13"/>
      <c r="E9" s="12" t="s">
        <v>63</v>
      </c>
      <c r="F9" s="17" t="s">
        <v>28</v>
      </c>
      <c r="G9" s="18">
        <v>380</v>
      </c>
      <c r="H9" s="19">
        <v>17</v>
      </c>
      <c r="I9" s="27" t="s">
        <v>29</v>
      </c>
      <c r="J9" s="21">
        <v>11</v>
      </c>
      <c r="K9" s="21">
        <v>12</v>
      </c>
      <c r="L9" s="25" t="s">
        <v>156</v>
      </c>
      <c r="M9" s="19">
        <v>18</v>
      </c>
      <c r="N9" s="18">
        <v>421</v>
      </c>
      <c r="O9" s="17" t="s">
        <v>56</v>
      </c>
      <c r="P9" s="14" t="s">
        <v>126</v>
      </c>
      <c r="Q9" s="10" t="s">
        <v>98</v>
      </c>
      <c r="R9" s="13"/>
      <c r="S9" s="13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2:35" ht="13.8" x14ac:dyDescent="0.25">
      <c r="B10" s="13"/>
      <c r="C10" s="10" t="s">
        <v>68</v>
      </c>
      <c r="D10" s="13"/>
      <c r="E10" s="12" t="s">
        <v>64</v>
      </c>
      <c r="F10" s="17" t="s">
        <v>21</v>
      </c>
      <c r="G10" s="18">
        <v>379</v>
      </c>
      <c r="H10" s="19">
        <v>27</v>
      </c>
      <c r="I10" s="27" t="s">
        <v>19</v>
      </c>
      <c r="J10" s="21">
        <v>13</v>
      </c>
      <c r="K10" s="21">
        <v>14</v>
      </c>
      <c r="L10" s="24" t="s">
        <v>2</v>
      </c>
      <c r="M10" s="19"/>
      <c r="N10" s="18"/>
      <c r="O10" s="17" t="s">
        <v>6</v>
      </c>
      <c r="P10" s="13"/>
      <c r="R10" s="13"/>
      <c r="S10" s="13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2:35" ht="13.8" x14ac:dyDescent="0.25">
      <c r="B11" s="13"/>
      <c r="C11" s="10" t="s">
        <v>54</v>
      </c>
      <c r="D11" s="13"/>
      <c r="E11" s="12" t="s">
        <v>65</v>
      </c>
      <c r="F11" s="17" t="s">
        <v>66</v>
      </c>
      <c r="G11" s="18">
        <v>388</v>
      </c>
      <c r="H11" s="19">
        <v>22</v>
      </c>
      <c r="I11" s="27" t="s">
        <v>20</v>
      </c>
      <c r="J11" s="21">
        <v>15</v>
      </c>
      <c r="K11" s="21">
        <v>16</v>
      </c>
      <c r="L11" s="27" t="s">
        <v>55</v>
      </c>
      <c r="M11" s="19">
        <v>23</v>
      </c>
      <c r="N11" s="18">
        <v>382</v>
      </c>
      <c r="O11" s="17" t="s">
        <v>25</v>
      </c>
      <c r="P11" s="12" t="s">
        <v>116</v>
      </c>
      <c r="Q11" s="12" t="s">
        <v>117</v>
      </c>
      <c r="R11" s="10" t="s">
        <v>115</v>
      </c>
      <c r="S11" s="13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2:35" ht="13.8" x14ac:dyDescent="0.25">
      <c r="B12" s="13"/>
      <c r="C12" s="13"/>
      <c r="D12" s="13"/>
      <c r="E12" s="13"/>
      <c r="F12" s="17" t="s">
        <v>16</v>
      </c>
      <c r="G12" s="18"/>
      <c r="H12" s="19"/>
      <c r="I12" s="20" t="s">
        <v>149</v>
      </c>
      <c r="J12" s="21">
        <v>17</v>
      </c>
      <c r="K12" s="21">
        <v>18</v>
      </c>
      <c r="L12" s="27" t="s">
        <v>24</v>
      </c>
      <c r="M12" s="19">
        <v>24</v>
      </c>
      <c r="N12" s="18">
        <v>402</v>
      </c>
      <c r="O12" s="17" t="s">
        <v>153</v>
      </c>
      <c r="P12" s="12" t="s">
        <v>99</v>
      </c>
      <c r="Q12" s="10" t="s">
        <v>155</v>
      </c>
      <c r="S12" s="15" t="s">
        <v>120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2:35" ht="13.8" x14ac:dyDescent="0.25">
      <c r="B13" s="32" t="s">
        <v>78</v>
      </c>
      <c r="C13" s="33" t="s">
        <v>75</v>
      </c>
      <c r="D13" s="10" t="s">
        <v>73</v>
      </c>
      <c r="E13" s="16" t="s">
        <v>70</v>
      </c>
      <c r="F13" s="17" t="s">
        <v>81</v>
      </c>
      <c r="G13" s="18">
        <v>398</v>
      </c>
      <c r="H13" s="19">
        <v>10</v>
      </c>
      <c r="I13" s="28" t="s">
        <v>70</v>
      </c>
      <c r="J13" s="21">
        <v>19</v>
      </c>
      <c r="K13" s="21">
        <v>20</v>
      </c>
      <c r="L13" s="24" t="s">
        <v>2</v>
      </c>
      <c r="M13" s="19"/>
      <c r="N13" s="18"/>
      <c r="O13" s="17" t="s">
        <v>6</v>
      </c>
      <c r="P13" s="13"/>
      <c r="Q13" s="13"/>
      <c r="R13" s="13"/>
      <c r="S13" s="13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2:35" ht="13.8" x14ac:dyDescent="0.25">
      <c r="B14" s="32" t="s">
        <v>44</v>
      </c>
      <c r="C14" s="33" t="s">
        <v>76</v>
      </c>
      <c r="D14" s="10" t="s">
        <v>74</v>
      </c>
      <c r="E14" s="16" t="s">
        <v>71</v>
      </c>
      <c r="F14" s="17" t="s">
        <v>80</v>
      </c>
      <c r="G14" s="18">
        <v>397</v>
      </c>
      <c r="H14" s="19">
        <v>9</v>
      </c>
      <c r="I14" s="28" t="s">
        <v>135</v>
      </c>
      <c r="J14" s="21">
        <v>21</v>
      </c>
      <c r="K14" s="21">
        <v>22</v>
      </c>
      <c r="L14" s="27" t="s">
        <v>26</v>
      </c>
      <c r="M14" s="19">
        <v>25</v>
      </c>
      <c r="N14" s="18">
        <v>387</v>
      </c>
      <c r="O14" s="17" t="s">
        <v>27</v>
      </c>
      <c r="P14" s="12" t="s">
        <v>100</v>
      </c>
      <c r="Q14" s="13"/>
      <c r="R14" s="10" t="s">
        <v>114</v>
      </c>
      <c r="S14" s="13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2:35" ht="13.8" x14ac:dyDescent="0.25">
      <c r="B15" s="32"/>
      <c r="C15" s="33" t="s">
        <v>77</v>
      </c>
      <c r="D15" s="10" t="s">
        <v>87</v>
      </c>
      <c r="E15" s="16" t="s">
        <v>72</v>
      </c>
      <c r="F15" s="17" t="s">
        <v>79</v>
      </c>
      <c r="G15" s="18">
        <v>395</v>
      </c>
      <c r="H15" s="19">
        <v>11</v>
      </c>
      <c r="I15" s="28" t="s">
        <v>72</v>
      </c>
      <c r="J15" s="21">
        <v>23</v>
      </c>
      <c r="K15" s="21">
        <v>24</v>
      </c>
      <c r="L15" s="28" t="s">
        <v>123</v>
      </c>
      <c r="M15" s="19">
        <v>8</v>
      </c>
      <c r="N15" s="18">
        <v>394</v>
      </c>
      <c r="O15" s="17" t="s">
        <v>146</v>
      </c>
      <c r="P15" s="16" t="s">
        <v>101</v>
      </c>
      <c r="Q15" s="10" t="s">
        <v>154</v>
      </c>
      <c r="R15" s="33" t="s">
        <v>113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2:35" ht="13.8" x14ac:dyDescent="0.25">
      <c r="B16" s="13"/>
      <c r="C16" s="13"/>
      <c r="D16" s="13"/>
      <c r="E16" s="13"/>
      <c r="F16" s="17" t="s">
        <v>6</v>
      </c>
      <c r="G16" s="18"/>
      <c r="H16" s="19"/>
      <c r="I16" s="24" t="s">
        <v>2</v>
      </c>
      <c r="J16" s="21">
        <v>25</v>
      </c>
      <c r="K16" s="21">
        <v>26</v>
      </c>
      <c r="L16" s="28" t="s">
        <v>124</v>
      </c>
      <c r="M16" s="19">
        <v>7</v>
      </c>
      <c r="N16" s="18">
        <v>396</v>
      </c>
      <c r="O16" s="17" t="s">
        <v>145</v>
      </c>
      <c r="P16" s="12" t="s">
        <v>102</v>
      </c>
      <c r="Q16" s="10" t="s">
        <v>107</v>
      </c>
      <c r="R16" s="33" t="s">
        <v>112</v>
      </c>
      <c r="S16" s="13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2:35" ht="13.8" x14ac:dyDescent="0.25">
      <c r="B17" s="15" t="s">
        <v>82</v>
      </c>
      <c r="C17" s="13"/>
      <c r="D17" s="10" t="s">
        <v>88</v>
      </c>
      <c r="E17" s="11" t="s">
        <v>94</v>
      </c>
      <c r="F17" s="17" t="s">
        <v>139</v>
      </c>
      <c r="G17" s="18">
        <v>355</v>
      </c>
      <c r="H17" s="19">
        <v>0</v>
      </c>
      <c r="I17" s="23" t="s">
        <v>136</v>
      </c>
      <c r="J17" s="21">
        <v>27</v>
      </c>
      <c r="K17" s="21">
        <v>28</v>
      </c>
      <c r="L17" s="23" t="s">
        <v>144</v>
      </c>
      <c r="M17" s="19">
        <v>1</v>
      </c>
      <c r="N17" s="18">
        <v>354</v>
      </c>
      <c r="O17" s="17" t="s">
        <v>143</v>
      </c>
      <c r="P17" s="11" t="s">
        <v>103</v>
      </c>
      <c r="Q17" s="10" t="s">
        <v>108</v>
      </c>
      <c r="R17" s="13"/>
      <c r="S17" s="15" t="s">
        <v>118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2:35" ht="13.8" x14ac:dyDescent="0.25">
      <c r="B18" s="15" t="s">
        <v>83</v>
      </c>
      <c r="C18" s="13"/>
      <c r="D18" s="10" t="s">
        <v>89</v>
      </c>
      <c r="E18" s="16" t="s">
        <v>131</v>
      </c>
      <c r="F18" s="17" t="s">
        <v>32</v>
      </c>
      <c r="G18" s="18">
        <v>399</v>
      </c>
      <c r="H18" s="19">
        <v>5</v>
      </c>
      <c r="I18" s="27" t="s">
        <v>30</v>
      </c>
      <c r="J18" s="21">
        <v>29</v>
      </c>
      <c r="K18" s="21">
        <v>30</v>
      </c>
      <c r="L18" s="24" t="s">
        <v>2</v>
      </c>
      <c r="M18" s="19"/>
      <c r="N18" s="18"/>
      <c r="O18" s="17" t="s">
        <v>6</v>
      </c>
      <c r="P18" s="13"/>
      <c r="Q18" s="13"/>
      <c r="R18" s="13"/>
      <c r="S18" s="13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2:35" ht="13.8" x14ac:dyDescent="0.25">
      <c r="B19" s="15" t="s">
        <v>84</v>
      </c>
      <c r="C19" s="34" t="s">
        <v>86</v>
      </c>
      <c r="D19" s="10" t="s">
        <v>128</v>
      </c>
      <c r="E19" s="16" t="s">
        <v>132</v>
      </c>
      <c r="F19" s="17" t="s">
        <v>17</v>
      </c>
      <c r="G19" s="18">
        <v>400</v>
      </c>
      <c r="H19" s="19">
        <v>6</v>
      </c>
      <c r="I19" s="27" t="s">
        <v>31</v>
      </c>
      <c r="J19" s="21">
        <v>31</v>
      </c>
      <c r="K19" s="21">
        <v>32</v>
      </c>
      <c r="L19" s="29" t="s">
        <v>141</v>
      </c>
      <c r="M19" s="19">
        <v>12</v>
      </c>
      <c r="N19" s="18">
        <v>356</v>
      </c>
      <c r="O19" s="17" t="s">
        <v>140</v>
      </c>
      <c r="P19" s="11" t="s">
        <v>104</v>
      </c>
      <c r="Q19" s="10" t="s">
        <v>109</v>
      </c>
      <c r="R19" s="34" t="s">
        <v>111</v>
      </c>
      <c r="S19" s="15" t="s">
        <v>119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2:35" ht="13.8" x14ac:dyDescent="0.25">
      <c r="B20" s="15" t="s">
        <v>85</v>
      </c>
      <c r="C20" s="13"/>
      <c r="D20" s="10" t="s">
        <v>129</v>
      </c>
      <c r="E20" s="11" t="s">
        <v>95</v>
      </c>
      <c r="F20" s="17" t="s">
        <v>150</v>
      </c>
      <c r="G20" s="18">
        <v>357</v>
      </c>
      <c r="H20" s="19">
        <v>13</v>
      </c>
      <c r="I20" s="29" t="s">
        <v>142</v>
      </c>
      <c r="J20" s="21">
        <v>33</v>
      </c>
      <c r="K20" s="21">
        <v>34</v>
      </c>
      <c r="L20" s="24" t="s">
        <v>3</v>
      </c>
      <c r="M20" s="19"/>
      <c r="N20" s="18"/>
      <c r="O20" s="17" t="s">
        <v>6</v>
      </c>
      <c r="P20" s="13"/>
      <c r="Q20" s="13"/>
      <c r="R20" s="13"/>
      <c r="S20" s="13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2:35" ht="13.8" x14ac:dyDescent="0.25">
      <c r="B21" s="13"/>
      <c r="C21" s="13"/>
      <c r="D21" s="10" t="s">
        <v>96</v>
      </c>
      <c r="E21" s="14" t="s">
        <v>137</v>
      </c>
      <c r="F21" s="17" t="s">
        <v>41</v>
      </c>
      <c r="G21" s="18">
        <v>422</v>
      </c>
      <c r="H21" s="19">
        <v>19</v>
      </c>
      <c r="I21" s="25" t="s">
        <v>138</v>
      </c>
      <c r="J21" s="21">
        <v>35</v>
      </c>
      <c r="K21" s="21">
        <v>36</v>
      </c>
      <c r="L21" s="27" t="s">
        <v>125</v>
      </c>
      <c r="M21" s="19">
        <v>16</v>
      </c>
      <c r="N21" s="18">
        <v>381</v>
      </c>
      <c r="O21" s="17"/>
      <c r="P21" s="12" t="s">
        <v>105</v>
      </c>
      <c r="Q21" s="12" t="s">
        <v>43</v>
      </c>
      <c r="R21" s="10" t="s">
        <v>110</v>
      </c>
      <c r="S21" s="13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2:35" ht="13.8" x14ac:dyDescent="0.25">
      <c r="B22" s="15" t="s">
        <v>91</v>
      </c>
      <c r="D22" s="10" t="s">
        <v>130</v>
      </c>
      <c r="E22" s="16" t="s">
        <v>133</v>
      </c>
      <c r="F22" s="17" t="s">
        <v>23</v>
      </c>
      <c r="G22" s="18">
        <v>401</v>
      </c>
      <c r="H22" s="19">
        <v>26</v>
      </c>
      <c r="I22" s="27" t="s">
        <v>22</v>
      </c>
      <c r="J22" s="21">
        <v>37</v>
      </c>
      <c r="K22" s="21">
        <v>38</v>
      </c>
      <c r="L22" s="25" t="s">
        <v>151</v>
      </c>
      <c r="M22" s="19">
        <v>20</v>
      </c>
      <c r="N22" s="18">
        <v>423</v>
      </c>
      <c r="O22" s="17" t="s">
        <v>47</v>
      </c>
      <c r="P22" s="14" t="s">
        <v>106</v>
      </c>
      <c r="Q22" s="10" t="s">
        <v>121</v>
      </c>
      <c r="R22" s="13"/>
      <c r="S22" s="13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2:35" ht="13.8" x14ac:dyDescent="0.25">
      <c r="B23" s="13"/>
      <c r="C23" s="13"/>
      <c r="D23" s="13"/>
      <c r="E23" s="13"/>
      <c r="F23" s="17" t="s">
        <v>6</v>
      </c>
      <c r="G23" s="18"/>
      <c r="H23" s="19"/>
      <c r="I23" s="24" t="s">
        <v>2</v>
      </c>
      <c r="J23" s="21">
        <v>39</v>
      </c>
      <c r="K23" s="21">
        <v>40</v>
      </c>
      <c r="L23" s="25" t="s">
        <v>127</v>
      </c>
      <c r="M23" s="19">
        <v>21</v>
      </c>
      <c r="N23" s="18">
        <v>424</v>
      </c>
      <c r="O23" s="17" t="s">
        <v>48</v>
      </c>
      <c r="P23" s="14" t="s">
        <v>152</v>
      </c>
      <c r="Q23" s="10" t="s">
        <v>122</v>
      </c>
      <c r="R23" s="13"/>
      <c r="S23" s="13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2:35" ht="13.8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2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2:35" ht="12.75" customHeight="1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2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2:35" ht="13.8" x14ac:dyDescent="0.2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2:35" ht="13.8" x14ac:dyDescent="0.2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2:35" ht="13.8" x14ac:dyDescent="0.2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2:35" ht="13.8" x14ac:dyDescent="0.2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2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2:35" ht="13.8" x14ac:dyDescent="0.2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2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2:35" ht="13.8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2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2:35" ht="13.8" x14ac:dyDescent="0.2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2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3:35" ht="13.8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2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3:35" ht="13.8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2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3:35" ht="13.8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3:35" ht="13.8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2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3:35" ht="13.8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2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3:35" ht="13.8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2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3:35" ht="13.8" x14ac:dyDescent="0.2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2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3:35" ht="13.8" x14ac:dyDescent="0.2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2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3:35" ht="13.8" x14ac:dyDescent="0.2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2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3:35" ht="13.8" x14ac:dyDescent="0.2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2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3:35" ht="13.8" x14ac:dyDescent="0.2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2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3:35" ht="13.8" x14ac:dyDescent="0.2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2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3:35" ht="13.8" x14ac:dyDescent="0.2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2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3:35" ht="13.8" x14ac:dyDescent="0.2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2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3:35" ht="13.8" x14ac:dyDescent="0.2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2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3:35" ht="13.8" x14ac:dyDescent="0.2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2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3:35" ht="13.8" x14ac:dyDescent="0.2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3:35" ht="13.8" x14ac:dyDescent="0.2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2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3:35" ht="13.8" x14ac:dyDescent="0.2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2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3:35" ht="13.8" x14ac:dyDescent="0.2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2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3:35" ht="13.8" x14ac:dyDescent="0.2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2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3:35" ht="13.8" x14ac:dyDescent="0.2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2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3:35" ht="13.8" x14ac:dyDescent="0.2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2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3:35" ht="13.8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2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3:35" ht="13.8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2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3:35" ht="13.8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2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3:35" ht="13.8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3:35" ht="13.8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2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3:35" ht="13.8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2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3:35" ht="13.8" x14ac:dyDescent="0.25">
      <c r="C62" s="1"/>
      <c r="D62" s="1"/>
      <c r="E62" s="1"/>
      <c r="F62" s="1"/>
      <c r="G62" s="2"/>
      <c r="H62" s="2"/>
      <c r="I62" s="1"/>
      <c r="J62" s="1"/>
      <c r="K62" s="1"/>
      <c r="L62" s="1"/>
      <c r="M62" s="2"/>
      <c r="N62" s="2"/>
      <c r="O62" s="1"/>
      <c r="P62" s="1"/>
      <c r="Q62" s="1"/>
      <c r="R62" s="2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3:35" ht="13.8" x14ac:dyDescent="0.25">
      <c r="C63" s="1"/>
      <c r="D63" s="1"/>
      <c r="E63" s="1"/>
      <c r="F63" s="1"/>
      <c r="G63" s="2"/>
      <c r="H63" s="2"/>
      <c r="I63" s="1"/>
      <c r="J63" s="1"/>
      <c r="K63" s="1"/>
      <c r="L63" s="1"/>
      <c r="M63" s="2"/>
      <c r="N63" s="2"/>
      <c r="O63" s="1"/>
      <c r="P63" s="1"/>
      <c r="Q63" s="1"/>
      <c r="R63" s="2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3:35" ht="13.8" x14ac:dyDescent="0.25">
      <c r="C64" s="1"/>
      <c r="D64" s="1"/>
      <c r="E64" s="1"/>
      <c r="F64" s="1"/>
      <c r="G64" s="2"/>
      <c r="H64" s="2"/>
      <c r="I64" s="1"/>
      <c r="J64" s="1"/>
      <c r="K64" s="1"/>
      <c r="L64" s="1"/>
      <c r="M64" s="2"/>
      <c r="N64" s="2"/>
      <c r="O64" s="1"/>
      <c r="P64" s="1"/>
      <c r="Q64" s="1"/>
      <c r="R64" s="2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3:35" ht="13.8" x14ac:dyDescent="0.25">
      <c r="C65" s="1"/>
      <c r="D65" s="1"/>
      <c r="E65" s="1"/>
      <c r="F65" s="1"/>
      <c r="G65" s="2"/>
      <c r="H65" s="2"/>
      <c r="I65" s="1"/>
      <c r="J65" s="1"/>
      <c r="K65" s="1"/>
      <c r="L65" s="1"/>
      <c r="M65" s="2"/>
      <c r="N65" s="2"/>
      <c r="O65" s="1"/>
      <c r="P65" s="1"/>
      <c r="Q65" s="1"/>
      <c r="R65" s="2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3:35" ht="13.8" x14ac:dyDescent="0.25">
      <c r="C66" s="1"/>
      <c r="D66" s="1"/>
      <c r="E66" s="1"/>
      <c r="F66" s="1"/>
      <c r="G66" s="2"/>
      <c r="H66" s="2"/>
      <c r="I66" s="1"/>
      <c r="J66" s="1"/>
      <c r="K66" s="1"/>
      <c r="L66" s="1"/>
      <c r="M66" s="2"/>
      <c r="N66" s="2"/>
      <c r="O66" s="1"/>
      <c r="P66" s="1"/>
      <c r="Q66" s="1"/>
      <c r="R66" s="2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3:35" ht="13.8" x14ac:dyDescent="0.25">
      <c r="C67" s="1"/>
      <c r="D67" s="1"/>
      <c r="E67" s="1"/>
      <c r="F67" s="1"/>
      <c r="G67" s="2"/>
      <c r="H67" s="2"/>
      <c r="I67" s="1"/>
      <c r="J67" s="1"/>
      <c r="K67" s="1"/>
      <c r="L67" s="1"/>
      <c r="M67" s="2"/>
      <c r="N67" s="2"/>
      <c r="O67" s="1"/>
      <c r="P67" s="1"/>
      <c r="Q67" s="1"/>
      <c r="R67" s="2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3:35" ht="13.8" x14ac:dyDescent="0.25">
      <c r="C68" s="1"/>
      <c r="D68" s="1"/>
      <c r="E68" s="1"/>
      <c r="F68" s="1"/>
      <c r="G68" s="2"/>
      <c r="H68" s="2"/>
      <c r="I68" s="1"/>
      <c r="J68" s="1"/>
      <c r="K68" s="1"/>
      <c r="L68" s="1"/>
      <c r="M68" s="2"/>
      <c r="N68" s="2"/>
      <c r="O68" s="1"/>
      <c r="P68" s="1"/>
      <c r="Q68" s="1"/>
      <c r="R68" s="2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3:35" ht="13.8" x14ac:dyDescent="0.25">
      <c r="C69" s="1"/>
      <c r="D69" s="1"/>
      <c r="E69" s="1"/>
      <c r="F69" s="1"/>
      <c r="G69" s="2"/>
      <c r="H69" s="2"/>
      <c r="I69" s="1"/>
      <c r="J69" s="1"/>
      <c r="K69" s="1"/>
      <c r="L69" s="1"/>
      <c r="M69" s="2"/>
      <c r="N69" s="2"/>
      <c r="O69" s="1"/>
      <c r="P69" s="1"/>
      <c r="Q69" s="1"/>
      <c r="R69" s="2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3:35" ht="13.8" x14ac:dyDescent="0.25">
      <c r="C70" s="1"/>
      <c r="D70" s="1"/>
      <c r="E70" s="1"/>
      <c r="F70" s="1"/>
      <c r="G70" s="2"/>
      <c r="H70" s="2"/>
      <c r="I70" s="1"/>
      <c r="J70" s="1"/>
      <c r="K70" s="1"/>
      <c r="L70" s="1"/>
      <c r="M70" s="2"/>
      <c r="N70" s="2"/>
      <c r="O70" s="1"/>
      <c r="P70" s="1"/>
      <c r="Q70" s="1"/>
      <c r="R70" s="2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3:35" ht="13.8" x14ac:dyDescent="0.25">
      <c r="C71" s="1"/>
      <c r="D71" s="1"/>
      <c r="E71" s="1"/>
      <c r="F71" s="1"/>
      <c r="G71" s="2"/>
      <c r="H71" s="2"/>
      <c r="I71" s="1"/>
      <c r="J71" s="1"/>
      <c r="K71" s="1"/>
      <c r="L71" s="1"/>
      <c r="M71" s="2"/>
      <c r="N71" s="2"/>
      <c r="O71" s="1"/>
      <c r="P71" s="1"/>
      <c r="Q71" s="1"/>
      <c r="R71" s="2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3:35" ht="13.8" x14ac:dyDescent="0.25">
      <c r="C72" s="1"/>
      <c r="D72" s="1"/>
      <c r="E72" s="1"/>
      <c r="F72" s="1"/>
      <c r="G72" s="2"/>
      <c r="H72" s="2"/>
      <c r="I72" s="1"/>
      <c r="J72" s="1"/>
      <c r="K72" s="1"/>
      <c r="L72" s="1"/>
      <c r="M72" s="2"/>
      <c r="N72" s="2"/>
      <c r="O72" s="1"/>
      <c r="P72" s="1"/>
      <c r="Q72" s="1"/>
      <c r="R72" s="2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3:35" ht="13.8" x14ac:dyDescent="0.25">
      <c r="C73" s="1"/>
      <c r="D73" s="1"/>
      <c r="E73" s="1"/>
      <c r="F73" s="1"/>
      <c r="G73" s="2"/>
      <c r="H73" s="2"/>
      <c r="I73" s="1"/>
      <c r="J73" s="1"/>
      <c r="K73" s="1"/>
      <c r="L73" s="1"/>
      <c r="M73" s="2"/>
      <c r="N73" s="2"/>
      <c r="O73" s="1"/>
      <c r="P73" s="1"/>
      <c r="Q73" s="1"/>
      <c r="R73" s="2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3:35" ht="13.8" x14ac:dyDescent="0.25">
      <c r="C74" s="1"/>
      <c r="D74" s="1"/>
      <c r="E74" s="1"/>
      <c r="F74" s="1"/>
      <c r="G74" s="2"/>
      <c r="H74" s="2"/>
      <c r="I74" s="1"/>
      <c r="J74" s="1"/>
      <c r="K74" s="1"/>
      <c r="L74" s="1"/>
      <c r="M74" s="2"/>
      <c r="N74" s="2"/>
      <c r="O74" s="1"/>
      <c r="P74" s="1"/>
      <c r="Q74" s="1"/>
      <c r="R74" s="2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3:35" ht="13.8" x14ac:dyDescent="0.25">
      <c r="C75" s="1"/>
      <c r="D75" s="1"/>
      <c r="E75" s="1"/>
      <c r="F75" s="1"/>
      <c r="G75" s="2"/>
      <c r="H75" s="2"/>
      <c r="I75" s="1"/>
      <c r="J75" s="1"/>
      <c r="K75" s="1"/>
      <c r="L75" s="1"/>
      <c r="M75" s="2"/>
      <c r="N75" s="2"/>
      <c r="O75" s="1"/>
      <c r="P75" s="1"/>
      <c r="Q75" s="1"/>
      <c r="R75" s="2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3:35" ht="13.8" x14ac:dyDescent="0.25">
      <c r="C76" s="1"/>
      <c r="D76" s="1"/>
      <c r="E76" s="1"/>
      <c r="F76" s="1"/>
      <c r="G76" s="2"/>
      <c r="H76" s="2"/>
      <c r="I76" s="1"/>
      <c r="J76" s="1"/>
      <c r="K76" s="1"/>
      <c r="L76" s="1"/>
      <c r="M76" s="2"/>
      <c r="N76" s="2"/>
      <c r="O76" s="1"/>
      <c r="P76" s="1"/>
      <c r="Q76" s="1"/>
      <c r="R76" s="2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3:35" ht="13.8" x14ac:dyDescent="0.25">
      <c r="C77" s="1"/>
      <c r="D77" s="1"/>
      <c r="E77" s="1"/>
      <c r="F77" s="1"/>
      <c r="G77" s="2"/>
      <c r="H77" s="2"/>
      <c r="I77" s="1"/>
      <c r="J77" s="1"/>
      <c r="K77" s="1"/>
      <c r="L77" s="1"/>
      <c r="M77" s="2"/>
      <c r="N77" s="2"/>
      <c r="O77" s="1"/>
      <c r="P77" s="1"/>
      <c r="Q77" s="1"/>
      <c r="R77" s="2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3:35" ht="13.8" x14ac:dyDescent="0.25">
      <c r="C78" s="1"/>
      <c r="D78" s="1"/>
      <c r="E78" s="1"/>
      <c r="F78" s="1"/>
      <c r="G78" s="2"/>
      <c r="H78" s="2"/>
      <c r="I78" s="1"/>
      <c r="J78" s="1"/>
      <c r="K78" s="1"/>
      <c r="L78" s="1"/>
      <c r="M78" s="2"/>
      <c r="N78" s="2"/>
      <c r="O78" s="1"/>
      <c r="P78" s="1"/>
      <c r="Q78" s="1"/>
      <c r="R78" s="2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3:35" ht="13.8" x14ac:dyDescent="0.25">
      <c r="C79" s="1"/>
      <c r="D79" s="1"/>
      <c r="E79" s="1"/>
      <c r="F79" s="1"/>
      <c r="G79" s="2"/>
      <c r="H79" s="2"/>
      <c r="I79" s="1"/>
      <c r="J79" s="1"/>
      <c r="K79" s="1"/>
      <c r="L79" s="1"/>
      <c r="M79" s="2"/>
      <c r="N79" s="2"/>
      <c r="O79" s="1"/>
      <c r="P79" s="1"/>
      <c r="Q79" s="1"/>
      <c r="R79" s="2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3:35" ht="13.8" x14ac:dyDescent="0.25">
      <c r="C80" s="1"/>
      <c r="D80" s="1"/>
      <c r="E80" s="1"/>
      <c r="F80" s="1"/>
      <c r="G80" s="2"/>
      <c r="H80" s="2"/>
      <c r="I80" s="1"/>
      <c r="J80" s="1"/>
      <c r="K80" s="1"/>
      <c r="L80" s="1"/>
      <c r="M80" s="2"/>
      <c r="N80" s="2"/>
      <c r="O80" s="1"/>
      <c r="P80" s="1"/>
      <c r="Q80" s="1"/>
      <c r="R80" s="2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3:35" ht="13.8" x14ac:dyDescent="0.25">
      <c r="C81" s="1"/>
      <c r="D81" s="1"/>
      <c r="E81" s="1"/>
      <c r="F81" s="1"/>
      <c r="G81" s="2"/>
      <c r="H81" s="2"/>
      <c r="I81" s="1"/>
      <c r="J81" s="1"/>
      <c r="K81" s="1"/>
      <c r="L81" s="1"/>
      <c r="M81" s="2"/>
      <c r="N81" s="2"/>
      <c r="O81" s="1"/>
      <c r="P81" s="1"/>
      <c r="Q81" s="1"/>
      <c r="R81" s="2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3:35" ht="13.8" x14ac:dyDescent="0.25">
      <c r="C82" s="1"/>
      <c r="D82" s="1"/>
      <c r="E82" s="1"/>
      <c r="F82" s="1"/>
      <c r="G82" s="2"/>
      <c r="H82" s="2"/>
      <c r="I82" s="1"/>
      <c r="J82" s="1"/>
      <c r="K82" s="1"/>
      <c r="L82" s="1"/>
      <c r="M82" s="2"/>
      <c r="N82" s="2"/>
      <c r="O82" s="1"/>
      <c r="P82" s="1"/>
      <c r="Q82" s="1"/>
      <c r="R82" s="2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3:35" ht="13.8" x14ac:dyDescent="0.25">
      <c r="C83" s="1"/>
      <c r="D83" s="1"/>
      <c r="E83" s="1"/>
      <c r="F83" s="1"/>
      <c r="G83" s="2"/>
      <c r="H83" s="2"/>
      <c r="I83" s="1"/>
      <c r="J83" s="1"/>
      <c r="K83" s="1"/>
      <c r="L83" s="1"/>
      <c r="M83" s="2"/>
      <c r="N83" s="2"/>
      <c r="O83" s="1"/>
      <c r="P83" s="1"/>
      <c r="Q83" s="1"/>
      <c r="R83" s="2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3:35" ht="13.8" x14ac:dyDescent="0.25">
      <c r="C84" s="1"/>
      <c r="D84" s="1"/>
      <c r="E84" s="1"/>
      <c r="F84" s="1"/>
      <c r="G84" s="2"/>
      <c r="H84" s="2"/>
      <c r="I84" s="1"/>
      <c r="J84" s="1"/>
      <c r="K84" s="1"/>
      <c r="L84" s="1"/>
      <c r="M84" s="2"/>
      <c r="N84" s="2"/>
      <c r="O84" s="1"/>
      <c r="P84" s="1"/>
      <c r="Q84" s="1"/>
      <c r="R84" s="2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3:35" ht="13.8" x14ac:dyDescent="0.25">
      <c r="C85" s="1"/>
      <c r="D85" s="1"/>
      <c r="E85" s="1"/>
      <c r="F85" s="1"/>
      <c r="G85" s="2"/>
      <c r="H85" s="2"/>
      <c r="I85" s="1"/>
      <c r="J85" s="1"/>
      <c r="K85" s="1"/>
      <c r="L85" s="1"/>
      <c r="M85" s="2"/>
      <c r="N85" s="2"/>
      <c r="O85" s="1"/>
      <c r="P85" s="1"/>
      <c r="Q85" s="1"/>
      <c r="R85" s="2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3:35" ht="13.8" x14ac:dyDescent="0.25">
      <c r="C86" s="1"/>
      <c r="D86" s="1"/>
      <c r="E86" s="1"/>
      <c r="F86" s="1"/>
      <c r="G86" s="2"/>
      <c r="H86" s="2"/>
      <c r="I86" s="1"/>
      <c r="J86" s="1"/>
      <c r="K86" s="1"/>
      <c r="L86" s="1"/>
      <c r="M86" s="2"/>
      <c r="N86" s="2"/>
      <c r="O86" s="1"/>
      <c r="P86" s="1"/>
      <c r="Q86" s="1"/>
      <c r="R86" s="2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3:35" ht="13.8" x14ac:dyDescent="0.25">
      <c r="C87" s="1"/>
      <c r="D87" s="1"/>
      <c r="E87" s="1"/>
      <c r="F87" s="1"/>
      <c r="G87" s="2"/>
      <c r="H87" s="2"/>
      <c r="I87" s="1"/>
      <c r="J87" s="1"/>
      <c r="K87" s="1"/>
      <c r="L87" s="1"/>
      <c r="M87" s="2"/>
      <c r="N87" s="2"/>
      <c r="O87" s="1"/>
      <c r="P87" s="1"/>
      <c r="Q87" s="1"/>
      <c r="R87" s="2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3:35" ht="13.8" x14ac:dyDescent="0.25">
      <c r="C88" s="1"/>
      <c r="D88" s="1"/>
      <c r="E88" s="1"/>
      <c r="F88" s="1"/>
      <c r="G88" s="2"/>
      <c r="H88" s="2"/>
      <c r="I88" s="1"/>
      <c r="J88" s="1"/>
      <c r="K88" s="1"/>
      <c r="L88" s="1"/>
      <c r="M88" s="2"/>
      <c r="N88" s="2"/>
      <c r="O88" s="1"/>
      <c r="P88" s="1"/>
      <c r="Q88" s="1"/>
      <c r="R88" s="2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3:35" ht="13.8" x14ac:dyDescent="0.25">
      <c r="C89" s="1"/>
      <c r="D89" s="1"/>
      <c r="E89" s="1"/>
      <c r="F89" s="1"/>
      <c r="G89" s="2"/>
      <c r="H89" s="2"/>
      <c r="I89" s="1"/>
      <c r="J89" s="1"/>
      <c r="K89" s="1"/>
      <c r="L89" s="1"/>
      <c r="M89" s="2"/>
      <c r="N89" s="2"/>
      <c r="O89" s="1"/>
      <c r="P89" s="1"/>
      <c r="Q89" s="1"/>
      <c r="R89" s="2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3:35" ht="13.8" x14ac:dyDescent="0.25">
      <c r="C90" s="1"/>
      <c r="D90" s="1"/>
      <c r="E90" s="1"/>
      <c r="F90" s="1"/>
      <c r="G90" s="2"/>
      <c r="H90" s="2"/>
      <c r="I90" s="1"/>
      <c r="J90" s="1"/>
      <c r="K90" s="1"/>
      <c r="L90" s="1"/>
      <c r="M90" s="2"/>
      <c r="N90" s="2"/>
      <c r="O90" s="1"/>
      <c r="P90" s="1"/>
      <c r="Q90" s="1"/>
      <c r="R90" s="2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3:35" ht="13.8" x14ac:dyDescent="0.25">
      <c r="C91" s="1"/>
      <c r="D91" s="1"/>
      <c r="E91" s="1"/>
      <c r="F91" s="1"/>
      <c r="G91" s="2"/>
      <c r="H91" s="2"/>
      <c r="I91" s="1"/>
      <c r="J91" s="1"/>
      <c r="K91" s="1"/>
      <c r="L91" s="1"/>
      <c r="M91" s="2"/>
      <c r="N91" s="2"/>
      <c r="O91" s="1"/>
      <c r="P91" s="1"/>
      <c r="Q91" s="1"/>
      <c r="R91" s="2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3:35" ht="13.8" x14ac:dyDescent="0.25">
      <c r="C92" s="1"/>
      <c r="D92" s="1"/>
      <c r="E92" s="1"/>
      <c r="F92" s="1"/>
      <c r="G92" s="2"/>
      <c r="H92" s="2"/>
      <c r="I92" s="1"/>
      <c r="J92" s="1"/>
      <c r="K92" s="1"/>
      <c r="L92" s="1"/>
      <c r="M92" s="2"/>
      <c r="N92" s="2"/>
      <c r="O92" s="1"/>
      <c r="P92" s="1"/>
      <c r="Q92" s="1"/>
      <c r="R92" s="2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3:35" ht="13.8" x14ac:dyDescent="0.25">
      <c r="C93" s="1"/>
      <c r="D93" s="1"/>
      <c r="E93" s="1"/>
      <c r="F93" s="1"/>
      <c r="G93" s="2"/>
      <c r="H93" s="2"/>
      <c r="I93" s="1"/>
      <c r="J93" s="1"/>
      <c r="K93" s="1"/>
      <c r="L93" s="1"/>
      <c r="M93" s="2"/>
      <c r="N93" s="2"/>
      <c r="O93" s="1"/>
      <c r="P93" s="1"/>
      <c r="Q93" s="1"/>
      <c r="R93" s="2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3:35" ht="13.8" x14ac:dyDescent="0.25">
      <c r="C94" s="1"/>
      <c r="D94" s="1"/>
      <c r="E94" s="1"/>
      <c r="F94" s="1"/>
      <c r="G94" s="2"/>
      <c r="H94" s="2"/>
      <c r="I94" s="1"/>
      <c r="J94" s="1"/>
      <c r="K94" s="1"/>
      <c r="L94" s="1"/>
      <c r="M94" s="2"/>
      <c r="N94" s="2"/>
      <c r="O94" s="1"/>
      <c r="P94" s="1"/>
      <c r="Q94" s="1"/>
      <c r="R94" s="2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3:35" ht="13.8" x14ac:dyDescent="0.25">
      <c r="C95" s="1"/>
      <c r="D95" s="1"/>
      <c r="E95" s="1"/>
      <c r="F95" s="1"/>
      <c r="G95" s="2"/>
      <c r="H95" s="2"/>
      <c r="I95" s="1"/>
      <c r="J95" s="1"/>
      <c r="K95" s="1"/>
      <c r="L95" s="1"/>
      <c r="M95" s="2"/>
      <c r="N95" s="2"/>
      <c r="O95" s="1"/>
      <c r="P95" s="1"/>
      <c r="Q95" s="1"/>
      <c r="R95" s="2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3:35" ht="13.8" x14ac:dyDescent="0.25">
      <c r="C96" s="1"/>
      <c r="D96" s="1"/>
      <c r="E96" s="1"/>
      <c r="F96" s="1"/>
      <c r="G96" s="2"/>
      <c r="H96" s="2"/>
      <c r="I96" s="1"/>
      <c r="J96" s="1"/>
      <c r="K96" s="1"/>
      <c r="L96" s="1"/>
      <c r="M96" s="2"/>
      <c r="N96" s="2"/>
      <c r="O96" s="1"/>
      <c r="P96" s="1"/>
      <c r="Q96" s="1"/>
      <c r="R96" s="2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3:35" ht="13.8" x14ac:dyDescent="0.25">
      <c r="C97" s="1"/>
      <c r="D97" s="1"/>
      <c r="E97" s="1"/>
      <c r="F97" s="1"/>
      <c r="G97" s="2"/>
      <c r="H97" s="2"/>
      <c r="I97" s="1"/>
      <c r="J97" s="1"/>
      <c r="K97" s="1"/>
      <c r="L97" s="1"/>
      <c r="M97" s="2"/>
      <c r="N97" s="2"/>
      <c r="O97" s="1"/>
      <c r="P97" s="1"/>
      <c r="Q97" s="1"/>
      <c r="R97" s="2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3:35" ht="13.8" x14ac:dyDescent="0.25">
      <c r="C98" s="1"/>
      <c r="D98" s="1"/>
      <c r="E98" s="1"/>
      <c r="F98" s="1"/>
      <c r="G98" s="2"/>
      <c r="H98" s="2"/>
      <c r="I98" s="1"/>
      <c r="J98" s="1"/>
      <c r="K98" s="1"/>
      <c r="L98" s="1"/>
      <c r="M98" s="2"/>
      <c r="N98" s="2"/>
      <c r="O98" s="1"/>
      <c r="P98" s="1"/>
      <c r="Q98" s="1"/>
      <c r="R98" s="2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3:35" ht="13.8" x14ac:dyDescent="0.25">
      <c r="C99" s="1"/>
      <c r="D99" s="1"/>
      <c r="E99" s="1"/>
      <c r="F99" s="1"/>
      <c r="G99" s="2"/>
      <c r="H99" s="2"/>
      <c r="I99" s="1"/>
      <c r="J99" s="1"/>
      <c r="K99" s="1"/>
      <c r="L99" s="1"/>
      <c r="M99" s="2"/>
      <c r="N99" s="2"/>
      <c r="O99" s="1"/>
      <c r="P99" s="1"/>
      <c r="Q99" s="1"/>
      <c r="R99" s="2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3:35" ht="13.8" x14ac:dyDescent="0.25"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2"/>
      <c r="N100" s="2"/>
      <c r="O100" s="1"/>
      <c r="P100" s="1"/>
      <c r="Q100" s="1"/>
      <c r="R100" s="2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3:35" ht="13.8" x14ac:dyDescent="0.25"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2"/>
      <c r="N101" s="2"/>
      <c r="O101" s="1"/>
      <c r="P101" s="1"/>
      <c r="Q101" s="1"/>
      <c r="R101" s="2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3:35" ht="13.8" x14ac:dyDescent="0.25"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2"/>
      <c r="N102" s="2"/>
      <c r="O102" s="1"/>
      <c r="P102" s="1"/>
      <c r="Q102" s="1"/>
      <c r="R102" s="2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3:35" ht="13.8" x14ac:dyDescent="0.25"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2"/>
      <c r="N103" s="2"/>
      <c r="O103" s="1"/>
      <c r="P103" s="1"/>
      <c r="Q103" s="1"/>
      <c r="R103" s="2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3:35" ht="13.8" x14ac:dyDescent="0.25"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2"/>
      <c r="N104" s="2"/>
      <c r="O104" s="1"/>
      <c r="P104" s="1"/>
      <c r="Q104" s="1"/>
      <c r="R104" s="2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3:35" ht="13.8" x14ac:dyDescent="0.25"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2"/>
      <c r="N105" s="2"/>
      <c r="O105" s="1"/>
      <c r="P105" s="1"/>
      <c r="Q105" s="1"/>
      <c r="R105" s="2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3:35" ht="13.8" x14ac:dyDescent="0.25"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2"/>
      <c r="N106" s="2"/>
      <c r="O106" s="1"/>
      <c r="P106" s="1"/>
      <c r="Q106" s="1"/>
      <c r="R106" s="2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3:35" ht="13.8" x14ac:dyDescent="0.25"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2"/>
      <c r="N107" s="2"/>
      <c r="O107" s="1"/>
      <c r="P107" s="1"/>
      <c r="Q107" s="1"/>
      <c r="R107" s="2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3:35" ht="13.8" x14ac:dyDescent="0.25"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2"/>
      <c r="N108" s="2"/>
      <c r="O108" s="1"/>
      <c r="P108" s="1"/>
      <c r="Q108" s="1"/>
      <c r="R108" s="2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3:35" ht="13.8" x14ac:dyDescent="0.25"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2"/>
      <c r="N109" s="2"/>
      <c r="O109" s="1"/>
      <c r="P109" s="1"/>
      <c r="Q109" s="1"/>
      <c r="R109" s="2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3:35" ht="13.8" x14ac:dyDescent="0.25"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2"/>
      <c r="N110" s="2"/>
      <c r="O110" s="1"/>
      <c r="P110" s="1"/>
      <c r="Q110" s="1"/>
      <c r="R110" s="2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3:35" ht="13.8" x14ac:dyDescent="0.25"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2"/>
      <c r="N111" s="2"/>
      <c r="O111" s="1"/>
      <c r="P111" s="1"/>
      <c r="Q111" s="1"/>
      <c r="R111" s="2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3:35" ht="13.8" x14ac:dyDescent="0.25"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2"/>
      <c r="N112" s="2"/>
      <c r="O112" s="1"/>
      <c r="P112" s="1"/>
      <c r="Q112" s="1"/>
      <c r="R112" s="2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3:35" ht="13.8" x14ac:dyDescent="0.25"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2"/>
      <c r="N113" s="2"/>
      <c r="O113" s="1"/>
      <c r="P113" s="1"/>
      <c r="Q113" s="1"/>
      <c r="R113" s="2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3:35" ht="13.8" x14ac:dyDescent="0.25"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2"/>
      <c r="N114" s="2"/>
      <c r="O114" s="1"/>
      <c r="P114" s="1"/>
      <c r="Q114" s="1"/>
      <c r="R114" s="2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3:35" ht="13.8" x14ac:dyDescent="0.25"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2"/>
      <c r="N115" s="2"/>
      <c r="O115" s="1"/>
      <c r="P115" s="1"/>
      <c r="Q115" s="1"/>
      <c r="R115" s="2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3:35" ht="13.8" x14ac:dyDescent="0.25"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2"/>
      <c r="N116" s="2"/>
      <c r="O116" s="1"/>
      <c r="P116" s="1"/>
      <c r="Q116" s="1"/>
      <c r="R116" s="2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3:35" ht="13.8" x14ac:dyDescent="0.25"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2"/>
      <c r="N117" s="2"/>
      <c r="O117" s="1"/>
      <c r="P117" s="1"/>
      <c r="Q117" s="1"/>
      <c r="R117" s="2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3:35" ht="13.8" x14ac:dyDescent="0.25"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2"/>
      <c r="N118" s="2"/>
      <c r="O118" s="1"/>
      <c r="P118" s="1"/>
      <c r="Q118" s="1"/>
      <c r="R118" s="2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3:35" ht="13.8" x14ac:dyDescent="0.25"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2"/>
      <c r="N119" s="2"/>
      <c r="O119" s="1"/>
      <c r="P119" s="1"/>
      <c r="Q119" s="1"/>
      <c r="R119" s="2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3:35" ht="13.8" x14ac:dyDescent="0.25"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2"/>
      <c r="N120" s="2"/>
      <c r="O120" s="1"/>
      <c r="P120" s="1"/>
      <c r="Q120" s="1"/>
      <c r="R120" s="2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3:35" ht="13.8" x14ac:dyDescent="0.25"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2"/>
      <c r="N121" s="2"/>
      <c r="O121" s="1"/>
      <c r="P121" s="1"/>
      <c r="Q121" s="1"/>
      <c r="R121" s="2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3:35" ht="13.8" x14ac:dyDescent="0.25"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2"/>
      <c r="N122" s="2"/>
      <c r="O122" s="1"/>
      <c r="P122" s="1"/>
      <c r="Q122" s="1"/>
      <c r="R122" s="2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3:35" ht="13.8" x14ac:dyDescent="0.25"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2"/>
      <c r="N123" s="2"/>
      <c r="O123" s="1"/>
      <c r="P123" s="1"/>
      <c r="Q123" s="1"/>
      <c r="R123" s="2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3:35" ht="13.8" x14ac:dyDescent="0.25"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2"/>
      <c r="N124" s="2"/>
      <c r="O124" s="1"/>
      <c r="P124" s="1"/>
      <c r="Q124" s="1"/>
      <c r="R124" s="2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3:35" ht="13.8" x14ac:dyDescent="0.25"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2"/>
      <c r="N125" s="2"/>
      <c r="O125" s="1"/>
      <c r="P125" s="1"/>
      <c r="Q125" s="1"/>
      <c r="R125" s="2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3:35" ht="13.8" x14ac:dyDescent="0.25"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2"/>
      <c r="N126" s="2"/>
      <c r="O126" s="1"/>
      <c r="P126" s="1"/>
      <c r="Q126" s="1"/>
      <c r="R126" s="2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3:35" ht="13.8" x14ac:dyDescent="0.25"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2"/>
      <c r="N127" s="2"/>
      <c r="O127" s="1"/>
      <c r="P127" s="1"/>
      <c r="Q127" s="1"/>
      <c r="R127" s="2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3:35" ht="13.8" x14ac:dyDescent="0.25"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2"/>
      <c r="N128" s="2"/>
      <c r="O128" s="1"/>
      <c r="P128" s="1"/>
      <c r="Q128" s="1"/>
      <c r="R128" s="2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3:35" ht="13.8" x14ac:dyDescent="0.25"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2"/>
      <c r="N129" s="2"/>
      <c r="O129" s="1"/>
      <c r="P129" s="1"/>
      <c r="Q129" s="1"/>
      <c r="R129" s="2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3:35" ht="13.8" x14ac:dyDescent="0.25"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2"/>
      <c r="N130" s="2"/>
      <c r="O130" s="1"/>
      <c r="P130" s="1"/>
      <c r="Q130" s="1"/>
      <c r="R130" s="2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3:35" ht="13.8" x14ac:dyDescent="0.25"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2"/>
      <c r="N131" s="2"/>
      <c r="O131" s="1"/>
      <c r="P131" s="1"/>
      <c r="Q131" s="1"/>
      <c r="R131" s="2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3:35" ht="13.8" x14ac:dyDescent="0.25"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2"/>
      <c r="N132" s="2"/>
      <c r="O132" s="1"/>
      <c r="P132" s="1"/>
      <c r="Q132" s="1"/>
      <c r="R132" s="2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3:35" ht="13.8" x14ac:dyDescent="0.25"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2"/>
      <c r="N133" s="2"/>
      <c r="O133" s="1"/>
      <c r="P133" s="1"/>
      <c r="Q133" s="1"/>
      <c r="R133" s="2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3:35" ht="13.8" x14ac:dyDescent="0.25"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2"/>
      <c r="N134" s="2"/>
      <c r="O134" s="1"/>
      <c r="P134" s="1"/>
      <c r="Q134" s="1"/>
      <c r="R134" s="2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3:35" ht="13.8" x14ac:dyDescent="0.25"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2"/>
      <c r="N135" s="2"/>
      <c r="O135" s="1"/>
      <c r="P135" s="1"/>
      <c r="Q135" s="1"/>
      <c r="R135" s="2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3:35" ht="13.8" x14ac:dyDescent="0.25"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2"/>
      <c r="N136" s="2"/>
      <c r="O136" s="1"/>
      <c r="P136" s="1"/>
      <c r="Q136" s="1"/>
      <c r="R136" s="2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3:35" ht="13.8" x14ac:dyDescent="0.25"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2"/>
      <c r="N137" s="2"/>
      <c r="O137" s="1"/>
      <c r="P137" s="1"/>
      <c r="Q137" s="1"/>
      <c r="R137" s="2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3:35" ht="13.8" x14ac:dyDescent="0.25"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2"/>
      <c r="N138" s="2"/>
      <c r="O138" s="1"/>
      <c r="P138" s="1"/>
      <c r="Q138" s="1"/>
      <c r="R138" s="2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3:35" ht="13.8" x14ac:dyDescent="0.25"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2"/>
      <c r="N139" s="2"/>
      <c r="O139" s="1"/>
      <c r="P139" s="1"/>
      <c r="Q139" s="1"/>
      <c r="R139" s="2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3:35" ht="13.8" x14ac:dyDescent="0.25"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2"/>
      <c r="N140" s="2"/>
      <c r="O140" s="1"/>
      <c r="P140" s="1"/>
      <c r="Q140" s="1"/>
      <c r="R140" s="2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3:35" ht="13.8" x14ac:dyDescent="0.25"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2"/>
      <c r="N141" s="2"/>
      <c r="O141" s="1"/>
      <c r="P141" s="1"/>
      <c r="Q141" s="1"/>
      <c r="R141" s="2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3:35" ht="13.8" x14ac:dyDescent="0.25"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2"/>
      <c r="N142" s="2"/>
      <c r="O142" s="1"/>
      <c r="P142" s="1"/>
      <c r="Q142" s="1"/>
      <c r="R142" s="2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3:35" ht="13.8" x14ac:dyDescent="0.25"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2"/>
      <c r="N143" s="2"/>
      <c r="O143" s="1"/>
      <c r="P143" s="1"/>
      <c r="Q143" s="1"/>
      <c r="R143" s="2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3:35" ht="13.8" x14ac:dyDescent="0.25"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2"/>
      <c r="N144" s="2"/>
      <c r="O144" s="1"/>
      <c r="P144" s="1"/>
      <c r="Q144" s="1"/>
      <c r="R144" s="2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3:35" ht="13.8" x14ac:dyDescent="0.25"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2"/>
      <c r="N145" s="2"/>
      <c r="O145" s="1"/>
      <c r="P145" s="1"/>
      <c r="Q145" s="1"/>
      <c r="R145" s="2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3:35" ht="13.8" x14ac:dyDescent="0.25"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2"/>
      <c r="N146" s="2"/>
      <c r="O146" s="1"/>
      <c r="P146" s="1"/>
      <c r="Q146" s="1"/>
      <c r="R146" s="2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3:35" ht="13.8" x14ac:dyDescent="0.25"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2"/>
      <c r="N147" s="2"/>
      <c r="O147" s="1"/>
      <c r="P147" s="1"/>
      <c r="Q147" s="1"/>
      <c r="R147" s="2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3:35" ht="13.8" x14ac:dyDescent="0.25"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2"/>
      <c r="N148" s="2"/>
      <c r="O148" s="1"/>
      <c r="P148" s="1"/>
      <c r="Q148" s="1"/>
      <c r="R148" s="2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3:35" ht="13.8" x14ac:dyDescent="0.25"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2"/>
      <c r="N149" s="2"/>
      <c r="O149" s="1"/>
      <c r="P149" s="1"/>
      <c r="Q149" s="1"/>
      <c r="R149" s="2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3:35" ht="13.8" x14ac:dyDescent="0.25"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2"/>
      <c r="N150" s="2"/>
      <c r="O150" s="1"/>
      <c r="P150" s="1"/>
      <c r="Q150" s="1"/>
      <c r="R150" s="2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3:35" ht="13.8" x14ac:dyDescent="0.25"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2"/>
      <c r="N151" s="2"/>
      <c r="O151" s="1"/>
      <c r="P151" s="1"/>
      <c r="Q151" s="1"/>
      <c r="R151" s="2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3:35" ht="13.8" x14ac:dyDescent="0.25"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2"/>
      <c r="N152" s="2"/>
      <c r="O152" s="1"/>
      <c r="P152" s="1"/>
      <c r="Q152" s="1"/>
      <c r="R152" s="2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3:35" ht="13.8" x14ac:dyDescent="0.25"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2"/>
      <c r="N153" s="2"/>
      <c r="O153" s="1"/>
      <c r="P153" s="1"/>
      <c r="Q153" s="1"/>
      <c r="R153" s="2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3:35" ht="13.8" x14ac:dyDescent="0.25"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2"/>
      <c r="N154" s="2"/>
      <c r="O154" s="1"/>
      <c r="P154" s="1"/>
      <c r="Q154" s="1"/>
      <c r="R154" s="2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3:35" ht="13.8" x14ac:dyDescent="0.25"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2"/>
      <c r="N155" s="2"/>
      <c r="O155" s="1"/>
      <c r="P155" s="1"/>
      <c r="Q155" s="1"/>
      <c r="R155" s="2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3:35" ht="13.8" x14ac:dyDescent="0.25"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2"/>
      <c r="N156" s="2"/>
      <c r="O156" s="1"/>
      <c r="P156" s="1"/>
      <c r="Q156" s="1"/>
      <c r="R156" s="2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3:35" ht="13.8" x14ac:dyDescent="0.25"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2"/>
      <c r="N157" s="2"/>
      <c r="O157" s="1"/>
      <c r="P157" s="1"/>
      <c r="Q157" s="1"/>
      <c r="R157" s="2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3:35" ht="13.8" x14ac:dyDescent="0.25"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2"/>
      <c r="N158" s="2"/>
      <c r="O158" s="1"/>
      <c r="P158" s="1"/>
      <c r="Q158" s="1"/>
      <c r="R158" s="2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3:35" ht="13.8" x14ac:dyDescent="0.25"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2"/>
      <c r="N159" s="2"/>
      <c r="O159" s="1"/>
      <c r="P159" s="1"/>
      <c r="Q159" s="1"/>
      <c r="R159" s="2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3:35" ht="13.8" x14ac:dyDescent="0.25"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2"/>
      <c r="N160" s="2"/>
      <c r="O160" s="1"/>
      <c r="P160" s="1"/>
      <c r="Q160" s="1"/>
      <c r="R160" s="2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3:35" ht="13.8" x14ac:dyDescent="0.25"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2"/>
      <c r="N161" s="2"/>
      <c r="O161" s="1"/>
      <c r="P161" s="1"/>
      <c r="Q161" s="1"/>
      <c r="R161" s="2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3:35" ht="13.8" x14ac:dyDescent="0.25"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2"/>
      <c r="N162" s="2"/>
      <c r="O162" s="1"/>
      <c r="P162" s="1"/>
      <c r="Q162" s="1"/>
      <c r="R162" s="2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3:35" ht="13.8" x14ac:dyDescent="0.25"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2"/>
      <c r="N163" s="2"/>
      <c r="O163" s="1"/>
      <c r="P163" s="1"/>
      <c r="Q163" s="1"/>
      <c r="R163" s="2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3:35" ht="13.8" x14ac:dyDescent="0.25"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2"/>
      <c r="N164" s="2"/>
      <c r="O164" s="1"/>
      <c r="P164" s="1"/>
      <c r="Q164" s="1"/>
      <c r="R164" s="2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3:35" ht="13.8" x14ac:dyDescent="0.25"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2"/>
      <c r="N165" s="2"/>
      <c r="O165" s="1"/>
      <c r="P165" s="1"/>
      <c r="Q165" s="1"/>
      <c r="R165" s="2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3:35" ht="13.8" x14ac:dyDescent="0.25"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2"/>
      <c r="N166" s="2"/>
      <c r="O166" s="1"/>
      <c r="P166" s="1"/>
      <c r="Q166" s="1"/>
      <c r="R166" s="2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3:35" ht="13.8" x14ac:dyDescent="0.25"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2"/>
      <c r="N167" s="2"/>
      <c r="O167" s="1"/>
      <c r="P167" s="1"/>
      <c r="Q167" s="1"/>
      <c r="R167" s="2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3:35" ht="13.8" x14ac:dyDescent="0.25"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2"/>
      <c r="N168" s="2"/>
      <c r="O168" s="1"/>
      <c r="P168" s="1"/>
      <c r="Q168" s="1"/>
      <c r="R168" s="2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3:35" ht="13.8" x14ac:dyDescent="0.25"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2"/>
      <c r="N169" s="2"/>
      <c r="O169" s="1"/>
      <c r="P169" s="1"/>
      <c r="Q169" s="1"/>
      <c r="R169" s="2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3:35" ht="13.8" x14ac:dyDescent="0.25"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2"/>
      <c r="N170" s="2"/>
      <c r="O170" s="1"/>
      <c r="P170" s="1"/>
      <c r="Q170" s="1"/>
      <c r="R170" s="2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3:35" ht="13.8" x14ac:dyDescent="0.25"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2"/>
      <c r="N171" s="2"/>
      <c r="O171" s="1"/>
      <c r="P171" s="1"/>
      <c r="Q171" s="1"/>
      <c r="R171" s="2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3:35" ht="13.8" x14ac:dyDescent="0.25"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2"/>
      <c r="N172" s="2"/>
      <c r="O172" s="1"/>
      <c r="P172" s="1"/>
      <c r="Q172" s="1"/>
      <c r="R172" s="2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3:35" ht="13.8" x14ac:dyDescent="0.25"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2"/>
      <c r="N173" s="2"/>
      <c r="O173" s="1"/>
      <c r="P173" s="1"/>
      <c r="Q173" s="1"/>
      <c r="R173" s="2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3:35" ht="13.8" x14ac:dyDescent="0.25"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2"/>
      <c r="N174" s="2"/>
      <c r="O174" s="1"/>
      <c r="P174" s="1"/>
      <c r="Q174" s="1"/>
      <c r="R174" s="2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3:35" ht="13.8" x14ac:dyDescent="0.25"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2"/>
      <c r="N175" s="2"/>
      <c r="O175" s="1"/>
      <c r="P175" s="1"/>
      <c r="Q175" s="1"/>
      <c r="R175" s="2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3:35" ht="13.8" x14ac:dyDescent="0.25"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2"/>
      <c r="N176" s="2"/>
      <c r="O176" s="1"/>
      <c r="P176" s="1"/>
      <c r="Q176" s="1"/>
      <c r="R176" s="2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3:35" ht="13.8" x14ac:dyDescent="0.25"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2"/>
      <c r="N177" s="2"/>
      <c r="O177" s="1"/>
      <c r="P177" s="1"/>
      <c r="Q177" s="1"/>
      <c r="R177" s="2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3:35" ht="13.8" x14ac:dyDescent="0.25"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2"/>
      <c r="N178" s="2"/>
      <c r="O178" s="1"/>
      <c r="P178" s="1"/>
      <c r="Q178" s="1"/>
      <c r="R178" s="2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3:35" ht="13.8" x14ac:dyDescent="0.25"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2"/>
      <c r="N179" s="2"/>
      <c r="O179" s="1"/>
      <c r="P179" s="1"/>
      <c r="Q179" s="1"/>
      <c r="R179" s="2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3:35" ht="13.8" x14ac:dyDescent="0.25"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2"/>
      <c r="N180" s="2"/>
      <c r="O180" s="1"/>
      <c r="P180" s="1"/>
      <c r="Q180" s="1"/>
      <c r="R180" s="2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3:35" ht="13.8" x14ac:dyDescent="0.25"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2"/>
      <c r="N181" s="2"/>
      <c r="O181" s="1"/>
      <c r="P181" s="1"/>
      <c r="Q181" s="1"/>
      <c r="R181" s="2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3:35" ht="13.8" x14ac:dyDescent="0.25"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2"/>
      <c r="N182" s="2"/>
      <c r="O182" s="1"/>
      <c r="P182" s="1"/>
      <c r="Q182" s="1"/>
      <c r="R182" s="2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3:35" ht="13.8" x14ac:dyDescent="0.25"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2"/>
      <c r="N183" s="2"/>
      <c r="O183" s="1"/>
      <c r="P183" s="1"/>
      <c r="Q183" s="1"/>
      <c r="R183" s="2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3:35" ht="13.8" x14ac:dyDescent="0.25"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2"/>
      <c r="N184" s="2"/>
      <c r="O184" s="1"/>
      <c r="P184" s="1"/>
      <c r="Q184" s="1"/>
      <c r="R184" s="2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3:35" ht="13.8" x14ac:dyDescent="0.25"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2"/>
      <c r="N185" s="2"/>
      <c r="O185" s="1"/>
      <c r="P185" s="1"/>
      <c r="Q185" s="1"/>
      <c r="R185" s="2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3:35" ht="13.8" x14ac:dyDescent="0.25"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2"/>
      <c r="N186" s="2"/>
      <c r="O186" s="1"/>
      <c r="P186" s="1"/>
      <c r="Q186" s="1"/>
      <c r="R186" s="2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3:35" ht="13.8" x14ac:dyDescent="0.25"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2"/>
      <c r="N187" s="2"/>
      <c r="O187" s="1"/>
      <c r="P187" s="1"/>
      <c r="Q187" s="1"/>
      <c r="R187" s="2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3:35" ht="13.8" x14ac:dyDescent="0.25"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2"/>
      <c r="N188" s="2"/>
      <c r="O188" s="1"/>
      <c r="P188" s="1"/>
      <c r="Q188" s="1"/>
      <c r="R188" s="2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3:35" ht="13.8" x14ac:dyDescent="0.25"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2"/>
      <c r="N189" s="2"/>
      <c r="O189" s="1"/>
      <c r="P189" s="1"/>
      <c r="Q189" s="1"/>
      <c r="R189" s="2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3:35" ht="13.8" x14ac:dyDescent="0.25"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2"/>
      <c r="N190" s="2"/>
      <c r="O190" s="1"/>
      <c r="P190" s="1"/>
      <c r="Q190" s="1"/>
      <c r="R190" s="2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3:35" ht="13.8" x14ac:dyDescent="0.25"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2"/>
      <c r="N191" s="2"/>
      <c r="O191" s="1"/>
      <c r="P191" s="1"/>
      <c r="Q191" s="1"/>
      <c r="R191" s="2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3:35" ht="13.8" x14ac:dyDescent="0.25"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2"/>
      <c r="N192" s="2"/>
      <c r="O192" s="1"/>
      <c r="P192" s="1"/>
      <c r="Q192" s="1"/>
      <c r="R192" s="2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3:35" ht="13.8" x14ac:dyDescent="0.25"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2"/>
      <c r="N193" s="2"/>
      <c r="O193" s="1"/>
      <c r="P193" s="1"/>
      <c r="Q193" s="1"/>
      <c r="R193" s="2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3:35" ht="13.8" x14ac:dyDescent="0.25"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2"/>
      <c r="N194" s="2"/>
      <c r="O194" s="1"/>
      <c r="P194" s="1"/>
      <c r="Q194" s="1"/>
      <c r="R194" s="2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3:35" ht="13.8" x14ac:dyDescent="0.25"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2"/>
      <c r="N195" s="2"/>
      <c r="O195" s="1"/>
      <c r="P195" s="1"/>
      <c r="Q195" s="1"/>
      <c r="R195" s="2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3:35" ht="13.8" x14ac:dyDescent="0.25"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2"/>
      <c r="N196" s="2"/>
      <c r="O196" s="1"/>
      <c r="P196" s="1"/>
      <c r="Q196" s="1"/>
      <c r="R196" s="2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3:35" ht="13.8" x14ac:dyDescent="0.25"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2"/>
      <c r="N197" s="2"/>
      <c r="O197" s="1"/>
      <c r="P197" s="1"/>
      <c r="Q197" s="1"/>
      <c r="R197" s="2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3:35" ht="13.8" x14ac:dyDescent="0.25"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2"/>
      <c r="N198" s="2"/>
      <c r="O198" s="1"/>
      <c r="P198" s="1"/>
      <c r="Q198" s="1"/>
      <c r="R198" s="2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3:35" ht="13.8" x14ac:dyDescent="0.25"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2"/>
      <c r="N199" s="2"/>
      <c r="O199" s="1"/>
      <c r="P199" s="1"/>
      <c r="Q199" s="1"/>
      <c r="R199" s="2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3:35" ht="13.8" x14ac:dyDescent="0.25"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2"/>
      <c r="N200" s="2"/>
      <c r="O200" s="1"/>
      <c r="P200" s="1"/>
      <c r="Q200" s="1"/>
      <c r="R200" s="2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3:35" ht="13.8" x14ac:dyDescent="0.25"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2"/>
      <c r="N201" s="2"/>
      <c r="O201" s="1"/>
      <c r="P201" s="1"/>
      <c r="Q201" s="1"/>
      <c r="R201" s="2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3:35" ht="13.8" x14ac:dyDescent="0.25"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2"/>
      <c r="N202" s="2"/>
      <c r="O202" s="1"/>
      <c r="P202" s="1"/>
      <c r="Q202" s="1"/>
      <c r="R202" s="2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</sheetData>
  <mergeCells count="2">
    <mergeCell ref="J3:K3"/>
    <mergeCell ref="B2:S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G19" sqref="G19"/>
    </sheetView>
  </sheetViews>
  <sheetFormatPr defaultRowHeight="13.2" x14ac:dyDescent="0.25"/>
  <cols>
    <col min="1" max="1" width="20.109375" customWidth="1"/>
    <col min="3" max="3" width="13.44140625" customWidth="1"/>
    <col min="4" max="4" width="11.6640625" customWidth="1"/>
  </cols>
  <sheetData>
    <row r="1" spans="1:4" x14ac:dyDescent="0.25">
      <c r="A1" t="s">
        <v>50</v>
      </c>
      <c r="B1" t="s">
        <v>51</v>
      </c>
      <c r="C1" t="s">
        <v>52</v>
      </c>
      <c r="D1" t="s">
        <v>53</v>
      </c>
    </row>
    <row r="2" spans="1:4" x14ac:dyDescent="0.25">
      <c r="A2">
        <v>346</v>
      </c>
      <c r="B2">
        <v>0</v>
      </c>
      <c r="C2">
        <f>A$2+B2</f>
        <v>346</v>
      </c>
      <c r="D2">
        <f>A$3+B2</f>
        <v>314</v>
      </c>
    </row>
    <row r="3" spans="1:4" x14ac:dyDescent="0.25">
      <c r="A3">
        <v>314</v>
      </c>
      <c r="B3">
        <v>1</v>
      </c>
      <c r="C3">
        <f t="shared" ref="C3:C33" si="0">A$2+B3</f>
        <v>347</v>
      </c>
      <c r="D3">
        <f t="shared" ref="D3:D33" si="1">A$3+B3</f>
        <v>315</v>
      </c>
    </row>
    <row r="4" spans="1:4" x14ac:dyDescent="0.25">
      <c r="B4">
        <v>2</v>
      </c>
      <c r="C4">
        <f t="shared" si="0"/>
        <v>348</v>
      </c>
      <c r="D4">
        <f t="shared" si="1"/>
        <v>316</v>
      </c>
    </row>
    <row r="5" spans="1:4" x14ac:dyDescent="0.25">
      <c r="B5">
        <v>3</v>
      </c>
      <c r="C5">
        <f t="shared" si="0"/>
        <v>349</v>
      </c>
      <c r="D5">
        <f t="shared" si="1"/>
        <v>317</v>
      </c>
    </row>
    <row r="6" spans="1:4" x14ac:dyDescent="0.25">
      <c r="B6">
        <v>4</v>
      </c>
      <c r="C6">
        <f t="shared" si="0"/>
        <v>350</v>
      </c>
      <c r="D6">
        <f t="shared" si="1"/>
        <v>318</v>
      </c>
    </row>
    <row r="7" spans="1:4" x14ac:dyDescent="0.25">
      <c r="B7">
        <v>5</v>
      </c>
      <c r="C7">
        <f t="shared" si="0"/>
        <v>351</v>
      </c>
      <c r="D7">
        <f t="shared" si="1"/>
        <v>319</v>
      </c>
    </row>
    <row r="8" spans="1:4" x14ac:dyDescent="0.25">
      <c r="B8">
        <v>6</v>
      </c>
      <c r="C8">
        <f t="shared" si="0"/>
        <v>352</v>
      </c>
      <c r="D8">
        <f t="shared" si="1"/>
        <v>320</v>
      </c>
    </row>
    <row r="9" spans="1:4" x14ac:dyDescent="0.25">
      <c r="B9">
        <v>7</v>
      </c>
      <c r="C9">
        <f t="shared" si="0"/>
        <v>353</v>
      </c>
      <c r="D9">
        <f t="shared" si="1"/>
        <v>321</v>
      </c>
    </row>
    <row r="10" spans="1:4" x14ac:dyDescent="0.25">
      <c r="B10">
        <v>8</v>
      </c>
      <c r="C10">
        <f t="shared" si="0"/>
        <v>354</v>
      </c>
      <c r="D10">
        <f t="shared" si="1"/>
        <v>322</v>
      </c>
    </row>
    <row r="11" spans="1:4" x14ac:dyDescent="0.25">
      <c r="B11">
        <v>9</v>
      </c>
      <c r="C11">
        <f t="shared" si="0"/>
        <v>355</v>
      </c>
      <c r="D11">
        <f t="shared" si="1"/>
        <v>323</v>
      </c>
    </row>
    <row r="12" spans="1:4" x14ac:dyDescent="0.25">
      <c r="B12">
        <v>10</v>
      </c>
      <c r="C12">
        <f t="shared" si="0"/>
        <v>356</v>
      </c>
      <c r="D12">
        <f t="shared" si="1"/>
        <v>324</v>
      </c>
    </row>
    <row r="13" spans="1:4" x14ac:dyDescent="0.25">
      <c r="B13">
        <v>11</v>
      </c>
      <c r="C13">
        <f t="shared" si="0"/>
        <v>357</v>
      </c>
      <c r="D13">
        <f t="shared" si="1"/>
        <v>325</v>
      </c>
    </row>
    <row r="14" spans="1:4" x14ac:dyDescent="0.25">
      <c r="B14">
        <v>12</v>
      </c>
      <c r="C14">
        <f t="shared" si="0"/>
        <v>358</v>
      </c>
      <c r="D14">
        <f t="shared" si="1"/>
        <v>326</v>
      </c>
    </row>
    <row r="15" spans="1:4" x14ac:dyDescent="0.25">
      <c r="B15">
        <v>13</v>
      </c>
      <c r="C15">
        <f t="shared" si="0"/>
        <v>359</v>
      </c>
      <c r="D15">
        <f t="shared" si="1"/>
        <v>327</v>
      </c>
    </row>
    <row r="16" spans="1:4" x14ac:dyDescent="0.25">
      <c r="B16">
        <v>14</v>
      </c>
      <c r="C16">
        <f t="shared" si="0"/>
        <v>360</v>
      </c>
      <c r="D16">
        <f t="shared" si="1"/>
        <v>328</v>
      </c>
    </row>
    <row r="17" spans="2:4" x14ac:dyDescent="0.25">
      <c r="B17">
        <v>15</v>
      </c>
      <c r="C17">
        <f t="shared" si="0"/>
        <v>361</v>
      </c>
      <c r="D17">
        <f t="shared" si="1"/>
        <v>329</v>
      </c>
    </row>
    <row r="18" spans="2:4" x14ac:dyDescent="0.25">
      <c r="B18">
        <v>16</v>
      </c>
      <c r="C18">
        <f t="shared" si="0"/>
        <v>362</v>
      </c>
      <c r="D18">
        <f t="shared" si="1"/>
        <v>330</v>
      </c>
    </row>
    <row r="19" spans="2:4" x14ac:dyDescent="0.25">
      <c r="B19">
        <v>17</v>
      </c>
      <c r="C19">
        <f t="shared" si="0"/>
        <v>363</v>
      </c>
      <c r="D19">
        <f t="shared" si="1"/>
        <v>331</v>
      </c>
    </row>
    <row r="20" spans="2:4" x14ac:dyDescent="0.25">
      <c r="B20">
        <v>18</v>
      </c>
      <c r="C20">
        <f t="shared" si="0"/>
        <v>364</v>
      </c>
      <c r="D20">
        <f t="shared" si="1"/>
        <v>332</v>
      </c>
    </row>
    <row r="21" spans="2:4" x14ac:dyDescent="0.25">
      <c r="B21">
        <v>19</v>
      </c>
      <c r="C21">
        <f t="shared" si="0"/>
        <v>365</v>
      </c>
      <c r="D21">
        <f t="shared" si="1"/>
        <v>333</v>
      </c>
    </row>
    <row r="22" spans="2:4" x14ac:dyDescent="0.25">
      <c r="B22">
        <v>20</v>
      </c>
      <c r="C22">
        <f t="shared" si="0"/>
        <v>366</v>
      </c>
      <c r="D22">
        <f t="shared" si="1"/>
        <v>334</v>
      </c>
    </row>
    <row r="23" spans="2:4" x14ac:dyDescent="0.25">
      <c r="B23">
        <v>21</v>
      </c>
      <c r="C23">
        <f t="shared" si="0"/>
        <v>367</v>
      </c>
      <c r="D23">
        <f t="shared" si="1"/>
        <v>335</v>
      </c>
    </row>
    <row r="24" spans="2:4" x14ac:dyDescent="0.25">
      <c r="B24">
        <v>22</v>
      </c>
      <c r="C24">
        <f t="shared" si="0"/>
        <v>368</v>
      </c>
      <c r="D24">
        <f t="shared" si="1"/>
        <v>336</v>
      </c>
    </row>
    <row r="25" spans="2:4" x14ac:dyDescent="0.25">
      <c r="B25">
        <v>23</v>
      </c>
      <c r="C25">
        <f t="shared" si="0"/>
        <v>369</v>
      </c>
      <c r="D25">
        <f t="shared" si="1"/>
        <v>337</v>
      </c>
    </row>
    <row r="26" spans="2:4" x14ac:dyDescent="0.25">
      <c r="B26">
        <v>24</v>
      </c>
      <c r="C26">
        <f t="shared" si="0"/>
        <v>370</v>
      </c>
      <c r="D26">
        <f t="shared" si="1"/>
        <v>338</v>
      </c>
    </row>
    <row r="27" spans="2:4" x14ac:dyDescent="0.25">
      <c r="B27">
        <v>25</v>
      </c>
      <c r="C27">
        <f t="shared" si="0"/>
        <v>371</v>
      </c>
      <c r="D27">
        <f t="shared" si="1"/>
        <v>339</v>
      </c>
    </row>
    <row r="28" spans="2:4" x14ac:dyDescent="0.25">
      <c r="B28">
        <v>26</v>
      </c>
      <c r="C28">
        <f t="shared" si="0"/>
        <v>372</v>
      </c>
      <c r="D28">
        <f t="shared" si="1"/>
        <v>340</v>
      </c>
    </row>
    <row r="29" spans="2:4" x14ac:dyDescent="0.25">
      <c r="B29">
        <v>27</v>
      </c>
      <c r="C29">
        <f t="shared" si="0"/>
        <v>373</v>
      </c>
      <c r="D29">
        <f t="shared" si="1"/>
        <v>341</v>
      </c>
    </row>
    <row r="30" spans="2:4" x14ac:dyDescent="0.25">
      <c r="B30">
        <v>28</v>
      </c>
      <c r="C30">
        <f t="shared" si="0"/>
        <v>374</v>
      </c>
      <c r="D30">
        <f t="shared" si="1"/>
        <v>342</v>
      </c>
    </row>
    <row r="31" spans="2:4" x14ac:dyDescent="0.25">
      <c r="B31">
        <v>29</v>
      </c>
      <c r="C31">
        <f t="shared" si="0"/>
        <v>375</v>
      </c>
      <c r="D31">
        <f t="shared" si="1"/>
        <v>343</v>
      </c>
    </row>
    <row r="32" spans="2:4" x14ac:dyDescent="0.25">
      <c r="B32">
        <v>30</v>
      </c>
      <c r="C32">
        <f t="shared" si="0"/>
        <v>376</v>
      </c>
      <c r="D32">
        <f t="shared" si="1"/>
        <v>344</v>
      </c>
    </row>
    <row r="33" spans="2:4" x14ac:dyDescent="0.25">
      <c r="B33">
        <v>31</v>
      </c>
      <c r="C33">
        <f t="shared" si="0"/>
        <v>377</v>
      </c>
      <c r="D33">
        <f t="shared" si="1"/>
        <v>345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X5-EVB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jinbao.he</cp:lastModifiedBy>
  <dcterms:modified xsi:type="dcterms:W3CDTF">2024-09-02T15:40:42Z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b272faa04e7311ef800001fa000000fa">
    <vt:lpwstr>CWMWvltigRjtuUYnFC/KOi393s7cDSAcT5LF17geLZKsXeeLUVkW/Zdkn884dS2gLxLI5ZWhJDf0vE5KeRYeUBTug==</vt:lpwstr>
  </property>
  <property fmtid="{D5CDD505-2E9C-101B-9397-08002B2CF9AE}" pid="3" name="CWM8f5e52704ee711ef800001fa000000fa">
    <vt:lpwstr>CWMWvltigRjtuUYnFC/KOi393s7cDSAcT5LF17geLZKsXfeDHFxC5wBiotW69mDzffctcxULH9zIVTgjmh1fDsc1g==</vt:lpwstr>
  </property>
  <property fmtid="{D5CDD505-2E9C-101B-9397-08002B2CF9AE}" pid="4" name="CWM6678b2d04f0d11ef800001fa000000fa">
    <vt:lpwstr>CWMvDHjqvA8TuPadhV9VV8stcpnJFx9jaRci08hYlfAHvILOWs31Zh16ur0kqmFpC1wpDmSDfeKt9AlR5HyxLHYWQ==</vt:lpwstr>
  </property>
</Properties>
</file>