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strelkova\Desktop\Хакатон\Дорога 9\"/>
    </mc:Choice>
  </mc:AlternateContent>
  <bookViews>
    <workbookView xWindow="0" yWindow="0" windowWidth="28800" windowHeight="1243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Материалыдорожнойодежды">Лист2!$A$1:$A$8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<sst xmlns="http://schemas.openxmlformats.org/spreadsheetml/2006/main" count="53" uniqueCount="47">
  <si>
    <t>LocationStartKM</t>
  </si>
  <si>
    <t>LocationStartM</t>
  </si>
  <si>
    <t>LocationEndKM</t>
  </si>
  <si>
    <t>LocationEndM</t>
  </si>
  <si>
    <t>CodeLayerRoad1</t>
  </si>
  <si>
    <t>ThicknessLayerRoad1</t>
  </si>
  <si>
    <t>CodeLayerRoad2</t>
  </si>
  <si>
    <t>ThicknessLayerRoad2</t>
  </si>
  <si>
    <t>CodeLayerRoad3</t>
  </si>
  <si>
    <t>ThicknessLayerRoad3</t>
  </si>
  <si>
    <t>CodeLayerRoad4</t>
  </si>
  <si>
    <t>ThicknessLayerRoad4</t>
  </si>
  <si>
    <t>CodeLayerBase1</t>
  </si>
  <si>
    <t>ThicknessLayerBase1</t>
  </si>
  <si>
    <t>CodeLayerBase2</t>
  </si>
  <si>
    <t>ThicknessLayerBase2</t>
  </si>
  <si>
    <t>CodeLayerBase3</t>
  </si>
  <si>
    <t>ThicknessLayerBase3</t>
  </si>
  <si>
    <t>CodeExtraLayer1</t>
  </si>
  <si>
    <t>ThicknessExtraLayer1</t>
  </si>
  <si>
    <t>CodeExtraLayer2</t>
  </si>
  <si>
    <t>ThicknessExtraLayer2</t>
  </si>
  <si>
    <t>1 - плотный горячий а/б</t>
  </si>
  <si>
    <t>2 - пористый а/б (теплый)</t>
  </si>
  <si>
    <t>3 - холодный а/б, ВОМС</t>
  </si>
  <si>
    <t>4 - черный щебень</t>
  </si>
  <si>
    <t>5 - цементобетон</t>
  </si>
  <si>
    <t>6 - тощий бетон, материалы, укрепленные неорганическим вяжущим</t>
  </si>
  <si>
    <t>7 - щебень, гравий, шлак</t>
  </si>
  <si>
    <t xml:space="preserve">8 - песок  </t>
  </si>
  <si>
    <t>PavementStructures</t>
  </si>
  <si>
    <t>Местоположение начала участка км</t>
  </si>
  <si>
    <t>Местоположение начала участка м</t>
  </si>
  <si>
    <t>Местоположение конца участка км</t>
  </si>
  <si>
    <t>Местоположение конца участка м</t>
  </si>
  <si>
    <t xml:space="preserve">Код 1 слоя </t>
  </si>
  <si>
    <t>Толщина 1 слоя, мм</t>
  </si>
  <si>
    <t xml:space="preserve">Код 2 слоя </t>
  </si>
  <si>
    <t>Толщина 2 слоя , мм</t>
  </si>
  <si>
    <t>Толщина 3 слоя , мм</t>
  </si>
  <si>
    <t>Толщина 4 слоя , мм</t>
  </si>
  <si>
    <t xml:space="preserve">Код 3 слоя  </t>
  </si>
  <si>
    <t xml:space="preserve">Код 4 слоя </t>
  </si>
  <si>
    <t xml:space="preserve">Код 3 слоя </t>
  </si>
  <si>
    <t>Толщина 3 слоя, мм</t>
  </si>
  <si>
    <t>Толщина 2 слоя, мм</t>
  </si>
  <si>
    <t>Код 1 слоя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</si>
</sst>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5" fillId="0" borderId="1" xfId="1" applyFont="1" applyFill="1" applyBorder="1"/>
    <xf numFmtId="0" fontId="5" fillId="0" borderId="1" xfId="1" applyFont="1" applyBorder="1"/>
    <xf numFmtId="0" fontId="5" fillId="0" borderId="0" xfId="0" applyFont="1"/>
    <xf numFmtId="0" fontId="0" fillId="0" borderId="1" xfId="0" applyBorder="1"/>
    <xf numFmtId="1" fontId="2" fillId="0" borderId="3" xfId="3" applyNumberFormat="1" applyFont="1" applyBorder="1" applyAlignment="1">
      <alignment horizontal="left" vertical="top" wrapText="1"/>
    </xf>
    <xf numFmtId="1" fontId="6" fillId="0" borderId="2" xfId="1" applyNumberFormat="1" applyFont="1" applyFill="1" applyBorder="1" applyAlignment="1">
      <alignment horizontal="center" vertical="center" wrapText="1"/>
    </xf>
    <xf numFmtId="0" fontId="0" fillId="0" borderId="1" xfId="0" applyNumberFormat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A2" workbookViewId="0">
      <pane ySplit="1" topLeftCell="A3" activePane="bottomLeft" state="frozen"/>
      <selection activeCell="N2" sqref="N2"/>
      <selection pane="bottomLeft" activeCell="D12" sqref="D12"/>
    </sheetView>
  </sheetViews>
  <sheetFormatPr defaultRowHeight="15" x14ac:dyDescent="0.25"/>
  <cols>
    <col min="1" max="1" width="19" style="5" customWidth="1"/>
    <col min="2" max="2" width="19.28515625" style="5" customWidth="1"/>
    <col min="3" max="3" width="19.140625" style="5" customWidth="1"/>
    <col min="4" max="4" width="19" style="5" customWidth="1"/>
    <col min="5" max="5" width="5.5703125" style="5" customWidth="1"/>
    <col min="6" max="6" width="10.7109375" style="5" customWidth="1"/>
    <col min="7" max="7" width="5.85546875" style="5" customWidth="1"/>
    <col min="8" max="8" width="10.5703125" style="5" customWidth="1"/>
    <col min="9" max="9" width="5.5703125" style="5" customWidth="1"/>
    <col min="10" max="10" width="10.28515625" style="5" customWidth="1"/>
    <col min="11" max="11" width="5.42578125" style="5" customWidth="1"/>
    <col min="12" max="12" width="10.140625" style="5" customWidth="1"/>
    <col min="13" max="13" width="5.5703125" style="5" customWidth="1"/>
    <col min="14" max="14" width="10.140625" style="5" customWidth="1"/>
    <col min="15" max="15" width="5.5703125" style="5" customWidth="1"/>
    <col min="16" max="16" width="10.28515625" style="5" customWidth="1"/>
    <col min="17" max="17" width="5.42578125" style="5" customWidth="1"/>
    <col min="18" max="18" width="10" style="5" customWidth="1"/>
    <col min="19" max="19" width="5.5703125" style="5" customWidth="1"/>
    <col min="20" max="20" width="10.85546875" style="5" customWidth="1"/>
    <col min="21" max="21" width="5.5703125" style="5" customWidth="1"/>
    <col min="22" max="22" width="10" style="5" customWidth="1"/>
  </cols>
  <sheetData>
    <row r="1" spans="1:22" s="1" customFormat="1" ht="63.75" hidden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s="4" customFormat="1" ht="63.75" thickBot="1" x14ac:dyDescent="0.3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41</v>
      </c>
      <c r="J2" s="7" t="s">
        <v>39</v>
      </c>
      <c r="K2" s="7" t="s">
        <v>42</v>
      </c>
      <c r="L2" s="7" t="s">
        <v>40</v>
      </c>
      <c r="M2" s="7" t="s">
        <v>35</v>
      </c>
      <c r="N2" s="7" t="s">
        <v>36</v>
      </c>
      <c r="O2" s="7" t="s">
        <v>37</v>
      </c>
      <c r="P2" s="7" t="s">
        <v>45</v>
      </c>
      <c r="Q2" s="7" t="s">
        <v>43</v>
      </c>
      <c r="R2" s="7" t="s">
        <v>44</v>
      </c>
      <c r="S2" s="7" t="s">
        <v>46</v>
      </c>
      <c r="T2" s="7" t="s">
        <v>36</v>
      </c>
      <c r="U2" s="7" t="s">
        <v>37</v>
      </c>
      <c r="V2" s="7" t="s">
        <v>45</v>
      </c>
    </row>
    <row r="3" spans="1:22" x14ac:dyDescent="0.25">
      <c r="A3" s="5">
        <v>419</v>
      </c>
      <c r="B3" s="8">
        <v>533</v>
      </c>
      <c r="C3" s="5">
        <v>500</v>
      </c>
      <c r="D3" s="8">
        <v>381</v>
      </c>
      <c r="E3" s="5">
        <v>1</v>
      </c>
      <c r="F3" s="5">
        <v>30</v>
      </c>
      <c r="G3" s="5">
        <v>2</v>
      </c>
      <c r="H3" s="5">
        <v>50</v>
      </c>
      <c r="M3" s="5">
        <v>7</v>
      </c>
      <c r="N3" s="5">
        <v>130</v>
      </c>
      <c r="S3" s="5">
        <v>8</v>
      </c>
      <c r="T3" s="5">
        <v>150</v>
      </c>
    </row>
    <row r="4" spans="1:22" x14ac:dyDescent="0.25">
      <c r="A4" s="5">
        <v>500</v>
      </c>
      <c r="B4" s="8">
        <v>381</v>
      </c>
      <c r="C4" s="5">
        <v>602</v>
      </c>
      <c r="D4" s="8">
        <v>937</v>
      </c>
      <c r="E4" s="5">
        <v>1</v>
      </c>
      <c r="F4" s="5">
        <v>40</v>
      </c>
      <c r="G4" s="5">
        <v>2</v>
      </c>
      <c r="H4" s="5">
        <v>50</v>
      </c>
      <c r="M4" s="5">
        <v>7</v>
      </c>
      <c r="N4" s="5">
        <v>140</v>
      </c>
      <c r="S4" s="5">
        <v>8</v>
      </c>
      <c r="T4" s="5">
        <v>130</v>
      </c>
    </row>
    <row r="5" spans="1:22" x14ac:dyDescent="0.25">
      <c r="A5" s="5">
        <v>602</v>
      </c>
      <c r="B5" s="8">
        <v>937</v>
      </c>
      <c r="C5" s="5">
        <v>609</v>
      </c>
      <c r="D5" s="8">
        <v>952</v>
      </c>
      <c r="E5" s="5">
        <v>1</v>
      </c>
      <c r="F5" s="5">
        <v>30</v>
      </c>
      <c r="G5" s="5">
        <v>2</v>
      </c>
      <c r="H5" s="5">
        <v>50</v>
      </c>
      <c r="M5" s="5">
        <v>7</v>
      </c>
      <c r="N5" s="5">
        <v>150</v>
      </c>
      <c r="S5" s="5">
        <v>8</v>
      </c>
      <c r="T5" s="5">
        <v>120</v>
      </c>
    </row>
    <row r="6" spans="1:22" x14ac:dyDescent="0.25">
      <c r="A6" s="5">
        <v>609</v>
      </c>
      <c r="B6" s="8">
        <v>952</v>
      </c>
      <c r="C6" s="5">
        <v>615</v>
      </c>
      <c r="D6" s="8">
        <v>588</v>
      </c>
      <c r="E6" s="5">
        <v>1</v>
      </c>
      <c r="F6" s="5">
        <v>90</v>
      </c>
      <c r="G6" s="5">
        <v>2</v>
      </c>
      <c r="H6" s="5">
        <v>130</v>
      </c>
      <c r="M6" s="5">
        <v>7</v>
      </c>
      <c r="N6" s="5">
        <v>150</v>
      </c>
      <c r="S6" s="5">
        <v>8</v>
      </c>
      <c r="T6" s="5">
        <v>150</v>
      </c>
    </row>
    <row r="7" spans="1:22" x14ac:dyDescent="0.25">
      <c r="A7" s="5">
        <v>615</v>
      </c>
      <c r="B7" s="8">
        <v>588</v>
      </c>
      <c r="C7" s="5">
        <v>616</v>
      </c>
      <c r="D7" s="8">
        <v>365</v>
      </c>
      <c r="E7" s="5">
        <v>1</v>
      </c>
      <c r="F7" s="5">
        <v>30</v>
      </c>
      <c r="G7" s="5">
        <v>2</v>
      </c>
      <c r="H7" s="5">
        <v>50</v>
      </c>
      <c r="M7" s="5">
        <v>7</v>
      </c>
      <c r="N7" s="5">
        <v>170</v>
      </c>
      <c r="S7" s="5">
        <v>8</v>
      </c>
      <c r="T7" s="5">
        <v>150</v>
      </c>
    </row>
  </sheetData>
  <dataConsolidate/>
  <dataValidations count="9">
    <dataValidation type="list" allowBlank="1" showInputMessage="1" showErrorMessage="1" prompt="Покрытие дорожной одежды" sqref="E2 I2 K2 G2">
      <formula1>Материалыдорожнойодежды</formula1>
    </dataValidation>
    <dataValidation allowBlank="1" showInputMessage="1" showErrorMessage="1" prompt="Покрытие дорожной одежды" sqref="F2 H2 J2 L2"/>
    <dataValidation allowBlank="1" showErrorMessage="1" prompt="Покрытие дорожной одежды" sqref="G1 G3:G1048576"/>
    <dataValidation type="list" allowBlank="1" showInputMessage="1" showErrorMessage="1" prompt="Основание орожной одежды" sqref="M2">
      <formula1>Материалыдорожнойодежды</formula1>
    </dataValidation>
    <dataValidation allowBlank="1" showInputMessage="1" showErrorMessage="1" prompt="Основание дорожной одежды" sqref="N2 R2"/>
    <dataValidation type="list" allowBlank="1" showInputMessage="1" showErrorMessage="1" prompt="Основание дорожной одежды" sqref="O2 Q2">
      <formula1>Материалыдорожнойодежды</formula1>
    </dataValidation>
    <dataValidation allowBlank="1" showInputMessage="1" showErrorMessage="1" prompt="Основание орожной одежды" sqref="P2"/>
    <dataValidation type="list" allowBlank="1" showInputMessage="1" showErrorMessage="1" prompt="Дополнительный слой дорожной одежды" sqref="S2 U2">
      <formula1>Материалыдорожнойодежды</formula1>
    </dataValidation>
    <dataValidation allowBlank="1" showInputMessage="1" showErrorMessage="1" prompt="Дополнительный слой дорожной одежды" sqref="T2 V2"/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8"/>
    </sheetView>
  </sheetViews>
  <sheetFormatPr defaultRowHeight="15" x14ac:dyDescent="0.25"/>
  <sheetData>
    <row r="1" spans="1:1" x14ac:dyDescent="0.25">
      <c r="A1" t="s">
        <v>30</v>
      </c>
    </row>
  </sheetData>
  <sheetProtection algorithmName="SHA-512" hashValue="LWlVwNapjANxtbqNLIu5/xBU8ufeogGWE+L+5TrdXBLGo7e7MDNeaVXRXssFDVuEPcwgSzEGfAeaJTXumcQD/g==" saltValue="kTY47Xas/YwBqACQ0n2Kd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workbookViewId="0">
      <selection sqref="A1:A8"/>
    </sheetView>
  </sheetViews>
  <sheetFormatPr defaultRowHeight="15" x14ac:dyDescent="0.25"/>
  <sheetData>
    <row r="1" spans="1:1" ht="15.75" x14ac:dyDescent="0.25">
      <c r="A1" s="3" t="s">
        <v>22</v>
      </c>
    </row>
    <row r="2" spans="1:1" ht="15.75" x14ac:dyDescent="0.25">
      <c r="A2" s="3" t="s">
        <v>23</v>
      </c>
    </row>
    <row r="3" spans="1:1" ht="15.75" x14ac:dyDescent="0.25">
      <c r="A3" s="3" t="s">
        <v>24</v>
      </c>
    </row>
    <row r="4" spans="1:1" ht="15.75" x14ac:dyDescent="0.25">
      <c r="A4" s="3" t="s">
        <v>25</v>
      </c>
    </row>
    <row r="5" spans="1:1" ht="15.75" x14ac:dyDescent="0.25">
      <c r="A5" s="3" t="s">
        <v>26</v>
      </c>
    </row>
    <row r="6" spans="1:1" ht="15.75" x14ac:dyDescent="0.25">
      <c r="A6" s="3" t="s">
        <v>27</v>
      </c>
    </row>
    <row r="7" spans="1:1" ht="15.75" x14ac:dyDescent="0.25">
      <c r="A7" s="2" t="s">
        <v>28</v>
      </c>
    </row>
    <row r="8" spans="1:1" ht="15.75" x14ac:dyDescent="0.25">
      <c r="A8" s="3" t="s">
        <v>29</v>
      </c>
    </row>
  </sheetData>
  <sheetProtection algorithmName="SHA-512" hashValue="v3+1SPZ4kQU5ngUiszAGD6cYTVdQHY6/XdBMZv9ALgyhOAlAeQ0ACtAkFgVIYz77fLv1uhJx/TlVZSmBrdqddg==" saltValue="SxU5ryE/cWYri9iFoaug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Материалыдорожнойодежды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Стрелкова Екатерина Алексеевна</cp:lastModifiedBy>
  <dcterms:created xsi:type="dcterms:W3CDTF">2018-04-12T09:45:00Z</dcterms:created>
  <dcterms:modified xsi:type="dcterms:W3CDTF">2021-11-08T11:48:17Z</dcterms:modified>
</cp:coreProperties>
</file>