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60" tabRatio="870"/>
  </bookViews>
  <sheets>
    <sheet name="demo" sheetId="1" r:id="rId1"/>
  </sheets>
  <definedNames>
    <definedName name="_xlnm._FilterDatabase" localSheetId="0" hidden="1">demo!$A$4:$BB$5</definedName>
  </definedNames>
  <calcPr calcId="144525"/>
</workbook>
</file>

<file path=xl/sharedStrings.xml><?xml version="1.0" encoding="utf-8"?>
<sst xmlns="http://schemas.openxmlformats.org/spreadsheetml/2006/main" count="109" uniqueCount="109">
  <si>
    <t>Date:</t>
  </si>
  <si>
    <t>{{date}}</t>
  </si>
  <si>
    <t>ID</t>
  </si>
  <si>
    <t>QR CODE</t>
  </si>
  <si>
    <t>PARTNER'S NAME</t>
  </si>
  <si>
    <t>TYPE OF MACHINES</t>
  </si>
  <si>
    <t>LOCATION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</si>
  <si>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</si>
  <si>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</si>
  <si>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</si>
  <si>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</si>
  <si>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</si>
  <si>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</si>
  <si>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</si>
  <si>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</si>
  <si>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</si>
  <si>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</si>
  <si>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</si>
  <si>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</si>
  <si>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</si>
  <si>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</si>
  <si>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</si>
  <si>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</si>
  <si>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</si>
  <si>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</si>
  <si>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</si>
  <si>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</si>
  <si>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</si>
  <si>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</si>
  <si>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</si>
  <si>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</si>
  <si>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</si>
  <si>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</si>
  <si>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</si>
  <si>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</si>
  <si>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</si>
  <si>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</si>
  <si>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</si>
  <si>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</si>
  <si>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</si>
  <si>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</si>
  <si>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</si>
  <si>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</si>
  <si>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</si>
  <si>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</si>
  <si>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</si>
  <si>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</si>
  <si>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</si>
  <si>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</si>
  <si>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</si>
  <si>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</si>
  <si>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</si>
  <si>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</si>
  <si>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</si>
  <si>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</si>
  <si>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REMARKS</t>
  </si>
  <si>
    <t>{{$fe: list t.id</t>
  </si>
  <si>
    <t>t.doce</t>
  </si>
  <si>
    <t>t.name</t>
  </si>
  <si>
    <t>t.type</t>
  </si>
  <si>
    <t>t.location</t>
  </si>
  <si>
    <t>t.1</t>
  </si>
  <si>
    <t>t.2</t>
  </si>
  <si>
    <t>t.3</t>
  </si>
  <si>
    <t>t.4</t>
  </si>
  <si>
    <t>t.5</t>
  </si>
  <si>
    <t>t.6</t>
  </si>
  <si>
    <t>t.7</t>
  </si>
  <si>
    <t>t.8</t>
  </si>
  <si>
    <t>t.9</t>
  </si>
  <si>
    <t>t.10</t>
  </si>
  <si>
    <t>t.11</t>
  </si>
  <si>
    <t>t.12</t>
  </si>
  <si>
    <t>t.13</t>
  </si>
  <si>
    <t>t.14</t>
  </si>
  <si>
    <t>t.15</t>
  </si>
  <si>
    <t>t.16</t>
  </si>
  <si>
    <t>t.17</t>
  </si>
  <si>
    <t>t.18</t>
  </si>
  <si>
    <t>t.19</t>
  </si>
  <si>
    <t>t.20</t>
  </si>
  <si>
    <t>t.21</t>
  </si>
  <si>
    <t>t.22</t>
  </si>
  <si>
    <t>t.23</t>
  </si>
  <si>
    <t>t.24</t>
  </si>
  <si>
    <t>t.25</t>
  </si>
  <si>
    <t>t.26</t>
  </si>
  <si>
    <t>t.27</t>
  </si>
  <si>
    <t>t.28</t>
  </si>
  <si>
    <t>t.29</t>
  </si>
  <si>
    <t>t.30</t>
  </si>
  <si>
    <t>t.31</t>
  </si>
  <si>
    <t>t.32</t>
  </si>
  <si>
    <t>t.33</t>
  </si>
  <si>
    <t>t.34</t>
  </si>
  <si>
    <t>t.35</t>
  </si>
  <si>
    <t>t.36</t>
  </si>
  <si>
    <t>t.37</t>
  </si>
  <si>
    <t>t.38</t>
  </si>
  <si>
    <t>t.39</t>
  </si>
  <si>
    <t>t.40</t>
  </si>
  <si>
    <t>t.41</t>
  </si>
  <si>
    <t>t.42</t>
  </si>
  <si>
    <t>t.43</t>
  </si>
  <si>
    <t>t.44</t>
  </si>
  <si>
    <t>t.45</t>
  </si>
  <si>
    <t>t.46</t>
  </si>
  <si>
    <t>t.47</t>
  </si>
  <si>
    <t>t.48}}</t>
  </si>
</sst>
</file>

<file path=xl/styles.xml><?xml version="1.0" encoding="utf-8"?>
<styleSheet xmlns="http://schemas.openxmlformats.org/spreadsheetml/2006/main">
  <numFmts count="5">
    <numFmt numFmtId="176" formatCode="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7"/>
      <color rgb="FFFF0000"/>
      <name val="Calibri"/>
      <charset val="134"/>
    </font>
    <font>
      <b/>
      <sz val="13"/>
      <color rgb="FF000000"/>
      <name val="&quot;Google Sans Mono&quot;"/>
      <charset val="134"/>
    </font>
    <font>
      <b/>
      <sz val="13"/>
      <color theme="1"/>
      <name val="Calibri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9"/>
      <color rgb="FF000000"/>
      <name val="&quot;Microsoft YaHei&quot;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>
      <alignment vertical="center"/>
    </xf>
    <xf numFmtId="0" fontId="11" fillId="33" borderId="0">
      <alignment vertical="center"/>
    </xf>
    <xf numFmtId="0" fontId="10" fillId="35" borderId="0">
      <alignment vertical="center"/>
    </xf>
    <xf numFmtId="0" fontId="19" fillId="16" borderId="11">
      <alignment vertical="center"/>
    </xf>
    <xf numFmtId="0" fontId="11" fillId="22" borderId="0">
      <alignment vertical="center"/>
    </xf>
    <xf numFmtId="0" fontId="11" fillId="23" borderId="0">
      <alignment vertical="center"/>
    </xf>
    <xf numFmtId="44" fontId="0" fillId="0" borderId="0">
      <alignment vertical="center"/>
    </xf>
    <xf numFmtId="0" fontId="10" fillId="19" borderId="0">
      <alignment vertical="center"/>
    </xf>
    <xf numFmtId="9" fontId="0" fillId="0" borderId="0">
      <alignment vertical="center"/>
    </xf>
    <xf numFmtId="0" fontId="10" fillId="26" borderId="0">
      <alignment vertical="center"/>
    </xf>
    <xf numFmtId="0" fontId="10" fillId="29" borderId="0">
      <alignment vertical="center"/>
    </xf>
    <xf numFmtId="0" fontId="10" fillId="24" borderId="0">
      <alignment vertical="center"/>
    </xf>
    <xf numFmtId="0" fontId="10" fillId="28" borderId="0">
      <alignment vertical="center"/>
    </xf>
    <xf numFmtId="0" fontId="10" fillId="14" borderId="0">
      <alignment vertical="center"/>
    </xf>
    <xf numFmtId="0" fontId="25" fillId="15" borderId="11">
      <alignment vertical="center"/>
    </xf>
    <xf numFmtId="0" fontId="10" fillId="27" borderId="0">
      <alignment vertical="center"/>
    </xf>
    <xf numFmtId="0" fontId="15" fillId="12" borderId="0">
      <alignment vertical="center"/>
    </xf>
    <xf numFmtId="0" fontId="11" fillId="32" borderId="0">
      <alignment vertical="center"/>
    </xf>
    <xf numFmtId="0" fontId="22" fillId="21" borderId="0">
      <alignment vertical="center"/>
    </xf>
    <xf numFmtId="0" fontId="11" fillId="20" borderId="0">
      <alignment vertical="center"/>
    </xf>
    <xf numFmtId="0" fontId="21" fillId="0" borderId="12">
      <alignment vertical="center"/>
    </xf>
    <xf numFmtId="0" fontId="20" fillId="17" borderId="0">
      <alignment vertical="center"/>
    </xf>
    <xf numFmtId="0" fontId="13" fillId="8" borderId="7">
      <alignment vertical="center"/>
    </xf>
    <xf numFmtId="0" fontId="18" fillId="15" borderId="10">
      <alignment vertical="center"/>
    </xf>
    <xf numFmtId="0" fontId="23" fillId="0" borderId="6">
      <alignment vertical="center"/>
    </xf>
    <xf numFmtId="0" fontId="24" fillId="0" borderId="0">
      <alignment vertical="center"/>
    </xf>
    <xf numFmtId="0" fontId="11" fillId="25" borderId="0">
      <alignment vertical="center"/>
    </xf>
    <xf numFmtId="0" fontId="14" fillId="0" borderId="0">
      <alignment vertical="center"/>
    </xf>
    <xf numFmtId="42" fontId="0" fillId="0" borderId="0">
      <alignment vertical="center"/>
    </xf>
    <xf numFmtId="0" fontId="11" fillId="18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11" fillId="30" borderId="0">
      <alignment vertical="center"/>
    </xf>
    <xf numFmtId="0" fontId="16" fillId="0" borderId="0">
      <alignment vertical="center"/>
    </xf>
    <xf numFmtId="0" fontId="10" fillId="31" borderId="0">
      <alignment vertical="center"/>
    </xf>
    <xf numFmtId="0" fontId="0" fillId="13" borderId="9">
      <alignment vertical="center"/>
    </xf>
    <xf numFmtId="0" fontId="11" fillId="11" borderId="0">
      <alignment vertical="center"/>
    </xf>
    <xf numFmtId="0" fontId="10" fillId="10" borderId="0">
      <alignment vertical="center"/>
    </xf>
    <xf numFmtId="0" fontId="11" fillId="9" borderId="0">
      <alignment vertical="center"/>
    </xf>
    <xf numFmtId="0" fontId="26" fillId="0" borderId="0">
      <alignment vertical="center"/>
    </xf>
    <xf numFmtId="41" fontId="0" fillId="0" borderId="0">
      <alignment vertical="center"/>
    </xf>
    <xf numFmtId="0" fontId="12" fillId="0" borderId="6">
      <alignment vertical="center"/>
    </xf>
    <xf numFmtId="0" fontId="11" fillId="7" borderId="0">
      <alignment vertical="center"/>
    </xf>
    <xf numFmtId="0" fontId="14" fillId="0" borderId="8">
      <alignment vertical="center"/>
    </xf>
    <xf numFmtId="0" fontId="10" fillId="6" borderId="0">
      <alignment vertical="center"/>
    </xf>
    <xf numFmtId="0" fontId="11" fillId="34" borderId="0">
      <alignment vertical="center"/>
    </xf>
    <xf numFmtId="0" fontId="9" fillId="0" borderId="5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6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4" fontId="4" fillId="2" borderId="2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/>
    </xf>
    <xf numFmtId="4" fontId="4" fillId="2" borderId="0" xfId="0" applyNumberFormat="1" applyFont="1" applyFill="1" applyAlignment="1">
      <alignment horizontal="center"/>
    </xf>
    <xf numFmtId="10" fontId="6" fillId="5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/>
    <xf numFmtId="10" fontId="1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3" borderId="4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9">
    <dxf>
      <fill>
        <patternFill patternType="solid">
          <fgColor rgb="FF93C47D"/>
          <bgColor rgb="FF93C47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5"/>
  <sheetViews>
    <sheetView tabSelected="1" topLeftCell="AQ1" workbookViewId="0">
      <pane ySplit="4" topLeftCell="A5" activePane="bottomLeft" state="frozen"/>
      <selection/>
      <selection pane="bottomLeft" activeCell="BD16" sqref="BD16"/>
    </sheetView>
  </sheetViews>
  <sheetFormatPr defaultColWidth="14.4296875" defaultRowHeight="15" customHeight="1" outlineLevelRow="4"/>
  <cols>
    <col min="1" max="1" width="7.03125" style="2" customWidth="1"/>
    <col min="2" max="2" width="18.859375" customWidth="1"/>
    <col min="3" max="3" width="11.7109375" customWidth="1"/>
    <col min="4" max="4" width="11.5703125" customWidth="1"/>
    <col min="5" max="5" width="16.2890625" customWidth="1"/>
    <col min="6" max="17" width="9.7109375" style="2" customWidth="1"/>
    <col min="18" max="53" width="9.140625" style="2" customWidth="1"/>
    <col min="54" max="54" width="23.4296875" customWidth="1"/>
    <col min="55" max="72" width="8.7109375" customWidth="1"/>
  </cols>
  <sheetData>
    <row r="1" ht="25.2" customHeight="1" spans="1:72">
      <c r="A1" s="3"/>
      <c r="B1" s="4" t="s">
        <v>0</v>
      </c>
      <c r="C1" s="5" t="s">
        <v>1</v>
      </c>
      <c r="D1" s="6"/>
      <c r="E1" s="7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3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</row>
    <row r="2" ht="19.2" customHeight="1" spans="1:72">
      <c r="A2" s="7"/>
      <c r="B2" s="4"/>
      <c r="C2" s="5"/>
      <c r="D2" s="3"/>
      <c r="E2" s="16"/>
      <c r="F2" s="17" t="e">
        <f t="shared" ref="F2:BA2" si="0">(COUNTIF(F5:F1000000,"ONLINE"))/((COUNTIF(F5:F1000000,"ONLINE"))+(COUNTIF(F5:F1000000,"OFFLINE"))*100%)</f>
        <v>#DIV/0!</v>
      </c>
      <c r="G2" s="18" t="e">
        <f t="shared" si="0"/>
        <v>#DIV/0!</v>
      </c>
      <c r="H2" s="18" t="e">
        <f t="shared" si="0"/>
        <v>#DIV/0!</v>
      </c>
      <c r="I2" s="18" t="e">
        <f t="shared" si="0"/>
        <v>#DIV/0!</v>
      </c>
      <c r="J2" s="18" t="e">
        <f t="shared" si="0"/>
        <v>#DIV/0!</v>
      </c>
      <c r="K2" s="18" t="e">
        <f t="shared" si="0"/>
        <v>#DIV/0!</v>
      </c>
      <c r="L2" s="18" t="e">
        <f t="shared" si="0"/>
        <v>#DIV/0!</v>
      </c>
      <c r="M2" s="18" t="e">
        <f t="shared" si="0"/>
        <v>#DIV/0!</v>
      </c>
      <c r="N2" s="18" t="e">
        <f t="shared" si="0"/>
        <v>#DIV/0!</v>
      </c>
      <c r="O2" s="18" t="e">
        <f t="shared" si="0"/>
        <v>#DIV/0!</v>
      </c>
      <c r="P2" s="18" t="e">
        <f t="shared" si="0"/>
        <v>#DIV/0!</v>
      </c>
      <c r="Q2" s="18" t="e">
        <f t="shared" si="0"/>
        <v>#DIV/0!</v>
      </c>
      <c r="R2" s="22" t="e">
        <f t="shared" si="0"/>
        <v>#DIV/0!</v>
      </c>
      <c r="S2" s="22" t="e">
        <f t="shared" si="0"/>
        <v>#DIV/0!</v>
      </c>
      <c r="T2" s="22" t="e">
        <f t="shared" si="0"/>
        <v>#DIV/0!</v>
      </c>
      <c r="U2" s="22" t="e">
        <f t="shared" si="0"/>
        <v>#DIV/0!</v>
      </c>
      <c r="V2" s="22" t="e">
        <f t="shared" si="0"/>
        <v>#DIV/0!</v>
      </c>
      <c r="W2" s="22" t="e">
        <f t="shared" si="0"/>
        <v>#DIV/0!</v>
      </c>
      <c r="X2" s="22" t="e">
        <f t="shared" si="0"/>
        <v>#DIV/0!</v>
      </c>
      <c r="Y2" s="22" t="e">
        <f t="shared" si="0"/>
        <v>#DIV/0!</v>
      </c>
      <c r="Z2" s="22" t="e">
        <f t="shared" si="0"/>
        <v>#DIV/0!</v>
      </c>
      <c r="AA2" s="22" t="e">
        <f t="shared" si="0"/>
        <v>#DIV/0!</v>
      </c>
      <c r="AB2" s="22" t="e">
        <f t="shared" si="0"/>
        <v>#DIV/0!</v>
      </c>
      <c r="AC2" s="22" t="e">
        <f t="shared" si="0"/>
        <v>#DIV/0!</v>
      </c>
      <c r="AD2" s="22" t="e">
        <f t="shared" si="0"/>
        <v>#DIV/0!</v>
      </c>
      <c r="AE2" s="22" t="e">
        <f t="shared" si="0"/>
        <v>#DIV/0!</v>
      </c>
      <c r="AF2" s="22" t="e">
        <f t="shared" si="0"/>
        <v>#DIV/0!</v>
      </c>
      <c r="AG2" s="22" t="e">
        <f t="shared" si="0"/>
        <v>#DIV/0!</v>
      </c>
      <c r="AH2" s="22" t="e">
        <f t="shared" si="0"/>
        <v>#DIV/0!</v>
      </c>
      <c r="AI2" s="22" t="e">
        <f t="shared" si="0"/>
        <v>#DIV/0!</v>
      </c>
      <c r="AJ2" s="22" t="e">
        <f t="shared" si="0"/>
        <v>#DIV/0!</v>
      </c>
      <c r="AK2" s="22" t="e">
        <f t="shared" si="0"/>
        <v>#DIV/0!</v>
      </c>
      <c r="AL2" s="22" t="e">
        <f t="shared" si="0"/>
        <v>#DIV/0!</v>
      </c>
      <c r="AM2" s="22" t="e">
        <f t="shared" si="0"/>
        <v>#DIV/0!</v>
      </c>
      <c r="AN2" s="22" t="e">
        <f t="shared" si="0"/>
        <v>#DIV/0!</v>
      </c>
      <c r="AO2" s="22" t="e">
        <f t="shared" si="0"/>
        <v>#DIV/0!</v>
      </c>
      <c r="AP2" s="22" t="e">
        <f t="shared" si="0"/>
        <v>#DIV/0!</v>
      </c>
      <c r="AQ2" s="22" t="e">
        <f t="shared" si="0"/>
        <v>#DIV/0!</v>
      </c>
      <c r="AR2" s="22" t="e">
        <f t="shared" si="0"/>
        <v>#DIV/0!</v>
      </c>
      <c r="AS2" s="22" t="e">
        <f t="shared" si="0"/>
        <v>#DIV/0!</v>
      </c>
      <c r="AT2" s="22" t="e">
        <f t="shared" si="0"/>
        <v>#DIV/0!</v>
      </c>
      <c r="AU2" s="22" t="e">
        <f t="shared" si="0"/>
        <v>#DIV/0!</v>
      </c>
      <c r="AV2" s="22" t="e">
        <f t="shared" si="0"/>
        <v>#DIV/0!</v>
      </c>
      <c r="AW2" s="22" t="e">
        <f t="shared" si="0"/>
        <v>#DIV/0!</v>
      </c>
      <c r="AX2" s="22" t="e">
        <f t="shared" si="0"/>
        <v>#DIV/0!</v>
      </c>
      <c r="AY2" s="22" t="e">
        <f t="shared" si="0"/>
        <v>#DIV/0!</v>
      </c>
      <c r="AZ2" s="22" t="e">
        <f t="shared" si="0"/>
        <v>#DIV/0!</v>
      </c>
      <c r="BA2" s="22" t="e">
        <f t="shared" si="0"/>
        <v>#DIV/0!</v>
      </c>
      <c r="BB2" s="23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</row>
    <row r="3" ht="16.8" customHeight="1" spans="1:72">
      <c r="A3" s="8"/>
      <c r="B3" s="8"/>
      <c r="C3" s="7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</row>
    <row r="4" s="1" customFormat="1" ht="45" customHeight="1" spans="1:72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19" t="s">
        <v>23</v>
      </c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9" t="s">
        <v>31</v>
      </c>
      <c r="AE4" s="19" t="s">
        <v>32</v>
      </c>
      <c r="AF4" s="19" t="s">
        <v>33</v>
      </c>
      <c r="AG4" s="19" t="s">
        <v>34</v>
      </c>
      <c r="AH4" s="19" t="s">
        <v>35</v>
      </c>
      <c r="AI4" s="19" t="s">
        <v>36</v>
      </c>
      <c r="AJ4" s="19" t="s">
        <v>37</v>
      </c>
      <c r="AK4" s="19" t="s">
        <v>38</v>
      </c>
      <c r="AL4" s="19" t="s">
        <v>39</v>
      </c>
      <c r="AM4" s="19" t="s">
        <v>40</v>
      </c>
      <c r="AN4" s="19" t="s">
        <v>41</v>
      </c>
      <c r="AO4" s="19" t="s">
        <v>42</v>
      </c>
      <c r="AP4" s="19" t="s">
        <v>43</v>
      </c>
      <c r="AQ4" s="19" t="s">
        <v>44</v>
      </c>
      <c r="AR4" s="19" t="s">
        <v>45</v>
      </c>
      <c r="AS4" s="19" t="s">
        <v>46</v>
      </c>
      <c r="AT4" s="19" t="s">
        <v>47</v>
      </c>
      <c r="AU4" s="19" t="s">
        <v>48</v>
      </c>
      <c r="AV4" s="19" t="s">
        <v>49</v>
      </c>
      <c r="AW4" s="19" t="s">
        <v>50</v>
      </c>
      <c r="AX4" s="19" t="s">
        <v>51</v>
      </c>
      <c r="AY4" s="19" t="s">
        <v>52</v>
      </c>
      <c r="AZ4" s="19" t="s">
        <v>53</v>
      </c>
      <c r="BA4" s="19" t="s">
        <v>54</v>
      </c>
      <c r="BB4" s="26" t="s">
        <v>55</v>
      </c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</row>
    <row r="5" ht="16.8" customHeight="1" spans="1:54">
      <c r="A5" s="11" t="s">
        <v>56</v>
      </c>
      <c r="B5" s="12" t="s">
        <v>57</v>
      </c>
      <c r="C5" s="12" t="s">
        <v>58</v>
      </c>
      <c r="D5" s="13" t="s">
        <v>59</v>
      </c>
      <c r="E5" s="12" t="s">
        <v>60</v>
      </c>
      <c r="F5" s="11" t="s">
        <v>61</v>
      </c>
      <c r="G5" s="11" t="s">
        <v>62</v>
      </c>
      <c r="H5" s="11" t="s">
        <v>63</v>
      </c>
      <c r="I5" s="11" t="s">
        <v>64</v>
      </c>
      <c r="J5" s="11" t="s">
        <v>65</v>
      </c>
      <c r="K5" s="11" t="s">
        <v>66</v>
      </c>
      <c r="L5" s="11" t="s">
        <v>67</v>
      </c>
      <c r="M5" s="11" t="s">
        <v>68</v>
      </c>
      <c r="N5" s="11" t="s">
        <v>69</v>
      </c>
      <c r="O5" s="11" t="s">
        <v>70</v>
      </c>
      <c r="P5" s="11" t="s">
        <v>71</v>
      </c>
      <c r="Q5" s="11" t="s">
        <v>72</v>
      </c>
      <c r="R5" s="11" t="s">
        <v>73</v>
      </c>
      <c r="S5" s="11" t="s">
        <v>74</v>
      </c>
      <c r="T5" s="11" t="s">
        <v>75</v>
      </c>
      <c r="U5" s="11" t="s">
        <v>76</v>
      </c>
      <c r="V5" s="11" t="s">
        <v>77</v>
      </c>
      <c r="W5" s="11" t="s">
        <v>78</v>
      </c>
      <c r="X5" s="11" t="s">
        <v>79</v>
      </c>
      <c r="Y5" s="11" t="s">
        <v>80</v>
      </c>
      <c r="Z5" s="11" t="s">
        <v>81</v>
      </c>
      <c r="AA5" s="11" t="s">
        <v>82</v>
      </c>
      <c r="AB5" s="11" t="s">
        <v>83</v>
      </c>
      <c r="AC5" s="11" t="s">
        <v>84</v>
      </c>
      <c r="AD5" s="11" t="s">
        <v>85</v>
      </c>
      <c r="AE5" s="11" t="s">
        <v>86</v>
      </c>
      <c r="AF5" s="11" t="s">
        <v>87</v>
      </c>
      <c r="AG5" s="11" t="s">
        <v>88</v>
      </c>
      <c r="AH5" s="11" t="s">
        <v>89</v>
      </c>
      <c r="AI5" s="11" t="s">
        <v>90</v>
      </c>
      <c r="AJ5" s="11" t="s">
        <v>91</v>
      </c>
      <c r="AK5" s="11" t="s">
        <v>92</v>
      </c>
      <c r="AL5" s="11" t="s">
        <v>93</v>
      </c>
      <c r="AM5" s="11" t="s">
        <v>94</v>
      </c>
      <c r="AN5" s="11" t="s">
        <v>95</v>
      </c>
      <c r="AO5" s="11" t="s">
        <v>96</v>
      </c>
      <c r="AP5" s="11" t="s">
        <v>97</v>
      </c>
      <c r="AQ5" s="11" t="s">
        <v>98</v>
      </c>
      <c r="AR5" s="11" t="s">
        <v>99</v>
      </c>
      <c r="AS5" s="11" t="s">
        <v>100</v>
      </c>
      <c r="AT5" s="11" t="s">
        <v>101</v>
      </c>
      <c r="AU5" s="11" t="s">
        <v>102</v>
      </c>
      <c r="AV5" s="11" t="s">
        <v>103</v>
      </c>
      <c r="AW5" s="11" t="s">
        <v>104</v>
      </c>
      <c r="AX5" s="11" t="s">
        <v>105</v>
      </c>
      <c r="AY5" s="11" t="s">
        <v>106</v>
      </c>
      <c r="AZ5" s="11" t="s">
        <v>107</v>
      </c>
      <c r="BA5" s="11" t="s">
        <v>108</v>
      </c>
      <c r="BB5" s="28"/>
    </row>
  </sheetData>
  <autoFilter ref="A4:BB5">
    <sortState ref="A4:BB5">
      <sortCondition ref="C4:C187"/>
      <sortCondition ref="A4:A187"/>
    </sortState>
    <extLst/>
  </autoFilter>
  <conditionalFormatting sqref="F2">
    <cfRule type="cellIs" dxfId="0" priority="1" operator="greaterThanOrEqual">
      <formula>"50%"</formula>
    </cfRule>
  </conditionalFormatting>
  <conditionalFormatting sqref="F2:BA2">
    <cfRule type="cellIs" dxfId="0" priority="2" operator="greaterThanOrEqual">
      <formula>"50%"</formula>
    </cfRule>
    <cfRule type="cellIs" dxfId="1" priority="3" operator="lessThan">
      <formula>"50%"</formula>
    </cfRule>
  </conditionalFormatting>
  <dataValidations count="1">
    <dataValidation allowBlank="1" showInputMessage="1" showErrorMessage="1" sqref="D5 F5:BA5"/>
  </dataValidation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WPS_1640259730</cp:lastModifiedBy>
  <dcterms:created xsi:type="dcterms:W3CDTF">2023-08-10T15:15:00Z</dcterms:created>
  <dcterms:modified xsi:type="dcterms:W3CDTF">2023-08-30T10:01:02Z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DA0393BB11DFCDDB439FEE64E8F2DCE7_42</vt:lpwstr>
  </property>
  <property fmtid="{D5CDD505-2E9C-101B-9397-08002B2CF9AE}" pid="3" name="KSOProductBuildVer">
    <vt:lpwstr>2052-5.5.1.7991</vt:lpwstr>
  </property>
</Properties>
</file>