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\Desktop\"/>
    </mc:Choice>
  </mc:AlternateContent>
  <xr:revisionPtr revIDLastSave="0" documentId="8_{F2789FD7-6073-4DC9-9AF0-7548648E38D2}" xr6:coauthVersionLast="36" xr6:coauthVersionMax="36" xr10:uidLastSave="{00000000-0000-0000-0000-000000000000}"/>
  <bookViews>
    <workbookView xWindow="0" yWindow="0" windowWidth="20720" windowHeight="14690" xr2:uid="{2C40449D-E52D-4AD9-B3F4-7DF68A94F2B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1" l="1"/>
  <c r="D122" i="1"/>
  <c r="C122" i="1"/>
  <c r="E122" i="1" s="1"/>
  <c r="E121" i="1"/>
  <c r="D121" i="1"/>
  <c r="C121" i="1"/>
  <c r="D120" i="1"/>
  <c r="C120" i="1"/>
  <c r="E120" i="1" s="1"/>
  <c r="E119" i="1"/>
  <c r="D119" i="1"/>
  <c r="C119" i="1"/>
  <c r="D118" i="1"/>
  <c r="C118" i="1"/>
  <c r="E118" i="1" s="1"/>
  <c r="E117" i="1"/>
  <c r="D117" i="1"/>
  <c r="C117" i="1"/>
  <c r="D116" i="1"/>
  <c r="C116" i="1"/>
  <c r="E116" i="1" s="1"/>
  <c r="E115" i="1"/>
  <c r="D115" i="1"/>
  <c r="C115" i="1"/>
  <c r="D114" i="1"/>
  <c r="C114" i="1"/>
  <c r="E114" i="1" s="1"/>
  <c r="E113" i="1"/>
  <c r="D113" i="1"/>
  <c r="C113" i="1"/>
  <c r="D112" i="1"/>
  <c r="C112" i="1"/>
  <c r="E112" i="1" s="1"/>
  <c r="E111" i="1"/>
  <c r="D111" i="1"/>
  <c r="C111" i="1"/>
  <c r="D110" i="1"/>
  <c r="C110" i="1"/>
  <c r="E110" i="1" s="1"/>
  <c r="E109" i="1"/>
  <c r="D109" i="1"/>
  <c r="C109" i="1"/>
  <c r="D108" i="1"/>
  <c r="C108" i="1"/>
  <c r="E108" i="1" s="1"/>
  <c r="E107" i="1"/>
  <c r="D107" i="1"/>
  <c r="C107" i="1"/>
  <c r="D106" i="1"/>
  <c r="C106" i="1"/>
  <c r="E106" i="1" s="1"/>
  <c r="E105" i="1"/>
  <c r="D105" i="1"/>
  <c r="C105" i="1"/>
  <c r="D104" i="1"/>
  <c r="C104" i="1"/>
  <c r="E104" i="1" s="1"/>
  <c r="E103" i="1"/>
  <c r="D103" i="1"/>
  <c r="C103" i="1"/>
  <c r="D102" i="1"/>
  <c r="C102" i="1"/>
  <c r="E102" i="1" s="1"/>
  <c r="E101" i="1"/>
  <c r="D101" i="1"/>
  <c r="C101" i="1"/>
  <c r="D100" i="1"/>
  <c r="C100" i="1"/>
  <c r="E100" i="1" s="1"/>
  <c r="E99" i="1"/>
  <c r="D99" i="1"/>
  <c r="C99" i="1"/>
  <c r="D98" i="1"/>
  <c r="C98" i="1"/>
  <c r="E98" i="1" s="1"/>
  <c r="E97" i="1"/>
  <c r="D97" i="1"/>
  <c r="C97" i="1"/>
  <c r="D96" i="1"/>
  <c r="C96" i="1"/>
  <c r="E96" i="1" s="1"/>
  <c r="E95" i="1"/>
  <c r="D95" i="1"/>
  <c r="C95" i="1"/>
  <c r="D94" i="1"/>
  <c r="C94" i="1"/>
  <c r="E94" i="1" s="1"/>
  <c r="E93" i="1"/>
  <c r="D93" i="1"/>
  <c r="C93" i="1"/>
  <c r="D92" i="1"/>
  <c r="C92" i="1"/>
  <c r="E92" i="1" s="1"/>
  <c r="E91" i="1"/>
  <c r="D91" i="1"/>
  <c r="C91" i="1"/>
  <c r="D90" i="1"/>
  <c r="C90" i="1"/>
  <c r="E90" i="1" s="1"/>
  <c r="E89" i="1"/>
  <c r="D89" i="1"/>
  <c r="C89" i="1"/>
  <c r="D88" i="1"/>
  <c r="C88" i="1"/>
  <c r="E88" i="1" s="1"/>
  <c r="E87" i="1"/>
  <c r="D87" i="1"/>
  <c r="C87" i="1"/>
  <c r="D86" i="1"/>
  <c r="C86" i="1"/>
  <c r="E86" i="1" s="1"/>
  <c r="E85" i="1"/>
  <c r="D85" i="1"/>
  <c r="C85" i="1"/>
  <c r="D84" i="1"/>
  <c r="C84" i="1"/>
  <c r="E84" i="1" s="1"/>
  <c r="E83" i="1"/>
  <c r="D83" i="1"/>
  <c r="C83" i="1"/>
  <c r="D82" i="1"/>
  <c r="C82" i="1"/>
  <c r="E82" i="1" s="1"/>
  <c r="E81" i="1"/>
  <c r="D81" i="1"/>
  <c r="C81" i="1"/>
  <c r="D80" i="1"/>
  <c r="C80" i="1"/>
  <c r="E80" i="1" s="1"/>
  <c r="E79" i="1"/>
  <c r="D79" i="1"/>
  <c r="C79" i="1"/>
  <c r="D78" i="1"/>
  <c r="C78" i="1"/>
  <c r="E78" i="1" s="1"/>
  <c r="E77" i="1"/>
  <c r="D77" i="1"/>
  <c r="C77" i="1"/>
  <c r="D76" i="1"/>
  <c r="C76" i="1"/>
  <c r="E76" i="1" s="1"/>
  <c r="E75" i="1"/>
  <c r="D75" i="1"/>
  <c r="C75" i="1"/>
  <c r="D74" i="1"/>
  <c r="C74" i="1"/>
  <c r="E74" i="1" s="1"/>
  <c r="E73" i="1"/>
  <c r="D73" i="1"/>
  <c r="C73" i="1"/>
  <c r="D72" i="1"/>
  <c r="C72" i="1"/>
  <c r="E72" i="1" s="1"/>
  <c r="E71" i="1"/>
  <c r="D71" i="1"/>
  <c r="C71" i="1"/>
  <c r="D70" i="1"/>
  <c r="C70" i="1"/>
  <c r="E70" i="1" s="1"/>
  <c r="E69" i="1"/>
  <c r="D69" i="1"/>
  <c r="C69" i="1"/>
  <c r="D68" i="1"/>
  <c r="C68" i="1"/>
  <c r="E68" i="1" s="1"/>
  <c r="E67" i="1"/>
  <c r="D67" i="1"/>
  <c r="C67" i="1"/>
  <c r="D66" i="1"/>
  <c r="C66" i="1"/>
  <c r="E66" i="1" s="1"/>
  <c r="E65" i="1"/>
  <c r="D65" i="1"/>
  <c r="C65" i="1"/>
  <c r="D64" i="1"/>
  <c r="C64" i="1"/>
  <c r="E64" i="1" s="1"/>
  <c r="E63" i="1"/>
  <c r="D63" i="1"/>
  <c r="C63" i="1"/>
  <c r="D62" i="1"/>
  <c r="C62" i="1"/>
  <c r="E62" i="1" s="1"/>
  <c r="E61" i="1"/>
  <c r="D61" i="1"/>
  <c r="C61" i="1"/>
  <c r="D60" i="1"/>
  <c r="C60" i="1"/>
  <c r="E60" i="1" s="1"/>
  <c r="E59" i="1"/>
  <c r="D59" i="1"/>
  <c r="C59" i="1"/>
  <c r="D58" i="1"/>
  <c r="C58" i="1"/>
  <c r="E58" i="1" s="1"/>
  <c r="E57" i="1"/>
  <c r="D57" i="1"/>
  <c r="C57" i="1"/>
  <c r="D56" i="1"/>
  <c r="C56" i="1"/>
  <c r="E56" i="1" s="1"/>
  <c r="E55" i="1"/>
  <c r="D55" i="1"/>
  <c r="C55" i="1"/>
  <c r="D54" i="1"/>
  <c r="C54" i="1"/>
  <c r="E54" i="1" s="1"/>
  <c r="E53" i="1"/>
  <c r="D53" i="1"/>
  <c r="C53" i="1"/>
  <c r="D52" i="1"/>
  <c r="C52" i="1"/>
  <c r="E52" i="1" s="1"/>
  <c r="E51" i="1"/>
  <c r="D51" i="1"/>
  <c r="C51" i="1"/>
  <c r="D50" i="1"/>
  <c r="C50" i="1"/>
  <c r="E50" i="1" s="1"/>
  <c r="E49" i="1"/>
  <c r="D49" i="1"/>
  <c r="C49" i="1"/>
  <c r="D48" i="1"/>
  <c r="C48" i="1"/>
  <c r="E48" i="1" s="1"/>
  <c r="E47" i="1"/>
  <c r="D47" i="1"/>
  <c r="C47" i="1"/>
  <c r="D46" i="1"/>
  <c r="C46" i="1"/>
  <c r="E46" i="1" s="1"/>
  <c r="E45" i="1"/>
  <c r="D45" i="1"/>
  <c r="C45" i="1"/>
  <c r="D44" i="1"/>
  <c r="C44" i="1"/>
  <c r="E44" i="1" s="1"/>
  <c r="E43" i="1"/>
  <c r="D43" i="1"/>
  <c r="C43" i="1"/>
  <c r="D42" i="1"/>
  <c r="C42" i="1"/>
  <c r="E42" i="1" s="1"/>
  <c r="E41" i="1"/>
  <c r="D41" i="1"/>
  <c r="C41" i="1"/>
  <c r="D40" i="1"/>
  <c r="C40" i="1"/>
  <c r="E40" i="1" s="1"/>
  <c r="E39" i="1"/>
  <c r="D39" i="1"/>
  <c r="C39" i="1"/>
  <c r="D38" i="1"/>
  <c r="C38" i="1"/>
  <c r="E38" i="1" s="1"/>
  <c r="E37" i="1"/>
  <c r="D37" i="1"/>
  <c r="C37" i="1"/>
  <c r="D36" i="1"/>
  <c r="C36" i="1"/>
  <c r="E36" i="1" s="1"/>
  <c r="E35" i="1"/>
  <c r="D35" i="1"/>
  <c r="C35" i="1"/>
  <c r="D34" i="1"/>
  <c r="C34" i="1"/>
  <c r="E34" i="1" s="1"/>
  <c r="E33" i="1"/>
  <c r="D33" i="1"/>
  <c r="C33" i="1"/>
  <c r="D32" i="1"/>
  <c r="C32" i="1"/>
  <c r="E32" i="1" s="1"/>
  <c r="E31" i="1"/>
  <c r="D31" i="1"/>
  <c r="C31" i="1"/>
  <c r="D30" i="1"/>
  <c r="C30" i="1"/>
  <c r="E30" i="1" s="1"/>
  <c r="E29" i="1"/>
  <c r="D29" i="1"/>
  <c r="C29" i="1"/>
  <c r="D28" i="1"/>
  <c r="C28" i="1"/>
  <c r="E28" i="1" s="1"/>
  <c r="E27" i="1"/>
  <c r="D27" i="1"/>
  <c r="C27" i="1"/>
  <c r="D26" i="1"/>
  <c r="C26" i="1"/>
  <c r="E26" i="1" s="1"/>
  <c r="E25" i="1"/>
  <c r="D25" i="1"/>
  <c r="C25" i="1"/>
  <c r="D24" i="1"/>
  <c r="C24" i="1"/>
  <c r="E24" i="1" s="1"/>
  <c r="E23" i="1"/>
  <c r="D23" i="1"/>
  <c r="C23" i="1"/>
  <c r="D22" i="1"/>
  <c r="C22" i="1"/>
  <c r="E22" i="1" s="1"/>
  <c r="E21" i="1"/>
  <c r="D21" i="1"/>
  <c r="C21" i="1"/>
  <c r="D20" i="1"/>
  <c r="C20" i="1"/>
  <c r="E20" i="1" s="1"/>
  <c r="E19" i="1"/>
  <c r="D19" i="1"/>
  <c r="C19" i="1"/>
  <c r="D18" i="1"/>
  <c r="C18" i="1"/>
  <c r="E18" i="1" s="1"/>
  <c r="E17" i="1"/>
  <c r="D17" i="1"/>
  <c r="C17" i="1"/>
  <c r="D16" i="1"/>
  <c r="C16" i="1"/>
  <c r="E16" i="1" s="1"/>
  <c r="E15" i="1"/>
  <c r="D15" i="1"/>
  <c r="C15" i="1"/>
  <c r="D14" i="1"/>
  <c r="C14" i="1"/>
  <c r="E14" i="1" s="1"/>
  <c r="E13" i="1"/>
  <c r="D13" i="1"/>
  <c r="C13" i="1"/>
  <c r="D12" i="1"/>
  <c r="C12" i="1"/>
  <c r="E12" i="1" s="1"/>
  <c r="E11" i="1"/>
  <c r="D11" i="1"/>
  <c r="C11" i="1"/>
  <c r="D10" i="1"/>
  <c r="C10" i="1"/>
  <c r="E10" i="1" s="1"/>
  <c r="E9" i="1"/>
  <c r="D9" i="1"/>
  <c r="C9" i="1"/>
  <c r="D8" i="1"/>
  <c r="C8" i="1"/>
  <c r="E8" i="1" s="1"/>
  <c r="E7" i="1"/>
  <c r="D7" i="1"/>
  <c r="C7" i="1"/>
  <c r="D6" i="1"/>
  <c r="C6" i="1"/>
  <c r="E6" i="1" s="1"/>
  <c r="E5" i="1"/>
  <c r="D5" i="1"/>
  <c r="C5" i="1"/>
  <c r="D4" i="1"/>
  <c r="C4" i="1"/>
  <c r="E4" i="1" s="1"/>
  <c r="E3" i="1"/>
  <c r="D3" i="1"/>
  <c r="C3" i="1"/>
  <c r="D2" i="1"/>
  <c r="C2" i="1"/>
  <c r="E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" fillId="0" borderId="1" xfId="1" applyNumberFormat="1" applyFont="1" applyBorder="1" applyAlignment="1">
      <alignment horizontal="right" vertical="center"/>
    </xf>
  </cellXfs>
  <cellStyles count="2">
    <cellStyle name="一般" xfId="0" builtinId="0"/>
    <cellStyle name="一般_100年淡水河斷面基樁成果表" xfId="1" xr:uid="{4B53980B-46A3-43FC-8D56-D40AF690BD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58B3-3561-42F9-9B15-E97FBD3FA0FF}">
  <dimension ref="A1:F123"/>
  <sheetViews>
    <sheetView tabSelected="1" workbookViewId="0">
      <selection activeCell="H6" sqref="H6"/>
    </sheetView>
  </sheetViews>
  <sheetFormatPr defaultRowHeight="17"/>
  <cols>
    <col min="1" max="2" width="13.26953125" style="1" customWidth="1"/>
    <col min="3" max="3" width="15.6328125" style="1" customWidth="1"/>
    <col min="4" max="4" width="16.453125" style="1" customWidth="1"/>
    <col min="5" max="5" width="14" style="1" bestFit="1" customWidth="1"/>
    <col min="6" max="6" width="14.7265625" style="1" bestFit="1" customWidth="1"/>
  </cols>
  <sheetData>
    <row r="1" spans="1:5">
      <c r="A1" s="1">
        <v>0</v>
      </c>
      <c r="B1" s="1">
        <v>140.81</v>
      </c>
      <c r="C1" s="2">
        <v>275470.25449999998</v>
      </c>
      <c r="D1" s="2">
        <v>2746480.5214999998</v>
      </c>
    </row>
    <row r="2" spans="1:5">
      <c r="A2" s="1">
        <v>4.7300000000000004</v>
      </c>
      <c r="B2" s="1">
        <v>140.9</v>
      </c>
      <c r="C2" s="1">
        <f>(((A2*($C$123-$C$1))+$A$123*$C$1)/$A$123)</f>
        <v>275474.17110041738</v>
      </c>
      <c r="D2" s="1">
        <f>(((A2*($D$123-$D$1))+$A$123*$D$1)/$A$123)</f>
        <v>2746477.8695453447</v>
      </c>
      <c r="E2" s="1">
        <f t="shared" ref="E2:E65" si="0">SQRT(((C2-$C$1)^2)+((D2-$D$1)^2))</f>
        <v>4.7299706470712524</v>
      </c>
    </row>
    <row r="3" spans="1:5">
      <c r="A3" s="1">
        <v>12.15</v>
      </c>
      <c r="B3" s="1">
        <v>140.88</v>
      </c>
      <c r="C3" s="1">
        <f t="shared" ref="C3:C66" si="1">(((A3*($C$123-$C$1))+$A$123*$C$1)/$A$123)</f>
        <v>275480.31511206576</v>
      </c>
      <c r="D3" s="1">
        <f t="shared" ref="D3:D66" si="2">(((A3*($D$123-$D$1))+$A$123*$D$1)/$A$123)</f>
        <v>2746473.7093966049</v>
      </c>
      <c r="E3" s="1">
        <f t="shared" si="0"/>
        <v>12.149924600615094</v>
      </c>
    </row>
    <row r="4" spans="1:5">
      <c r="A4" s="1">
        <v>14.36</v>
      </c>
      <c r="B4" s="1">
        <v>140.85</v>
      </c>
      <c r="C4" s="1">
        <f t="shared" si="1"/>
        <v>275482.14506701764</v>
      </c>
      <c r="D4" s="1">
        <f t="shared" si="2"/>
        <v>2746472.4703226541</v>
      </c>
      <c r="E4" s="1">
        <f t="shared" si="0"/>
        <v>14.359910885973779</v>
      </c>
    </row>
    <row r="5" spans="1:5">
      <c r="A5" s="1">
        <v>18.18</v>
      </c>
      <c r="B5" s="1">
        <v>138.71</v>
      </c>
      <c r="C5" s="1">
        <f t="shared" si="1"/>
        <v>275485.30815657252</v>
      </c>
      <c r="D5" s="1">
        <f t="shared" si="2"/>
        <v>2746470.3285749196</v>
      </c>
      <c r="E5" s="1">
        <f t="shared" si="0"/>
        <v>18.179887180458437</v>
      </c>
    </row>
    <row r="6" spans="1:5">
      <c r="A6" s="1">
        <v>18.509999999999998</v>
      </c>
      <c r="B6" s="1">
        <v>136.69999999999999</v>
      </c>
      <c r="C6" s="1">
        <f t="shared" si="1"/>
        <v>275485.58140776446</v>
      </c>
      <c r="D6" s="1">
        <f t="shared" si="2"/>
        <v>2746470.1435548277</v>
      </c>
      <c r="E6" s="1">
        <f t="shared" si="0"/>
        <v>18.509885132455913</v>
      </c>
    </row>
    <row r="7" spans="1:5">
      <c r="A7" s="1">
        <v>28.95</v>
      </c>
      <c r="B7" s="1">
        <v>136.53</v>
      </c>
      <c r="C7" s="1">
        <f t="shared" si="1"/>
        <v>275494.2260818358</v>
      </c>
      <c r="D7" s="1">
        <f t="shared" si="2"/>
        <v>2746464.2901919102</v>
      </c>
      <c r="E7" s="1">
        <f t="shared" si="0"/>
        <v>28.949820345040187</v>
      </c>
    </row>
    <row r="8" spans="1:5">
      <c r="A8" s="1">
        <v>33.44</v>
      </c>
      <c r="B8" s="1">
        <v>136.71</v>
      </c>
      <c r="C8" s="1">
        <f t="shared" si="1"/>
        <v>275497.94395411364</v>
      </c>
      <c r="D8" s="1">
        <f t="shared" si="2"/>
        <v>2746461.7727973228</v>
      </c>
      <c r="E8" s="1">
        <f t="shared" si="0"/>
        <v>33.439792481138767</v>
      </c>
    </row>
    <row r="9" spans="1:5">
      <c r="A9" s="1">
        <v>37.269999999999996</v>
      </c>
      <c r="B9" s="1">
        <v>133.93</v>
      </c>
      <c r="C9" s="1">
        <f t="shared" si="1"/>
        <v>275501.11532400764</v>
      </c>
      <c r="D9" s="1">
        <f t="shared" si="2"/>
        <v>2746459.6254429189</v>
      </c>
      <c r="E9" s="1">
        <f t="shared" si="0"/>
        <v>37.269768713551663</v>
      </c>
    </row>
    <row r="10" spans="1:5">
      <c r="A10" s="1">
        <v>38.879999999999995</v>
      </c>
      <c r="B10" s="1">
        <v>133.88999999999999</v>
      </c>
      <c r="C10" s="1">
        <f t="shared" si="1"/>
        <v>275502.44845861057</v>
      </c>
      <c r="D10" s="1">
        <f t="shared" si="2"/>
        <v>2746458.7227691361</v>
      </c>
      <c r="E10" s="1">
        <f t="shared" si="0"/>
        <v>38.879758722107269</v>
      </c>
    </row>
    <row r="11" spans="1:5">
      <c r="A11" s="1">
        <v>42.480000000000004</v>
      </c>
      <c r="B11" s="1">
        <v>129.84</v>
      </c>
      <c r="C11" s="1">
        <f t="shared" si="1"/>
        <v>275505.42938070412</v>
      </c>
      <c r="D11" s="1">
        <f t="shared" si="2"/>
        <v>2746456.7043681298</v>
      </c>
      <c r="E11" s="1">
        <f t="shared" si="0"/>
        <v>42.479736381736821</v>
      </c>
    </row>
    <row r="12" spans="1:5">
      <c r="A12" s="1">
        <v>45.81</v>
      </c>
      <c r="B12" s="1">
        <v>129.30000000000001</v>
      </c>
      <c r="C12" s="1">
        <f t="shared" si="1"/>
        <v>275508.18673364073</v>
      </c>
      <c r="D12" s="1">
        <f t="shared" si="2"/>
        <v>2746454.8373471997</v>
      </c>
      <c r="E12" s="1">
        <f t="shared" si="0"/>
        <v>45.80971571660897</v>
      </c>
    </row>
    <row r="13" spans="1:5">
      <c r="A13" s="1">
        <v>47.13</v>
      </c>
      <c r="B13" s="1">
        <v>124.29</v>
      </c>
      <c r="C13" s="1">
        <f t="shared" si="1"/>
        <v>275509.27973840834</v>
      </c>
      <c r="D13" s="1">
        <f t="shared" si="2"/>
        <v>2746454.0972668305</v>
      </c>
      <c r="E13" s="1">
        <f t="shared" si="0"/>
        <v>47.129707525237542</v>
      </c>
    </row>
    <row r="14" spans="1:5">
      <c r="A14" s="1">
        <v>48.51</v>
      </c>
      <c r="B14" s="1">
        <v>124.17</v>
      </c>
      <c r="C14" s="1">
        <f t="shared" si="1"/>
        <v>275510.42242521088</v>
      </c>
      <c r="D14" s="1">
        <f t="shared" si="2"/>
        <v>2746453.323546445</v>
      </c>
      <c r="E14" s="1">
        <f t="shared" si="0"/>
        <v>48.509698961319074</v>
      </c>
    </row>
    <row r="15" spans="1:5">
      <c r="A15" s="1">
        <v>53.51</v>
      </c>
      <c r="B15" s="1">
        <v>123.4</v>
      </c>
      <c r="C15" s="1">
        <f t="shared" si="1"/>
        <v>275514.56259478524</v>
      </c>
      <c r="D15" s="1">
        <f t="shared" si="2"/>
        <v>2746450.5202117148</v>
      </c>
      <c r="E15" s="1">
        <f t="shared" si="0"/>
        <v>53.509667932625568</v>
      </c>
    </row>
    <row r="16" spans="1:5">
      <c r="A16" s="1">
        <v>58.73</v>
      </c>
      <c r="B16" s="1">
        <v>123.26</v>
      </c>
      <c r="C16" s="1">
        <f t="shared" si="1"/>
        <v>275518.88493182091</v>
      </c>
      <c r="D16" s="1">
        <f t="shared" si="2"/>
        <v>2746447.5935302563</v>
      </c>
      <c r="E16" s="1">
        <f t="shared" si="0"/>
        <v>58.729635538787157</v>
      </c>
    </row>
    <row r="17" spans="1:5">
      <c r="A17" s="1">
        <v>67.53</v>
      </c>
      <c r="B17" s="1">
        <v>122.96</v>
      </c>
      <c r="C17" s="1">
        <f t="shared" si="1"/>
        <v>275526.17163027194</v>
      </c>
      <c r="D17" s="1">
        <f t="shared" si="2"/>
        <v>2746442.6596611305</v>
      </c>
      <c r="E17" s="1">
        <f t="shared" si="0"/>
        <v>67.529580928770017</v>
      </c>
    </row>
    <row r="18" spans="1:5">
      <c r="A18" s="1">
        <v>78.52000000000001</v>
      </c>
      <c r="B18" s="1">
        <v>122.35</v>
      </c>
      <c r="C18" s="1">
        <f t="shared" si="1"/>
        <v>275535.27172299649</v>
      </c>
      <c r="D18" s="1">
        <f t="shared" si="2"/>
        <v>2746436.4979313929</v>
      </c>
      <c r="E18" s="1">
        <f t="shared" si="0"/>
        <v>78.519512728158674</v>
      </c>
    </row>
    <row r="19" spans="1:5">
      <c r="A19" s="1">
        <v>88.889999999999986</v>
      </c>
      <c r="B19" s="1">
        <v>121.1</v>
      </c>
      <c r="C19" s="1">
        <f t="shared" si="1"/>
        <v>275543.85843469377</v>
      </c>
      <c r="D19" s="1">
        <f t="shared" si="2"/>
        <v>2746430.6838151617</v>
      </c>
      <c r="E19" s="1">
        <f t="shared" si="0"/>
        <v>88.88944837510067</v>
      </c>
    </row>
    <row r="20" spans="1:5">
      <c r="A20" s="1">
        <v>99.19</v>
      </c>
      <c r="B20" s="1">
        <v>121.38</v>
      </c>
      <c r="C20" s="1">
        <f t="shared" si="1"/>
        <v>275552.38718401705</v>
      </c>
      <c r="D20" s="1">
        <f t="shared" si="2"/>
        <v>2746424.9089456173</v>
      </c>
      <c r="E20" s="1">
        <f t="shared" si="0"/>
        <v>99.189384456187483</v>
      </c>
    </row>
    <row r="21" spans="1:5">
      <c r="A21" s="1">
        <v>105.57</v>
      </c>
      <c r="B21" s="1">
        <v>121.97</v>
      </c>
      <c r="C21" s="1">
        <f t="shared" si="1"/>
        <v>275557.670040394</v>
      </c>
      <c r="D21" s="1">
        <f t="shared" si="2"/>
        <v>2746421.3318905011</v>
      </c>
      <c r="E21" s="1">
        <f t="shared" si="0"/>
        <v>105.56934486388478</v>
      </c>
    </row>
    <row r="22" spans="1:5">
      <c r="A22" s="1">
        <v>108.24000000000001</v>
      </c>
      <c r="B22" s="1">
        <v>122.29</v>
      </c>
      <c r="C22" s="1">
        <f t="shared" si="1"/>
        <v>275559.88089094672</v>
      </c>
      <c r="D22" s="1">
        <f t="shared" si="2"/>
        <v>2746419.8349097548</v>
      </c>
      <c r="E22" s="1">
        <f t="shared" si="0"/>
        <v>108.23932829476198</v>
      </c>
    </row>
    <row r="23" spans="1:5">
      <c r="A23" s="1">
        <v>110.31</v>
      </c>
      <c r="B23" s="1">
        <v>121.76</v>
      </c>
      <c r="C23" s="1">
        <f t="shared" si="1"/>
        <v>275561.59492115054</v>
      </c>
      <c r="D23" s="1">
        <f t="shared" si="2"/>
        <v>2746418.6743291765</v>
      </c>
      <c r="E23" s="1">
        <f t="shared" si="0"/>
        <v>110.30931544888428</v>
      </c>
    </row>
    <row r="24" spans="1:5">
      <c r="A24" s="1">
        <v>113.00999999999999</v>
      </c>
      <c r="B24" s="1">
        <v>121.53</v>
      </c>
      <c r="C24" s="1">
        <f t="shared" si="1"/>
        <v>275563.83061272069</v>
      </c>
      <c r="D24" s="1">
        <f t="shared" si="2"/>
        <v>2746417.1605284219</v>
      </c>
      <c r="E24" s="1">
        <f t="shared" si="0"/>
        <v>113.00929869359439</v>
      </c>
    </row>
    <row r="25" spans="1:5">
      <c r="A25" s="1">
        <v>118.84</v>
      </c>
      <c r="B25" s="1">
        <v>121.12</v>
      </c>
      <c r="C25" s="1">
        <f t="shared" si="1"/>
        <v>275568.65805044444</v>
      </c>
      <c r="D25" s="1">
        <f t="shared" si="2"/>
        <v>2746413.8918401264</v>
      </c>
      <c r="E25" s="1">
        <f t="shared" si="0"/>
        <v>118.83926251422623</v>
      </c>
    </row>
    <row r="26" spans="1:5">
      <c r="A26" s="1">
        <v>129.49</v>
      </c>
      <c r="B26" s="1">
        <v>121.79</v>
      </c>
      <c r="C26" s="1">
        <f t="shared" si="1"/>
        <v>275577.47661163792</v>
      </c>
      <c r="D26" s="1">
        <f t="shared" si="2"/>
        <v>2746407.9207371511</v>
      </c>
      <c r="E26" s="1">
        <f t="shared" si="0"/>
        <v>129.48919642316699</v>
      </c>
    </row>
    <row r="27" spans="1:5">
      <c r="A27" s="1">
        <v>129.72999999999999</v>
      </c>
      <c r="B27" s="1">
        <v>121.8</v>
      </c>
      <c r="C27" s="1">
        <f t="shared" si="1"/>
        <v>275577.67533977749</v>
      </c>
      <c r="D27" s="1">
        <f t="shared" si="2"/>
        <v>2746407.7861770838</v>
      </c>
      <c r="E27" s="1">
        <f t="shared" si="0"/>
        <v>129.7291949338786</v>
      </c>
    </row>
    <row r="28" spans="1:5">
      <c r="A28" s="1">
        <v>129.91</v>
      </c>
      <c r="B28" s="1">
        <v>122.4</v>
      </c>
      <c r="C28" s="1">
        <f t="shared" si="1"/>
        <v>275577.82438588218</v>
      </c>
      <c r="D28" s="1">
        <f t="shared" si="2"/>
        <v>2746407.6852570334</v>
      </c>
      <c r="E28" s="1">
        <f t="shared" si="0"/>
        <v>129.90919381692433</v>
      </c>
    </row>
    <row r="29" spans="1:5">
      <c r="A29" s="1">
        <v>136.68</v>
      </c>
      <c r="B29" s="1">
        <v>121.91</v>
      </c>
      <c r="C29" s="1">
        <f t="shared" si="1"/>
        <v>275583.43017548596</v>
      </c>
      <c r="D29" s="1">
        <f t="shared" si="2"/>
        <v>2746403.8895418085</v>
      </c>
      <c r="E29" s="1">
        <f t="shared" si="0"/>
        <v>136.67915180428497</v>
      </c>
    </row>
    <row r="30" spans="1:5">
      <c r="A30" s="1">
        <v>145.72</v>
      </c>
      <c r="B30" s="1">
        <v>122.22</v>
      </c>
      <c r="C30" s="1">
        <f t="shared" si="1"/>
        <v>275590.91560207645</v>
      </c>
      <c r="D30" s="1">
        <f t="shared" si="2"/>
        <v>2746398.821112616</v>
      </c>
      <c r="E30" s="1">
        <f t="shared" si="0"/>
        <v>145.71909570462196</v>
      </c>
    </row>
    <row r="31" spans="1:5">
      <c r="A31" s="1">
        <v>146.61000000000001</v>
      </c>
      <c r="B31" s="1">
        <v>121.63</v>
      </c>
      <c r="C31" s="1">
        <f t="shared" si="1"/>
        <v>275591.65255226073</v>
      </c>
      <c r="D31" s="1">
        <f t="shared" si="2"/>
        <v>2746398.3221190334</v>
      </c>
      <c r="E31" s="1">
        <f t="shared" si="0"/>
        <v>146.60909018187422</v>
      </c>
    </row>
    <row r="32" spans="1:5">
      <c r="A32" s="1">
        <v>153.45000000000002</v>
      </c>
      <c r="B32" s="1">
        <v>121.43</v>
      </c>
      <c r="C32" s="1">
        <f t="shared" si="1"/>
        <v>275597.31630423845</v>
      </c>
      <c r="D32" s="1">
        <f t="shared" si="2"/>
        <v>2746394.4871571227</v>
      </c>
      <c r="E32" s="1">
        <f t="shared" si="0"/>
        <v>153.44904773451967</v>
      </c>
    </row>
    <row r="33" spans="1:5">
      <c r="A33" s="1">
        <v>161.4</v>
      </c>
      <c r="B33" s="1">
        <v>121.5</v>
      </c>
      <c r="C33" s="1">
        <f t="shared" si="1"/>
        <v>275603.89917386184</v>
      </c>
      <c r="D33" s="1">
        <f t="shared" si="2"/>
        <v>2746390.0298549011</v>
      </c>
      <c r="E33" s="1">
        <f t="shared" si="0"/>
        <v>161.3989983993207</v>
      </c>
    </row>
    <row r="34" spans="1:5">
      <c r="A34" s="1">
        <v>163.74</v>
      </c>
      <c r="B34" s="1">
        <v>121.14</v>
      </c>
      <c r="C34" s="1">
        <f t="shared" si="1"/>
        <v>275605.8367732226</v>
      </c>
      <c r="D34" s="1">
        <f t="shared" si="2"/>
        <v>2746388.7178942473</v>
      </c>
      <c r="E34" s="1">
        <f t="shared" si="0"/>
        <v>163.73898387793932</v>
      </c>
    </row>
    <row r="35" spans="1:5">
      <c r="A35" s="1">
        <v>166.16</v>
      </c>
      <c r="B35" s="1">
        <v>121.57</v>
      </c>
      <c r="C35" s="1">
        <f t="shared" si="1"/>
        <v>275607.84061529662</v>
      </c>
      <c r="D35" s="1">
        <f t="shared" si="2"/>
        <v>2746387.3610802377</v>
      </c>
      <c r="E35" s="1">
        <f t="shared" si="0"/>
        <v>166.15896886017669</v>
      </c>
    </row>
    <row r="36" spans="1:5">
      <c r="A36" s="1">
        <v>168.21</v>
      </c>
      <c r="B36" s="1">
        <v>121.86</v>
      </c>
      <c r="C36" s="1">
        <f t="shared" si="1"/>
        <v>275609.53808482212</v>
      </c>
      <c r="D36" s="1">
        <f t="shared" si="2"/>
        <v>2746386.2117129983</v>
      </c>
      <c r="E36" s="1">
        <f t="shared" si="0"/>
        <v>168.20895613839429</v>
      </c>
    </row>
    <row r="37" spans="1:5">
      <c r="A37" s="1">
        <v>171.44</v>
      </c>
      <c r="B37" s="1">
        <v>122.21</v>
      </c>
      <c r="C37" s="1">
        <f t="shared" si="1"/>
        <v>275612.21263436717</v>
      </c>
      <c r="D37" s="1">
        <f t="shared" si="2"/>
        <v>2746384.4007587624</v>
      </c>
      <c r="E37" s="1">
        <f t="shared" si="0"/>
        <v>171.43893609400413</v>
      </c>
    </row>
    <row r="38" spans="1:5">
      <c r="A38" s="1">
        <v>176.99</v>
      </c>
      <c r="B38" s="1">
        <v>122.08</v>
      </c>
      <c r="C38" s="1">
        <f t="shared" si="1"/>
        <v>275616.80822259479</v>
      </c>
      <c r="D38" s="1">
        <f t="shared" si="2"/>
        <v>2746381.2890572115</v>
      </c>
      <c r="E38" s="1">
        <f t="shared" si="0"/>
        <v>176.98890165242426</v>
      </c>
    </row>
    <row r="39" spans="1:5">
      <c r="A39" s="1">
        <v>177.52</v>
      </c>
      <c r="B39" s="1">
        <v>121.66</v>
      </c>
      <c r="C39" s="1">
        <f t="shared" si="1"/>
        <v>275617.24708056968</v>
      </c>
      <c r="D39" s="1">
        <f t="shared" si="2"/>
        <v>2746380.9919037302</v>
      </c>
      <c r="E39" s="1">
        <f t="shared" si="0"/>
        <v>177.51889836332398</v>
      </c>
    </row>
    <row r="40" spans="1:5">
      <c r="A40" s="1">
        <v>186.73000000000002</v>
      </c>
      <c r="B40" s="1">
        <v>121.81</v>
      </c>
      <c r="C40" s="1">
        <f t="shared" si="1"/>
        <v>275624.87327292573</v>
      </c>
      <c r="D40" s="1">
        <f t="shared" si="2"/>
        <v>2746375.8281611567</v>
      </c>
      <c r="E40" s="1">
        <f t="shared" si="0"/>
        <v>186.72884120877845</v>
      </c>
    </row>
    <row r="41" spans="1:5">
      <c r="A41" s="1">
        <v>188.47</v>
      </c>
      <c r="B41" s="1">
        <v>122.12</v>
      </c>
      <c r="C41" s="1">
        <f t="shared" si="1"/>
        <v>275626.3140519376</v>
      </c>
      <c r="D41" s="1">
        <f t="shared" si="2"/>
        <v>2746374.8526006704</v>
      </c>
      <c r="E41" s="1">
        <f t="shared" si="0"/>
        <v>188.46883041090328</v>
      </c>
    </row>
    <row r="42" spans="1:5">
      <c r="A42" s="1">
        <v>191.34</v>
      </c>
      <c r="B42" s="1">
        <v>122.06</v>
      </c>
      <c r="C42" s="1">
        <f t="shared" si="1"/>
        <v>275628.69050927338</v>
      </c>
      <c r="D42" s="1">
        <f t="shared" si="2"/>
        <v>2746373.2434865353</v>
      </c>
      <c r="E42" s="1">
        <f t="shared" si="0"/>
        <v>191.338812600518</v>
      </c>
    </row>
    <row r="43" spans="1:5">
      <c r="A43" s="1">
        <v>193.11</v>
      </c>
      <c r="B43" s="1">
        <v>122.57</v>
      </c>
      <c r="C43" s="1">
        <f t="shared" si="1"/>
        <v>275630.15612930269</v>
      </c>
      <c r="D43" s="1">
        <f t="shared" si="2"/>
        <v>2746372.2511060406</v>
      </c>
      <c r="E43" s="1">
        <f t="shared" si="0"/>
        <v>193.10880161647574</v>
      </c>
    </row>
    <row r="44" spans="1:5">
      <c r="A44" s="1">
        <v>195.72</v>
      </c>
      <c r="B44" s="1">
        <v>122.51</v>
      </c>
      <c r="C44" s="1">
        <f t="shared" si="1"/>
        <v>275632.31729782047</v>
      </c>
      <c r="D44" s="1">
        <f t="shared" si="2"/>
        <v>2746370.7877653115</v>
      </c>
      <c r="E44" s="1">
        <f t="shared" si="0"/>
        <v>195.71878541937781</v>
      </c>
    </row>
    <row r="45" spans="1:5">
      <c r="A45" s="1">
        <v>196.73000000000002</v>
      </c>
      <c r="B45" s="1">
        <v>122.06</v>
      </c>
      <c r="C45" s="1">
        <f t="shared" si="1"/>
        <v>275633.15361207456</v>
      </c>
      <c r="D45" s="1">
        <f t="shared" si="2"/>
        <v>2746370.2214916958</v>
      </c>
      <c r="E45" s="1">
        <f t="shared" si="0"/>
        <v>196.72877915174891</v>
      </c>
    </row>
    <row r="46" spans="1:5">
      <c r="A46" s="1">
        <v>203.53</v>
      </c>
      <c r="B46" s="1">
        <v>122.33</v>
      </c>
      <c r="C46" s="1">
        <f t="shared" si="1"/>
        <v>275638.78424269572</v>
      </c>
      <c r="D46" s="1">
        <f t="shared" si="2"/>
        <v>2746366.4089564625</v>
      </c>
      <c r="E46" s="1">
        <f t="shared" si="0"/>
        <v>203.52873695289426</v>
      </c>
    </row>
    <row r="47" spans="1:5">
      <c r="A47" s="1">
        <v>204.69</v>
      </c>
      <c r="B47" s="1">
        <v>122.55</v>
      </c>
      <c r="C47" s="1">
        <f t="shared" si="1"/>
        <v>275639.74476203701</v>
      </c>
      <c r="D47" s="1">
        <f t="shared" si="2"/>
        <v>2746365.7585828053</v>
      </c>
      <c r="E47" s="1">
        <f t="shared" si="0"/>
        <v>204.68872975416889</v>
      </c>
    </row>
    <row r="48" spans="1:5">
      <c r="A48" s="1">
        <v>208.9</v>
      </c>
      <c r="B48" s="1">
        <v>122.88</v>
      </c>
      <c r="C48" s="1">
        <f t="shared" si="1"/>
        <v>275643.23078481865</v>
      </c>
      <c r="D48" s="1">
        <f t="shared" si="2"/>
        <v>2746363.398174962</v>
      </c>
      <c r="E48" s="1">
        <f t="shared" si="0"/>
        <v>208.89870362826869</v>
      </c>
    </row>
    <row r="49" spans="1:5">
      <c r="A49" s="1">
        <v>210.01000000000002</v>
      </c>
      <c r="B49" s="1">
        <v>123.03</v>
      </c>
      <c r="C49" s="1">
        <f t="shared" si="1"/>
        <v>275644.14990246412</v>
      </c>
      <c r="D49" s="1">
        <f t="shared" si="2"/>
        <v>2746362.7758346517</v>
      </c>
      <c r="E49" s="1">
        <f t="shared" si="0"/>
        <v>210.00869674001859</v>
      </c>
    </row>
    <row r="50" spans="1:5">
      <c r="A50" s="1">
        <v>213.24</v>
      </c>
      <c r="B50" s="1">
        <v>122.74</v>
      </c>
      <c r="C50" s="1">
        <f t="shared" si="1"/>
        <v>275646.82445200923</v>
      </c>
      <c r="D50" s="1">
        <f t="shared" si="2"/>
        <v>2746360.9648804157</v>
      </c>
      <c r="E50" s="1">
        <f t="shared" si="0"/>
        <v>213.23867669567659</v>
      </c>
    </row>
    <row r="51" spans="1:5">
      <c r="A51" s="1">
        <v>215.71</v>
      </c>
      <c r="B51" s="1">
        <v>122.52</v>
      </c>
      <c r="C51" s="1">
        <f t="shared" si="1"/>
        <v>275648.86969577899</v>
      </c>
      <c r="D51" s="1">
        <f t="shared" si="2"/>
        <v>2746359.5800330588</v>
      </c>
      <c r="E51" s="1">
        <f t="shared" si="0"/>
        <v>215.70866136765156</v>
      </c>
    </row>
    <row r="52" spans="1:5">
      <c r="A52" s="1">
        <v>224.98000000000002</v>
      </c>
      <c r="B52" s="1">
        <v>122.37</v>
      </c>
      <c r="C52" s="1">
        <f t="shared" si="1"/>
        <v>275656.54557016992</v>
      </c>
      <c r="D52" s="1">
        <f t="shared" si="2"/>
        <v>2746354.382650469</v>
      </c>
      <c r="E52" s="1">
        <f t="shared" si="0"/>
        <v>224.9786038405108</v>
      </c>
    </row>
    <row r="53" spans="1:5">
      <c r="A53" s="1">
        <v>225.48000000000002</v>
      </c>
      <c r="B53" s="1">
        <v>122.89</v>
      </c>
      <c r="C53" s="1">
        <f t="shared" si="1"/>
        <v>275656.95958712732</v>
      </c>
      <c r="D53" s="1">
        <f t="shared" si="2"/>
        <v>2746354.1023169961</v>
      </c>
      <c r="E53" s="1">
        <f t="shared" si="0"/>
        <v>225.4786007375294</v>
      </c>
    </row>
    <row r="54" spans="1:5">
      <c r="A54" s="1">
        <v>229.62</v>
      </c>
      <c r="B54" s="1">
        <v>122.86</v>
      </c>
      <c r="C54" s="1">
        <f t="shared" si="1"/>
        <v>275660.38764753495</v>
      </c>
      <c r="D54" s="1">
        <f t="shared" si="2"/>
        <v>2746351.7811558391</v>
      </c>
      <c r="E54" s="1">
        <f t="shared" si="0"/>
        <v>229.61857504603509</v>
      </c>
    </row>
    <row r="55" spans="1:5">
      <c r="A55" s="1">
        <v>241.23000000000002</v>
      </c>
      <c r="B55" s="1">
        <v>122.81</v>
      </c>
      <c r="C55" s="1">
        <f t="shared" si="1"/>
        <v>275670.00112128671</v>
      </c>
      <c r="D55" s="1">
        <f t="shared" si="2"/>
        <v>2746345.271812595</v>
      </c>
      <c r="E55" s="1">
        <f t="shared" si="0"/>
        <v>241.22850299782223</v>
      </c>
    </row>
    <row r="56" spans="1:5">
      <c r="A56" s="1">
        <v>245.92000000000002</v>
      </c>
      <c r="B56" s="1">
        <v>123.14</v>
      </c>
      <c r="C56" s="1">
        <f t="shared" si="1"/>
        <v>275673.88460034755</v>
      </c>
      <c r="D56" s="1">
        <f t="shared" si="2"/>
        <v>2746342.6422846178</v>
      </c>
      <c r="E56" s="1">
        <f t="shared" si="0"/>
        <v>245.9184738931323</v>
      </c>
    </row>
    <row r="57" spans="1:5">
      <c r="A57" s="1">
        <v>253.97</v>
      </c>
      <c r="B57" s="1">
        <v>123.26</v>
      </c>
      <c r="C57" s="1">
        <f t="shared" si="1"/>
        <v>275680.55027336231</v>
      </c>
      <c r="D57" s="1">
        <f t="shared" si="2"/>
        <v>2746338.128915702</v>
      </c>
      <c r="E57" s="1">
        <f t="shared" si="0"/>
        <v>253.96842393705106</v>
      </c>
    </row>
    <row r="58" spans="1:5">
      <c r="A58" s="1">
        <v>260.51</v>
      </c>
      <c r="B58" s="1">
        <v>123.05</v>
      </c>
      <c r="C58" s="1">
        <f t="shared" si="1"/>
        <v>275685.96561516565</v>
      </c>
      <c r="D58" s="1">
        <f t="shared" si="2"/>
        <v>2746334.4621538743</v>
      </c>
      <c r="E58" s="1">
        <f t="shared" si="0"/>
        <v>260.50838335188945</v>
      </c>
    </row>
    <row r="59" spans="1:5">
      <c r="A59" s="1">
        <v>263.27</v>
      </c>
      <c r="B59" s="1">
        <v>122.27</v>
      </c>
      <c r="C59" s="1">
        <f t="shared" si="1"/>
        <v>275688.25098877074</v>
      </c>
      <c r="D59" s="1">
        <f t="shared" si="2"/>
        <v>2746332.9147131033</v>
      </c>
      <c r="E59" s="1">
        <f t="shared" si="0"/>
        <v>263.2683662240525</v>
      </c>
    </row>
    <row r="60" spans="1:5">
      <c r="A60" s="1">
        <v>265.02999999999997</v>
      </c>
      <c r="B60" s="1">
        <v>122</v>
      </c>
      <c r="C60" s="1">
        <f t="shared" si="1"/>
        <v>275689.70832846093</v>
      </c>
      <c r="D60" s="1">
        <f t="shared" si="2"/>
        <v>2746331.9279392781</v>
      </c>
      <c r="E60" s="1">
        <f t="shared" si="0"/>
        <v>265.02835530208205</v>
      </c>
    </row>
    <row r="61" spans="1:5">
      <c r="A61" s="1">
        <v>271.28000000000003</v>
      </c>
      <c r="B61" s="1">
        <v>121.68</v>
      </c>
      <c r="C61" s="1">
        <f t="shared" si="1"/>
        <v>275694.88354042888</v>
      </c>
      <c r="D61" s="1">
        <f t="shared" si="2"/>
        <v>2746328.423770865</v>
      </c>
      <c r="E61" s="1">
        <f t="shared" si="0"/>
        <v>271.27831651642299</v>
      </c>
    </row>
    <row r="62" spans="1:5">
      <c r="A62" s="1">
        <v>275.68</v>
      </c>
      <c r="B62" s="1">
        <v>121.96</v>
      </c>
      <c r="C62" s="1">
        <f t="shared" si="1"/>
        <v>275698.5268896544</v>
      </c>
      <c r="D62" s="1">
        <f t="shared" si="2"/>
        <v>2746325.9568363018</v>
      </c>
      <c r="E62" s="1">
        <f t="shared" si="0"/>
        <v>275.67828921154495</v>
      </c>
    </row>
    <row r="63" spans="1:5">
      <c r="A63" s="1">
        <v>277.73</v>
      </c>
      <c r="B63" s="1">
        <v>122.49</v>
      </c>
      <c r="C63" s="1">
        <f t="shared" si="1"/>
        <v>275700.22435917991</v>
      </c>
      <c r="D63" s="1">
        <f t="shared" si="2"/>
        <v>2746324.8074690625</v>
      </c>
      <c r="E63" s="1">
        <f t="shared" si="0"/>
        <v>277.72827648976255</v>
      </c>
    </row>
    <row r="64" spans="1:5">
      <c r="A64" s="1">
        <v>278.77</v>
      </c>
      <c r="B64" s="1">
        <v>122.76</v>
      </c>
      <c r="C64" s="1">
        <f t="shared" si="1"/>
        <v>275701.08551445138</v>
      </c>
      <c r="D64" s="1">
        <f t="shared" si="2"/>
        <v>2746324.2243754384</v>
      </c>
      <c r="E64" s="1">
        <f t="shared" si="0"/>
        <v>278.76827003591842</v>
      </c>
    </row>
    <row r="65" spans="1:5">
      <c r="A65" s="1">
        <v>283.18</v>
      </c>
      <c r="B65" s="1">
        <v>122.68</v>
      </c>
      <c r="C65" s="1">
        <f t="shared" si="1"/>
        <v>275704.73714401602</v>
      </c>
      <c r="D65" s="1">
        <f t="shared" si="2"/>
        <v>2746321.7518342063</v>
      </c>
      <c r="E65" s="1">
        <f t="shared" si="0"/>
        <v>283.17824266870753</v>
      </c>
    </row>
    <row r="66" spans="1:5">
      <c r="A66" s="1">
        <v>296.13</v>
      </c>
      <c r="B66" s="1">
        <v>122.68</v>
      </c>
      <c r="C66" s="1">
        <f t="shared" si="1"/>
        <v>275715.4601832137</v>
      </c>
      <c r="D66" s="1">
        <f t="shared" si="2"/>
        <v>2746314.4911972545</v>
      </c>
      <c r="E66" s="1">
        <f t="shared" ref="E66:E123" si="3">SQRT(((C66-$C$1)^2)+((D66-$D$1)^2))</f>
        <v>296.12816230476687</v>
      </c>
    </row>
    <row r="67" spans="1:5">
      <c r="A67" s="1">
        <v>300.20999999999998</v>
      </c>
      <c r="B67" s="1">
        <v>122.89</v>
      </c>
      <c r="C67" s="1">
        <f t="shared" ref="C67:C130" si="4">(((A67*($C$123-$C$1))+$A$123*$C$1)/$A$123)</f>
        <v>275718.83856158645</v>
      </c>
      <c r="D67" s="1">
        <f t="shared" ref="D67:D130" si="5">(((A67*($D$123-$D$1))+$A$123*$D$1)/$A$123)</f>
        <v>2746312.2036761148</v>
      </c>
      <c r="E67" s="1">
        <f t="shared" si="3"/>
        <v>300.20813698534562</v>
      </c>
    </row>
    <row r="68" spans="1:5">
      <c r="A68" s="1">
        <v>301.52</v>
      </c>
      <c r="B68" s="1">
        <v>122.43</v>
      </c>
      <c r="C68" s="1">
        <f t="shared" si="4"/>
        <v>275719.92328601494</v>
      </c>
      <c r="D68" s="1">
        <f t="shared" si="5"/>
        <v>2746311.4692024151</v>
      </c>
      <c r="E68" s="1">
        <f t="shared" si="3"/>
        <v>301.51812885604596</v>
      </c>
    </row>
    <row r="69" spans="1:5">
      <c r="A69" s="1">
        <v>304.23</v>
      </c>
      <c r="B69" s="1">
        <v>122.68</v>
      </c>
      <c r="C69" s="1">
        <f t="shared" si="4"/>
        <v>275722.16725792427</v>
      </c>
      <c r="D69" s="1">
        <f t="shared" si="5"/>
        <v>2746309.9497949914</v>
      </c>
      <c r="E69" s="1">
        <f t="shared" si="3"/>
        <v>304.22811203847141</v>
      </c>
    </row>
    <row r="70" spans="1:5">
      <c r="A70" s="1">
        <v>309.29000000000002</v>
      </c>
      <c r="B70" s="1">
        <v>122.7</v>
      </c>
      <c r="C70" s="1">
        <f t="shared" si="4"/>
        <v>275726.35710953356</v>
      </c>
      <c r="D70" s="1">
        <f t="shared" si="5"/>
        <v>2746307.1128202444</v>
      </c>
      <c r="E70" s="1">
        <f t="shared" si="3"/>
        <v>309.28808063749193</v>
      </c>
    </row>
    <row r="71" spans="1:5">
      <c r="A71" s="1">
        <v>324.62</v>
      </c>
      <c r="B71" s="1">
        <v>122.62</v>
      </c>
      <c r="C71" s="1">
        <f t="shared" si="4"/>
        <v>275739.05086944869</v>
      </c>
      <c r="D71" s="1">
        <f t="shared" si="5"/>
        <v>2746298.5177959604</v>
      </c>
      <c r="E71" s="1">
        <f t="shared" si="3"/>
        <v>324.61798550428853</v>
      </c>
    </row>
    <row r="72" spans="1:5">
      <c r="A72" s="1">
        <v>339.88</v>
      </c>
      <c r="B72" s="1">
        <v>122.95</v>
      </c>
      <c r="C72" s="1">
        <f t="shared" si="4"/>
        <v>275751.68666698976</v>
      </c>
      <c r="D72" s="1">
        <f t="shared" si="5"/>
        <v>2746289.9620183632</v>
      </c>
      <c r="E72" s="1">
        <f t="shared" si="3"/>
        <v>339.87789080518178</v>
      </c>
    </row>
    <row r="73" spans="1:5">
      <c r="A73" s="1">
        <v>345.36</v>
      </c>
      <c r="B73" s="1">
        <v>123.3</v>
      </c>
      <c r="C73" s="1">
        <f t="shared" si="4"/>
        <v>275756.22429284331</v>
      </c>
      <c r="D73" s="1">
        <f t="shared" si="5"/>
        <v>2746286.8895634986</v>
      </c>
      <c r="E73" s="1">
        <f t="shared" si="3"/>
        <v>345.35785679795964</v>
      </c>
    </row>
    <row r="74" spans="1:5">
      <c r="A74" s="1">
        <v>361.19</v>
      </c>
      <c r="B74" s="1">
        <v>122.91</v>
      </c>
      <c r="C74" s="1">
        <f t="shared" si="4"/>
        <v>275769.33206971589</v>
      </c>
      <c r="D74" s="1">
        <f t="shared" si="5"/>
        <v>2746278.0142057422</v>
      </c>
      <c r="E74" s="1">
        <f t="shared" si="3"/>
        <v>361.18775856156191</v>
      </c>
    </row>
    <row r="75" spans="1:5">
      <c r="A75" s="1">
        <v>362.48</v>
      </c>
      <c r="B75" s="1">
        <v>122.32</v>
      </c>
      <c r="C75" s="1">
        <f t="shared" si="4"/>
        <v>275770.40023346606</v>
      </c>
      <c r="D75" s="1">
        <f t="shared" si="5"/>
        <v>2746277.2909453814</v>
      </c>
      <c r="E75" s="1">
        <f t="shared" si="3"/>
        <v>362.47775055635753</v>
      </c>
    </row>
    <row r="76" spans="1:5">
      <c r="A76" s="1">
        <v>367.59000000000003</v>
      </c>
      <c r="B76" s="1">
        <v>122.27</v>
      </c>
      <c r="C76" s="1">
        <f t="shared" si="4"/>
        <v>275774.6314867711</v>
      </c>
      <c r="D76" s="1">
        <f t="shared" si="5"/>
        <v>2746274.425937287</v>
      </c>
      <c r="E76" s="1">
        <f t="shared" si="3"/>
        <v>367.58771884511572</v>
      </c>
    </row>
    <row r="77" spans="1:5">
      <c r="A77" s="1">
        <v>371.34000000000003</v>
      </c>
      <c r="B77" s="1">
        <v>122.18</v>
      </c>
      <c r="C77" s="1">
        <f t="shared" si="4"/>
        <v>275777.73661395191</v>
      </c>
      <c r="D77" s="1">
        <f t="shared" si="5"/>
        <v>2746272.3234362393</v>
      </c>
      <c r="E77" s="1">
        <f t="shared" si="3"/>
        <v>371.33769557369698</v>
      </c>
    </row>
    <row r="78" spans="1:5">
      <c r="A78" s="1">
        <v>372.2</v>
      </c>
      <c r="B78" s="1">
        <v>122.52</v>
      </c>
      <c r="C78" s="1">
        <f t="shared" si="4"/>
        <v>275778.44872311875</v>
      </c>
      <c r="D78" s="1">
        <f t="shared" si="5"/>
        <v>2746271.8412626656</v>
      </c>
      <c r="E78" s="1">
        <f t="shared" si="3"/>
        <v>372.19769023685524</v>
      </c>
    </row>
    <row r="79" spans="1:5">
      <c r="A79" s="1">
        <v>378.51</v>
      </c>
      <c r="B79" s="1">
        <v>122.53</v>
      </c>
      <c r="C79" s="1">
        <f t="shared" si="4"/>
        <v>275783.67361712159</v>
      </c>
      <c r="D79" s="1">
        <f t="shared" si="5"/>
        <v>2746268.3034542357</v>
      </c>
      <c r="E79" s="1">
        <f t="shared" si="3"/>
        <v>378.50765107886207</v>
      </c>
    </row>
    <row r="80" spans="1:5">
      <c r="A80" s="1">
        <v>380.06</v>
      </c>
      <c r="B80" s="1">
        <v>122.24</v>
      </c>
      <c r="C80" s="1">
        <f t="shared" si="4"/>
        <v>275784.9570696897</v>
      </c>
      <c r="D80" s="1">
        <f t="shared" si="5"/>
        <v>2746267.4344204692</v>
      </c>
      <c r="E80" s="1">
        <f t="shared" si="3"/>
        <v>380.05764146006112</v>
      </c>
    </row>
    <row r="81" spans="1:5">
      <c r="A81" s="1">
        <v>386.64</v>
      </c>
      <c r="B81" s="1">
        <v>122.36</v>
      </c>
      <c r="C81" s="1">
        <f t="shared" si="4"/>
        <v>275790.4055328496</v>
      </c>
      <c r="D81" s="1">
        <f t="shared" si="5"/>
        <v>2746263.7452319642</v>
      </c>
      <c r="E81" s="1">
        <f t="shared" si="3"/>
        <v>386.63760062639955</v>
      </c>
    </row>
    <row r="82" spans="1:5">
      <c r="A82" s="1">
        <v>392.93</v>
      </c>
      <c r="B82" s="1">
        <v>122.39</v>
      </c>
      <c r="C82" s="1">
        <f t="shared" si="4"/>
        <v>275795.61386617419</v>
      </c>
      <c r="D82" s="1">
        <f t="shared" si="5"/>
        <v>2746260.2186368732</v>
      </c>
      <c r="E82" s="1">
        <f t="shared" si="3"/>
        <v>392.92756159254992</v>
      </c>
    </row>
    <row r="83" spans="1:5">
      <c r="A83" s="1">
        <v>393.75</v>
      </c>
      <c r="B83" s="1">
        <v>122.19</v>
      </c>
      <c r="C83" s="1">
        <f t="shared" si="4"/>
        <v>275796.2928539844</v>
      </c>
      <c r="D83" s="1">
        <f t="shared" si="5"/>
        <v>2746259.7588899774</v>
      </c>
      <c r="E83" s="1">
        <f t="shared" si="3"/>
        <v>393.74755650389881</v>
      </c>
    </row>
    <row r="84" spans="1:5">
      <c r="A84" s="1">
        <v>397.92</v>
      </c>
      <c r="B84" s="1">
        <v>122.25</v>
      </c>
      <c r="C84" s="1">
        <f t="shared" si="4"/>
        <v>275799.74575540941</v>
      </c>
      <c r="D84" s="1">
        <f t="shared" si="5"/>
        <v>2746257.420908812</v>
      </c>
      <c r="E84" s="1">
        <f t="shared" si="3"/>
        <v>397.9175306261892</v>
      </c>
    </row>
    <row r="85" spans="1:5">
      <c r="A85" s="1">
        <v>409.52</v>
      </c>
      <c r="B85" s="1">
        <v>122.25</v>
      </c>
      <c r="C85" s="1">
        <f t="shared" si="4"/>
        <v>275809.35094882204</v>
      </c>
      <c r="D85" s="1">
        <f t="shared" si="5"/>
        <v>2746250.9171722378</v>
      </c>
      <c r="E85" s="1">
        <f t="shared" si="3"/>
        <v>409.51745863978704</v>
      </c>
    </row>
    <row r="86" spans="1:5">
      <c r="A86" s="1">
        <v>412.06</v>
      </c>
      <c r="B86" s="1">
        <v>122.69</v>
      </c>
      <c r="C86" s="1">
        <f t="shared" si="4"/>
        <v>275811.45415496588</v>
      </c>
      <c r="D86" s="1">
        <f t="shared" si="5"/>
        <v>2746249.4930781946</v>
      </c>
      <c r="E86" s="1">
        <f t="shared" si="3"/>
        <v>412.0574428774043</v>
      </c>
    </row>
    <row r="87" spans="1:5">
      <c r="A87" s="1">
        <v>418.8</v>
      </c>
      <c r="B87" s="1">
        <v>123.04</v>
      </c>
      <c r="C87" s="1">
        <f t="shared" si="4"/>
        <v>275817.03510355216</v>
      </c>
      <c r="D87" s="1">
        <f t="shared" si="5"/>
        <v>2746245.714182978</v>
      </c>
      <c r="E87" s="1">
        <f t="shared" si="3"/>
        <v>418.79740105088382</v>
      </c>
    </row>
    <row r="88" spans="1:5">
      <c r="A88" s="1">
        <v>426.72</v>
      </c>
      <c r="B88" s="1">
        <v>123.03</v>
      </c>
      <c r="C88" s="1">
        <f t="shared" si="4"/>
        <v>275823.59313215798</v>
      </c>
      <c r="D88" s="1">
        <f t="shared" si="5"/>
        <v>2746241.2737007649</v>
      </c>
      <c r="E88" s="1">
        <f t="shared" si="3"/>
        <v>426.71735190175553</v>
      </c>
    </row>
    <row r="89" spans="1:5">
      <c r="A89" s="1">
        <v>431.61</v>
      </c>
      <c r="B89" s="1">
        <v>123.28</v>
      </c>
      <c r="C89" s="1">
        <f t="shared" si="4"/>
        <v>275827.64221800183</v>
      </c>
      <c r="D89" s="1">
        <f t="shared" si="5"/>
        <v>2746238.5320393983</v>
      </c>
      <c r="E89" s="1">
        <f t="shared" si="3"/>
        <v>431.60732155601602</v>
      </c>
    </row>
    <row r="90" spans="1:5">
      <c r="A90" s="1">
        <v>434.05</v>
      </c>
      <c r="B90" s="1">
        <v>123.91</v>
      </c>
      <c r="C90" s="1">
        <f t="shared" si="4"/>
        <v>275829.6626207541</v>
      </c>
      <c r="D90" s="1">
        <f t="shared" si="5"/>
        <v>2746237.1640120503</v>
      </c>
      <c r="E90" s="1">
        <f t="shared" si="3"/>
        <v>434.04730641384879</v>
      </c>
    </row>
    <row r="91" spans="1:5">
      <c r="A91" s="1">
        <v>438.02</v>
      </c>
      <c r="B91" s="1">
        <v>123.79</v>
      </c>
      <c r="C91" s="1">
        <f t="shared" si="4"/>
        <v>275832.94991539622</v>
      </c>
      <c r="D91" s="1">
        <f t="shared" si="5"/>
        <v>2746234.9381642742</v>
      </c>
      <c r="E91" s="1">
        <f t="shared" si="3"/>
        <v>438.01728177728518</v>
      </c>
    </row>
    <row r="92" spans="1:5">
      <c r="A92" s="1">
        <v>444.56</v>
      </c>
      <c r="B92" s="1">
        <v>123.97</v>
      </c>
      <c r="C92" s="1">
        <f t="shared" si="4"/>
        <v>275838.3652571995</v>
      </c>
      <c r="D92" s="1">
        <f t="shared" si="5"/>
        <v>2746231.2714024466</v>
      </c>
      <c r="E92" s="1">
        <f t="shared" si="3"/>
        <v>444.55724119207537</v>
      </c>
    </row>
    <row r="93" spans="1:5">
      <c r="A93" s="1">
        <v>446.41</v>
      </c>
      <c r="B93" s="1">
        <v>124.34</v>
      </c>
      <c r="C93" s="1">
        <f t="shared" si="4"/>
        <v>275839.89711994206</v>
      </c>
      <c r="D93" s="1">
        <f t="shared" si="5"/>
        <v>2746230.2341685966</v>
      </c>
      <c r="E93" s="1">
        <f t="shared" si="3"/>
        <v>446.4072297113907</v>
      </c>
    </row>
    <row r="94" spans="1:5">
      <c r="A94" s="1">
        <v>450.21</v>
      </c>
      <c r="B94" s="1">
        <v>124.77</v>
      </c>
      <c r="C94" s="1">
        <f t="shared" si="4"/>
        <v>275843.04364881862</v>
      </c>
      <c r="D94" s="1">
        <f t="shared" si="5"/>
        <v>2746228.103634201</v>
      </c>
      <c r="E94" s="1">
        <f t="shared" si="3"/>
        <v>450.2072061299707</v>
      </c>
    </row>
    <row r="95" spans="1:5">
      <c r="A95" s="1">
        <v>455.88</v>
      </c>
      <c r="B95" s="1">
        <v>125.71</v>
      </c>
      <c r="C95" s="1">
        <f t="shared" si="4"/>
        <v>275847.73860111594</v>
      </c>
      <c r="D95" s="1">
        <f t="shared" si="5"/>
        <v>2746224.924652617</v>
      </c>
      <c r="E95" s="1">
        <f t="shared" si="3"/>
        <v>455.87717094341332</v>
      </c>
    </row>
    <row r="96" spans="1:5">
      <c r="A96" s="1">
        <v>460.16</v>
      </c>
      <c r="B96" s="1">
        <v>126.99</v>
      </c>
      <c r="C96" s="1">
        <f t="shared" si="4"/>
        <v>275851.28258627164</v>
      </c>
      <c r="D96" s="1">
        <f t="shared" si="5"/>
        <v>2746222.5249980879</v>
      </c>
      <c r="E96" s="1">
        <f t="shared" si="3"/>
        <v>460.15714438289427</v>
      </c>
    </row>
    <row r="97" spans="1:5">
      <c r="A97" s="1">
        <v>462.53000000000003</v>
      </c>
      <c r="B97" s="1">
        <v>128.4</v>
      </c>
      <c r="C97" s="1">
        <f t="shared" si="4"/>
        <v>275853.24502664991</v>
      </c>
      <c r="D97" s="1">
        <f t="shared" si="5"/>
        <v>2746221.1962174256</v>
      </c>
      <c r="E97" s="1">
        <f t="shared" si="3"/>
        <v>462.52712967539406</v>
      </c>
    </row>
    <row r="98" spans="1:5">
      <c r="A98" s="1">
        <v>465.64</v>
      </c>
      <c r="B98" s="1">
        <v>129.36000000000001</v>
      </c>
      <c r="C98" s="1">
        <f t="shared" si="4"/>
        <v>275855.8202121252</v>
      </c>
      <c r="D98" s="1">
        <f t="shared" si="5"/>
        <v>2746219.4525432228</v>
      </c>
      <c r="E98" s="1">
        <f t="shared" si="3"/>
        <v>465.63711037593322</v>
      </c>
    </row>
    <row r="99" spans="1:5">
      <c r="A99" s="1">
        <v>466.82</v>
      </c>
      <c r="B99" s="1">
        <v>129.37</v>
      </c>
      <c r="C99" s="1">
        <f t="shared" si="4"/>
        <v>275856.79729214479</v>
      </c>
      <c r="D99" s="1">
        <f t="shared" si="5"/>
        <v>2746218.7909562271</v>
      </c>
      <c r="E99" s="1">
        <f t="shared" si="3"/>
        <v>466.81710305285151</v>
      </c>
    </row>
    <row r="100" spans="1:5">
      <c r="A100" s="1">
        <v>468.66</v>
      </c>
      <c r="B100" s="1">
        <v>130.85</v>
      </c>
      <c r="C100" s="1">
        <f t="shared" si="4"/>
        <v>275858.32087454817</v>
      </c>
      <c r="D100" s="1">
        <f t="shared" si="5"/>
        <v>2746217.7593290461</v>
      </c>
      <c r="E100" s="1">
        <f t="shared" si="3"/>
        <v>468.65709163445149</v>
      </c>
    </row>
    <row r="101" spans="1:5">
      <c r="A101" s="1">
        <v>470.32</v>
      </c>
      <c r="B101" s="1">
        <v>131.44</v>
      </c>
      <c r="C101" s="1">
        <f t="shared" si="4"/>
        <v>275859.69541084685</v>
      </c>
      <c r="D101" s="1">
        <f t="shared" si="5"/>
        <v>2746216.8286219155</v>
      </c>
      <c r="E101" s="1">
        <f t="shared" si="3"/>
        <v>470.31708133300577</v>
      </c>
    </row>
    <row r="102" spans="1:5">
      <c r="A102" s="1">
        <v>488.44</v>
      </c>
      <c r="B102" s="1">
        <v>132.19</v>
      </c>
      <c r="C102" s="1">
        <f t="shared" si="4"/>
        <v>275874.69938538451</v>
      </c>
      <c r="D102" s="1">
        <f t="shared" si="5"/>
        <v>2746206.6693368522</v>
      </c>
      <c r="E102" s="1">
        <f t="shared" si="3"/>
        <v>488.43696888579836</v>
      </c>
    </row>
    <row r="103" spans="1:5">
      <c r="A103" s="1">
        <v>488.47</v>
      </c>
      <c r="B103" s="1">
        <v>132.88999999999999</v>
      </c>
      <c r="C103" s="1">
        <f t="shared" si="4"/>
        <v>275874.72422640194</v>
      </c>
      <c r="D103" s="1">
        <f t="shared" si="5"/>
        <v>2746206.6525168438</v>
      </c>
      <c r="E103" s="1">
        <f t="shared" si="3"/>
        <v>488.46696869963131</v>
      </c>
    </row>
    <row r="104" spans="1:5">
      <c r="A104" s="1">
        <v>489.15000000000003</v>
      </c>
      <c r="B104" s="1">
        <v>132.88999999999999</v>
      </c>
      <c r="C104" s="1">
        <f t="shared" si="4"/>
        <v>275875.28728946409</v>
      </c>
      <c r="D104" s="1">
        <f t="shared" si="5"/>
        <v>2746206.2712633209</v>
      </c>
      <c r="E104" s="1">
        <f t="shared" si="3"/>
        <v>489.14696447948279</v>
      </c>
    </row>
    <row r="105" spans="1:5">
      <c r="A105" s="1">
        <v>490.85</v>
      </c>
      <c r="B105" s="1">
        <v>132.88999999999999</v>
      </c>
      <c r="C105" s="1">
        <f t="shared" si="4"/>
        <v>275876.69494711939</v>
      </c>
      <c r="D105" s="1">
        <f t="shared" si="5"/>
        <v>2746205.318129512</v>
      </c>
      <c r="E105" s="1">
        <f t="shared" si="3"/>
        <v>490.84695393010747</v>
      </c>
    </row>
    <row r="106" spans="1:5">
      <c r="A106" s="1">
        <v>490.92</v>
      </c>
      <c r="B106" s="1">
        <v>132.19999999999999</v>
      </c>
      <c r="C106" s="1">
        <f t="shared" si="4"/>
        <v>275876.7529094934</v>
      </c>
      <c r="D106" s="1">
        <f t="shared" si="5"/>
        <v>2746205.2788828262</v>
      </c>
      <c r="E106" s="1">
        <f t="shared" si="3"/>
        <v>490.91695349544051</v>
      </c>
    </row>
    <row r="107" spans="1:5">
      <c r="A107" s="1">
        <v>496.09000000000003</v>
      </c>
      <c r="B107" s="1">
        <v>132.37</v>
      </c>
      <c r="C107" s="1">
        <f t="shared" si="4"/>
        <v>275881.03384483332</v>
      </c>
      <c r="D107" s="1">
        <f t="shared" si="5"/>
        <v>2746202.3802347146</v>
      </c>
      <c r="E107" s="1">
        <f t="shared" si="3"/>
        <v>496.08692141212561</v>
      </c>
    </row>
    <row r="108" spans="1:5">
      <c r="A108" s="1">
        <v>500.40000000000003</v>
      </c>
      <c r="B108" s="1">
        <v>132.19999999999999</v>
      </c>
      <c r="C108" s="1">
        <f t="shared" si="4"/>
        <v>275884.60267100646</v>
      </c>
      <c r="D108" s="1">
        <f t="shared" si="5"/>
        <v>2746199.9637601771</v>
      </c>
      <c r="E108" s="1">
        <f t="shared" si="3"/>
        <v>500.3968946654395</v>
      </c>
    </row>
    <row r="109" spans="1:5">
      <c r="A109" s="1">
        <v>501</v>
      </c>
      <c r="B109" s="1">
        <v>132.19999999999999</v>
      </c>
      <c r="C109" s="1">
        <f t="shared" si="4"/>
        <v>275885.09949135536</v>
      </c>
      <c r="D109" s="1">
        <f t="shared" si="5"/>
        <v>2746199.6273600091</v>
      </c>
      <c r="E109" s="1">
        <f t="shared" si="3"/>
        <v>500.9968909421944</v>
      </c>
    </row>
    <row r="110" spans="1:5">
      <c r="A110" s="1">
        <v>501.2</v>
      </c>
      <c r="B110" s="1">
        <v>132.59</v>
      </c>
      <c r="C110" s="1">
        <f t="shared" si="4"/>
        <v>275885.26509813836</v>
      </c>
      <c r="D110" s="1">
        <f t="shared" si="5"/>
        <v>2746199.5152266202</v>
      </c>
      <c r="E110" s="1">
        <f t="shared" si="3"/>
        <v>501.19688970088373</v>
      </c>
    </row>
    <row r="111" spans="1:5">
      <c r="A111" s="1">
        <v>501.25</v>
      </c>
      <c r="B111" s="1">
        <v>133.09</v>
      </c>
      <c r="C111" s="1">
        <f t="shared" si="4"/>
        <v>275885.30649983411</v>
      </c>
      <c r="D111" s="1">
        <f t="shared" si="5"/>
        <v>2746199.4871932729</v>
      </c>
      <c r="E111" s="1">
        <f t="shared" si="3"/>
        <v>501.24688939062133</v>
      </c>
    </row>
    <row r="112" spans="1:5">
      <c r="A112" s="1">
        <v>501.41</v>
      </c>
      <c r="B112" s="1">
        <v>133.1</v>
      </c>
      <c r="C112" s="1">
        <f t="shared" si="4"/>
        <v>275885.43898526049</v>
      </c>
      <c r="D112" s="1">
        <f t="shared" si="5"/>
        <v>2746199.3974865619</v>
      </c>
      <c r="E112" s="1">
        <f t="shared" si="3"/>
        <v>501.40688839750129</v>
      </c>
    </row>
    <row r="113" spans="1:5">
      <c r="A113" s="1">
        <v>501.46</v>
      </c>
      <c r="B113" s="1">
        <v>132.11000000000001</v>
      </c>
      <c r="C113" s="1">
        <f t="shared" si="4"/>
        <v>275885.48038695625</v>
      </c>
      <c r="D113" s="1">
        <f t="shared" si="5"/>
        <v>2746199.3694532141</v>
      </c>
      <c r="E113" s="1">
        <f t="shared" si="3"/>
        <v>501.45688808750003</v>
      </c>
    </row>
    <row r="114" spans="1:5">
      <c r="A114" s="1">
        <v>521.36</v>
      </c>
      <c r="B114" s="1">
        <v>132.11000000000001</v>
      </c>
      <c r="C114" s="1">
        <f t="shared" si="4"/>
        <v>275901.9582618624</v>
      </c>
      <c r="D114" s="1">
        <f t="shared" si="5"/>
        <v>2746188.212180987</v>
      </c>
      <c r="E114" s="1">
        <f t="shared" si="3"/>
        <v>521.35676459396564</v>
      </c>
    </row>
    <row r="115" spans="1:5">
      <c r="A115" s="1">
        <v>542.77</v>
      </c>
      <c r="B115" s="1">
        <v>132.01</v>
      </c>
      <c r="C115" s="1">
        <f t="shared" si="4"/>
        <v>275919.68646797998</v>
      </c>
      <c r="D115" s="1">
        <f t="shared" si="5"/>
        <v>2746176.2083016713</v>
      </c>
      <c r="E115" s="1">
        <f t="shared" si="3"/>
        <v>542.76663172977294</v>
      </c>
    </row>
    <row r="116" spans="1:5">
      <c r="A116" s="1">
        <v>561.16</v>
      </c>
      <c r="B116" s="1">
        <v>132.13999999999999</v>
      </c>
      <c r="C116" s="1">
        <f t="shared" si="4"/>
        <v>275934.91401167464</v>
      </c>
      <c r="D116" s="1">
        <f t="shared" si="5"/>
        <v>2746165.8976365328</v>
      </c>
      <c r="E116" s="1">
        <f t="shared" si="3"/>
        <v>561.15651760684887</v>
      </c>
    </row>
    <row r="117" spans="1:5">
      <c r="A117" s="1">
        <v>566.93999999999994</v>
      </c>
      <c r="B117" s="1">
        <v>132.16</v>
      </c>
      <c r="C117" s="1">
        <f t="shared" si="4"/>
        <v>275939.70004770264</v>
      </c>
      <c r="D117" s="1">
        <f t="shared" si="5"/>
        <v>2746162.6569815846</v>
      </c>
      <c r="E117" s="1">
        <f t="shared" si="3"/>
        <v>566.93648173774307</v>
      </c>
    </row>
    <row r="118" spans="1:5">
      <c r="A118" s="1">
        <v>567.4899999999999</v>
      </c>
      <c r="B118" s="1">
        <v>140.13</v>
      </c>
      <c r="C118" s="1">
        <f t="shared" si="4"/>
        <v>275940.15546635585</v>
      </c>
      <c r="D118" s="1">
        <f t="shared" si="5"/>
        <v>2746162.3486147639</v>
      </c>
      <c r="E118" s="1">
        <f t="shared" si="3"/>
        <v>567.48647832480856</v>
      </c>
    </row>
    <row r="119" spans="1:5">
      <c r="A119" s="1">
        <v>567.9899999999999</v>
      </c>
      <c r="B119" s="1">
        <v>140.16999999999999</v>
      </c>
      <c r="C119" s="1">
        <f t="shared" si="4"/>
        <v>275940.56948331324</v>
      </c>
      <c r="D119" s="1">
        <f t="shared" si="5"/>
        <v>2746162.0682812911</v>
      </c>
      <c r="E119" s="1">
        <f t="shared" si="3"/>
        <v>567.98647522182716</v>
      </c>
    </row>
    <row r="120" spans="1:5">
      <c r="A120" s="1">
        <v>568.07999999999993</v>
      </c>
      <c r="B120" s="1">
        <v>139.80000000000001</v>
      </c>
      <c r="C120" s="1">
        <f t="shared" si="4"/>
        <v>275940.64400636562</v>
      </c>
      <c r="D120" s="1">
        <f t="shared" si="5"/>
        <v>2746162.0178212659</v>
      </c>
      <c r="E120" s="1">
        <f t="shared" si="3"/>
        <v>568.07647466337414</v>
      </c>
    </row>
    <row r="121" spans="1:5">
      <c r="A121" s="1">
        <v>570.76</v>
      </c>
      <c r="B121" s="1">
        <v>140.02000000000001</v>
      </c>
      <c r="C121" s="1">
        <f t="shared" si="4"/>
        <v>275942.86313725746</v>
      </c>
      <c r="D121" s="1">
        <f t="shared" si="5"/>
        <v>2746160.5152338506</v>
      </c>
      <c r="E121" s="1">
        <f t="shared" si="3"/>
        <v>570.75645803191844</v>
      </c>
    </row>
    <row r="122" spans="1:5">
      <c r="A122" s="1">
        <v>571.25</v>
      </c>
      <c r="B122" s="1">
        <v>140.71</v>
      </c>
      <c r="C122" s="1">
        <f t="shared" si="4"/>
        <v>275943.26887387579</v>
      </c>
      <c r="D122" s="1">
        <f t="shared" si="5"/>
        <v>2746160.2405070467</v>
      </c>
      <c r="E122" s="1">
        <f t="shared" si="3"/>
        <v>571.24645499131816</v>
      </c>
    </row>
    <row r="123" spans="1:5">
      <c r="A123" s="1">
        <v>572.6099999999999</v>
      </c>
      <c r="B123" s="1">
        <v>140.82</v>
      </c>
      <c r="C123" s="2">
        <v>275944.39500000002</v>
      </c>
      <c r="D123" s="2">
        <v>2746159.4780000001</v>
      </c>
      <c r="E123" s="1">
        <f t="shared" si="3"/>
        <v>572.60644655149497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HW</cp:lastModifiedBy>
  <dcterms:created xsi:type="dcterms:W3CDTF">2023-02-03T13:37:37Z</dcterms:created>
  <dcterms:modified xsi:type="dcterms:W3CDTF">2023-02-03T13:38:43Z</dcterms:modified>
</cp:coreProperties>
</file>