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  <sz val="11"/>
    </font>
    <font>
      <name val="Arial"/>
      <b val="1"/>
      <color rgb="00FFFFFF"/>
    </font>
    <font>
      <name val="Arial"/>
    </font>
    <font>
      <name val="Arial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L1 miss rate vs. number of stream buffers (PREF_M = 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dLbls>
            <numFmt formatCode="0.000"/>
            <showLegendKey val="0"/>
            <showVal val="1"/>
            <showCatName val="0"/>
            <showSerName val="0"/>
            <showPercent val="0"/>
          </dLbls>
          <cat>
            <numRef>
              <f>'Table 1'!$A$7:$A$11</f>
            </numRef>
          </cat>
          <val>
            <numRef>
              <f>'Table 1'!$B$7:$B$11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PREF_N, PREF_M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L1 miss rate</a:t>
                </a:r>
              </a:p>
            </rich>
          </tx>
        </title>
        <numFmt formatCode="0.00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Table #1: Stream buffers on the streaming microbenchmark</t>
        </is>
      </c>
    </row>
    <row r="2">
      <c r="A2" s="2" t="inlineStr">
        <is>
          <t>Trace: streams_trace.txt  (for i&lt;1000: c[i] = a[i] + b[i];  2 loads + 1 store per iteration, 4-byte elements)</t>
        </is>
      </c>
    </row>
    <row r="4">
      <c r="A4" s="3" t="inlineStr">
        <is>
          <t>A. Report table</t>
        </is>
      </c>
    </row>
    <row r="5">
      <c r="A5" s="2" t="inlineStr">
        <is>
          <t>L1: 1KB, direct-mapped, BLOCKSIZE 16.  No L2.  PREF_M = 4.</t>
        </is>
      </c>
    </row>
    <row r="6" ht="30" customHeight="1">
      <c r="A6" s="4" t="inlineStr">
        <is>
          <t>PREF_N, PREF_M</t>
        </is>
      </c>
      <c r="B6" s="4" t="inlineStr">
        <is>
          <t>L1 miss rate</t>
        </is>
      </c>
      <c r="C6" s="4" t="inlineStr">
        <is>
          <t>L1 accesses</t>
        </is>
      </c>
      <c r="D6" s="4" t="inlineStr">
        <is>
          <t>L1 misses</t>
        </is>
      </c>
      <c r="E6" s="4" t="inlineStr">
        <is>
          <t>L1 prefetches</t>
        </is>
      </c>
      <c r="F6" s="4" t="inlineStr">
        <is>
          <t>Memory traffic (blocks)</t>
        </is>
      </c>
    </row>
    <row r="7">
      <c r="A7" s="5" t="inlineStr">
        <is>
          <t>0,0 (pref. disabled)</t>
        </is>
      </c>
      <c r="B7" s="6" t="n">
        <v>0.25</v>
      </c>
      <c r="C7" s="5" t="n">
        <v>3000</v>
      </c>
      <c r="D7" s="5" t="n">
        <v>750</v>
      </c>
      <c r="E7" s="5" t="n">
        <v>0</v>
      </c>
      <c r="F7" s="5" t="n">
        <v>994</v>
      </c>
    </row>
    <row r="8">
      <c r="A8" s="5" t="inlineStr">
        <is>
          <t>1,4</t>
        </is>
      </c>
      <c r="B8" s="6" t="n">
        <v>0.25</v>
      </c>
      <c r="C8" s="5" t="n">
        <v>3000</v>
      </c>
      <c r="D8" s="5" t="n">
        <v>750</v>
      </c>
      <c r="E8" s="5" t="n">
        <v>3000</v>
      </c>
      <c r="F8" s="5" t="n">
        <v>3994</v>
      </c>
    </row>
    <row r="9">
      <c r="A9" s="5" t="inlineStr">
        <is>
          <t>2,4</t>
        </is>
      </c>
      <c r="B9" s="6" t="n">
        <v>0.25</v>
      </c>
      <c r="C9" s="5" t="n">
        <v>3000</v>
      </c>
      <c r="D9" s="5" t="n">
        <v>750</v>
      </c>
      <c r="E9" s="5" t="n">
        <v>3000</v>
      </c>
      <c r="F9" s="5" t="n">
        <v>3994</v>
      </c>
    </row>
    <row r="10">
      <c r="A10" s="5" t="inlineStr">
        <is>
          <t>3,4</t>
        </is>
      </c>
      <c r="B10" s="6" t="n">
        <v>0.001</v>
      </c>
      <c r="C10" s="5" t="n">
        <v>3000</v>
      </c>
      <c r="D10" s="5" t="n">
        <v>3</v>
      </c>
      <c r="E10" s="5" t="n">
        <v>759</v>
      </c>
      <c r="F10" s="5" t="n">
        <v>1006</v>
      </c>
    </row>
    <row r="11">
      <c r="A11" s="5" t="inlineStr">
        <is>
          <t>4,4</t>
        </is>
      </c>
      <c r="B11" s="6" t="n">
        <v>0.001</v>
      </c>
      <c r="C11" s="5" t="n">
        <v>3000</v>
      </c>
      <c r="D11" s="5" t="n">
        <v>3</v>
      </c>
      <c r="E11" s="5" t="n">
        <v>759</v>
      </c>
      <c r="F11" s="5" t="n">
        <v>1006</v>
      </c>
    </row>
    <row r="14">
      <c r="A14" s="3" t="inlineStr">
        <is>
          <t>B. Question 1: other L1 configurations (prefetch disabled)</t>
        </is>
      </c>
    </row>
    <row r="15">
      <c r="A15" s="2" t="inlineStr">
        <is>
          <t>BLOCKSIZE 16.  No L2.</t>
        </is>
      </c>
    </row>
    <row r="16">
      <c r="A16" s="4" t="inlineStr">
        <is>
          <t>L1 configuration</t>
        </is>
      </c>
      <c r="B16" s="4" t="inlineStr">
        <is>
          <t>L1 miss rate</t>
        </is>
      </c>
      <c r="C16" s="4" t="inlineStr">
        <is>
          <t>L1 accesses</t>
        </is>
      </c>
      <c r="D16" s="4" t="inlineStr">
        <is>
          <t>L1 misses</t>
        </is>
      </c>
    </row>
    <row r="17">
      <c r="A17" s="5" t="inlineStr">
        <is>
          <t>1KB direct-mapped</t>
        </is>
      </c>
      <c r="B17" s="6" t="n">
        <v>0.25</v>
      </c>
      <c r="C17" s="5" t="n">
        <v>3000</v>
      </c>
      <c r="D17" s="5" t="n">
        <v>750</v>
      </c>
    </row>
    <row r="18">
      <c r="A18" s="5" t="inlineStr">
        <is>
          <t>1KB 2-way</t>
        </is>
      </c>
      <c r="B18" s="6" t="n">
        <v>0.25</v>
      </c>
      <c r="C18" s="5" t="n">
        <v>3000</v>
      </c>
      <c r="D18" s="5" t="n">
        <v>750</v>
      </c>
    </row>
    <row r="19">
      <c r="A19" s="5" t="inlineStr">
        <is>
          <t>1KB 4-way</t>
        </is>
      </c>
      <c r="B19" s="6" t="n">
        <v>0.25</v>
      </c>
      <c r="C19" s="5" t="n">
        <v>3000</v>
      </c>
      <c r="D19" s="5" t="n">
        <v>750</v>
      </c>
    </row>
    <row r="20">
      <c r="A20" s="5" t="inlineStr">
        <is>
          <t>1KB fully-assoc.</t>
        </is>
      </c>
      <c r="B20" s="6" t="n">
        <v>0.25</v>
      </c>
      <c r="C20" s="5" t="n">
        <v>3000</v>
      </c>
      <c r="D20" s="5" t="n">
        <v>750</v>
      </c>
    </row>
    <row r="21">
      <c r="A21" s="5" t="inlineStr">
        <is>
          <t>2KB direct-mapped</t>
        </is>
      </c>
      <c r="B21" s="6" t="n">
        <v>0.25</v>
      </c>
      <c r="C21" s="5" t="n">
        <v>3000</v>
      </c>
      <c r="D21" s="5" t="n">
        <v>750</v>
      </c>
    </row>
    <row r="22">
      <c r="A22" s="5" t="inlineStr">
        <is>
          <t>8KB 4-way</t>
        </is>
      </c>
      <c r="B22" s="6" t="n">
        <v>0.25</v>
      </c>
      <c r="C22" s="5" t="n">
        <v>3000</v>
      </c>
      <c r="D22" s="5" t="n">
        <v>750</v>
      </c>
    </row>
    <row r="23">
      <c r="A23" s="5" t="inlineStr">
        <is>
          <t>32KB 8-way</t>
        </is>
      </c>
      <c r="B23" s="6" t="n">
        <v>0.25</v>
      </c>
      <c r="C23" s="5" t="n">
        <v>3000</v>
      </c>
      <c r="D23" s="5" t="n">
        <v>750</v>
      </c>
    </row>
    <row r="26">
      <c r="A26" s="3" t="inlineStr">
        <is>
          <t>C. Question 3: block size (prefetch disabled)</t>
        </is>
      </c>
    </row>
    <row r="27">
      <c r="A27" s="2" t="inlineStr">
        <is>
          <t>L1: 1KB direct-mapped.  No L2.</t>
        </is>
      </c>
    </row>
    <row r="28">
      <c r="A28" s="4" t="inlineStr">
        <is>
          <t>BLOCKSIZE (B)</t>
        </is>
      </c>
      <c r="B28" s="4" t="inlineStr">
        <is>
          <t>L1 miss rate</t>
        </is>
      </c>
      <c r="C28" s="4" t="inlineStr">
        <is>
          <t>L1 accesses</t>
        </is>
      </c>
      <c r="D28" s="4" t="inlineStr">
        <is>
          <t>L1 misses</t>
        </is>
      </c>
      <c r="E28" s="4" t="inlineStr">
        <is>
          <t>Elements per block</t>
        </is>
      </c>
    </row>
    <row r="29">
      <c r="A29" s="5" t="n">
        <v>16</v>
      </c>
      <c r="B29" s="6" t="n">
        <v>0.25</v>
      </c>
      <c r="C29" s="5" t="n">
        <v>3000</v>
      </c>
      <c r="D29" s="5" t="n">
        <v>750</v>
      </c>
      <c r="E29" s="5">
        <f>A29/4</f>
        <v/>
      </c>
    </row>
    <row r="30">
      <c r="A30" s="5" t="n">
        <v>32</v>
      </c>
      <c r="B30" s="6" t="n">
        <v>0.126</v>
      </c>
      <c r="C30" s="5" t="n">
        <v>3000</v>
      </c>
      <c r="D30" s="5" t="n">
        <v>378</v>
      </c>
      <c r="E30" s="5">
        <f>A30/4</f>
        <v/>
      </c>
    </row>
    <row r="31">
      <c r="A31" s="7" t="inlineStr">
        <is>
          <t>Elements per block = BLOCKSIZE / 4 bytes (uint32_t).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2026-10-09T00:12:01Z</dcterms:created>
  <dcterms:modified xsi:type="dcterms:W3CDTF">2026-10-09T00:12:01Z</dcterms:modified>
</cp:coreProperties>
</file>