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codeName="ЭтаКнига" defaultThemeVersion="124226"/>
  <xr:revisionPtr revIDLastSave="0" documentId="13_ncr:1_{FA22A9F1-7202-479C-8E06-71714FF6768B}" xr6:coauthVersionLast="45" xr6:coauthVersionMax="45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Собственник" sheetId="3" state="hidden" r:id="rId1"/>
    <sheet name="ТОО Казыкурт" sheetId="7" r:id="rId2"/>
  </sheets>
  <definedNames>
    <definedName name="ЗаголовкиСтолбцов" localSheetId="0">Собственник!$A$8:$V$9</definedName>
    <definedName name="ЗаголовкиСтолбцов" localSheetId="1">'ТОО Казыкурт'!$A$8:$P$9</definedName>
    <definedName name="ЗаголовокОтчета" localSheetId="0">Собственник!$C$2:$L$6</definedName>
    <definedName name="ЗаголовокОтчета" localSheetId="1">'ТОО Казыкурт'!$C$2:$L$6</definedName>
    <definedName name="Подписи" localSheetId="0">Собственник!$C$20:$L$25</definedName>
    <definedName name="Подписи" localSheetId="1">'ТОО Казыкурт'!$C$19:$L$1291</definedName>
    <definedName name="СтрокаИтогоВЦ" localSheetId="0">Собственник!$B$14:$P$14</definedName>
    <definedName name="СтрокаИтогоВЦ" localSheetId="1">'ТОО Казыкурт'!$M$14:$P$14</definedName>
    <definedName name="СтрокаИтогоСумма" localSheetId="0">Собственник!$C$18:$P$18</definedName>
    <definedName name="СтрокаИтогоСумма" localSheetId="1">'ТОО Казыкурт'!$C$28:$P$28</definedName>
    <definedName name="СтрокаПериода" localSheetId="0">Собственник!$B$12</definedName>
    <definedName name="СтрокаПериода" localSheetId="1">'ТОО Казыкурт'!$B$12</definedName>
    <definedName name="СтрокаТаблицыДанных" localSheetId="0">Собственник!$A$10:$V$10</definedName>
    <definedName name="СтрокаТаблицыДанных" localSheetId="1">'ТОО Казыкурт'!$A$10:$V$10</definedName>
    <definedName name="СтрокаУслуги" localSheetId="0">Собственник!$B$16:$P$16</definedName>
    <definedName name="СтрокаУслуги" localSheetId="1">'ТОО Казыкурт'!$M$16:$P$16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" l="1"/>
  <c r="B12" i="3"/>
</calcChain>
</file>

<file path=xl/sharedStrings.xml><?xml version="1.0" encoding="utf-8"?>
<sst xmlns="http://schemas.openxmlformats.org/spreadsheetml/2006/main" count="74" uniqueCount="48">
  <si>
    <t>Дата</t>
  </si>
  <si>
    <t>№
п.п.</t>
  </si>
  <si>
    <t>Вагон</t>
  </si>
  <si>
    <t>осные</t>
  </si>
  <si>
    <t>4-х</t>
  </si>
  <si>
    <t>8-и</t>
  </si>
  <si>
    <t>Гос</t>
  </si>
  <si>
    <t>Вид
прод.</t>
  </si>
  <si>
    <t>Вид
оп</t>
  </si>
  <si>
    <t>Вид обр</t>
  </si>
  <si>
    <t>хол</t>
  </si>
  <si>
    <t>гор</t>
  </si>
  <si>
    <t>ТОР</t>
  </si>
  <si>
    <t>№
акта</t>
  </si>
  <si>
    <t>Сменный
бригадир</t>
  </si>
  <si>
    <t>Расценка</t>
  </si>
  <si>
    <t>Ст-ть
ТОР</t>
  </si>
  <si>
    <t>РЕЕСТР</t>
  </si>
  <si>
    <t>в ТОО Казыгурт-Юг с &lt;StartDate&gt; по &lt;EndDate&gt;</t>
  </si>
  <si>
    <t>для Др,КР</t>
  </si>
  <si>
    <t>Прибытие</t>
  </si>
  <si>
    <t>Дата год-сти п/налив</t>
  </si>
  <si>
    <t>начало</t>
  </si>
  <si>
    <t>окончание</t>
  </si>
  <si>
    <t>Дата/Время ТОР</t>
  </si>
  <si>
    <t>Дата уборки с ППС</t>
  </si>
  <si>
    <t>арендованных и  собственных вагон-цистерн компании</t>
  </si>
  <si>
    <t>&lt;OwnerName&gt;</t>
  </si>
  <si>
    <t>проходящих осмотр котлов вагонов/цистерн и горячую обработку, а также ТОР</t>
  </si>
  <si>
    <t>Разбивка по видам обработки, перечисляются через одну строку</t>
  </si>
  <si>
    <t>ИТОГО СУММА</t>
  </si>
  <si>
    <t>Ст. мастер</t>
  </si>
  <si>
    <t>&lt;ст.мастер&gt;</t>
  </si>
  <si>
    <t>Техник по учету в/ц</t>
  </si>
  <si>
    <t>&lt;техник&gt;</t>
  </si>
  <si>
    <t>Представитель</t>
  </si>
  <si>
    <t>&lt;кол-во в/ц&gt;</t>
  </si>
  <si>
    <t>Всего обработано вагонов-цистерн &lt;OwnerName&gt; по видам операций:</t>
  </si>
  <si>
    <t>&lt;итого в/ц&gt;</t>
  </si>
  <si>
    <t>&lt;цена&gt;</t>
  </si>
  <si>
    <t>&lt;итого сумма&gt;</t>
  </si>
  <si>
    <t>Начало обр-ки</t>
  </si>
  <si>
    <t>Оконч. обр-ки</t>
  </si>
  <si>
    <t>в ТОО Казыгурт-Юг с 01.10.2015 по 11.10.2015</t>
  </si>
  <si>
    <t>АО НК КТЖ</t>
  </si>
  <si>
    <t>Абильбашарова С.Ж.</t>
  </si>
  <si>
    <t>ТОР 4-х осных:</t>
  </si>
  <si>
    <t>Собственник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</si>
</sst>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theme="1"/>
      <name val="Arial Cyr"/>
      <charset val="204"/>
    </font>
    <font>
      <b/>
      <sz val="9"/>
      <color theme="1"/>
      <name val="Arial Cyr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20</xdr:row>
      <xdr:rowOff>0</xdr:rowOff>
    </xdr:from>
    <xdr:to>
      <xdr:col>7</xdr:col>
      <xdr:colOff>595313</xdr:colOff>
      <xdr:row>20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01C4BDB7-D4B6-429D-989B-ACCC750804A0}"/>
            </a:ext>
          </a:extLst>
        </xdr:cNvPr>
        <xdr:cNvCxnSpPr/>
      </xdr:nvCxnSpPr>
      <xdr:spPr>
        <a:xfrm flipV="1">
          <a:off x="3270647" y="2447925"/>
          <a:ext cx="1001316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21</xdr:row>
      <xdr:rowOff>180975</xdr:rowOff>
    </xdr:from>
    <xdr:to>
      <xdr:col>8</xdr:col>
      <xdr:colOff>0</xdr:colOff>
      <xdr:row>21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203F345-9B47-4A70-8E0C-063DD9EA40C1}"/>
            </a:ext>
          </a:extLst>
        </xdr:cNvPr>
        <xdr:cNvCxnSpPr/>
      </xdr:nvCxnSpPr>
      <xdr:spPr>
        <a:xfrm flipV="1">
          <a:off x="2627709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23</xdr:row>
      <xdr:rowOff>180975</xdr:rowOff>
    </xdr:from>
    <xdr:to>
      <xdr:col>8</xdr:col>
      <xdr:colOff>9525</xdr:colOff>
      <xdr:row>23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F64F7691-1E66-4E6E-A574-3B69624ECFC1}"/>
            </a:ext>
          </a:extLst>
        </xdr:cNvPr>
        <xdr:cNvCxnSpPr/>
      </xdr:nvCxnSpPr>
      <xdr:spPr>
        <a:xfrm flipV="1">
          <a:off x="2637234" y="4981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19</xdr:row>
      <xdr:rowOff>0</xdr:rowOff>
    </xdr:from>
    <xdr:to>
      <xdr:col>7</xdr:col>
      <xdr:colOff>595313</xdr:colOff>
      <xdr:row>19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CF983D44-B083-48D9-807A-503FB434D392}"/>
            </a:ext>
          </a:extLst>
        </xdr:cNvPr>
        <xdr:cNvCxnSpPr/>
      </xdr:nvCxnSpPr>
      <xdr:spPr>
        <a:xfrm flipV="1">
          <a:off x="2641997" y="3848100"/>
          <a:ext cx="91559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20</xdr:row>
      <xdr:rowOff>180975</xdr:rowOff>
    </xdr:from>
    <xdr:to>
      <xdr:col>8</xdr:col>
      <xdr:colOff>0</xdr:colOff>
      <xdr:row>20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8238C54-27CF-4394-A440-91DFAD77330C}"/>
            </a:ext>
          </a:extLst>
        </xdr:cNvPr>
        <xdr:cNvCxnSpPr/>
      </xdr:nvCxnSpPr>
      <xdr:spPr>
        <a:xfrm flipV="1">
          <a:off x="2627709" y="4219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22</xdr:row>
      <xdr:rowOff>180975</xdr:rowOff>
    </xdr:from>
    <xdr:to>
      <xdr:col>8</xdr:col>
      <xdr:colOff>9525</xdr:colOff>
      <xdr:row>22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197B809F-E8CB-4D1A-BE70-043E540AA378}"/>
            </a:ext>
          </a:extLst>
        </xdr:cNvPr>
        <xdr:cNvCxnSpPr/>
      </xdr:nvCxnSpPr>
      <xdr:spPr>
        <a:xfrm flipV="1">
          <a:off x="2637234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zoomScaleNormal="100" workbookViewId="0"/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6" t="s">
        <v>1</v>
      </c>
      <c r="B8" s="26" t="s">
        <v>0</v>
      </c>
      <c r="C8" s="26" t="s">
        <v>2</v>
      </c>
      <c r="D8" s="28" t="s">
        <v>3</v>
      </c>
      <c r="E8" s="28"/>
      <c r="F8" s="24" t="s">
        <v>6</v>
      </c>
      <c r="G8" s="24" t="s">
        <v>7</v>
      </c>
      <c r="H8" s="24" t="s">
        <v>8</v>
      </c>
      <c r="I8" s="28" t="s">
        <v>9</v>
      </c>
      <c r="J8" s="28"/>
      <c r="K8" s="24" t="s">
        <v>12</v>
      </c>
      <c r="L8" s="8" t="s">
        <v>12</v>
      </c>
      <c r="M8" s="31" t="s">
        <v>24</v>
      </c>
      <c r="N8" s="31"/>
      <c r="O8" s="24" t="s">
        <v>13</v>
      </c>
      <c r="P8" s="24" t="s">
        <v>14</v>
      </c>
      <c r="Q8" s="29" t="s">
        <v>20</v>
      </c>
      <c r="R8" s="31" t="s">
        <v>21</v>
      </c>
      <c r="S8" s="31"/>
      <c r="T8" s="29" t="s">
        <v>25</v>
      </c>
      <c r="U8" s="24" t="s">
        <v>15</v>
      </c>
      <c r="V8" s="24" t="s">
        <v>16</v>
      </c>
    </row>
    <row r="9" spans="1:22" x14ac:dyDescent="0.25">
      <c r="A9" s="27"/>
      <c r="B9" s="27"/>
      <c r="C9" s="27"/>
      <c r="D9" s="1" t="s">
        <v>4</v>
      </c>
      <c r="E9" s="2" t="s">
        <v>5</v>
      </c>
      <c r="F9" s="25"/>
      <c r="G9" s="25"/>
      <c r="H9" s="25"/>
      <c r="I9" s="10" t="s">
        <v>10</v>
      </c>
      <c r="J9" s="10" t="s">
        <v>11</v>
      </c>
      <c r="K9" s="25"/>
      <c r="L9" s="9" t="s">
        <v>19</v>
      </c>
      <c r="M9" s="10" t="s">
        <v>22</v>
      </c>
      <c r="N9" s="10" t="s">
        <v>23</v>
      </c>
      <c r="O9" s="25"/>
      <c r="P9" s="25"/>
      <c r="Q9" s="30"/>
      <c r="R9" s="20" t="s">
        <v>41</v>
      </c>
      <c r="S9" s="20" t="s">
        <v>42</v>
      </c>
      <c r="T9" s="30"/>
      <c r="U9" s="25"/>
      <c r="V9" s="25"/>
    </row>
    <row r="10" spans="1:22" x14ac:dyDescent="0.25">
      <c r="A10" s="3"/>
      <c r="B10" s="4"/>
      <c r="C10" s="5"/>
      <c r="D10" s="6"/>
      <c r="E10" s="6"/>
      <c r="F10" s="7"/>
      <c r="G10" s="6"/>
      <c r="H10" s="19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7"/>
      <c r="V10" s="7"/>
    </row>
    <row r="12" spans="1:22" x14ac:dyDescent="0.25">
      <c r="B12" s="13" t="str">
        <f>C6</f>
        <v>в ТОО Казыгурт-Юг с &lt;StartDate&gt; по &lt;EndDate&gt;</v>
      </c>
    </row>
    <row r="14" spans="1:22" x14ac:dyDescent="0.25">
      <c r="B14" s="18" t="s">
        <v>37</v>
      </c>
      <c r="O14" s="14"/>
      <c r="P14" s="17" t="s">
        <v>38</v>
      </c>
    </row>
    <row r="15" spans="1:22" x14ac:dyDescent="0.25">
      <c r="B15" s="13"/>
    </row>
    <row r="16" spans="1:22" x14ac:dyDescent="0.25">
      <c r="B16" s="15" t="s">
        <v>29</v>
      </c>
      <c r="O16" s="14" t="s">
        <v>36</v>
      </c>
      <c r="P16" s="14" t="s">
        <v>39</v>
      </c>
    </row>
    <row r="18" spans="2:16" x14ac:dyDescent="0.25">
      <c r="B18" s="15"/>
      <c r="C18" s="16" t="s">
        <v>30</v>
      </c>
      <c r="P18" s="17" t="s">
        <v>40</v>
      </c>
    </row>
    <row r="20" spans="2:16" x14ac:dyDescent="0.25">
      <c r="C20" s="18" t="s">
        <v>31</v>
      </c>
      <c r="D20" s="18"/>
      <c r="E20" s="18"/>
      <c r="F20" s="18"/>
      <c r="G20" s="18"/>
      <c r="H20" s="18"/>
      <c r="I20" s="18"/>
      <c r="J20" s="18"/>
      <c r="K20" s="18" t="s">
        <v>32</v>
      </c>
    </row>
    <row r="21" spans="2:16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2" spans="2:16" x14ac:dyDescent="0.25">
      <c r="C22" s="18" t="s">
        <v>33</v>
      </c>
      <c r="D22" s="18"/>
      <c r="E22" s="18"/>
      <c r="F22" s="18"/>
      <c r="G22" s="18"/>
      <c r="H22" s="18"/>
      <c r="I22" s="18"/>
      <c r="J22" s="18"/>
      <c r="K22" s="18" t="s">
        <v>34</v>
      </c>
    </row>
    <row r="23" spans="2:16" x14ac:dyDescent="0.25">
      <c r="C23" s="18"/>
      <c r="D23" s="18"/>
      <c r="E23" s="18"/>
      <c r="F23" s="18"/>
      <c r="G23" s="18"/>
      <c r="H23" s="18"/>
      <c r="I23" s="18"/>
      <c r="J23" s="18"/>
      <c r="K23" s="18"/>
    </row>
    <row r="24" spans="2:16" x14ac:dyDescent="0.25">
      <c r="C24" s="18" t="s">
        <v>35</v>
      </c>
      <c r="D24" s="18"/>
      <c r="E24" s="18"/>
      <c r="F24" s="18"/>
      <c r="G24" s="18"/>
      <c r="H24" s="18"/>
      <c r="I24" s="18"/>
      <c r="J24" s="18"/>
      <c r="K24" s="18"/>
    </row>
  </sheetData>
  <mergeCells count="17">
    <mergeCell ref="T8:T9"/>
    <mergeCell ref="U8:U9"/>
    <mergeCell ref="V8:V9"/>
    <mergeCell ref="M8:N8"/>
    <mergeCell ref="I8:J8"/>
    <mergeCell ref="K8:K9"/>
    <mergeCell ref="O8:O9"/>
    <mergeCell ref="P8:P9"/>
    <mergeCell ref="R8:S8"/>
    <mergeCell ref="Q8:Q9"/>
    <mergeCell ref="H8:H9"/>
    <mergeCell ref="A8:A9"/>
    <mergeCell ref="B8:B9"/>
    <mergeCell ref="C8:C9"/>
    <mergeCell ref="D8:E8"/>
    <mergeCell ref="F8:F9"/>
    <mergeCell ref="G8:G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8"/>
  <sheetViews>
    <sheetView tabSelected="1" zoomScaleNormal="100" workbookViewId="0">
      <selection activeCell="N17" sqref="N17"/>
    </sheetView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15.5703125" customWidth="1"/>
    <col min="16" max="16" width="44.140625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44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43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6" t="s">
        <v>1</v>
      </c>
      <c r="B8" s="26" t="s">
        <v>0</v>
      </c>
      <c r="C8" s="26" t="s">
        <v>2</v>
      </c>
      <c r="D8" s="28" t="s">
        <v>3</v>
      </c>
      <c r="E8" s="28"/>
      <c r="F8" s="24" t="s">
        <v>6</v>
      </c>
      <c r="G8" s="24" t="s">
        <v>7</v>
      </c>
      <c r="H8" s="24" t="s">
        <v>8</v>
      </c>
      <c r="I8" s="28" t="s">
        <v>9</v>
      </c>
      <c r="J8" s="28"/>
      <c r="K8" s="24" t="s">
        <v>12</v>
      </c>
      <c r="L8" s="22" t="s">
        <v>12</v>
      </c>
      <c r="M8" s="24" t="s">
        <v>13</v>
      </c>
      <c r="N8" s="24" t="s">
        <v>14</v>
      </c>
      <c r="O8" s="24" t="s">
        <v>15</v>
      </c>
      <c r="P8" s="24" t="s">
        <v>47</v>
      </c>
    </row>
    <row r="9" spans="1:22" x14ac:dyDescent="0.25">
      <c r="A9" s="27"/>
      <c r="B9" s="27"/>
      <c r="C9" s="27"/>
      <c r="D9" s="1" t="s">
        <v>4</v>
      </c>
      <c r="E9" s="2" t="s">
        <v>5</v>
      </c>
      <c r="F9" s="25"/>
      <c r="G9" s="25"/>
      <c r="H9" s="25"/>
      <c r="I9" s="21" t="s">
        <v>11</v>
      </c>
      <c r="J9" s="21" t="s">
        <v>10</v>
      </c>
      <c r="K9" s="25"/>
      <c r="L9" s="23" t="s">
        <v>19</v>
      </c>
      <c r="M9" s="25"/>
      <c r="N9" s="25"/>
      <c r="O9" s="25"/>
      <c r="P9" s="25"/>
    </row>
    <row r="12" spans="1:22" x14ac:dyDescent="0.25">
      <c r="B12" s="13" t="str">
        <f>C6</f>
        <v>в ТОО Казыгурт-Юг с 01.10.2015 по 11.10.2015</v>
      </c>
    </row>
    <row r="14" spans="1:22" x14ac:dyDescent="0.25">
      <c r="O14" s="14"/>
      <c r="P14" s="17"/>
    </row>
    <row r="15" spans="1:22" x14ac:dyDescent="0.25">
      <c r="B15" s="15" t="s">
        <v>46</v>
      </c>
    </row>
    <row r="16" spans="1:22" x14ac:dyDescent="0.25">
      <c r="O16" s="14"/>
      <c r="P16" s="14"/>
    </row>
    <row r="17" spans="3:16" x14ac:dyDescent="0.25">
      <c r="C17" s="16" t="s">
        <v>30</v>
      </c>
    </row>
    <row r="18" spans="3:16" x14ac:dyDescent="0.25">
      <c r="O18" s="14"/>
      <c r="P18" s="14"/>
    </row>
    <row r="19" spans="3:16" x14ac:dyDescent="0.25">
      <c r="C19" s="18" t="s">
        <v>31</v>
      </c>
      <c r="D19" s="18"/>
      <c r="E19" s="18"/>
      <c r="F19" s="18"/>
      <c r="G19" s="18"/>
      <c r="H19" s="18"/>
      <c r="I19" s="18"/>
      <c r="J19" s="18"/>
      <c r="K19" s="18"/>
    </row>
    <row r="20" spans="3:16" x14ac:dyDescent="0.25">
      <c r="C20" s="18"/>
      <c r="D20" s="18"/>
      <c r="E20" s="18"/>
      <c r="F20" s="18"/>
      <c r="G20" s="18"/>
      <c r="H20" s="18"/>
      <c r="I20" s="18"/>
      <c r="J20" s="18"/>
      <c r="K20" s="18"/>
      <c r="O20" s="14"/>
      <c r="P20" s="14"/>
    </row>
    <row r="21" spans="3:16" x14ac:dyDescent="0.25">
      <c r="C21" s="18" t="s">
        <v>33</v>
      </c>
      <c r="D21" s="18"/>
      <c r="E21" s="18"/>
      <c r="F21" s="18"/>
      <c r="G21" s="18"/>
      <c r="H21" s="18"/>
      <c r="I21" s="18"/>
      <c r="J21" s="18"/>
      <c r="K21" s="18" t="s">
        <v>45</v>
      </c>
    </row>
    <row r="22" spans="3:16" x14ac:dyDescent="0.25">
      <c r="C22" s="18"/>
      <c r="D22" s="18"/>
      <c r="E22" s="18"/>
      <c r="F22" s="18"/>
      <c r="G22" s="18"/>
      <c r="H22" s="18"/>
      <c r="I22" s="18"/>
      <c r="J22" s="18"/>
      <c r="K22" s="18"/>
      <c r="O22" s="14"/>
      <c r="P22" s="14"/>
    </row>
    <row r="23" spans="3:16" x14ac:dyDescent="0.25">
      <c r="C23" s="18" t="s">
        <v>35</v>
      </c>
      <c r="D23" s="18"/>
      <c r="E23" s="18"/>
      <c r="F23" s="18"/>
      <c r="G23" s="18"/>
      <c r="H23" s="18"/>
      <c r="I23" s="18"/>
      <c r="J23" s="18"/>
      <c r="K23" s="18"/>
    </row>
    <row r="24" spans="3:16" x14ac:dyDescent="0.25">
      <c r="O24" s="14"/>
      <c r="P24" s="14"/>
    </row>
    <row r="26" spans="3:16" x14ac:dyDescent="0.25">
      <c r="O26" s="14"/>
      <c r="P26" s="14"/>
    </row>
    <row r="28" spans="3:16" x14ac:dyDescent="0.25">
      <c r="P28" s="17"/>
    </row>
  </sheetData>
  <mergeCells count="13">
    <mergeCell ref="O8:O9"/>
    <mergeCell ref="P8:P9"/>
    <mergeCell ref="N8:N9"/>
    <mergeCell ref="A8:A9"/>
    <mergeCell ref="B8:B9"/>
    <mergeCell ref="C8:C9"/>
    <mergeCell ref="D8:E8"/>
    <mergeCell ref="F8:F9"/>
    <mergeCell ref="G8:G9"/>
    <mergeCell ref="H8:H9"/>
    <mergeCell ref="I8:J8"/>
    <mergeCell ref="K8:K9"/>
    <mergeCell ref="M8:M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16</vt:i4>
      </vt:variant>
    </vt:vector>
  </HeadingPairs>
  <TitlesOfParts>
    <vt:vector size="18" baseType="lpstr">
      <vt:lpstr>Собственник</vt:lpstr>
      <vt:lpstr>ТОО Казыкурт</vt:lpstr>
      <vt:lpstr>Собственник!ЗаголовкиСтолбцов</vt:lpstr>
      <vt:lpstr>'ТОО Казыкурт'!ЗаголовкиСтолбцов</vt:lpstr>
      <vt:lpstr>Собственник!ЗаголовокОтчета</vt:lpstr>
      <vt:lpstr>'ТОО Казыкурт'!ЗаголовокОтчета</vt:lpstr>
      <vt:lpstr>Собственник!Подписи</vt:lpstr>
      <vt:lpstr>'ТОО Казыкурт'!Подписи</vt:lpstr>
      <vt:lpstr>Собственник!СтрокаИтогоВЦ</vt:lpstr>
      <vt:lpstr>'ТОО Казыкурт'!СтрокаИтогоВЦ</vt:lpstr>
      <vt:lpstr>Собственник!СтрокаИтогоСумма</vt:lpstr>
      <vt:lpstr>'ТОО Казыкурт'!СтрокаИтогоСумма</vt:lpstr>
      <vt:lpstr>Собственник!СтрокаПериода</vt:lpstr>
      <vt:lpstr>'ТОО Казыкурт'!СтрокаПериода</vt:lpstr>
      <vt:lpstr>Собственник!СтрокаТаблицыДанных</vt:lpstr>
      <vt:lpstr>'ТОО Казыкурт'!СтрокаТаблицыДанных</vt:lpstr>
      <vt:lpstr>Собственник!СтрокаУслуги</vt:lpstr>
      <vt:lpstr>'ТОО Казыкурт'!СтрокаУслуги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2019-11-25T10:39:36Z</dcterms:modified>
</cp:coreProperties>
</file>