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Z:\Telefonia Raul\Experticias\Caso Robo-Lesiones\Contacto Frecuente\271-1986\"/>
    </mc:Choice>
  </mc:AlternateContent>
  <bookViews>
    <workbookView xWindow="240" yWindow="105" windowWidth="14805" windowHeight="8010" activeTab="2"/>
  </bookViews>
  <sheets>
    <sheet name="Hoja1" sheetId="1" r:id="rId1"/>
    <sheet name="IBM" sheetId="2" r:id="rId2"/>
    <sheet name="RELACION" sheetId="4" r:id="rId3"/>
    <sheet name="FTD" sheetId="3" r:id="rId4"/>
  </sheets>
  <calcPr calcId="152511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4" l="1"/>
  <c r="L11" i="4"/>
  <c r="M11" i="4"/>
  <c r="N11" i="4"/>
</calcChain>
</file>

<file path=xl/sharedStrings.xml><?xml version="1.0" encoding="utf-8"?>
<sst xmlns="http://schemas.openxmlformats.org/spreadsheetml/2006/main" count="2126" uniqueCount="123">
  <si>
    <t>Campos</t>
  </si>
  <si>
    <t>Resultado1</t>
  </si>
  <si>
    <t>GSM</t>
  </si>
  <si>
    <t>584120175760</t>
  </si>
  <si>
    <t>MSISDN</t>
  </si>
  <si>
    <t>04120175760</t>
  </si>
  <si>
    <t>APELLIDOS</t>
  </si>
  <si>
    <t>GARCIA MENDOZA</t>
  </si>
  <si>
    <t>NOMBRES</t>
  </si>
  <si>
    <t xml:space="preserve">DILBEX CARDAY </t>
  </si>
  <si>
    <t>TIPO IDENTIFICACION</t>
  </si>
  <si>
    <t>V</t>
  </si>
  <si>
    <t>IDENTIFICACION</t>
  </si>
  <si>
    <t>14229885</t>
  </si>
  <si>
    <t>FECHA NACIMIENTO</t>
  </si>
  <si>
    <t>AVENIDA/CALLE</t>
  </si>
  <si>
    <t>FINAL CALLE JOSE ELIAS SECTOR EL DESPARRAMADERO</t>
  </si>
  <si>
    <t>EDIFICIO/TORRE</t>
  </si>
  <si>
    <t>PISO 1</t>
  </si>
  <si>
    <t>URBANIZACION</t>
  </si>
  <si>
    <t>Sanare</t>
  </si>
  <si>
    <t>CIUDAD</t>
  </si>
  <si>
    <t>SANARE</t>
  </si>
  <si>
    <t>ESTADO</t>
  </si>
  <si>
    <t>LARA</t>
  </si>
  <si>
    <t>TELEFONO DIA</t>
  </si>
  <si>
    <t/>
  </si>
  <si>
    <t>TELEFONO NOCHE</t>
  </si>
  <si>
    <t>04245811886</t>
  </si>
  <si>
    <t>DESCRIPCION PLAN</t>
  </si>
  <si>
    <t>Pre-Pago</t>
  </si>
  <si>
    <t>PRODUCTO</t>
  </si>
  <si>
    <t>MOVIL</t>
  </si>
  <si>
    <t>FECHA ACTIVACION</t>
  </si>
  <si>
    <t>ESTATUS</t>
  </si>
  <si>
    <t>Clientes con Servicio Activo</t>
  </si>
  <si>
    <t>IMSI</t>
  </si>
  <si>
    <t>Email</t>
  </si>
  <si>
    <t>ALEXANDERJOSE72@GMAIL.COM</t>
  </si>
  <si>
    <t>Fecha Ultima Recarga</t>
  </si>
  <si>
    <t>Fecha Contaminacion</t>
  </si>
  <si>
    <t>Plan</t>
  </si>
  <si>
    <t>Inteligente Plus 6 GB</t>
  </si>
  <si>
    <t>INFORMACION DE CONSULTA</t>
  </si>
  <si>
    <t>GSM: '584120175760' Desde: 20 Nov 2025 00:00 Hasta: 29 Nov 2025 00:00</t>
  </si>
  <si>
    <t>ABONADO A</t>
  </si>
  <si>
    <t>IMSI ABONADO A</t>
  </si>
  <si>
    <t>IMEI ABONADO A</t>
  </si>
  <si>
    <t>ABONADO B</t>
  </si>
  <si>
    <t>IMSI ABONADO B</t>
  </si>
  <si>
    <t>IMEI ABONADO B</t>
  </si>
  <si>
    <t>TIPO DE TRANSACCION</t>
  </si>
  <si>
    <t>FECHA Y HORA</t>
  </si>
  <si>
    <t>SEG</t>
  </si>
  <si>
    <t>Celda Inicio Abonado A</t>
  </si>
  <si>
    <t>UBICACION GEOGRAFICA ABONADO A</t>
  </si>
  <si>
    <t>ESTADO INICIO A</t>
  </si>
  <si>
    <t>Celda Inicio Abonado B</t>
  </si>
  <si>
    <t>UBICACION GEOGRAFICA ABONADO B</t>
  </si>
  <si>
    <t>ESTADO INICIO B</t>
  </si>
  <si>
    <t>LATITUD CELDAD INICIO A</t>
  </si>
  <si>
    <t>LONGITUD CELDA INICIO A</t>
  </si>
  <si>
    <t>ORIENTACION CELDA INICIO A</t>
  </si>
  <si>
    <t>LATITUD CELDA FINAL A</t>
  </si>
  <si>
    <t>LONGITUD CELDA FINAL A</t>
  </si>
  <si>
    <t>ORIENTACION CELDA FINAL A</t>
  </si>
  <si>
    <t>LATITUD CELDA INICIO B</t>
  </si>
  <si>
    <t>LONGITUD CELDA INICIO B</t>
  </si>
  <si>
    <t>ORIENTACION CELDA INICIO B</t>
  </si>
  <si>
    <t>LATITUD CELDA FINAL B</t>
  </si>
  <si>
    <t>LONGITUD CELDA FINAL B</t>
  </si>
  <si>
    <t>ORIENTACION CELDA FINAL B</t>
  </si>
  <si>
    <t>011412</t>
  </si>
  <si>
    <t>000000000000000</t>
  </si>
  <si>
    <t>0000000000000000</t>
  </si>
  <si>
    <t>734027005584150</t>
  </si>
  <si>
    <t>0352949910237640</t>
  </si>
  <si>
    <t>MENSAJE ENTRANTE</t>
  </si>
  <si>
    <t>EDIFICIO CENTRO EMPRESARIAL BARQUISIMETO, AVENIDA LOS LEONES CRUCE CON CALLE CARONI, URBANIZACION FUNDALARA</t>
  </si>
  <si>
    <t xml:space="preserve"> </t>
  </si>
  <si>
    <t>10.068.851</t>
  </si>
  <si>
    <t>-69.283.755</t>
  </si>
  <si>
    <t>Norte-noreste 30</t>
  </si>
  <si>
    <t>04125282667</t>
  </si>
  <si>
    <t>734027016354852</t>
  </si>
  <si>
    <t>0864500072803470</t>
  </si>
  <si>
    <t>LLAMADA SALIENTE</t>
  </si>
  <si>
    <t>SECTOR LAS LOMAS, DIAGONAL A LA TORRE DE MOVISTAR, SANARE, ESTADO LARA.</t>
  </si>
  <si>
    <t>9.761.139</t>
  </si>
  <si>
    <t>-69.652.617</t>
  </si>
  <si>
    <t>SUR 205</t>
  </si>
  <si>
    <t>Sureste por este 140</t>
  </si>
  <si>
    <t>0Digitel 412</t>
  </si>
  <si>
    <t>LLAMADA ENTRANTE</t>
  </si>
  <si>
    <t>04120174679</t>
  </si>
  <si>
    <t>734027005584163</t>
  </si>
  <si>
    <t>0353237106728490</t>
  </si>
  <si>
    <t>04145503020</t>
  </si>
  <si>
    <t>MENSAJE SALIENTE</t>
  </si>
  <si>
    <t>AEROPUERTO JACINTO LARA DE BARQUISIMETO, AVENIDA VICENTE LANDAETA GIL C/C AVENIDA LA SALLE, BARQUISIMETO, LARA</t>
  </si>
  <si>
    <t>10.046.267</t>
  </si>
  <si>
    <t>-69.359.300</t>
  </si>
  <si>
    <t>Nor-noroeste 335</t>
  </si>
  <si>
    <t>CARRERA 25 CON CALLE 13, EDIFICIO MAGDALENA. BARQUISIMETO. LARA</t>
  </si>
  <si>
    <t>10.073.069</t>
  </si>
  <si>
    <t>-69.304.886</t>
  </si>
  <si>
    <t>ESTE 110</t>
  </si>
  <si>
    <t>AV. BAUDULIO LARA ENTRE CALLES 12 Y 13 QUIBOR (AV. 8 DE QUIBOR). MCPIO JIMENEZ</t>
  </si>
  <si>
    <t>9.925.750</t>
  </si>
  <si>
    <t>-69.623.111</t>
  </si>
  <si>
    <t>SUR 180</t>
  </si>
  <si>
    <t>FECHA</t>
  </si>
  <si>
    <t>HORA</t>
  </si>
  <si>
    <t>Total general</t>
  </si>
  <si>
    <t>CONTACTOS</t>
  </si>
  <si>
    <t>FRECUENTES</t>
  </si>
  <si>
    <t>INTERLOCUTOR</t>
  </si>
  <si>
    <t>N</t>
  </si>
  <si>
    <t>Suma</t>
  </si>
  <si>
    <t>Promedio</t>
  </si>
  <si>
    <t>Total</t>
  </si>
  <si>
    <t>Cuenta</t>
  </si>
  <si>
    <t>TOTAL GENERAL: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</si>
</sst>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22" fontId="0" fillId="0" borderId="0" xfId="0" applyNumberFormat="1"/>
    <xf numFmtId="1" fontId="0" fillId="0" borderId="0" xfId="0" quotePrefix="1" applyNumberFormat="1"/>
    <xf numFmtId="19" fontId="0" fillId="0" borderId="0" xfId="0" applyNumberFormat="1"/>
    <xf numFmtId="14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0" fontId="0" fillId="3" borderId="1" xfId="0" applyFill="1" applyBorder="1"/>
    <xf numFmtId="0" fontId="0" fillId="3" borderId="0" xfId="0" applyFill="1"/>
    <xf numFmtId="0" fontId="2" fillId="3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4" borderId="1" xfId="0" applyNumberFormat="1" applyFill="1" applyBorder="1"/>
    <xf numFmtId="0" fontId="0" fillId="4" borderId="0" xfId="0" applyFill="1"/>
    <xf numFmtId="0" fontId="1" fillId="4" borderId="1" xfId="0" applyFont="1" applyFill="1" applyBorder="1"/>
    <xf numFmtId="0" fontId="2" fillId="3" borderId="0" xfId="0" applyFont="1" applyFill="1"/>
  </cellXfs>
  <cellStyles count="1">
    <cellStyle name="Normal" xfId="0" builtinId="0"/>
  </cellStyles>
  <dxfs count="48"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27" formatCode="dd/mm/yyyy\ hh:mm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boxuser" refreshedDate="46006.854757754627" createdVersion="5" refreshedVersion="5" minRefreshableVersion="3" recordCount="82">
  <cacheSource type="worksheet">
    <worksheetSource name="Resultados045"/>
  </cacheSource>
  <cacheFields count="24">
    <cacheField name="ABONADO A" numFmtId="1">
      <sharedItems containsMixedTypes="1" containsNumber="1" containsInteger="1" minValue="11412" maxValue="4145503020" count="6">
        <n v="11412"/>
        <n v="4120175760"/>
        <s v="0Digitel 412"/>
        <n v="4125282667"/>
        <n v="4120174679"/>
        <n v="4145503020"/>
      </sharedItems>
    </cacheField>
    <cacheField name="ABONADO B" numFmtId="1">
      <sharedItems containsString="0" containsBlank="1" containsNumber="1" containsInteger="1" minValue="4120174679" maxValue="4145503020"/>
    </cacheField>
    <cacheField name="TIPO DE TRANSACCION" numFmtId="0">
      <sharedItems count="4">
        <s v="MENSAJE ENTRANTE"/>
        <s v="LLAMADA SALIENTE"/>
        <s v="LLAMADA ENTRANTE"/>
        <s v="MENSAJE SALIENTE"/>
      </sharedItems>
    </cacheField>
    <cacheField name="FECHA" numFmtId="14">
      <sharedItems containsSemiMixedTypes="0" containsNonDate="0" containsDate="1" containsString="0" minDate="2025-11-20T00:00:00" maxDate="2025-11-27T00:00:00"/>
    </cacheField>
    <cacheField name="HORA" numFmtId="19">
      <sharedItems containsSemiMixedTypes="0" containsNonDate="0" containsDate="1" containsString="0" minDate="1899-12-30T07:08:38" maxDate="1899-12-30T22:19:58"/>
    </cacheField>
    <cacheField name="SEG" numFmtId="0">
      <sharedItems containsSemiMixedTypes="0" containsString="0" containsNumber="1" containsInteger="1" minValue="1" maxValue="718"/>
    </cacheField>
    <cacheField name="Celda Inicio Abonado A" numFmtId="0">
      <sharedItems containsSemiMixedTypes="0" containsString="0" containsNumber="1" containsInteger="1" minValue="0" maxValue="660682"/>
    </cacheField>
    <cacheField name="UBICACION GEOGRAFICA ABONADO A" numFmtId="0">
      <sharedItems containsBlank="1"/>
    </cacheField>
    <cacheField name="ESTADO INICIO A" numFmtId="0">
      <sharedItems containsBlank="1"/>
    </cacheField>
    <cacheField name="Celda Inicio Abonado B" numFmtId="0">
      <sharedItems containsSemiMixedTypes="0" containsString="0" containsNumber="1" containsInteger="1" minValue="0" maxValue="663183"/>
    </cacheField>
    <cacheField name="UBICACION GEOGRAFICA ABONADO B" numFmtId="0">
      <sharedItems containsBlank="1"/>
    </cacheField>
    <cacheField name="ESTADO INICIO B" numFmtId="0">
      <sharedItems containsBlank="1"/>
    </cacheField>
    <cacheField name="LATITUD CELDAD INICIO A" numFmtId="0">
      <sharedItems containsBlank="1"/>
    </cacheField>
    <cacheField name="LONGITUD CELDA INICIO A" numFmtId="0">
      <sharedItems containsBlank="1"/>
    </cacheField>
    <cacheField name="ORIENTACION CELDA INICIO A" numFmtId="0">
      <sharedItems/>
    </cacheField>
    <cacheField name="LATITUD CELDA FINAL A" numFmtId="0">
      <sharedItems containsNonDate="0" containsString="0" containsBlank="1"/>
    </cacheField>
    <cacheField name="LONGITUD CELDA FINAL A" numFmtId="0">
      <sharedItems containsNonDate="0" containsString="0" containsBlank="1"/>
    </cacheField>
    <cacheField name="ORIENTACION CELDA FINAL A" numFmtId="0">
      <sharedItems/>
    </cacheField>
    <cacheField name="LATITUD CELDA INICIO B" numFmtId="0">
      <sharedItems containsBlank="1"/>
    </cacheField>
    <cacheField name="LONGITUD CELDA INICIO B" numFmtId="0">
      <sharedItems containsBlank="1"/>
    </cacheField>
    <cacheField name="ORIENTACION CELDA INICIO B" numFmtId="0">
      <sharedItems/>
    </cacheField>
    <cacheField name="LATITUD CELDA FINAL B" numFmtId="0">
      <sharedItems containsNonDate="0" containsString="0" containsBlank="1"/>
    </cacheField>
    <cacheField name="LONGITUD CELDA FINAL B" numFmtId="0">
      <sharedItems containsNonDate="0" containsString="0" containsBlank="1"/>
    </cacheField>
    <cacheField name="ORIENTACION CELDA FINAL B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2">
  <r>
    <x v="0"/>
    <n v="4120175760"/>
    <x v="0"/>
    <d v="2025-11-20T00:00:00"/>
    <d v="1899-12-30T16:15:31"/>
    <n v="1"/>
    <n v="0"/>
    <m/>
    <m/>
    <n v="660014"/>
    <s v="EDIFICIO CENTRO EMPRESARIAL BARQUISIMETO, AVENIDA LOS LEONES CRUCE CON CALLE CARONI, URBANIZACION FUNDALARA"/>
    <s v="LARA"/>
    <m/>
    <m/>
    <s v=" "/>
    <m/>
    <m/>
    <s v=" "/>
    <s v="10.068.851"/>
    <s v="-69.283.755"/>
    <s v="Norte-noreste 30"/>
    <m/>
    <m/>
    <m/>
  </r>
  <r>
    <x v="0"/>
    <n v="4120175760"/>
    <x v="0"/>
    <d v="2025-11-20T00:00:00"/>
    <d v="1899-12-30T16:15:32"/>
    <n v="1"/>
    <n v="0"/>
    <m/>
    <m/>
    <n v="660014"/>
    <s v="EDIFICIO CENTRO EMPRESARIAL BARQUISIMETO, AVENIDA LOS LEONES CRUCE CON CALLE CARONI, URBANIZACION FUNDALARA"/>
    <s v="LARA"/>
    <m/>
    <m/>
    <s v=" "/>
    <m/>
    <m/>
    <s v=" "/>
    <s v="10.068.851"/>
    <s v="-69.283.755"/>
    <s v="Norte-noreste 30"/>
    <m/>
    <m/>
    <m/>
  </r>
  <r>
    <x v="1"/>
    <n v="4125282667"/>
    <x v="1"/>
    <d v="2025-11-20T00:00:00"/>
    <d v="1899-12-30T18:36:42"/>
    <n v="3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n v="4125282667"/>
    <x v="1"/>
    <d v="2025-11-21T00:00:00"/>
    <d v="1899-12-30T07:08:38"/>
    <n v="1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"/>
    <n v="4120175760"/>
    <x v="0"/>
    <d v="2025-11-21T00:00:00"/>
    <d v="1899-12-30T14:16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"/>
    <n v="4120175760"/>
    <x v="0"/>
    <d v="2025-11-21T00:00:00"/>
    <d v="1899-12-30T14:16:5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5282667"/>
    <x v="1"/>
    <d v="2025-11-21T00:00:00"/>
    <d v="1899-12-30T14:25:03"/>
    <n v="56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3"/>
    <n v="4120175760"/>
    <x v="2"/>
    <d v="2025-11-21T00:00:00"/>
    <d v="1899-12-30T15:21:51"/>
    <n v="3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n v="4125282667"/>
    <x v="1"/>
    <d v="2025-11-21T00:00:00"/>
    <d v="1899-12-30T15:26:11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n v="4120175760"/>
    <x v="2"/>
    <d v="2025-11-22T00:00:00"/>
    <d v="1899-12-30T11:27:30"/>
    <n v="71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"/>
    <n v="4120174679"/>
    <x v="1"/>
    <d v="2025-11-22T00:00:00"/>
    <d v="1899-12-30T13:49:26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n v="4125282667"/>
    <x v="1"/>
    <d v="2025-11-22T00:00:00"/>
    <d v="1899-12-30T18:01:07"/>
    <n v="2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n v="4120174679"/>
    <x v="1"/>
    <d v="2025-11-22T00:00:00"/>
    <d v="1899-12-30T18:02:13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n v="4125282667"/>
    <x v="1"/>
    <d v="2025-11-22T00:00:00"/>
    <d v="1899-12-30T18:05:55"/>
    <n v="2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5760"/>
    <x v="2"/>
    <d v="2025-11-22T00:00:00"/>
    <d v="1899-12-30T18:11:42"/>
    <n v="1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n v="4125282667"/>
    <x v="1"/>
    <d v="2025-11-22T00:00:00"/>
    <d v="1899-12-30T21:28:51"/>
    <n v="3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"/>
    <n v="4120175760"/>
    <x v="0"/>
    <d v="2025-11-22T00:00:00"/>
    <d v="1899-12-30T21:33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45503020"/>
    <x v="3"/>
    <d v="2025-11-22T00:00:00"/>
    <d v="1899-12-30T21:33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"/>
    <n v="4120175760"/>
    <x v="0"/>
    <d v="2025-11-22T00:00:00"/>
    <d v="1899-12-30T21:33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45503020"/>
    <x v="3"/>
    <d v="2025-11-22T00:00:00"/>
    <d v="1899-12-30T21:33:2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"/>
    <n v="4120175760"/>
    <x v="0"/>
    <d v="2025-11-22T00:00:00"/>
    <d v="1899-12-30T21:37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"/>
    <n v="4120175760"/>
    <x v="0"/>
    <d v="2025-11-22T00:00:00"/>
    <d v="1899-12-30T21:44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45503020"/>
    <x v="3"/>
    <d v="2025-11-22T00:00:00"/>
    <d v="1899-12-30T21:44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n v="4120175760"/>
    <x v="2"/>
    <d v="2025-11-23T00:00:00"/>
    <d v="1899-12-30T09:17:12"/>
    <n v="60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"/>
    <n v="4125282667"/>
    <x v="1"/>
    <d v="2025-11-23T00:00:00"/>
    <d v="1899-12-30T16:30:39"/>
    <n v="19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"/>
    <n v="4120174679"/>
    <x v="1"/>
    <d v="2025-11-23T00:00:00"/>
    <d v="1899-12-30T19:34:23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"/>
    <n v="4120174679"/>
    <x v="1"/>
    <d v="2025-11-23T00:00:00"/>
    <d v="1899-12-30T22:19:58"/>
    <n v="2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11-24T00:00:00"/>
    <d v="1899-12-30T09:00:41"/>
    <n v="1"/>
    <n v="0"/>
    <m/>
    <m/>
    <n v="663183"/>
    <s v="AEROPUERTO JACINTO LARA DE BARQUISIMETO, AVENIDA VICENTE LANDAETA GIL C/C AVENIDA LA SALLE, BARQUISIMETO, LARA"/>
    <s v="LARA"/>
    <m/>
    <m/>
    <s v=" "/>
    <m/>
    <m/>
    <s v=" "/>
    <s v="10.046.267"/>
    <s v="-69.359.300"/>
    <s v="Nor-noroeste 335"/>
    <m/>
    <m/>
    <m/>
  </r>
  <r>
    <x v="0"/>
    <n v="4120175760"/>
    <x v="0"/>
    <d v="2025-11-24T00:00:00"/>
    <d v="1899-12-30T09:00:42"/>
    <n v="1"/>
    <n v="0"/>
    <m/>
    <m/>
    <n v="663183"/>
    <s v="AEROPUERTO JACINTO LARA DE BARQUISIMETO, AVENIDA VICENTE LANDAETA GIL C/C AVENIDA LA SALLE, BARQUISIMETO, LARA"/>
    <s v="LARA"/>
    <m/>
    <m/>
    <s v=" "/>
    <m/>
    <m/>
    <s v=" "/>
    <s v="10.046.267"/>
    <s v="-69.359.300"/>
    <s v="Nor-noroeste 335"/>
    <m/>
    <m/>
    <m/>
  </r>
  <r>
    <x v="1"/>
    <n v="4125282667"/>
    <x v="1"/>
    <d v="2025-11-24T00:00:00"/>
    <d v="1899-12-30T10:58:59"/>
    <n v="640"/>
    <n v="63735"/>
    <s v="CARRERA 25 CON CALLE 13, EDIFICIO MAGDALENA. BARQUISIMETO. LARA"/>
    <s v="LARA"/>
    <n v="63687"/>
    <s v="SECTOR LAS LOMAS, DIAGONAL A LA TORRE DE MOVISTAR, SANARE, ESTADO LARA."/>
    <s v="LARA"/>
    <s v="10.073.069"/>
    <s v="-69.304.886"/>
    <s v="ESTE 110"/>
    <m/>
    <m/>
    <s v=" "/>
    <s v="9.761.139"/>
    <s v="-69.652.617"/>
    <s v="Sureste por este 140"/>
    <m/>
    <m/>
    <m/>
  </r>
  <r>
    <x v="1"/>
    <n v="4125282667"/>
    <x v="1"/>
    <d v="2025-11-24T00:00:00"/>
    <d v="1899-12-30T11:20:01"/>
    <n v="69"/>
    <n v="63735"/>
    <s v="CARRERA 25 CON CALLE 13, EDIFICIO MAGDALENA. BARQUISIMETO. LARA"/>
    <s v="LARA"/>
    <n v="60687"/>
    <s v="SECTOR LAS LOMAS, DIAGONAL A LA TORRE DE MOVISTAR, SANARE, ESTADO LARA."/>
    <s v="LARA"/>
    <s v="10.073.069"/>
    <s v="-69.304.886"/>
    <s v="ESTE 110"/>
    <m/>
    <m/>
    <s v=" "/>
    <s v="9.761.139"/>
    <s v="-69.652.617"/>
    <s v="Sureste por este 140"/>
    <m/>
    <m/>
    <m/>
  </r>
  <r>
    <x v="1"/>
    <n v="4125282667"/>
    <x v="1"/>
    <d v="2025-11-24T00:00:00"/>
    <d v="1899-12-30T11:54:00"/>
    <n v="31"/>
    <n v="60735"/>
    <s v="CARRERA 25 CON CALLE 13, EDIFICIO MAGDALENA. BARQUISIMETO. LARA"/>
    <s v="LARA"/>
    <n v="60687"/>
    <s v="SECTOR LAS LOMAS, DIAGONAL A LA TORRE DE MOVISTAR, SANARE, ESTADO LARA."/>
    <s v="LARA"/>
    <s v="10.073.069"/>
    <s v="-69.304.886"/>
    <s v="ESTE 110"/>
    <m/>
    <m/>
    <s v=" "/>
    <s v="9.761.139"/>
    <s v="-69.652.617"/>
    <s v="Sureste por este 140"/>
    <m/>
    <m/>
    <m/>
  </r>
  <r>
    <x v="3"/>
    <n v="4120175760"/>
    <x v="2"/>
    <d v="2025-11-24T00:00:00"/>
    <d v="1899-12-30T16:39:37"/>
    <n v="2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n v="4120175760"/>
    <x v="2"/>
    <d v="2025-11-25T00:00:00"/>
    <d v="1899-12-30T08:54:09"/>
    <n v="9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"/>
    <n v="4120174679"/>
    <x v="1"/>
    <d v="2025-11-25T00:00:00"/>
    <d v="1899-12-30T11:04:57"/>
    <n v="67"/>
    <n v="60688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3"/>
    <n v="4120175760"/>
    <x v="2"/>
    <d v="2025-11-25T00:00:00"/>
    <d v="1899-12-30T17:17:09"/>
    <n v="10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n v="4120175760"/>
    <x v="2"/>
    <d v="2025-11-25T00:00:00"/>
    <d v="1899-12-30T17:34:52"/>
    <n v="1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n v="4120175760"/>
    <x v="2"/>
    <d v="2025-11-26T00:00:00"/>
    <d v="1899-12-30T09:16:21"/>
    <n v="2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3"/>
    <n v="4120175760"/>
    <x v="2"/>
    <d v="2025-11-26T00:00:00"/>
    <d v="1899-12-30T10:25:07"/>
    <n v="7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"/>
    <n v="4120174679"/>
    <x v="1"/>
    <d v="2025-11-26T00:00:00"/>
    <d v="1899-12-30T18:42:44"/>
    <n v="4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"/>
    <n v="4125282667"/>
    <x v="1"/>
    <d v="2025-11-26T00:00:00"/>
    <d v="1899-12-30T20:58:21"/>
    <n v="5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11-20T00:00:00"/>
    <d v="1899-12-30T16:15:31"/>
    <n v="1"/>
    <n v="0"/>
    <m/>
    <m/>
    <n v="660014"/>
    <s v="EDIFICIO CENTRO EMPRESARIAL BARQUISIMETO, AVENIDA LOS LEONES CRUCE CON CALLE CARONI, URBANIZACION FUNDALARA"/>
    <s v="LARA"/>
    <m/>
    <m/>
    <s v=" "/>
    <m/>
    <m/>
    <s v=" "/>
    <s v="10.068.851"/>
    <s v="-69.283.755"/>
    <s v="Norte-noreste 30"/>
    <m/>
    <m/>
    <m/>
  </r>
  <r>
    <x v="1"/>
    <m/>
    <x v="0"/>
    <d v="2025-11-20T00:00:00"/>
    <d v="1899-12-30T16:15:32"/>
    <n v="1"/>
    <n v="0"/>
    <m/>
    <m/>
    <n v="660014"/>
    <s v="EDIFICIO CENTRO EMPRESARIAL BARQUISIMETO, AVENIDA LOS LEONES CRUCE CON CALLE CARONI, URBANIZACION FUNDALARA"/>
    <s v="LARA"/>
    <m/>
    <m/>
    <s v=" "/>
    <m/>
    <m/>
    <s v=" "/>
    <s v="10.068.851"/>
    <s v="-69.283.755"/>
    <s v="Norte-noreste 30"/>
    <m/>
    <m/>
    <m/>
  </r>
  <r>
    <x v="3"/>
    <m/>
    <x v="1"/>
    <d v="2025-11-20T00:00:00"/>
    <d v="1899-12-30T18:36:42"/>
    <n v="3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1"/>
    <d v="2025-11-21T00:00:00"/>
    <d v="1899-12-30T07:08:38"/>
    <n v="1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m/>
    <x v="0"/>
    <d v="2025-11-21T00:00:00"/>
    <d v="1899-12-30T14:16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11-21T00:00:00"/>
    <d v="1899-12-30T14:16:5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1"/>
    <d v="2025-11-21T00:00:00"/>
    <d v="1899-12-30T14:25:03"/>
    <n v="56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"/>
    <m/>
    <x v="2"/>
    <d v="2025-11-21T00:00:00"/>
    <d v="1899-12-30T15:21:51"/>
    <n v="3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1"/>
    <d v="2025-11-21T00:00:00"/>
    <d v="1899-12-30T15:26:11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m/>
    <x v="2"/>
    <d v="2025-11-22T00:00:00"/>
    <d v="1899-12-30T11:27:30"/>
    <n v="71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"/>
    <m/>
    <x v="1"/>
    <d v="2025-11-22T00:00:00"/>
    <d v="1899-12-30T13:49:26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m/>
    <x v="1"/>
    <d v="2025-11-22T00:00:00"/>
    <d v="1899-12-30T18:01:07"/>
    <n v="2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m/>
    <x v="1"/>
    <d v="2025-11-22T00:00:00"/>
    <d v="1899-12-30T18:02:13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1"/>
    <d v="2025-11-22T00:00:00"/>
    <d v="1899-12-30T18:05:55"/>
    <n v="2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m/>
    <x v="2"/>
    <d v="2025-11-22T00:00:00"/>
    <d v="1899-12-30T18:11:42"/>
    <n v="1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1"/>
    <d v="2025-11-22T00:00:00"/>
    <d v="1899-12-30T21:28:51"/>
    <n v="3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11-22T00:00:00"/>
    <d v="1899-12-30T21:33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"/>
    <m/>
    <x v="3"/>
    <d v="2025-11-22T00:00:00"/>
    <d v="1899-12-30T21:33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11-22T00:00:00"/>
    <d v="1899-12-30T21:33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"/>
    <m/>
    <x v="3"/>
    <d v="2025-11-22T00:00:00"/>
    <d v="1899-12-30T21:33:2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11-22T00:00:00"/>
    <d v="1899-12-30T21:37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0"/>
    <d v="2025-11-22T00:00:00"/>
    <d v="1899-12-30T21:44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"/>
    <m/>
    <x v="3"/>
    <d v="2025-11-22T00:00:00"/>
    <d v="1899-12-30T21:44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2"/>
    <d v="2025-11-23T00:00:00"/>
    <d v="1899-12-30T09:17:12"/>
    <n v="60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m/>
    <x v="1"/>
    <d v="2025-11-23T00:00:00"/>
    <d v="1899-12-30T16:30:39"/>
    <n v="19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"/>
    <m/>
    <x v="1"/>
    <d v="2025-11-23T00:00:00"/>
    <d v="1899-12-30T19:34:23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m/>
    <x v="1"/>
    <d v="2025-11-23T00:00:00"/>
    <d v="1899-12-30T22:19:58"/>
    <n v="2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11-24T00:00:00"/>
    <d v="1899-12-30T09:00:41"/>
    <n v="1"/>
    <n v="0"/>
    <m/>
    <m/>
    <n v="663183"/>
    <s v="AEROPUERTO JACINTO LARA DE BARQUISIMETO, AVENIDA VICENTE LANDAETA GIL C/C AVENIDA LA SALLE, BARQUISIMETO, LARA"/>
    <s v="LARA"/>
    <m/>
    <m/>
    <s v=" "/>
    <m/>
    <m/>
    <s v=" "/>
    <s v="10.046.267"/>
    <s v="-69.359.300"/>
    <s v="Nor-noroeste 335"/>
    <m/>
    <m/>
    <m/>
  </r>
  <r>
    <x v="1"/>
    <m/>
    <x v="0"/>
    <d v="2025-11-24T00:00:00"/>
    <d v="1899-12-30T09:00:42"/>
    <n v="1"/>
    <n v="0"/>
    <m/>
    <m/>
    <n v="663183"/>
    <s v="AEROPUERTO JACINTO LARA DE BARQUISIMETO, AVENIDA VICENTE LANDAETA GIL C/C AVENIDA LA SALLE, BARQUISIMETO, LARA"/>
    <s v="LARA"/>
    <m/>
    <m/>
    <s v=" "/>
    <m/>
    <m/>
    <s v=" "/>
    <s v="10.046.267"/>
    <s v="-69.359.300"/>
    <s v="Nor-noroeste 335"/>
    <m/>
    <m/>
    <m/>
  </r>
  <r>
    <x v="3"/>
    <m/>
    <x v="1"/>
    <d v="2025-11-24T00:00:00"/>
    <d v="1899-12-30T10:58:59"/>
    <n v="640"/>
    <n v="63735"/>
    <s v="CARRERA 25 CON CALLE 13, EDIFICIO MAGDALENA. BARQUISIMETO. LARA"/>
    <s v="LARA"/>
    <n v="63687"/>
    <s v="SECTOR LAS LOMAS, DIAGONAL A LA TORRE DE MOVISTAR, SANARE, ESTADO LARA."/>
    <s v="LARA"/>
    <s v="10.073.069"/>
    <s v="-69.304.886"/>
    <s v="ESTE 110"/>
    <m/>
    <m/>
    <s v=" "/>
    <s v="9.761.139"/>
    <s v="-69.652.617"/>
    <s v="Sureste por este 140"/>
    <m/>
    <m/>
    <m/>
  </r>
  <r>
    <x v="3"/>
    <m/>
    <x v="1"/>
    <d v="2025-11-24T00:00:00"/>
    <d v="1899-12-30T11:20:01"/>
    <n v="69"/>
    <n v="63735"/>
    <s v="CARRERA 25 CON CALLE 13, EDIFICIO MAGDALENA. BARQUISIMETO. LARA"/>
    <s v="LARA"/>
    <n v="60687"/>
    <s v="SECTOR LAS LOMAS, DIAGONAL A LA TORRE DE MOVISTAR, SANARE, ESTADO LARA."/>
    <s v="LARA"/>
    <s v="10.073.069"/>
    <s v="-69.304.886"/>
    <s v="ESTE 110"/>
    <m/>
    <m/>
    <s v=" "/>
    <s v="9.761.139"/>
    <s v="-69.652.617"/>
    <s v="Sureste por este 140"/>
    <m/>
    <m/>
    <m/>
  </r>
  <r>
    <x v="3"/>
    <m/>
    <x v="1"/>
    <d v="2025-11-24T00:00:00"/>
    <d v="1899-12-30T11:54:00"/>
    <n v="31"/>
    <n v="60735"/>
    <s v="CARRERA 25 CON CALLE 13, EDIFICIO MAGDALENA. BARQUISIMETO. LARA"/>
    <s v="LARA"/>
    <n v="60687"/>
    <s v="SECTOR LAS LOMAS, DIAGONAL A LA TORRE DE MOVISTAR, SANARE, ESTADO LARA."/>
    <s v="LARA"/>
    <s v="10.073.069"/>
    <s v="-69.304.886"/>
    <s v="ESTE 110"/>
    <m/>
    <m/>
    <s v=" "/>
    <s v="9.761.139"/>
    <s v="-69.652.617"/>
    <s v="Sureste por este 140"/>
    <m/>
    <m/>
    <m/>
  </r>
  <r>
    <x v="1"/>
    <m/>
    <x v="2"/>
    <d v="2025-11-24T00:00:00"/>
    <d v="1899-12-30T16:39:37"/>
    <n v="2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"/>
    <m/>
    <x v="2"/>
    <d v="2025-11-25T00:00:00"/>
    <d v="1899-12-30T08:54:09"/>
    <n v="9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m/>
    <x v="1"/>
    <d v="2025-11-25T00:00:00"/>
    <d v="1899-12-30T11:04:57"/>
    <n v="67"/>
    <n v="60688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1"/>
    <m/>
    <x v="2"/>
    <d v="2025-11-25T00:00:00"/>
    <d v="1899-12-30T17:17:09"/>
    <n v="10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2"/>
    <d v="2025-11-25T00:00:00"/>
    <d v="1899-12-30T17:34:52"/>
    <n v="1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2"/>
    <d v="2025-11-26T00:00:00"/>
    <d v="1899-12-30T09:16:21"/>
    <n v="2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"/>
    <m/>
    <x v="2"/>
    <d v="2025-11-26T00:00:00"/>
    <d v="1899-12-30T10:25:07"/>
    <n v="7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m/>
    <x v="1"/>
    <d v="2025-11-26T00:00:00"/>
    <d v="1899-12-30T18:42:44"/>
    <n v="4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m/>
    <x v="1"/>
    <d v="2025-11-26T00:00:00"/>
    <d v="1899-12-30T20:58:21"/>
    <n v="5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INTERLOCUTOR" colHeaderCaption="FRECUENTES">
  <location ref="B3:G10" firstHeaderRow="1" firstDataRow="2" firstDataCol="1"/>
  <pivotFields count="24">
    <pivotField axis="axisRow" showAll="0" sortType="descending">
      <items count="7">
        <item x="0"/>
        <item x="4"/>
        <item h="1" x="1"/>
        <item x="3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5">
        <item x="2"/>
        <item x="1"/>
        <item x="0"/>
        <item x="3"/>
        <item t="default"/>
      </items>
    </pivotField>
    <pivotField dataField="1" numFmtId="14" showAll="0"/>
    <pivotField numFmtId="1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 v="3"/>
    </i>
    <i>
      <x v="1"/>
    </i>
    <i>
      <x v="4"/>
    </i>
    <i>
      <x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NTACTOS" fld="3" subtotal="count" baseField="0" baseItem="0"/>
  </dataFields>
  <formats count="14"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2" count="0"/>
        </references>
      </pivotArea>
    </format>
    <format dxfId="32">
      <pivotArea dataOnly="0" labelOnly="1" grandCol="1" outline="0" fieldPosition="0"/>
    </format>
    <format dxfId="7">
      <pivotArea field="0" type="button" dataOnly="0" labelOnly="1" outline="0" axis="axisRow" fieldPosition="0"/>
    </format>
    <format dxfId="5">
      <pivotArea dataOnly="0" labelOnly="1" fieldPosition="0">
        <references count="1">
          <reference field="2" count="0"/>
        </references>
      </pivotArea>
    </format>
    <format dxfId="6">
      <pivotArea dataOnly="0" labelOnly="1" fieldPosition="0">
        <references count="1">
          <reference field="2" count="0"/>
        </references>
      </pivotArea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Col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Listin0" displayName="Listin0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ados0" displayName="Resultados0" ref="A29:AA70" totalsRowShown="0">
  <autoFilter ref="A29:AA7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ultados04" displayName="Resultados04" ref="A1:AA42" totalsRowShown="0">
  <tableColumns count="27">
    <tableColumn id="1" name="ABONADO A" dataDxfId="47"/>
    <tableColumn id="2" name="IMSI ABONADO A" dataDxfId="46"/>
    <tableColumn id="3" name="IMEI ABONADO A" dataDxfId="45"/>
    <tableColumn id="4" name="ABONADO B" dataDxfId="44"/>
    <tableColumn id="5" name="IMSI ABONADO B" dataDxfId="43"/>
    <tableColumn id="6" name="IMEI ABONADO B" dataDxfId="42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sultados045" displayName="Resultados045" ref="A1:X83" totalsRowShown="0">
  <tableColumns count="24">
    <tableColumn id="1" name="ABONADO A" dataDxfId="41"/>
    <tableColumn id="4" name="ABONADO B" dataDxfId="40"/>
    <tableColumn id="7" name="TIPO DE TRANSACCION"/>
    <tableColumn id="8" name="FECHA" dataDxfId="38"/>
    <tableColumn id="29" name="HORA" dataDxfId="39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0"/>
  <sheetViews>
    <sheetView topLeftCell="A4" workbookViewId="0">
      <selection sqref="A1:B25"/>
    </sheetView>
  </sheetViews>
  <sheetFormatPr baseColWidth="10" defaultColWidth="9" defaultRowHeight="14.25"/>
  <cols>
    <col min="1" max="1" width="27.375" bestFit="1" customWidth="1"/>
    <col min="2" max="2" width="63.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29561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39561.505381944444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45827.926053240742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72</v>
      </c>
      <c r="B30" s="1" t="s">
        <v>73</v>
      </c>
      <c r="C30" s="1" t="s">
        <v>74</v>
      </c>
      <c r="D30" s="1" t="s">
        <v>5</v>
      </c>
      <c r="E30" s="1" t="s">
        <v>75</v>
      </c>
      <c r="F30" s="1" t="s">
        <v>76</v>
      </c>
      <c r="G30" t="s">
        <v>77</v>
      </c>
      <c r="H30" s="2">
        <v>45981.677442129629</v>
      </c>
      <c r="I30">
        <v>1</v>
      </c>
      <c r="J30">
        <v>0</v>
      </c>
      <c r="M30">
        <v>660014</v>
      </c>
      <c r="N30" t="s">
        <v>78</v>
      </c>
      <c r="O30" t="s">
        <v>24</v>
      </c>
      <c r="R30" t="s">
        <v>79</v>
      </c>
      <c r="U30" t="s">
        <v>79</v>
      </c>
      <c r="V30" t="s">
        <v>80</v>
      </c>
      <c r="W30" t="s">
        <v>81</v>
      </c>
      <c r="X30" t="s">
        <v>82</v>
      </c>
    </row>
    <row r="31" spans="1:27">
      <c r="A31" s="1" t="s">
        <v>72</v>
      </c>
      <c r="B31" s="1" t="s">
        <v>73</v>
      </c>
      <c r="C31" s="1" t="s">
        <v>74</v>
      </c>
      <c r="D31" s="1" t="s">
        <v>5</v>
      </c>
      <c r="E31" s="1" t="s">
        <v>75</v>
      </c>
      <c r="F31" s="1" t="s">
        <v>76</v>
      </c>
      <c r="G31" t="s">
        <v>77</v>
      </c>
      <c r="H31" s="2">
        <v>45981.677453703705</v>
      </c>
      <c r="I31">
        <v>1</v>
      </c>
      <c r="J31">
        <v>0</v>
      </c>
      <c r="M31">
        <v>660014</v>
      </c>
      <c r="N31" t="s">
        <v>78</v>
      </c>
      <c r="O31" t="s">
        <v>24</v>
      </c>
      <c r="R31" t="s">
        <v>79</v>
      </c>
      <c r="U31" t="s">
        <v>79</v>
      </c>
      <c r="V31" t="s">
        <v>80</v>
      </c>
      <c r="W31" t="s">
        <v>81</v>
      </c>
      <c r="X31" t="s">
        <v>82</v>
      </c>
    </row>
    <row r="32" spans="1:27">
      <c r="A32" s="1" t="s">
        <v>5</v>
      </c>
      <c r="B32" s="1" t="s">
        <v>73</v>
      </c>
      <c r="C32" s="1" t="s">
        <v>74</v>
      </c>
      <c r="D32" s="1" t="s">
        <v>83</v>
      </c>
      <c r="E32" s="1" t="s">
        <v>84</v>
      </c>
      <c r="F32" s="1" t="s">
        <v>85</v>
      </c>
      <c r="G32" t="s">
        <v>86</v>
      </c>
      <c r="H32" s="2">
        <v>45981.77548611111</v>
      </c>
      <c r="I32">
        <v>33</v>
      </c>
      <c r="J32">
        <v>63688</v>
      </c>
      <c r="K32" t="s">
        <v>87</v>
      </c>
      <c r="L32" t="s">
        <v>24</v>
      </c>
      <c r="M32">
        <v>63688</v>
      </c>
      <c r="N32" t="s">
        <v>87</v>
      </c>
      <c r="O32" t="s">
        <v>24</v>
      </c>
      <c r="P32" t="s">
        <v>88</v>
      </c>
      <c r="Q32" t="s">
        <v>89</v>
      </c>
      <c r="R32" t="s">
        <v>90</v>
      </c>
      <c r="U32" t="s">
        <v>79</v>
      </c>
      <c r="V32" t="s">
        <v>88</v>
      </c>
      <c r="W32" t="s">
        <v>89</v>
      </c>
      <c r="X32" t="s">
        <v>90</v>
      </c>
    </row>
    <row r="33" spans="1:24">
      <c r="A33" s="1" t="s">
        <v>5</v>
      </c>
      <c r="B33" s="1" t="s">
        <v>73</v>
      </c>
      <c r="C33" s="1" t="s">
        <v>74</v>
      </c>
      <c r="D33" s="1" t="s">
        <v>83</v>
      </c>
      <c r="E33" s="1" t="s">
        <v>84</v>
      </c>
      <c r="F33" s="1" t="s">
        <v>85</v>
      </c>
      <c r="G33" t="s">
        <v>86</v>
      </c>
      <c r="H33" s="2">
        <v>45982.297662037039</v>
      </c>
      <c r="I33">
        <v>17</v>
      </c>
      <c r="J33">
        <v>60688</v>
      </c>
      <c r="K33" t="s">
        <v>87</v>
      </c>
      <c r="L33" t="s">
        <v>24</v>
      </c>
      <c r="M33">
        <v>60687</v>
      </c>
      <c r="N33" t="s">
        <v>87</v>
      </c>
      <c r="O33" t="s">
        <v>24</v>
      </c>
      <c r="P33" t="s">
        <v>88</v>
      </c>
      <c r="Q33" t="s">
        <v>89</v>
      </c>
      <c r="R33" t="s">
        <v>90</v>
      </c>
      <c r="U33" t="s">
        <v>79</v>
      </c>
      <c r="V33" t="s">
        <v>88</v>
      </c>
      <c r="W33" t="s">
        <v>89</v>
      </c>
      <c r="X33" t="s">
        <v>91</v>
      </c>
    </row>
    <row r="34" spans="1:24">
      <c r="A34" s="1" t="s">
        <v>92</v>
      </c>
      <c r="B34" s="1" t="s">
        <v>73</v>
      </c>
      <c r="C34" s="1" t="s">
        <v>74</v>
      </c>
      <c r="D34" s="1" t="s">
        <v>5</v>
      </c>
      <c r="E34" s="1" t="s">
        <v>75</v>
      </c>
      <c r="F34" s="1" t="s">
        <v>76</v>
      </c>
      <c r="G34" t="s">
        <v>77</v>
      </c>
      <c r="H34" s="2">
        <v>45982.595057870371</v>
      </c>
      <c r="I34">
        <v>1</v>
      </c>
      <c r="J34">
        <v>0</v>
      </c>
      <c r="M34">
        <v>63688</v>
      </c>
      <c r="N34" t="s">
        <v>87</v>
      </c>
      <c r="O34" t="s">
        <v>24</v>
      </c>
      <c r="R34" t="s">
        <v>79</v>
      </c>
      <c r="U34" t="s">
        <v>79</v>
      </c>
      <c r="V34" t="s">
        <v>88</v>
      </c>
      <c r="W34" t="s">
        <v>89</v>
      </c>
      <c r="X34" t="s">
        <v>90</v>
      </c>
    </row>
    <row r="35" spans="1:24">
      <c r="A35" s="1" t="s">
        <v>92</v>
      </c>
      <c r="B35" s="1" t="s">
        <v>73</v>
      </c>
      <c r="C35" s="1" t="s">
        <v>74</v>
      </c>
      <c r="D35" s="1" t="s">
        <v>5</v>
      </c>
      <c r="E35" s="1" t="s">
        <v>75</v>
      </c>
      <c r="F35" s="1" t="s">
        <v>76</v>
      </c>
      <c r="G35" t="s">
        <v>77</v>
      </c>
      <c r="H35" s="2">
        <v>45982.595069444447</v>
      </c>
      <c r="I35">
        <v>1</v>
      </c>
      <c r="J35">
        <v>0</v>
      </c>
      <c r="M35">
        <v>63688</v>
      </c>
      <c r="N35" t="s">
        <v>87</v>
      </c>
      <c r="O35" t="s">
        <v>24</v>
      </c>
      <c r="R35" t="s">
        <v>79</v>
      </c>
      <c r="U35" t="s">
        <v>79</v>
      </c>
      <c r="V35" t="s">
        <v>88</v>
      </c>
      <c r="W35" t="s">
        <v>89</v>
      </c>
      <c r="X35" t="s">
        <v>90</v>
      </c>
    </row>
    <row r="36" spans="1:24">
      <c r="A36" s="1" t="s">
        <v>5</v>
      </c>
      <c r="B36" s="1" t="s">
        <v>73</v>
      </c>
      <c r="C36" s="1" t="s">
        <v>74</v>
      </c>
      <c r="D36" s="1" t="s">
        <v>83</v>
      </c>
      <c r="E36" s="1" t="s">
        <v>84</v>
      </c>
      <c r="F36" s="1" t="s">
        <v>85</v>
      </c>
      <c r="G36" t="s">
        <v>86</v>
      </c>
      <c r="H36" s="2">
        <v>45982.600729166668</v>
      </c>
      <c r="I36">
        <v>56</v>
      </c>
      <c r="J36">
        <v>60687</v>
      </c>
      <c r="K36" t="s">
        <v>87</v>
      </c>
      <c r="L36" t="s">
        <v>24</v>
      </c>
      <c r="M36">
        <v>63687</v>
      </c>
      <c r="N36" t="s">
        <v>87</v>
      </c>
      <c r="O36" t="s">
        <v>24</v>
      </c>
      <c r="P36" t="s">
        <v>88</v>
      </c>
      <c r="Q36" t="s">
        <v>89</v>
      </c>
      <c r="R36" t="s">
        <v>91</v>
      </c>
      <c r="U36" t="s">
        <v>79</v>
      </c>
      <c r="V36" t="s">
        <v>88</v>
      </c>
      <c r="W36" t="s">
        <v>89</v>
      </c>
      <c r="X36" t="s">
        <v>91</v>
      </c>
    </row>
    <row r="37" spans="1:24">
      <c r="A37" s="1" t="s">
        <v>83</v>
      </c>
      <c r="B37" s="1" t="s">
        <v>84</v>
      </c>
      <c r="C37" s="1" t="s">
        <v>85</v>
      </c>
      <c r="D37" s="1" t="s">
        <v>5</v>
      </c>
      <c r="E37" s="1" t="s">
        <v>73</v>
      </c>
      <c r="F37" s="1" t="s">
        <v>76</v>
      </c>
      <c r="G37" t="s">
        <v>93</v>
      </c>
      <c r="H37" s="2">
        <v>45982.640173611115</v>
      </c>
      <c r="I37">
        <v>30</v>
      </c>
      <c r="J37">
        <v>60688</v>
      </c>
      <c r="K37" t="s">
        <v>87</v>
      </c>
      <c r="L37" t="s">
        <v>24</v>
      </c>
      <c r="M37">
        <v>63688</v>
      </c>
      <c r="N37" t="s">
        <v>87</v>
      </c>
      <c r="O37" t="s">
        <v>24</v>
      </c>
      <c r="P37" t="s">
        <v>88</v>
      </c>
      <c r="Q37" t="s">
        <v>89</v>
      </c>
      <c r="R37" t="s">
        <v>90</v>
      </c>
      <c r="U37" t="s">
        <v>79</v>
      </c>
      <c r="V37" t="s">
        <v>88</v>
      </c>
      <c r="W37" t="s">
        <v>89</v>
      </c>
      <c r="X37" t="s">
        <v>90</v>
      </c>
    </row>
    <row r="38" spans="1:24">
      <c r="A38" s="1" t="s">
        <v>5</v>
      </c>
      <c r="B38" s="1" t="s">
        <v>73</v>
      </c>
      <c r="C38" s="1" t="s">
        <v>74</v>
      </c>
      <c r="D38" s="1" t="s">
        <v>83</v>
      </c>
      <c r="E38" s="1" t="s">
        <v>84</v>
      </c>
      <c r="F38" s="1" t="s">
        <v>85</v>
      </c>
      <c r="G38" t="s">
        <v>86</v>
      </c>
      <c r="H38" s="2">
        <v>45982.643182870372</v>
      </c>
      <c r="I38">
        <v>15</v>
      </c>
      <c r="J38">
        <v>63688</v>
      </c>
      <c r="K38" t="s">
        <v>87</v>
      </c>
      <c r="L38" t="s">
        <v>24</v>
      </c>
      <c r="M38">
        <v>63687</v>
      </c>
      <c r="N38" t="s">
        <v>87</v>
      </c>
      <c r="O38" t="s">
        <v>24</v>
      </c>
      <c r="P38" t="s">
        <v>88</v>
      </c>
      <c r="Q38" t="s">
        <v>89</v>
      </c>
      <c r="R38" t="s">
        <v>90</v>
      </c>
      <c r="U38" t="s">
        <v>79</v>
      </c>
      <c r="V38" t="s">
        <v>88</v>
      </c>
      <c r="W38" t="s">
        <v>89</v>
      </c>
      <c r="X38" t="s">
        <v>91</v>
      </c>
    </row>
    <row r="39" spans="1:24">
      <c r="A39" s="1" t="s">
        <v>83</v>
      </c>
      <c r="B39" s="1" t="s">
        <v>84</v>
      </c>
      <c r="C39" s="1" t="s">
        <v>85</v>
      </c>
      <c r="D39" s="1" t="s">
        <v>5</v>
      </c>
      <c r="E39" s="1" t="s">
        <v>73</v>
      </c>
      <c r="F39" s="1" t="s">
        <v>76</v>
      </c>
      <c r="G39" t="s">
        <v>93</v>
      </c>
      <c r="H39" s="2">
        <v>45983.477430555555</v>
      </c>
      <c r="I39">
        <v>718</v>
      </c>
      <c r="J39">
        <v>60687</v>
      </c>
      <c r="K39" t="s">
        <v>87</v>
      </c>
      <c r="L39" t="s">
        <v>24</v>
      </c>
      <c r="M39">
        <v>60687</v>
      </c>
      <c r="N39" t="s">
        <v>87</v>
      </c>
      <c r="O39" t="s">
        <v>24</v>
      </c>
      <c r="P39" t="s">
        <v>88</v>
      </c>
      <c r="Q39" t="s">
        <v>89</v>
      </c>
      <c r="R39" t="s">
        <v>91</v>
      </c>
      <c r="U39" t="s">
        <v>79</v>
      </c>
      <c r="V39" t="s">
        <v>88</v>
      </c>
      <c r="W39" t="s">
        <v>89</v>
      </c>
      <c r="X39" t="s">
        <v>91</v>
      </c>
    </row>
    <row r="40" spans="1:24">
      <c r="A40" s="1" t="s">
        <v>5</v>
      </c>
      <c r="B40" s="1" t="s">
        <v>73</v>
      </c>
      <c r="C40" s="1" t="s">
        <v>74</v>
      </c>
      <c r="D40" s="1" t="s">
        <v>94</v>
      </c>
      <c r="E40" s="1" t="s">
        <v>95</v>
      </c>
      <c r="F40" s="1" t="s">
        <v>96</v>
      </c>
      <c r="G40" t="s">
        <v>86</v>
      </c>
      <c r="H40" s="2">
        <v>45983.575995370367</v>
      </c>
      <c r="I40">
        <v>42</v>
      </c>
      <c r="J40">
        <v>63688</v>
      </c>
      <c r="K40" t="s">
        <v>87</v>
      </c>
      <c r="L40" t="s">
        <v>24</v>
      </c>
      <c r="M40">
        <v>63687</v>
      </c>
      <c r="N40" t="s">
        <v>87</v>
      </c>
      <c r="O40" t="s">
        <v>24</v>
      </c>
      <c r="P40" t="s">
        <v>88</v>
      </c>
      <c r="Q40" t="s">
        <v>89</v>
      </c>
      <c r="R40" t="s">
        <v>90</v>
      </c>
      <c r="U40" t="s">
        <v>79</v>
      </c>
      <c r="V40" t="s">
        <v>88</v>
      </c>
      <c r="W40" t="s">
        <v>89</v>
      </c>
      <c r="X40" t="s">
        <v>91</v>
      </c>
    </row>
    <row r="41" spans="1:24">
      <c r="A41" s="1" t="s">
        <v>5</v>
      </c>
      <c r="B41" s="1" t="s">
        <v>73</v>
      </c>
      <c r="C41" s="1" t="s">
        <v>74</v>
      </c>
      <c r="D41" s="1" t="s">
        <v>83</v>
      </c>
      <c r="E41" s="1" t="s">
        <v>84</v>
      </c>
      <c r="F41" s="1" t="s">
        <v>85</v>
      </c>
      <c r="G41" t="s">
        <v>86</v>
      </c>
      <c r="H41" s="2">
        <v>45983.750775462962</v>
      </c>
      <c r="I41">
        <v>24</v>
      </c>
      <c r="J41">
        <v>60688</v>
      </c>
      <c r="K41" t="s">
        <v>87</v>
      </c>
      <c r="L41" t="s">
        <v>24</v>
      </c>
      <c r="M41">
        <v>60687</v>
      </c>
      <c r="N41" t="s">
        <v>87</v>
      </c>
      <c r="O41" t="s">
        <v>24</v>
      </c>
      <c r="P41" t="s">
        <v>88</v>
      </c>
      <c r="Q41" t="s">
        <v>89</v>
      </c>
      <c r="R41" t="s">
        <v>90</v>
      </c>
      <c r="U41" t="s">
        <v>79</v>
      </c>
      <c r="V41" t="s">
        <v>88</v>
      </c>
      <c r="W41" t="s">
        <v>89</v>
      </c>
      <c r="X41" t="s">
        <v>91</v>
      </c>
    </row>
    <row r="42" spans="1:24">
      <c r="A42" s="1" t="s">
        <v>5</v>
      </c>
      <c r="B42" s="1" t="s">
        <v>73</v>
      </c>
      <c r="C42" s="1" t="s">
        <v>74</v>
      </c>
      <c r="D42" s="1" t="s">
        <v>94</v>
      </c>
      <c r="E42" s="1" t="s">
        <v>95</v>
      </c>
      <c r="F42" s="1" t="s">
        <v>96</v>
      </c>
      <c r="G42" t="s">
        <v>86</v>
      </c>
      <c r="H42" s="2">
        <v>45983.751539351855</v>
      </c>
      <c r="I42">
        <v>33</v>
      </c>
      <c r="J42">
        <v>60688</v>
      </c>
      <c r="K42" t="s">
        <v>87</v>
      </c>
      <c r="L42" t="s">
        <v>24</v>
      </c>
      <c r="M42">
        <v>60688</v>
      </c>
      <c r="N42" t="s">
        <v>87</v>
      </c>
      <c r="O42" t="s">
        <v>24</v>
      </c>
      <c r="P42" t="s">
        <v>88</v>
      </c>
      <c r="Q42" t="s">
        <v>89</v>
      </c>
      <c r="R42" t="s">
        <v>90</v>
      </c>
      <c r="U42" t="s">
        <v>79</v>
      </c>
      <c r="V42" t="s">
        <v>88</v>
      </c>
      <c r="W42" t="s">
        <v>89</v>
      </c>
      <c r="X42" t="s">
        <v>90</v>
      </c>
    </row>
    <row r="43" spans="1:24">
      <c r="A43" s="1" t="s">
        <v>5</v>
      </c>
      <c r="B43" s="1" t="s">
        <v>73</v>
      </c>
      <c r="C43" s="1" t="s">
        <v>74</v>
      </c>
      <c r="D43" s="1" t="s">
        <v>83</v>
      </c>
      <c r="E43" s="1" t="s">
        <v>84</v>
      </c>
      <c r="F43" s="1" t="s">
        <v>85</v>
      </c>
      <c r="G43" t="s">
        <v>86</v>
      </c>
      <c r="H43" s="2">
        <v>45983.754108796296</v>
      </c>
      <c r="I43">
        <v>27</v>
      </c>
      <c r="J43">
        <v>60688</v>
      </c>
      <c r="K43" t="s">
        <v>87</v>
      </c>
      <c r="L43" t="s">
        <v>24</v>
      </c>
      <c r="M43">
        <v>63687</v>
      </c>
      <c r="N43" t="s">
        <v>87</v>
      </c>
      <c r="O43" t="s">
        <v>24</v>
      </c>
      <c r="P43" t="s">
        <v>88</v>
      </c>
      <c r="Q43" t="s">
        <v>89</v>
      </c>
      <c r="R43" t="s">
        <v>90</v>
      </c>
      <c r="U43" t="s">
        <v>79</v>
      </c>
      <c r="V43" t="s">
        <v>88</v>
      </c>
      <c r="W43" t="s">
        <v>89</v>
      </c>
      <c r="X43" t="s">
        <v>91</v>
      </c>
    </row>
    <row r="44" spans="1:24">
      <c r="A44" s="1" t="s">
        <v>94</v>
      </c>
      <c r="B44" s="1" t="s">
        <v>95</v>
      </c>
      <c r="C44" s="1" t="s">
        <v>96</v>
      </c>
      <c r="D44" s="1" t="s">
        <v>5</v>
      </c>
      <c r="E44" s="1" t="s">
        <v>73</v>
      </c>
      <c r="F44" s="1" t="s">
        <v>76</v>
      </c>
      <c r="G44" t="s">
        <v>93</v>
      </c>
      <c r="H44" s="2">
        <v>45983.758125</v>
      </c>
      <c r="I44">
        <v>14</v>
      </c>
      <c r="J44">
        <v>63688</v>
      </c>
      <c r="K44" t="s">
        <v>87</v>
      </c>
      <c r="L44" t="s">
        <v>24</v>
      </c>
      <c r="M44">
        <v>60688</v>
      </c>
      <c r="N44" t="s">
        <v>87</v>
      </c>
      <c r="O44" t="s">
        <v>24</v>
      </c>
      <c r="P44" t="s">
        <v>88</v>
      </c>
      <c r="Q44" t="s">
        <v>89</v>
      </c>
      <c r="R44" t="s">
        <v>90</v>
      </c>
      <c r="U44" t="s">
        <v>79</v>
      </c>
      <c r="V44" t="s">
        <v>88</v>
      </c>
      <c r="W44" t="s">
        <v>89</v>
      </c>
      <c r="X44" t="s">
        <v>90</v>
      </c>
    </row>
    <row r="45" spans="1:24">
      <c r="A45" s="1" t="s">
        <v>5</v>
      </c>
      <c r="B45" s="1" t="s">
        <v>75</v>
      </c>
      <c r="C45" s="1" t="s">
        <v>76</v>
      </c>
      <c r="D45" s="1" t="s">
        <v>83</v>
      </c>
      <c r="E45" s="1" t="s">
        <v>73</v>
      </c>
      <c r="F45" s="1" t="s">
        <v>74</v>
      </c>
      <c r="G45" t="s">
        <v>86</v>
      </c>
      <c r="H45" s="2">
        <v>45983.89503472222</v>
      </c>
      <c r="I45">
        <v>35</v>
      </c>
      <c r="J45">
        <v>63688</v>
      </c>
      <c r="K45" t="s">
        <v>87</v>
      </c>
      <c r="L45" t="s">
        <v>24</v>
      </c>
      <c r="M45">
        <v>0</v>
      </c>
      <c r="P45" t="s">
        <v>88</v>
      </c>
      <c r="Q45" t="s">
        <v>89</v>
      </c>
      <c r="R45" t="s">
        <v>90</v>
      </c>
      <c r="U45" t="s">
        <v>79</v>
      </c>
      <c r="X45" t="s">
        <v>79</v>
      </c>
    </row>
    <row r="46" spans="1:24">
      <c r="A46" s="1" t="s">
        <v>97</v>
      </c>
      <c r="B46" s="1" t="s">
        <v>73</v>
      </c>
      <c r="C46" s="1" t="s">
        <v>74</v>
      </c>
      <c r="D46" s="1" t="s">
        <v>5</v>
      </c>
      <c r="E46" s="1" t="s">
        <v>75</v>
      </c>
      <c r="F46" s="1" t="s">
        <v>76</v>
      </c>
      <c r="G46" t="s">
        <v>77</v>
      </c>
      <c r="H46" s="2">
        <v>45983.897986111115</v>
      </c>
      <c r="I46">
        <v>1</v>
      </c>
      <c r="J46">
        <v>0</v>
      </c>
      <c r="M46">
        <v>660682</v>
      </c>
      <c r="N46" t="s">
        <v>87</v>
      </c>
      <c r="O46" t="s">
        <v>24</v>
      </c>
      <c r="R46" t="s">
        <v>79</v>
      </c>
      <c r="U46" t="s">
        <v>79</v>
      </c>
      <c r="V46" t="s">
        <v>88</v>
      </c>
      <c r="W46" t="s">
        <v>89</v>
      </c>
      <c r="X46" t="s">
        <v>91</v>
      </c>
    </row>
    <row r="47" spans="1:24">
      <c r="A47" s="1" t="s">
        <v>5</v>
      </c>
      <c r="B47" s="1" t="s">
        <v>75</v>
      </c>
      <c r="C47" s="1" t="s">
        <v>76</v>
      </c>
      <c r="D47" s="1" t="s">
        <v>97</v>
      </c>
      <c r="E47" s="1" t="s">
        <v>73</v>
      </c>
      <c r="F47" s="1" t="s">
        <v>74</v>
      </c>
      <c r="G47" t="s">
        <v>98</v>
      </c>
      <c r="H47" s="2">
        <v>45983.898020833331</v>
      </c>
      <c r="I47">
        <v>1</v>
      </c>
      <c r="J47">
        <v>660682</v>
      </c>
      <c r="K47" t="s">
        <v>87</v>
      </c>
      <c r="L47" t="s">
        <v>24</v>
      </c>
      <c r="M47">
        <v>0</v>
      </c>
      <c r="P47" t="s">
        <v>88</v>
      </c>
      <c r="Q47" t="s">
        <v>89</v>
      </c>
      <c r="R47" t="s">
        <v>91</v>
      </c>
      <c r="U47" t="s">
        <v>79</v>
      </c>
      <c r="X47" t="s">
        <v>79</v>
      </c>
    </row>
    <row r="48" spans="1:24">
      <c r="A48" s="1" t="s">
        <v>97</v>
      </c>
      <c r="B48" s="1" t="s">
        <v>73</v>
      </c>
      <c r="C48" s="1" t="s">
        <v>74</v>
      </c>
      <c r="D48" s="1" t="s">
        <v>5</v>
      </c>
      <c r="E48" s="1" t="s">
        <v>75</v>
      </c>
      <c r="F48" s="1" t="s">
        <v>76</v>
      </c>
      <c r="G48" t="s">
        <v>77</v>
      </c>
      <c r="H48" s="2">
        <v>45983.898159722223</v>
      </c>
      <c r="I48">
        <v>1</v>
      </c>
      <c r="J48">
        <v>0</v>
      </c>
      <c r="M48">
        <v>660682</v>
      </c>
      <c r="N48" t="s">
        <v>87</v>
      </c>
      <c r="O48" t="s">
        <v>24</v>
      </c>
      <c r="R48" t="s">
        <v>79</v>
      </c>
      <c r="U48" t="s">
        <v>79</v>
      </c>
      <c r="V48" t="s">
        <v>88</v>
      </c>
      <c r="W48" t="s">
        <v>89</v>
      </c>
      <c r="X48" t="s">
        <v>91</v>
      </c>
    </row>
    <row r="49" spans="1:24">
      <c r="A49" s="1" t="s">
        <v>5</v>
      </c>
      <c r="B49" s="1" t="s">
        <v>75</v>
      </c>
      <c r="C49" s="1" t="s">
        <v>76</v>
      </c>
      <c r="D49" s="1" t="s">
        <v>97</v>
      </c>
      <c r="E49" s="1" t="s">
        <v>73</v>
      </c>
      <c r="F49" s="1" t="s">
        <v>74</v>
      </c>
      <c r="G49" t="s">
        <v>98</v>
      </c>
      <c r="H49" s="2">
        <v>45983.898194444446</v>
      </c>
      <c r="I49">
        <v>1</v>
      </c>
      <c r="J49">
        <v>660682</v>
      </c>
      <c r="K49" t="s">
        <v>87</v>
      </c>
      <c r="L49" t="s">
        <v>24</v>
      </c>
      <c r="M49">
        <v>0</v>
      </c>
      <c r="P49" t="s">
        <v>88</v>
      </c>
      <c r="Q49" t="s">
        <v>89</v>
      </c>
      <c r="R49" t="s">
        <v>91</v>
      </c>
      <c r="U49" t="s">
        <v>79</v>
      </c>
      <c r="X49" t="s">
        <v>79</v>
      </c>
    </row>
    <row r="50" spans="1:24">
      <c r="A50" s="1" t="s">
        <v>97</v>
      </c>
      <c r="B50" s="1" t="s">
        <v>73</v>
      </c>
      <c r="C50" s="1" t="s">
        <v>74</v>
      </c>
      <c r="D50" s="1" t="s">
        <v>5</v>
      </c>
      <c r="E50" s="1" t="s">
        <v>75</v>
      </c>
      <c r="F50" s="1" t="s">
        <v>76</v>
      </c>
      <c r="G50" t="s">
        <v>77</v>
      </c>
      <c r="H50" s="2">
        <v>45983.900810185187</v>
      </c>
      <c r="I50">
        <v>1</v>
      </c>
      <c r="J50">
        <v>0</v>
      </c>
      <c r="M50">
        <v>660682</v>
      </c>
      <c r="N50" t="s">
        <v>87</v>
      </c>
      <c r="O50" t="s">
        <v>24</v>
      </c>
      <c r="R50" t="s">
        <v>79</v>
      </c>
      <c r="U50" t="s">
        <v>79</v>
      </c>
      <c r="V50" t="s">
        <v>88</v>
      </c>
      <c r="W50" t="s">
        <v>89</v>
      </c>
      <c r="X50" t="s">
        <v>91</v>
      </c>
    </row>
    <row r="51" spans="1:24">
      <c r="A51" s="1" t="s">
        <v>97</v>
      </c>
      <c r="B51" s="1" t="s">
        <v>73</v>
      </c>
      <c r="C51" s="1" t="s">
        <v>74</v>
      </c>
      <c r="D51" s="1" t="s">
        <v>5</v>
      </c>
      <c r="E51" s="1" t="s">
        <v>75</v>
      </c>
      <c r="F51" s="1" t="s">
        <v>76</v>
      </c>
      <c r="G51" t="s">
        <v>77</v>
      </c>
      <c r="H51" s="2">
        <v>45983.906192129631</v>
      </c>
      <c r="I51">
        <v>1</v>
      </c>
      <c r="J51">
        <v>0</v>
      </c>
      <c r="M51">
        <v>660682</v>
      </c>
      <c r="N51" t="s">
        <v>87</v>
      </c>
      <c r="O51" t="s">
        <v>24</v>
      </c>
      <c r="R51" t="s">
        <v>79</v>
      </c>
      <c r="U51" t="s">
        <v>79</v>
      </c>
      <c r="V51" t="s">
        <v>88</v>
      </c>
      <c r="W51" t="s">
        <v>89</v>
      </c>
      <c r="X51" t="s">
        <v>91</v>
      </c>
    </row>
    <row r="52" spans="1:24">
      <c r="A52" s="1" t="s">
        <v>5</v>
      </c>
      <c r="B52" s="1" t="s">
        <v>75</v>
      </c>
      <c r="C52" s="1" t="s">
        <v>76</v>
      </c>
      <c r="D52" s="1" t="s">
        <v>97</v>
      </c>
      <c r="E52" s="1" t="s">
        <v>73</v>
      </c>
      <c r="F52" s="1" t="s">
        <v>74</v>
      </c>
      <c r="G52" t="s">
        <v>98</v>
      </c>
      <c r="H52" s="2">
        <v>45983.906215277777</v>
      </c>
      <c r="I52">
        <v>1</v>
      </c>
      <c r="J52">
        <v>660682</v>
      </c>
      <c r="K52" t="s">
        <v>87</v>
      </c>
      <c r="L52" t="s">
        <v>24</v>
      </c>
      <c r="M52">
        <v>0</v>
      </c>
      <c r="P52" t="s">
        <v>88</v>
      </c>
      <c r="Q52" t="s">
        <v>89</v>
      </c>
      <c r="R52" t="s">
        <v>91</v>
      </c>
      <c r="U52" t="s">
        <v>79</v>
      </c>
      <c r="X52" t="s">
        <v>79</v>
      </c>
    </row>
    <row r="53" spans="1:24">
      <c r="A53" s="1" t="s">
        <v>83</v>
      </c>
      <c r="B53" s="1" t="s">
        <v>84</v>
      </c>
      <c r="C53" s="1" t="s">
        <v>85</v>
      </c>
      <c r="D53" s="1" t="s">
        <v>5</v>
      </c>
      <c r="E53" s="1" t="s">
        <v>73</v>
      </c>
      <c r="F53" s="1" t="s">
        <v>76</v>
      </c>
      <c r="G53" t="s">
        <v>93</v>
      </c>
      <c r="H53" s="2">
        <v>45984.386944444443</v>
      </c>
      <c r="I53">
        <v>60</v>
      </c>
      <c r="J53">
        <v>60687</v>
      </c>
      <c r="K53" t="s">
        <v>87</v>
      </c>
      <c r="L53" t="s">
        <v>24</v>
      </c>
      <c r="M53">
        <v>60688</v>
      </c>
      <c r="N53" t="s">
        <v>87</v>
      </c>
      <c r="O53" t="s">
        <v>24</v>
      </c>
      <c r="P53" t="s">
        <v>88</v>
      </c>
      <c r="Q53" t="s">
        <v>89</v>
      </c>
      <c r="R53" t="s">
        <v>91</v>
      </c>
      <c r="U53" t="s">
        <v>79</v>
      </c>
      <c r="V53" t="s">
        <v>88</v>
      </c>
      <c r="W53" t="s">
        <v>89</v>
      </c>
      <c r="X53" t="s">
        <v>90</v>
      </c>
    </row>
    <row r="54" spans="1:24">
      <c r="A54" s="1" t="s">
        <v>5</v>
      </c>
      <c r="B54" s="1" t="s">
        <v>73</v>
      </c>
      <c r="C54" s="1" t="s">
        <v>74</v>
      </c>
      <c r="D54" s="1" t="s">
        <v>83</v>
      </c>
      <c r="E54" s="1" t="s">
        <v>84</v>
      </c>
      <c r="F54" s="1" t="s">
        <v>85</v>
      </c>
      <c r="G54" t="s">
        <v>86</v>
      </c>
      <c r="H54" s="2">
        <v>45984.687951388885</v>
      </c>
      <c r="I54">
        <v>19</v>
      </c>
      <c r="J54">
        <v>60687</v>
      </c>
      <c r="K54" t="s">
        <v>87</v>
      </c>
      <c r="L54" t="s">
        <v>24</v>
      </c>
      <c r="M54">
        <v>63687</v>
      </c>
      <c r="N54" t="s">
        <v>87</v>
      </c>
      <c r="O54" t="s">
        <v>24</v>
      </c>
      <c r="P54" t="s">
        <v>88</v>
      </c>
      <c r="Q54" t="s">
        <v>89</v>
      </c>
      <c r="R54" t="s">
        <v>91</v>
      </c>
      <c r="U54" t="s">
        <v>79</v>
      </c>
      <c r="V54" t="s">
        <v>88</v>
      </c>
      <c r="W54" t="s">
        <v>89</v>
      </c>
      <c r="X54" t="s">
        <v>91</v>
      </c>
    </row>
    <row r="55" spans="1:24">
      <c r="A55" s="1" t="s">
        <v>5</v>
      </c>
      <c r="B55" s="1" t="s">
        <v>73</v>
      </c>
      <c r="C55" s="1" t="s">
        <v>74</v>
      </c>
      <c r="D55" s="1" t="s">
        <v>94</v>
      </c>
      <c r="E55" s="1" t="s">
        <v>95</v>
      </c>
      <c r="F55" s="1" t="s">
        <v>96</v>
      </c>
      <c r="G55" t="s">
        <v>86</v>
      </c>
      <c r="H55" s="2">
        <v>45984.81554398148</v>
      </c>
      <c r="I55">
        <v>17</v>
      </c>
      <c r="J55">
        <v>63687</v>
      </c>
      <c r="K55" t="s">
        <v>87</v>
      </c>
      <c r="L55" t="s">
        <v>24</v>
      </c>
      <c r="M55">
        <v>63688</v>
      </c>
      <c r="N55" t="s">
        <v>87</v>
      </c>
      <c r="O55" t="s">
        <v>24</v>
      </c>
      <c r="P55" t="s">
        <v>88</v>
      </c>
      <c r="Q55" t="s">
        <v>89</v>
      </c>
      <c r="R55" t="s">
        <v>91</v>
      </c>
      <c r="U55" t="s">
        <v>79</v>
      </c>
      <c r="V55" t="s">
        <v>88</v>
      </c>
      <c r="W55" t="s">
        <v>89</v>
      </c>
      <c r="X55" t="s">
        <v>90</v>
      </c>
    </row>
    <row r="56" spans="1:24">
      <c r="A56" s="1" t="s">
        <v>5</v>
      </c>
      <c r="B56" s="1" t="s">
        <v>73</v>
      </c>
      <c r="C56" s="1" t="s">
        <v>74</v>
      </c>
      <c r="D56" s="1" t="s">
        <v>94</v>
      </c>
      <c r="E56" s="1" t="s">
        <v>95</v>
      </c>
      <c r="F56" s="1" t="s">
        <v>96</v>
      </c>
      <c r="G56" t="s">
        <v>86</v>
      </c>
      <c r="H56" s="2">
        <v>45984.930532407408</v>
      </c>
      <c r="I56">
        <v>25</v>
      </c>
      <c r="J56">
        <v>63688</v>
      </c>
      <c r="K56" t="s">
        <v>87</v>
      </c>
      <c r="L56" t="s">
        <v>24</v>
      </c>
      <c r="M56">
        <v>63688</v>
      </c>
      <c r="N56" t="s">
        <v>87</v>
      </c>
      <c r="O56" t="s">
        <v>24</v>
      </c>
      <c r="P56" t="s">
        <v>88</v>
      </c>
      <c r="Q56" t="s">
        <v>89</v>
      </c>
      <c r="R56" t="s">
        <v>90</v>
      </c>
      <c r="U56" t="s">
        <v>79</v>
      </c>
      <c r="V56" t="s">
        <v>88</v>
      </c>
      <c r="W56" t="s">
        <v>89</v>
      </c>
      <c r="X56" t="s">
        <v>90</v>
      </c>
    </row>
    <row r="57" spans="1:24">
      <c r="A57" s="1" t="s">
        <v>72</v>
      </c>
      <c r="B57" s="1" t="s">
        <v>73</v>
      </c>
      <c r="C57" s="1" t="s">
        <v>74</v>
      </c>
      <c r="D57" s="1" t="s">
        <v>5</v>
      </c>
      <c r="E57" s="1" t="s">
        <v>75</v>
      </c>
      <c r="F57" s="1" t="s">
        <v>76</v>
      </c>
      <c r="G57" t="s">
        <v>77</v>
      </c>
      <c r="H57" s="2">
        <v>45985.375474537039</v>
      </c>
      <c r="I57">
        <v>1</v>
      </c>
      <c r="J57">
        <v>0</v>
      </c>
      <c r="M57">
        <v>663183</v>
      </c>
      <c r="N57" t="s">
        <v>99</v>
      </c>
      <c r="O57" t="s">
        <v>24</v>
      </c>
      <c r="R57" t="s">
        <v>79</v>
      </c>
      <c r="U57" t="s">
        <v>79</v>
      </c>
      <c r="V57" t="s">
        <v>100</v>
      </c>
      <c r="W57" t="s">
        <v>101</v>
      </c>
      <c r="X57" t="s">
        <v>102</v>
      </c>
    </row>
    <row r="58" spans="1:24">
      <c r="A58" s="1" t="s">
        <v>72</v>
      </c>
      <c r="B58" s="1" t="s">
        <v>73</v>
      </c>
      <c r="C58" s="1" t="s">
        <v>74</v>
      </c>
      <c r="D58" s="1" t="s">
        <v>5</v>
      </c>
      <c r="E58" s="1" t="s">
        <v>75</v>
      </c>
      <c r="F58" s="1" t="s">
        <v>76</v>
      </c>
      <c r="G58" t="s">
        <v>77</v>
      </c>
      <c r="H58" s="2">
        <v>45985.375486111108</v>
      </c>
      <c r="I58">
        <v>1</v>
      </c>
      <c r="J58">
        <v>0</v>
      </c>
      <c r="M58">
        <v>663183</v>
      </c>
      <c r="N58" t="s">
        <v>99</v>
      </c>
      <c r="O58" t="s">
        <v>24</v>
      </c>
      <c r="R58" t="s">
        <v>79</v>
      </c>
      <c r="U58" t="s">
        <v>79</v>
      </c>
      <c r="V58" t="s">
        <v>100</v>
      </c>
      <c r="W58" t="s">
        <v>101</v>
      </c>
      <c r="X58" t="s">
        <v>102</v>
      </c>
    </row>
    <row r="59" spans="1:24">
      <c r="A59" s="1" t="s">
        <v>5</v>
      </c>
      <c r="B59" s="1" t="s">
        <v>73</v>
      </c>
      <c r="C59" s="1" t="s">
        <v>74</v>
      </c>
      <c r="D59" s="1" t="s">
        <v>83</v>
      </c>
      <c r="E59" s="1" t="s">
        <v>84</v>
      </c>
      <c r="F59" s="1" t="s">
        <v>85</v>
      </c>
      <c r="G59" t="s">
        <v>86</v>
      </c>
      <c r="H59" s="2">
        <v>45985.457627314812</v>
      </c>
      <c r="I59">
        <v>640</v>
      </c>
      <c r="J59">
        <v>63735</v>
      </c>
      <c r="K59" t="s">
        <v>103</v>
      </c>
      <c r="L59" t="s">
        <v>24</v>
      </c>
      <c r="M59">
        <v>63687</v>
      </c>
      <c r="N59" t="s">
        <v>87</v>
      </c>
      <c r="O59" t="s">
        <v>24</v>
      </c>
      <c r="P59" t="s">
        <v>104</v>
      </c>
      <c r="Q59" t="s">
        <v>105</v>
      </c>
      <c r="R59" t="s">
        <v>106</v>
      </c>
      <c r="U59" t="s">
        <v>79</v>
      </c>
      <c r="V59" t="s">
        <v>88</v>
      </c>
      <c r="W59" t="s">
        <v>89</v>
      </c>
      <c r="X59" t="s">
        <v>91</v>
      </c>
    </row>
    <row r="60" spans="1:24">
      <c r="A60" s="1" t="s">
        <v>5</v>
      </c>
      <c r="B60" s="1" t="s">
        <v>73</v>
      </c>
      <c r="C60" s="1" t="s">
        <v>74</v>
      </c>
      <c r="D60" s="1" t="s">
        <v>83</v>
      </c>
      <c r="E60" s="1" t="s">
        <v>84</v>
      </c>
      <c r="F60" s="1" t="s">
        <v>85</v>
      </c>
      <c r="G60" t="s">
        <v>86</v>
      </c>
      <c r="H60" s="2">
        <v>45985.472233796296</v>
      </c>
      <c r="I60">
        <v>69</v>
      </c>
      <c r="J60">
        <v>63735</v>
      </c>
      <c r="K60" t="s">
        <v>103</v>
      </c>
      <c r="L60" t="s">
        <v>24</v>
      </c>
      <c r="M60">
        <v>60687</v>
      </c>
      <c r="N60" t="s">
        <v>87</v>
      </c>
      <c r="O60" t="s">
        <v>24</v>
      </c>
      <c r="P60" t="s">
        <v>104</v>
      </c>
      <c r="Q60" t="s">
        <v>105</v>
      </c>
      <c r="R60" t="s">
        <v>106</v>
      </c>
      <c r="U60" t="s">
        <v>79</v>
      </c>
      <c r="V60" t="s">
        <v>88</v>
      </c>
      <c r="W60" t="s">
        <v>89</v>
      </c>
      <c r="X60" t="s">
        <v>91</v>
      </c>
    </row>
    <row r="61" spans="1:24">
      <c r="A61" s="1" t="s">
        <v>5</v>
      </c>
      <c r="B61" s="1" t="s">
        <v>73</v>
      </c>
      <c r="C61" s="1" t="s">
        <v>74</v>
      </c>
      <c r="D61" s="1" t="s">
        <v>83</v>
      </c>
      <c r="E61" s="1" t="s">
        <v>84</v>
      </c>
      <c r="F61" s="1" t="s">
        <v>85</v>
      </c>
      <c r="G61" t="s">
        <v>86</v>
      </c>
      <c r="H61" s="2">
        <v>45985.495833333334</v>
      </c>
      <c r="I61">
        <v>31</v>
      </c>
      <c r="J61">
        <v>60735</v>
      </c>
      <c r="K61" t="s">
        <v>103</v>
      </c>
      <c r="L61" t="s">
        <v>24</v>
      </c>
      <c r="M61">
        <v>60687</v>
      </c>
      <c r="N61" t="s">
        <v>87</v>
      </c>
      <c r="O61" t="s">
        <v>24</v>
      </c>
      <c r="P61" t="s">
        <v>104</v>
      </c>
      <c r="Q61" t="s">
        <v>105</v>
      </c>
      <c r="R61" t="s">
        <v>106</v>
      </c>
      <c r="U61" t="s">
        <v>79</v>
      </c>
      <c r="V61" t="s">
        <v>88</v>
      </c>
      <c r="W61" t="s">
        <v>89</v>
      </c>
      <c r="X61" t="s">
        <v>91</v>
      </c>
    </row>
    <row r="62" spans="1:24">
      <c r="A62" s="1" t="s">
        <v>83</v>
      </c>
      <c r="B62" s="1" t="s">
        <v>84</v>
      </c>
      <c r="C62" s="1" t="s">
        <v>85</v>
      </c>
      <c r="D62" s="1" t="s">
        <v>5</v>
      </c>
      <c r="E62" s="1" t="s">
        <v>73</v>
      </c>
      <c r="F62" s="1" t="s">
        <v>76</v>
      </c>
      <c r="G62" t="s">
        <v>93</v>
      </c>
      <c r="H62" s="2">
        <v>45985.694178240738</v>
      </c>
      <c r="I62">
        <v>24</v>
      </c>
      <c r="J62">
        <v>60687</v>
      </c>
      <c r="K62" t="s">
        <v>87</v>
      </c>
      <c r="L62" t="s">
        <v>24</v>
      </c>
      <c r="M62">
        <v>60688</v>
      </c>
      <c r="N62" t="s">
        <v>87</v>
      </c>
      <c r="O62" t="s">
        <v>24</v>
      </c>
      <c r="P62" t="s">
        <v>88</v>
      </c>
      <c r="Q62" t="s">
        <v>89</v>
      </c>
      <c r="R62" t="s">
        <v>91</v>
      </c>
      <c r="U62" t="s">
        <v>79</v>
      </c>
      <c r="V62" t="s">
        <v>88</v>
      </c>
      <c r="W62" t="s">
        <v>89</v>
      </c>
      <c r="X62" t="s">
        <v>90</v>
      </c>
    </row>
    <row r="63" spans="1:24">
      <c r="A63" s="1" t="s">
        <v>83</v>
      </c>
      <c r="B63" s="1" t="s">
        <v>84</v>
      </c>
      <c r="C63" s="1" t="s">
        <v>85</v>
      </c>
      <c r="D63" s="1" t="s">
        <v>5</v>
      </c>
      <c r="E63" s="1" t="s">
        <v>73</v>
      </c>
      <c r="F63" s="1" t="s">
        <v>76</v>
      </c>
      <c r="G63" t="s">
        <v>93</v>
      </c>
      <c r="H63" s="2">
        <v>45986.370937500003</v>
      </c>
      <c r="I63">
        <v>90</v>
      </c>
      <c r="J63">
        <v>63687</v>
      </c>
      <c r="K63" t="s">
        <v>87</v>
      </c>
      <c r="L63" t="s">
        <v>24</v>
      </c>
      <c r="M63">
        <v>60688</v>
      </c>
      <c r="N63" t="s">
        <v>87</v>
      </c>
      <c r="O63" t="s">
        <v>24</v>
      </c>
      <c r="P63" t="s">
        <v>88</v>
      </c>
      <c r="Q63" t="s">
        <v>89</v>
      </c>
      <c r="R63" t="s">
        <v>91</v>
      </c>
      <c r="U63" t="s">
        <v>79</v>
      </c>
      <c r="V63" t="s">
        <v>88</v>
      </c>
      <c r="W63" t="s">
        <v>89</v>
      </c>
      <c r="X63" t="s">
        <v>90</v>
      </c>
    </row>
    <row r="64" spans="1:24">
      <c r="A64" s="1" t="s">
        <v>5</v>
      </c>
      <c r="B64" s="1" t="s">
        <v>73</v>
      </c>
      <c r="C64" s="1" t="s">
        <v>74</v>
      </c>
      <c r="D64" s="1" t="s">
        <v>94</v>
      </c>
      <c r="E64" s="1" t="s">
        <v>95</v>
      </c>
      <c r="F64" s="1" t="s">
        <v>96</v>
      </c>
      <c r="G64" t="s">
        <v>86</v>
      </c>
      <c r="H64" s="2">
        <v>45986.461770833332</v>
      </c>
      <c r="I64">
        <v>67</v>
      </c>
      <c r="J64">
        <v>60688</v>
      </c>
      <c r="K64" t="s">
        <v>87</v>
      </c>
      <c r="L64" t="s">
        <v>24</v>
      </c>
      <c r="M64">
        <v>63188</v>
      </c>
      <c r="N64" t="s">
        <v>107</v>
      </c>
      <c r="O64" t="s">
        <v>24</v>
      </c>
      <c r="P64" t="s">
        <v>88</v>
      </c>
      <c r="Q64" t="s">
        <v>89</v>
      </c>
      <c r="R64" t="s">
        <v>90</v>
      </c>
      <c r="U64" t="s">
        <v>79</v>
      </c>
      <c r="V64" t="s">
        <v>108</v>
      </c>
      <c r="W64" t="s">
        <v>109</v>
      </c>
      <c r="X64" t="s">
        <v>110</v>
      </c>
    </row>
    <row r="65" spans="1:24">
      <c r="A65" s="1" t="s">
        <v>83</v>
      </c>
      <c r="B65" s="1" t="s">
        <v>84</v>
      </c>
      <c r="C65" s="1" t="s">
        <v>85</v>
      </c>
      <c r="D65" s="1" t="s">
        <v>5</v>
      </c>
      <c r="E65" s="1" t="s">
        <v>73</v>
      </c>
      <c r="F65" s="1" t="s">
        <v>76</v>
      </c>
      <c r="G65" t="s">
        <v>93</v>
      </c>
      <c r="H65" s="2">
        <v>45986.720243055555</v>
      </c>
      <c r="I65">
        <v>108</v>
      </c>
      <c r="J65">
        <v>60688</v>
      </c>
      <c r="K65" t="s">
        <v>87</v>
      </c>
      <c r="L65" t="s">
        <v>24</v>
      </c>
      <c r="M65">
        <v>60688</v>
      </c>
      <c r="N65" t="s">
        <v>87</v>
      </c>
      <c r="O65" t="s">
        <v>24</v>
      </c>
      <c r="P65" t="s">
        <v>88</v>
      </c>
      <c r="Q65" t="s">
        <v>89</v>
      </c>
      <c r="R65" t="s">
        <v>90</v>
      </c>
      <c r="U65" t="s">
        <v>79</v>
      </c>
      <c r="V65" t="s">
        <v>88</v>
      </c>
      <c r="W65" t="s">
        <v>89</v>
      </c>
      <c r="X65" t="s">
        <v>90</v>
      </c>
    </row>
    <row r="66" spans="1:24">
      <c r="A66" s="1" t="s">
        <v>83</v>
      </c>
      <c r="B66" s="1" t="s">
        <v>84</v>
      </c>
      <c r="C66" s="1" t="s">
        <v>85</v>
      </c>
      <c r="D66" s="1" t="s">
        <v>5</v>
      </c>
      <c r="E66" s="1" t="s">
        <v>73</v>
      </c>
      <c r="F66" s="1" t="s">
        <v>76</v>
      </c>
      <c r="G66" t="s">
        <v>93</v>
      </c>
      <c r="H66" s="2">
        <v>45986.732546296298</v>
      </c>
      <c r="I66">
        <v>12</v>
      </c>
      <c r="J66">
        <v>60688</v>
      </c>
      <c r="K66" t="s">
        <v>87</v>
      </c>
      <c r="L66" t="s">
        <v>24</v>
      </c>
      <c r="M66">
        <v>60688</v>
      </c>
      <c r="N66" t="s">
        <v>87</v>
      </c>
      <c r="O66" t="s">
        <v>24</v>
      </c>
      <c r="P66" t="s">
        <v>88</v>
      </c>
      <c r="Q66" t="s">
        <v>89</v>
      </c>
      <c r="R66" t="s">
        <v>90</v>
      </c>
      <c r="U66" t="s">
        <v>79</v>
      </c>
      <c r="V66" t="s">
        <v>88</v>
      </c>
      <c r="W66" t="s">
        <v>89</v>
      </c>
      <c r="X66" t="s">
        <v>90</v>
      </c>
    </row>
    <row r="67" spans="1:24">
      <c r="A67" s="1" t="s">
        <v>83</v>
      </c>
      <c r="B67" s="1" t="s">
        <v>84</v>
      </c>
      <c r="C67" s="1" t="s">
        <v>85</v>
      </c>
      <c r="D67" s="1" t="s">
        <v>5</v>
      </c>
      <c r="E67" s="1" t="s">
        <v>73</v>
      </c>
      <c r="F67" s="1" t="s">
        <v>76</v>
      </c>
      <c r="G67" t="s">
        <v>93</v>
      </c>
      <c r="H67" s="2">
        <v>45987.386354166665</v>
      </c>
      <c r="I67">
        <v>25</v>
      </c>
      <c r="J67">
        <v>63687</v>
      </c>
      <c r="K67" t="s">
        <v>87</v>
      </c>
      <c r="L67" t="s">
        <v>24</v>
      </c>
      <c r="M67">
        <v>60687</v>
      </c>
      <c r="N67" t="s">
        <v>87</v>
      </c>
      <c r="O67" t="s">
        <v>24</v>
      </c>
      <c r="P67" t="s">
        <v>88</v>
      </c>
      <c r="Q67" t="s">
        <v>89</v>
      </c>
      <c r="R67" t="s">
        <v>91</v>
      </c>
      <c r="U67" t="s">
        <v>79</v>
      </c>
      <c r="V67" t="s">
        <v>88</v>
      </c>
      <c r="W67" t="s">
        <v>89</v>
      </c>
      <c r="X67" t="s">
        <v>91</v>
      </c>
    </row>
    <row r="68" spans="1:24">
      <c r="A68" s="1" t="s">
        <v>83</v>
      </c>
      <c r="B68" s="1" t="s">
        <v>84</v>
      </c>
      <c r="C68" s="1" t="s">
        <v>85</v>
      </c>
      <c r="D68" s="1" t="s">
        <v>5</v>
      </c>
      <c r="E68" s="1" t="s">
        <v>73</v>
      </c>
      <c r="F68" s="1" t="s">
        <v>76</v>
      </c>
      <c r="G68" t="s">
        <v>93</v>
      </c>
      <c r="H68" s="2">
        <v>45987.434108796297</v>
      </c>
      <c r="I68">
        <v>77</v>
      </c>
      <c r="J68">
        <v>60687</v>
      </c>
      <c r="K68" t="s">
        <v>87</v>
      </c>
      <c r="L68" t="s">
        <v>24</v>
      </c>
      <c r="M68">
        <v>60688</v>
      </c>
      <c r="N68" t="s">
        <v>87</v>
      </c>
      <c r="O68" t="s">
        <v>24</v>
      </c>
      <c r="P68" t="s">
        <v>88</v>
      </c>
      <c r="Q68" t="s">
        <v>89</v>
      </c>
      <c r="R68" t="s">
        <v>91</v>
      </c>
      <c r="U68" t="s">
        <v>79</v>
      </c>
      <c r="V68" t="s">
        <v>88</v>
      </c>
      <c r="W68" t="s">
        <v>89</v>
      </c>
      <c r="X68" t="s">
        <v>90</v>
      </c>
    </row>
    <row r="69" spans="1:24">
      <c r="A69" s="1" t="s">
        <v>5</v>
      </c>
      <c r="B69" s="1" t="s">
        <v>73</v>
      </c>
      <c r="C69" s="1" t="s">
        <v>74</v>
      </c>
      <c r="D69" s="1" t="s">
        <v>94</v>
      </c>
      <c r="E69" s="1" t="s">
        <v>95</v>
      </c>
      <c r="F69" s="1" t="s">
        <v>96</v>
      </c>
      <c r="G69" t="s">
        <v>86</v>
      </c>
      <c r="H69" s="2">
        <v>45987.779675925929</v>
      </c>
      <c r="I69">
        <v>46</v>
      </c>
      <c r="J69">
        <v>60687</v>
      </c>
      <c r="K69" t="s">
        <v>87</v>
      </c>
      <c r="L69" t="s">
        <v>24</v>
      </c>
      <c r="M69">
        <v>60688</v>
      </c>
      <c r="N69" t="s">
        <v>87</v>
      </c>
      <c r="O69" t="s">
        <v>24</v>
      </c>
      <c r="P69" t="s">
        <v>88</v>
      </c>
      <c r="Q69" t="s">
        <v>89</v>
      </c>
      <c r="R69" t="s">
        <v>91</v>
      </c>
      <c r="U69" t="s">
        <v>79</v>
      </c>
      <c r="V69" t="s">
        <v>88</v>
      </c>
      <c r="W69" t="s">
        <v>89</v>
      </c>
      <c r="X69" t="s">
        <v>90</v>
      </c>
    </row>
    <row r="70" spans="1:24">
      <c r="A70" s="1" t="s">
        <v>5</v>
      </c>
      <c r="B70" s="1" t="s">
        <v>75</v>
      </c>
      <c r="C70" s="1" t="s">
        <v>76</v>
      </c>
      <c r="D70" s="1" t="s">
        <v>83</v>
      </c>
      <c r="E70" s="1" t="s">
        <v>73</v>
      </c>
      <c r="F70" s="1" t="s">
        <v>74</v>
      </c>
      <c r="G70" t="s">
        <v>86</v>
      </c>
      <c r="H70" s="2">
        <v>45987.873854166668</v>
      </c>
      <c r="I70">
        <v>59</v>
      </c>
      <c r="J70">
        <v>63687</v>
      </c>
      <c r="K70" t="s">
        <v>87</v>
      </c>
      <c r="L70" t="s">
        <v>24</v>
      </c>
      <c r="M70">
        <v>0</v>
      </c>
      <c r="P70" t="s">
        <v>88</v>
      </c>
      <c r="Q70" t="s">
        <v>89</v>
      </c>
      <c r="R70" t="s">
        <v>91</v>
      </c>
      <c r="U70" t="s">
        <v>79</v>
      </c>
      <c r="X70" t="s">
        <v>79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opLeftCell="D1" workbookViewId="0">
      <pane ySplit="1" topLeftCell="A4" activePane="bottomLeft" state="frozen"/>
      <selection pane="bottomLeft" activeCell="D4" sqref="D4"/>
    </sheetView>
  </sheetViews>
  <sheetFormatPr baseColWidth="10" defaultRowHeight="14.25"/>
  <cols>
    <col min="1" max="1" width="11.875" bestFit="1" customWidth="1"/>
    <col min="2" max="3" width="16" bestFit="1" customWidth="1"/>
    <col min="4" max="4" width="11.125" bestFit="1" customWidth="1"/>
    <col min="5" max="6" width="16" bestFit="1" customWidth="1"/>
  </cols>
  <sheetData>
    <row r="1" spans="1:27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</row>
    <row r="2" spans="1:27">
      <c r="A2" s="3">
        <v>11412</v>
      </c>
      <c r="B2" s="3">
        <v>0</v>
      </c>
      <c r="C2" s="3">
        <v>0</v>
      </c>
      <c r="D2" s="3">
        <v>4120175760</v>
      </c>
      <c r="E2" s="3">
        <v>734027005584150</v>
      </c>
      <c r="F2" s="3">
        <v>352949910237640</v>
      </c>
      <c r="G2" t="s">
        <v>77</v>
      </c>
      <c r="H2" s="2">
        <v>45981.677442129629</v>
      </c>
      <c r="I2">
        <v>1</v>
      </c>
      <c r="J2">
        <v>0</v>
      </c>
      <c r="M2">
        <v>660014</v>
      </c>
      <c r="N2" t="s">
        <v>78</v>
      </c>
      <c r="O2" t="s">
        <v>24</v>
      </c>
      <c r="R2" t="s">
        <v>79</v>
      </c>
      <c r="U2" t="s">
        <v>79</v>
      </c>
      <c r="V2" t="s">
        <v>80</v>
      </c>
      <c r="W2" t="s">
        <v>81</v>
      </c>
      <c r="X2" t="s">
        <v>82</v>
      </c>
    </row>
    <row r="3" spans="1:27">
      <c r="A3" s="3">
        <v>11412</v>
      </c>
      <c r="B3" s="3">
        <v>0</v>
      </c>
      <c r="C3" s="3">
        <v>0</v>
      </c>
      <c r="D3" s="3">
        <v>4120175760</v>
      </c>
      <c r="E3" s="3">
        <v>734027005584150</v>
      </c>
      <c r="F3" s="3">
        <v>352949910237640</v>
      </c>
      <c r="G3" t="s">
        <v>77</v>
      </c>
      <c r="H3" s="2">
        <v>45981.677453703705</v>
      </c>
      <c r="I3">
        <v>1</v>
      </c>
      <c r="J3">
        <v>0</v>
      </c>
      <c r="M3">
        <v>660014</v>
      </c>
      <c r="N3" t="s">
        <v>78</v>
      </c>
      <c r="O3" t="s">
        <v>24</v>
      </c>
      <c r="R3" t="s">
        <v>79</v>
      </c>
      <c r="U3" t="s">
        <v>79</v>
      </c>
      <c r="V3" t="s">
        <v>80</v>
      </c>
      <c r="W3" t="s">
        <v>81</v>
      </c>
      <c r="X3" t="s">
        <v>82</v>
      </c>
    </row>
    <row r="4" spans="1:27">
      <c r="A4" s="3">
        <v>4120175760</v>
      </c>
      <c r="B4" s="3">
        <v>0</v>
      </c>
      <c r="C4" s="3">
        <v>0</v>
      </c>
      <c r="D4" s="3">
        <v>4125282667</v>
      </c>
      <c r="E4" s="3">
        <v>734027016354852</v>
      </c>
      <c r="F4" s="3">
        <v>864500072803470</v>
      </c>
      <c r="G4" t="s">
        <v>86</v>
      </c>
      <c r="H4" s="2">
        <v>45981.77548611111</v>
      </c>
      <c r="I4">
        <v>33</v>
      </c>
      <c r="J4">
        <v>63688</v>
      </c>
      <c r="K4" t="s">
        <v>87</v>
      </c>
      <c r="L4" t="s">
        <v>24</v>
      </c>
      <c r="M4">
        <v>63688</v>
      </c>
      <c r="N4" t="s">
        <v>87</v>
      </c>
      <c r="O4" t="s">
        <v>24</v>
      </c>
      <c r="P4" t="s">
        <v>88</v>
      </c>
      <c r="Q4" t="s">
        <v>89</v>
      </c>
      <c r="R4" t="s">
        <v>90</v>
      </c>
      <c r="U4" t="s">
        <v>79</v>
      </c>
      <c r="V4" t="s">
        <v>88</v>
      </c>
      <c r="W4" t="s">
        <v>89</v>
      </c>
      <c r="X4" t="s">
        <v>90</v>
      </c>
    </row>
    <row r="5" spans="1:27">
      <c r="A5" s="3">
        <v>4120175760</v>
      </c>
      <c r="B5" s="3">
        <v>0</v>
      </c>
      <c r="C5" s="3">
        <v>0</v>
      </c>
      <c r="D5" s="3">
        <v>4125282667</v>
      </c>
      <c r="E5" s="3">
        <v>734027016354852</v>
      </c>
      <c r="F5" s="3">
        <v>864500072803470</v>
      </c>
      <c r="G5" t="s">
        <v>86</v>
      </c>
      <c r="H5" s="2">
        <v>45982.297662037039</v>
      </c>
      <c r="I5">
        <v>17</v>
      </c>
      <c r="J5">
        <v>60688</v>
      </c>
      <c r="K5" t="s">
        <v>87</v>
      </c>
      <c r="L5" t="s">
        <v>24</v>
      </c>
      <c r="M5">
        <v>60687</v>
      </c>
      <c r="N5" t="s">
        <v>87</v>
      </c>
      <c r="O5" t="s">
        <v>24</v>
      </c>
      <c r="P5" t="s">
        <v>88</v>
      </c>
      <c r="Q5" t="s">
        <v>89</v>
      </c>
      <c r="R5" t="s">
        <v>90</v>
      </c>
      <c r="U5" t="s">
        <v>79</v>
      </c>
      <c r="V5" t="s">
        <v>88</v>
      </c>
      <c r="W5" t="s">
        <v>89</v>
      </c>
      <c r="X5" t="s">
        <v>91</v>
      </c>
    </row>
    <row r="6" spans="1:27">
      <c r="A6" s="3" t="s">
        <v>92</v>
      </c>
      <c r="B6" s="3">
        <v>0</v>
      </c>
      <c r="C6" s="3">
        <v>0</v>
      </c>
      <c r="D6" s="3">
        <v>4120175760</v>
      </c>
      <c r="E6" s="3">
        <v>734027005584150</v>
      </c>
      <c r="F6" s="3">
        <v>352949910237640</v>
      </c>
      <c r="G6" t="s">
        <v>77</v>
      </c>
      <c r="H6" s="2">
        <v>45982.595057870371</v>
      </c>
      <c r="I6">
        <v>1</v>
      </c>
      <c r="J6">
        <v>0</v>
      </c>
      <c r="M6">
        <v>63688</v>
      </c>
      <c r="N6" t="s">
        <v>87</v>
      </c>
      <c r="O6" t="s">
        <v>24</v>
      </c>
      <c r="R6" t="s">
        <v>79</v>
      </c>
      <c r="U6" t="s">
        <v>79</v>
      </c>
      <c r="V6" t="s">
        <v>88</v>
      </c>
      <c r="W6" t="s">
        <v>89</v>
      </c>
      <c r="X6" t="s">
        <v>90</v>
      </c>
    </row>
    <row r="7" spans="1:27">
      <c r="A7" s="3" t="s">
        <v>92</v>
      </c>
      <c r="B7" s="3">
        <v>0</v>
      </c>
      <c r="C7" s="3">
        <v>0</v>
      </c>
      <c r="D7" s="3">
        <v>4120175760</v>
      </c>
      <c r="E7" s="3">
        <v>734027005584150</v>
      </c>
      <c r="F7" s="3">
        <v>352949910237640</v>
      </c>
      <c r="G7" t="s">
        <v>77</v>
      </c>
      <c r="H7" s="2">
        <v>45982.595069444447</v>
      </c>
      <c r="I7">
        <v>1</v>
      </c>
      <c r="J7">
        <v>0</v>
      </c>
      <c r="M7">
        <v>63688</v>
      </c>
      <c r="N7" t="s">
        <v>87</v>
      </c>
      <c r="O7" t="s">
        <v>24</v>
      </c>
      <c r="R7" t="s">
        <v>79</v>
      </c>
      <c r="U7" t="s">
        <v>79</v>
      </c>
      <c r="V7" t="s">
        <v>88</v>
      </c>
      <c r="W7" t="s">
        <v>89</v>
      </c>
      <c r="X7" t="s">
        <v>90</v>
      </c>
    </row>
    <row r="8" spans="1:27">
      <c r="A8" s="3">
        <v>4120175760</v>
      </c>
      <c r="B8" s="3">
        <v>0</v>
      </c>
      <c r="C8" s="3">
        <v>0</v>
      </c>
      <c r="D8" s="3">
        <v>4125282667</v>
      </c>
      <c r="E8" s="3">
        <v>734027016354852</v>
      </c>
      <c r="F8" s="3">
        <v>864500072803470</v>
      </c>
      <c r="G8" t="s">
        <v>86</v>
      </c>
      <c r="H8" s="2">
        <v>45982.600729166668</v>
      </c>
      <c r="I8">
        <v>56</v>
      </c>
      <c r="J8">
        <v>60687</v>
      </c>
      <c r="K8" t="s">
        <v>87</v>
      </c>
      <c r="L8" t="s">
        <v>24</v>
      </c>
      <c r="M8">
        <v>63687</v>
      </c>
      <c r="N8" t="s">
        <v>87</v>
      </c>
      <c r="O8" t="s">
        <v>24</v>
      </c>
      <c r="P8" t="s">
        <v>88</v>
      </c>
      <c r="Q8" t="s">
        <v>89</v>
      </c>
      <c r="R8" t="s">
        <v>91</v>
      </c>
      <c r="U8" t="s">
        <v>79</v>
      </c>
      <c r="V8" t="s">
        <v>88</v>
      </c>
      <c r="W8" t="s">
        <v>89</v>
      </c>
      <c r="X8" t="s">
        <v>91</v>
      </c>
    </row>
    <row r="9" spans="1:27">
      <c r="A9" s="3">
        <v>4125282667</v>
      </c>
      <c r="B9" s="3">
        <v>734027016354852</v>
      </c>
      <c r="C9" s="3">
        <v>864500072803470</v>
      </c>
      <c r="D9" s="3">
        <v>4120175760</v>
      </c>
      <c r="E9" s="3">
        <v>0</v>
      </c>
      <c r="F9" s="3">
        <v>352949910237640</v>
      </c>
      <c r="G9" t="s">
        <v>93</v>
      </c>
      <c r="H9" s="2">
        <v>45982.640173611115</v>
      </c>
      <c r="I9">
        <v>30</v>
      </c>
      <c r="J9">
        <v>60688</v>
      </c>
      <c r="K9" t="s">
        <v>87</v>
      </c>
      <c r="L9" t="s">
        <v>24</v>
      </c>
      <c r="M9">
        <v>63688</v>
      </c>
      <c r="N9" t="s">
        <v>87</v>
      </c>
      <c r="O9" t="s">
        <v>24</v>
      </c>
      <c r="P9" t="s">
        <v>88</v>
      </c>
      <c r="Q9" t="s">
        <v>89</v>
      </c>
      <c r="R9" t="s">
        <v>90</v>
      </c>
      <c r="U9" t="s">
        <v>79</v>
      </c>
      <c r="V9" t="s">
        <v>88</v>
      </c>
      <c r="W9" t="s">
        <v>89</v>
      </c>
      <c r="X9" t="s">
        <v>90</v>
      </c>
    </row>
    <row r="10" spans="1:27">
      <c r="A10" s="3">
        <v>4120175760</v>
      </c>
      <c r="B10" s="3">
        <v>0</v>
      </c>
      <c r="C10" s="3">
        <v>0</v>
      </c>
      <c r="D10" s="3">
        <v>4125282667</v>
      </c>
      <c r="E10" s="3">
        <v>734027016354852</v>
      </c>
      <c r="F10" s="3">
        <v>864500072803470</v>
      </c>
      <c r="G10" t="s">
        <v>86</v>
      </c>
      <c r="H10" s="2">
        <v>45982.643182870372</v>
      </c>
      <c r="I10">
        <v>15</v>
      </c>
      <c r="J10">
        <v>63688</v>
      </c>
      <c r="K10" t="s">
        <v>87</v>
      </c>
      <c r="L10" t="s">
        <v>24</v>
      </c>
      <c r="M10">
        <v>63687</v>
      </c>
      <c r="N10" t="s">
        <v>87</v>
      </c>
      <c r="O10" t="s">
        <v>24</v>
      </c>
      <c r="P10" t="s">
        <v>88</v>
      </c>
      <c r="Q10" t="s">
        <v>89</v>
      </c>
      <c r="R10" t="s">
        <v>90</v>
      </c>
      <c r="U10" t="s">
        <v>79</v>
      </c>
      <c r="V10" t="s">
        <v>88</v>
      </c>
      <c r="W10" t="s">
        <v>89</v>
      </c>
      <c r="X10" t="s">
        <v>91</v>
      </c>
    </row>
    <row r="11" spans="1:27">
      <c r="A11" s="3">
        <v>4125282667</v>
      </c>
      <c r="B11" s="3">
        <v>734027016354852</v>
      </c>
      <c r="C11" s="3">
        <v>864500072803470</v>
      </c>
      <c r="D11" s="3">
        <v>4120175760</v>
      </c>
      <c r="E11" s="3">
        <v>0</v>
      </c>
      <c r="F11" s="3">
        <v>352949910237640</v>
      </c>
      <c r="G11" t="s">
        <v>93</v>
      </c>
      <c r="H11" s="2">
        <v>45983.477430555555</v>
      </c>
      <c r="I11">
        <v>718</v>
      </c>
      <c r="J11">
        <v>60687</v>
      </c>
      <c r="K11" t="s">
        <v>87</v>
      </c>
      <c r="L11" t="s">
        <v>24</v>
      </c>
      <c r="M11">
        <v>60687</v>
      </c>
      <c r="N11" t="s">
        <v>87</v>
      </c>
      <c r="O11" t="s">
        <v>24</v>
      </c>
      <c r="P11" t="s">
        <v>88</v>
      </c>
      <c r="Q11" t="s">
        <v>89</v>
      </c>
      <c r="R11" t="s">
        <v>91</v>
      </c>
      <c r="U11" t="s">
        <v>79</v>
      </c>
      <c r="V11" t="s">
        <v>88</v>
      </c>
      <c r="W11" t="s">
        <v>89</v>
      </c>
      <c r="X11" t="s">
        <v>91</v>
      </c>
    </row>
    <row r="12" spans="1:27">
      <c r="A12" s="3">
        <v>4120175760</v>
      </c>
      <c r="B12" s="3">
        <v>0</v>
      </c>
      <c r="C12" s="3">
        <v>0</v>
      </c>
      <c r="D12" s="3">
        <v>4120174679</v>
      </c>
      <c r="E12" s="3">
        <v>734027005584163</v>
      </c>
      <c r="F12" s="3">
        <v>353237106728490</v>
      </c>
      <c r="G12" t="s">
        <v>86</v>
      </c>
      <c r="H12" s="2">
        <v>45983.575995370367</v>
      </c>
      <c r="I12">
        <v>42</v>
      </c>
      <c r="J12">
        <v>63688</v>
      </c>
      <c r="K12" t="s">
        <v>87</v>
      </c>
      <c r="L12" t="s">
        <v>24</v>
      </c>
      <c r="M12">
        <v>63687</v>
      </c>
      <c r="N12" t="s">
        <v>87</v>
      </c>
      <c r="O12" t="s">
        <v>24</v>
      </c>
      <c r="P12" t="s">
        <v>88</v>
      </c>
      <c r="Q12" t="s">
        <v>89</v>
      </c>
      <c r="R12" t="s">
        <v>90</v>
      </c>
      <c r="U12" t="s">
        <v>79</v>
      </c>
      <c r="V12" t="s">
        <v>88</v>
      </c>
      <c r="W12" t="s">
        <v>89</v>
      </c>
      <c r="X12" t="s">
        <v>91</v>
      </c>
    </row>
    <row r="13" spans="1:27">
      <c r="A13" s="3">
        <v>4120175760</v>
      </c>
      <c r="B13" s="3">
        <v>0</v>
      </c>
      <c r="C13" s="3">
        <v>0</v>
      </c>
      <c r="D13" s="3">
        <v>4125282667</v>
      </c>
      <c r="E13" s="3">
        <v>734027016354852</v>
      </c>
      <c r="F13" s="3">
        <v>864500072803470</v>
      </c>
      <c r="G13" t="s">
        <v>86</v>
      </c>
      <c r="H13" s="2">
        <v>45983.750775462962</v>
      </c>
      <c r="I13">
        <v>24</v>
      </c>
      <c r="J13">
        <v>60688</v>
      </c>
      <c r="K13" t="s">
        <v>87</v>
      </c>
      <c r="L13" t="s">
        <v>24</v>
      </c>
      <c r="M13">
        <v>60687</v>
      </c>
      <c r="N13" t="s">
        <v>87</v>
      </c>
      <c r="O13" t="s">
        <v>24</v>
      </c>
      <c r="P13" t="s">
        <v>88</v>
      </c>
      <c r="Q13" t="s">
        <v>89</v>
      </c>
      <c r="R13" t="s">
        <v>90</v>
      </c>
      <c r="U13" t="s">
        <v>79</v>
      </c>
      <c r="V13" t="s">
        <v>88</v>
      </c>
      <c r="W13" t="s">
        <v>89</v>
      </c>
      <c r="X13" t="s">
        <v>91</v>
      </c>
    </row>
    <row r="14" spans="1:27">
      <c r="A14" s="3">
        <v>4120175760</v>
      </c>
      <c r="B14" s="3">
        <v>0</v>
      </c>
      <c r="C14" s="3">
        <v>0</v>
      </c>
      <c r="D14" s="3">
        <v>4120174679</v>
      </c>
      <c r="E14" s="3">
        <v>734027005584163</v>
      </c>
      <c r="F14" s="3">
        <v>353237106728490</v>
      </c>
      <c r="G14" t="s">
        <v>86</v>
      </c>
      <c r="H14" s="2">
        <v>45983.751539351855</v>
      </c>
      <c r="I14">
        <v>33</v>
      </c>
      <c r="J14">
        <v>60688</v>
      </c>
      <c r="K14" t="s">
        <v>87</v>
      </c>
      <c r="L14" t="s">
        <v>24</v>
      </c>
      <c r="M14">
        <v>60688</v>
      </c>
      <c r="N14" t="s">
        <v>87</v>
      </c>
      <c r="O14" t="s">
        <v>24</v>
      </c>
      <c r="P14" t="s">
        <v>88</v>
      </c>
      <c r="Q14" t="s">
        <v>89</v>
      </c>
      <c r="R14" t="s">
        <v>90</v>
      </c>
      <c r="U14" t="s">
        <v>79</v>
      </c>
      <c r="V14" t="s">
        <v>88</v>
      </c>
      <c r="W14" t="s">
        <v>89</v>
      </c>
      <c r="X14" t="s">
        <v>90</v>
      </c>
    </row>
    <row r="15" spans="1:27">
      <c r="A15" s="3">
        <v>4120175760</v>
      </c>
      <c r="B15" s="3">
        <v>0</v>
      </c>
      <c r="C15" s="3">
        <v>0</v>
      </c>
      <c r="D15" s="3">
        <v>4125282667</v>
      </c>
      <c r="E15" s="3">
        <v>734027016354852</v>
      </c>
      <c r="F15" s="3">
        <v>864500072803470</v>
      </c>
      <c r="G15" t="s">
        <v>86</v>
      </c>
      <c r="H15" s="2">
        <v>45983.754108796296</v>
      </c>
      <c r="I15">
        <v>27</v>
      </c>
      <c r="J15">
        <v>60688</v>
      </c>
      <c r="K15" t="s">
        <v>87</v>
      </c>
      <c r="L15" t="s">
        <v>24</v>
      </c>
      <c r="M15">
        <v>63687</v>
      </c>
      <c r="N15" t="s">
        <v>87</v>
      </c>
      <c r="O15" t="s">
        <v>24</v>
      </c>
      <c r="P15" t="s">
        <v>88</v>
      </c>
      <c r="Q15" t="s">
        <v>89</v>
      </c>
      <c r="R15" t="s">
        <v>90</v>
      </c>
      <c r="U15" t="s">
        <v>79</v>
      </c>
      <c r="V15" t="s">
        <v>88</v>
      </c>
      <c r="W15" t="s">
        <v>89</v>
      </c>
      <c r="X15" t="s">
        <v>91</v>
      </c>
    </row>
    <row r="16" spans="1:27">
      <c r="A16" s="3">
        <v>4120174679</v>
      </c>
      <c r="B16" s="3">
        <v>734027005584163</v>
      </c>
      <c r="C16" s="3">
        <v>353237106728490</v>
      </c>
      <c r="D16" s="3">
        <v>4120175760</v>
      </c>
      <c r="E16" s="3">
        <v>0</v>
      </c>
      <c r="F16" s="3">
        <v>352949910237640</v>
      </c>
      <c r="G16" t="s">
        <v>93</v>
      </c>
      <c r="H16" s="2">
        <v>45983.758125</v>
      </c>
      <c r="I16">
        <v>14</v>
      </c>
      <c r="J16">
        <v>63688</v>
      </c>
      <c r="K16" t="s">
        <v>87</v>
      </c>
      <c r="L16" t="s">
        <v>24</v>
      </c>
      <c r="M16">
        <v>60688</v>
      </c>
      <c r="N16" t="s">
        <v>87</v>
      </c>
      <c r="O16" t="s">
        <v>24</v>
      </c>
      <c r="P16" t="s">
        <v>88</v>
      </c>
      <c r="Q16" t="s">
        <v>89</v>
      </c>
      <c r="R16" t="s">
        <v>90</v>
      </c>
      <c r="U16" t="s">
        <v>79</v>
      </c>
      <c r="V16" t="s">
        <v>88</v>
      </c>
      <c r="W16" t="s">
        <v>89</v>
      </c>
      <c r="X16" t="s">
        <v>90</v>
      </c>
    </row>
    <row r="17" spans="1:24">
      <c r="A17" s="3">
        <v>4120175760</v>
      </c>
      <c r="B17" s="3">
        <v>734027005584150</v>
      </c>
      <c r="C17" s="3">
        <v>352949910237640</v>
      </c>
      <c r="D17" s="3">
        <v>4125282667</v>
      </c>
      <c r="E17" s="3">
        <v>0</v>
      </c>
      <c r="F17" s="3">
        <v>0</v>
      </c>
      <c r="G17" t="s">
        <v>86</v>
      </c>
      <c r="H17" s="2">
        <v>45983.89503472222</v>
      </c>
      <c r="I17">
        <v>35</v>
      </c>
      <c r="J17">
        <v>63688</v>
      </c>
      <c r="K17" t="s">
        <v>87</v>
      </c>
      <c r="L17" t="s">
        <v>24</v>
      </c>
      <c r="M17">
        <v>0</v>
      </c>
      <c r="P17" t="s">
        <v>88</v>
      </c>
      <c r="Q17" t="s">
        <v>89</v>
      </c>
      <c r="R17" t="s">
        <v>90</v>
      </c>
      <c r="U17" t="s">
        <v>79</v>
      </c>
      <c r="X17" t="s">
        <v>79</v>
      </c>
    </row>
    <row r="18" spans="1:24">
      <c r="A18" s="3">
        <v>4145503020</v>
      </c>
      <c r="B18" s="3">
        <v>0</v>
      </c>
      <c r="C18" s="3">
        <v>0</v>
      </c>
      <c r="D18" s="3">
        <v>4120175760</v>
      </c>
      <c r="E18" s="3">
        <v>734027005584150</v>
      </c>
      <c r="F18" s="3">
        <v>352949910237640</v>
      </c>
      <c r="G18" t="s">
        <v>77</v>
      </c>
      <c r="H18" s="2">
        <v>45983.897986111115</v>
      </c>
      <c r="I18">
        <v>1</v>
      </c>
      <c r="J18">
        <v>0</v>
      </c>
      <c r="M18">
        <v>660682</v>
      </c>
      <c r="N18" t="s">
        <v>87</v>
      </c>
      <c r="O18" t="s">
        <v>24</v>
      </c>
      <c r="R18" t="s">
        <v>79</v>
      </c>
      <c r="U18" t="s">
        <v>79</v>
      </c>
      <c r="V18" t="s">
        <v>88</v>
      </c>
      <c r="W18" t="s">
        <v>89</v>
      </c>
      <c r="X18" t="s">
        <v>91</v>
      </c>
    </row>
    <row r="19" spans="1:24">
      <c r="A19" s="3">
        <v>4120175760</v>
      </c>
      <c r="B19" s="3">
        <v>734027005584150</v>
      </c>
      <c r="C19" s="3">
        <v>352949910237640</v>
      </c>
      <c r="D19" s="3">
        <v>4145503020</v>
      </c>
      <c r="E19" s="3">
        <v>0</v>
      </c>
      <c r="F19" s="3">
        <v>0</v>
      </c>
      <c r="G19" t="s">
        <v>98</v>
      </c>
      <c r="H19" s="2">
        <v>45983.898020833331</v>
      </c>
      <c r="I19">
        <v>1</v>
      </c>
      <c r="J19">
        <v>660682</v>
      </c>
      <c r="K19" t="s">
        <v>87</v>
      </c>
      <c r="L19" t="s">
        <v>24</v>
      </c>
      <c r="M19">
        <v>0</v>
      </c>
      <c r="P19" t="s">
        <v>88</v>
      </c>
      <c r="Q19" t="s">
        <v>89</v>
      </c>
      <c r="R19" t="s">
        <v>91</v>
      </c>
      <c r="U19" t="s">
        <v>79</v>
      </c>
      <c r="X19" t="s">
        <v>79</v>
      </c>
    </row>
    <row r="20" spans="1:24">
      <c r="A20" s="3">
        <v>4145503020</v>
      </c>
      <c r="B20" s="3">
        <v>0</v>
      </c>
      <c r="C20" s="3">
        <v>0</v>
      </c>
      <c r="D20" s="3">
        <v>4120175760</v>
      </c>
      <c r="E20" s="3">
        <v>734027005584150</v>
      </c>
      <c r="F20" s="3">
        <v>352949910237640</v>
      </c>
      <c r="G20" t="s">
        <v>77</v>
      </c>
      <c r="H20" s="2">
        <v>45983.898159722223</v>
      </c>
      <c r="I20">
        <v>1</v>
      </c>
      <c r="J20">
        <v>0</v>
      </c>
      <c r="M20">
        <v>660682</v>
      </c>
      <c r="N20" t="s">
        <v>87</v>
      </c>
      <c r="O20" t="s">
        <v>24</v>
      </c>
      <c r="R20" t="s">
        <v>79</v>
      </c>
      <c r="U20" t="s">
        <v>79</v>
      </c>
      <c r="V20" t="s">
        <v>88</v>
      </c>
      <c r="W20" t="s">
        <v>89</v>
      </c>
      <c r="X20" t="s">
        <v>91</v>
      </c>
    </row>
    <row r="21" spans="1:24">
      <c r="A21" s="3">
        <v>4120175760</v>
      </c>
      <c r="B21" s="3">
        <v>734027005584150</v>
      </c>
      <c r="C21" s="3">
        <v>352949910237640</v>
      </c>
      <c r="D21" s="3">
        <v>4145503020</v>
      </c>
      <c r="E21" s="3">
        <v>0</v>
      </c>
      <c r="F21" s="3">
        <v>0</v>
      </c>
      <c r="G21" t="s">
        <v>98</v>
      </c>
      <c r="H21" s="2">
        <v>45983.898194444446</v>
      </c>
      <c r="I21">
        <v>1</v>
      </c>
      <c r="J21">
        <v>660682</v>
      </c>
      <c r="K21" t="s">
        <v>87</v>
      </c>
      <c r="L21" t="s">
        <v>24</v>
      </c>
      <c r="M21">
        <v>0</v>
      </c>
      <c r="P21" t="s">
        <v>88</v>
      </c>
      <c r="Q21" t="s">
        <v>89</v>
      </c>
      <c r="R21" t="s">
        <v>91</v>
      </c>
      <c r="U21" t="s">
        <v>79</v>
      </c>
      <c r="X21" t="s">
        <v>79</v>
      </c>
    </row>
    <row r="22" spans="1:24">
      <c r="A22" s="3">
        <v>4145503020</v>
      </c>
      <c r="B22" s="3">
        <v>0</v>
      </c>
      <c r="C22" s="3">
        <v>0</v>
      </c>
      <c r="D22" s="3">
        <v>4120175760</v>
      </c>
      <c r="E22" s="3">
        <v>734027005584150</v>
      </c>
      <c r="F22" s="3">
        <v>352949910237640</v>
      </c>
      <c r="G22" t="s">
        <v>77</v>
      </c>
      <c r="H22" s="2">
        <v>45983.900810185187</v>
      </c>
      <c r="I22">
        <v>1</v>
      </c>
      <c r="J22">
        <v>0</v>
      </c>
      <c r="M22">
        <v>660682</v>
      </c>
      <c r="N22" t="s">
        <v>87</v>
      </c>
      <c r="O22" t="s">
        <v>24</v>
      </c>
      <c r="R22" t="s">
        <v>79</v>
      </c>
      <c r="U22" t="s">
        <v>79</v>
      </c>
      <c r="V22" t="s">
        <v>88</v>
      </c>
      <c r="W22" t="s">
        <v>89</v>
      </c>
      <c r="X22" t="s">
        <v>91</v>
      </c>
    </row>
    <row r="23" spans="1:24">
      <c r="A23" s="3">
        <v>4145503020</v>
      </c>
      <c r="B23" s="3">
        <v>0</v>
      </c>
      <c r="C23" s="3">
        <v>0</v>
      </c>
      <c r="D23" s="3">
        <v>4120175760</v>
      </c>
      <c r="E23" s="3">
        <v>734027005584150</v>
      </c>
      <c r="F23" s="3">
        <v>352949910237640</v>
      </c>
      <c r="G23" t="s">
        <v>77</v>
      </c>
      <c r="H23" s="2">
        <v>45983.906192129631</v>
      </c>
      <c r="I23">
        <v>1</v>
      </c>
      <c r="J23">
        <v>0</v>
      </c>
      <c r="M23">
        <v>660682</v>
      </c>
      <c r="N23" t="s">
        <v>87</v>
      </c>
      <c r="O23" t="s">
        <v>24</v>
      </c>
      <c r="R23" t="s">
        <v>79</v>
      </c>
      <c r="U23" t="s">
        <v>79</v>
      </c>
      <c r="V23" t="s">
        <v>88</v>
      </c>
      <c r="W23" t="s">
        <v>89</v>
      </c>
      <c r="X23" t="s">
        <v>91</v>
      </c>
    </row>
    <row r="24" spans="1:24">
      <c r="A24" s="3">
        <v>4120175760</v>
      </c>
      <c r="B24" s="3">
        <v>734027005584150</v>
      </c>
      <c r="C24" s="3">
        <v>352949910237640</v>
      </c>
      <c r="D24" s="3">
        <v>4145503020</v>
      </c>
      <c r="E24" s="3">
        <v>0</v>
      </c>
      <c r="F24" s="3">
        <v>0</v>
      </c>
      <c r="G24" t="s">
        <v>98</v>
      </c>
      <c r="H24" s="2">
        <v>45983.906215277777</v>
      </c>
      <c r="I24">
        <v>1</v>
      </c>
      <c r="J24">
        <v>660682</v>
      </c>
      <c r="K24" t="s">
        <v>87</v>
      </c>
      <c r="L24" t="s">
        <v>24</v>
      </c>
      <c r="M24">
        <v>0</v>
      </c>
      <c r="P24" t="s">
        <v>88</v>
      </c>
      <c r="Q24" t="s">
        <v>89</v>
      </c>
      <c r="R24" t="s">
        <v>91</v>
      </c>
      <c r="U24" t="s">
        <v>79</v>
      </c>
      <c r="X24" t="s">
        <v>79</v>
      </c>
    </row>
    <row r="25" spans="1:24">
      <c r="A25" s="3">
        <v>4125282667</v>
      </c>
      <c r="B25" s="3">
        <v>734027016354852</v>
      </c>
      <c r="C25" s="3">
        <v>864500072803470</v>
      </c>
      <c r="D25" s="3">
        <v>4120175760</v>
      </c>
      <c r="E25" s="3">
        <v>0</v>
      </c>
      <c r="F25" s="3">
        <v>352949910237640</v>
      </c>
      <c r="G25" t="s">
        <v>93</v>
      </c>
      <c r="H25" s="2">
        <v>45984.386944444443</v>
      </c>
      <c r="I25">
        <v>60</v>
      </c>
      <c r="J25">
        <v>60687</v>
      </c>
      <c r="K25" t="s">
        <v>87</v>
      </c>
      <c r="L25" t="s">
        <v>24</v>
      </c>
      <c r="M25">
        <v>60688</v>
      </c>
      <c r="N25" t="s">
        <v>87</v>
      </c>
      <c r="O25" t="s">
        <v>24</v>
      </c>
      <c r="P25" t="s">
        <v>88</v>
      </c>
      <c r="Q25" t="s">
        <v>89</v>
      </c>
      <c r="R25" t="s">
        <v>91</v>
      </c>
      <c r="U25" t="s">
        <v>79</v>
      </c>
      <c r="V25" t="s">
        <v>88</v>
      </c>
      <c r="W25" t="s">
        <v>89</v>
      </c>
      <c r="X25" t="s">
        <v>90</v>
      </c>
    </row>
    <row r="26" spans="1:24">
      <c r="A26" s="3">
        <v>4120175760</v>
      </c>
      <c r="B26" s="3">
        <v>0</v>
      </c>
      <c r="C26" s="3">
        <v>0</v>
      </c>
      <c r="D26" s="3">
        <v>4125282667</v>
      </c>
      <c r="E26" s="3">
        <v>734027016354852</v>
      </c>
      <c r="F26" s="3">
        <v>864500072803470</v>
      </c>
      <c r="G26" t="s">
        <v>86</v>
      </c>
      <c r="H26" s="2">
        <v>45984.687951388885</v>
      </c>
      <c r="I26">
        <v>19</v>
      </c>
      <c r="J26">
        <v>60687</v>
      </c>
      <c r="K26" t="s">
        <v>87</v>
      </c>
      <c r="L26" t="s">
        <v>24</v>
      </c>
      <c r="M26">
        <v>63687</v>
      </c>
      <c r="N26" t="s">
        <v>87</v>
      </c>
      <c r="O26" t="s">
        <v>24</v>
      </c>
      <c r="P26" t="s">
        <v>88</v>
      </c>
      <c r="Q26" t="s">
        <v>89</v>
      </c>
      <c r="R26" t="s">
        <v>91</v>
      </c>
      <c r="U26" t="s">
        <v>79</v>
      </c>
      <c r="V26" t="s">
        <v>88</v>
      </c>
      <c r="W26" t="s">
        <v>89</v>
      </c>
      <c r="X26" t="s">
        <v>91</v>
      </c>
    </row>
    <row r="27" spans="1:24">
      <c r="A27" s="3">
        <v>4120175760</v>
      </c>
      <c r="B27" s="3">
        <v>0</v>
      </c>
      <c r="C27" s="3">
        <v>0</v>
      </c>
      <c r="D27" s="3">
        <v>4120174679</v>
      </c>
      <c r="E27" s="3">
        <v>734027005584163</v>
      </c>
      <c r="F27" s="3">
        <v>353237106728490</v>
      </c>
      <c r="G27" t="s">
        <v>86</v>
      </c>
      <c r="H27" s="2">
        <v>45984.81554398148</v>
      </c>
      <c r="I27">
        <v>17</v>
      </c>
      <c r="J27">
        <v>63687</v>
      </c>
      <c r="K27" t="s">
        <v>87</v>
      </c>
      <c r="L27" t="s">
        <v>24</v>
      </c>
      <c r="M27">
        <v>63688</v>
      </c>
      <c r="N27" t="s">
        <v>87</v>
      </c>
      <c r="O27" t="s">
        <v>24</v>
      </c>
      <c r="P27" t="s">
        <v>88</v>
      </c>
      <c r="Q27" t="s">
        <v>89</v>
      </c>
      <c r="R27" t="s">
        <v>91</v>
      </c>
      <c r="U27" t="s">
        <v>79</v>
      </c>
      <c r="V27" t="s">
        <v>88</v>
      </c>
      <c r="W27" t="s">
        <v>89</v>
      </c>
      <c r="X27" t="s">
        <v>90</v>
      </c>
    </row>
    <row r="28" spans="1:24">
      <c r="A28" s="3">
        <v>4120175760</v>
      </c>
      <c r="B28" s="3">
        <v>0</v>
      </c>
      <c r="C28" s="3">
        <v>0</v>
      </c>
      <c r="D28" s="3">
        <v>4120174679</v>
      </c>
      <c r="E28" s="3">
        <v>734027005584163</v>
      </c>
      <c r="F28" s="3">
        <v>353237106728490</v>
      </c>
      <c r="G28" t="s">
        <v>86</v>
      </c>
      <c r="H28" s="2">
        <v>45984.930532407408</v>
      </c>
      <c r="I28">
        <v>25</v>
      </c>
      <c r="J28">
        <v>63688</v>
      </c>
      <c r="K28" t="s">
        <v>87</v>
      </c>
      <c r="L28" t="s">
        <v>24</v>
      </c>
      <c r="M28">
        <v>63688</v>
      </c>
      <c r="N28" t="s">
        <v>87</v>
      </c>
      <c r="O28" t="s">
        <v>24</v>
      </c>
      <c r="P28" t="s">
        <v>88</v>
      </c>
      <c r="Q28" t="s">
        <v>89</v>
      </c>
      <c r="R28" t="s">
        <v>90</v>
      </c>
      <c r="U28" t="s">
        <v>79</v>
      </c>
      <c r="V28" t="s">
        <v>88</v>
      </c>
      <c r="W28" t="s">
        <v>89</v>
      </c>
      <c r="X28" t="s">
        <v>90</v>
      </c>
    </row>
    <row r="29" spans="1:24">
      <c r="A29" s="3">
        <v>11412</v>
      </c>
      <c r="B29" s="3">
        <v>0</v>
      </c>
      <c r="C29" s="3">
        <v>0</v>
      </c>
      <c r="D29" s="3">
        <v>4120175760</v>
      </c>
      <c r="E29" s="3">
        <v>734027005584150</v>
      </c>
      <c r="F29" s="3">
        <v>352949910237640</v>
      </c>
      <c r="G29" t="s">
        <v>77</v>
      </c>
      <c r="H29" s="2">
        <v>45985.375474537039</v>
      </c>
      <c r="I29">
        <v>1</v>
      </c>
      <c r="J29">
        <v>0</v>
      </c>
      <c r="M29">
        <v>663183</v>
      </c>
      <c r="N29" t="s">
        <v>99</v>
      </c>
      <c r="O29" t="s">
        <v>24</v>
      </c>
      <c r="R29" t="s">
        <v>79</v>
      </c>
      <c r="U29" t="s">
        <v>79</v>
      </c>
      <c r="V29" t="s">
        <v>100</v>
      </c>
      <c r="W29" t="s">
        <v>101</v>
      </c>
      <c r="X29" t="s">
        <v>102</v>
      </c>
    </row>
    <row r="30" spans="1:24">
      <c r="A30" s="3">
        <v>11412</v>
      </c>
      <c r="B30" s="3">
        <v>0</v>
      </c>
      <c r="C30" s="3">
        <v>0</v>
      </c>
      <c r="D30" s="3">
        <v>4120175760</v>
      </c>
      <c r="E30" s="3">
        <v>734027005584150</v>
      </c>
      <c r="F30" s="3">
        <v>352949910237640</v>
      </c>
      <c r="G30" t="s">
        <v>77</v>
      </c>
      <c r="H30" s="2">
        <v>45985.375486111108</v>
      </c>
      <c r="I30">
        <v>1</v>
      </c>
      <c r="J30">
        <v>0</v>
      </c>
      <c r="M30">
        <v>663183</v>
      </c>
      <c r="N30" t="s">
        <v>99</v>
      </c>
      <c r="O30" t="s">
        <v>24</v>
      </c>
      <c r="R30" t="s">
        <v>79</v>
      </c>
      <c r="U30" t="s">
        <v>79</v>
      </c>
      <c r="V30" t="s">
        <v>100</v>
      </c>
      <c r="W30" t="s">
        <v>101</v>
      </c>
      <c r="X30" t="s">
        <v>102</v>
      </c>
    </row>
    <row r="31" spans="1:24">
      <c r="A31" s="3">
        <v>4120175760</v>
      </c>
      <c r="B31" s="3">
        <v>0</v>
      </c>
      <c r="C31" s="3">
        <v>0</v>
      </c>
      <c r="D31" s="3">
        <v>4125282667</v>
      </c>
      <c r="E31" s="3">
        <v>734027016354852</v>
      </c>
      <c r="F31" s="3">
        <v>864500072803470</v>
      </c>
      <c r="G31" t="s">
        <v>86</v>
      </c>
      <c r="H31" s="2">
        <v>45985.457627314812</v>
      </c>
      <c r="I31">
        <v>640</v>
      </c>
      <c r="J31">
        <v>63735</v>
      </c>
      <c r="K31" t="s">
        <v>103</v>
      </c>
      <c r="L31" t="s">
        <v>24</v>
      </c>
      <c r="M31">
        <v>63687</v>
      </c>
      <c r="N31" t="s">
        <v>87</v>
      </c>
      <c r="O31" t="s">
        <v>24</v>
      </c>
      <c r="P31" t="s">
        <v>104</v>
      </c>
      <c r="Q31" t="s">
        <v>105</v>
      </c>
      <c r="R31" t="s">
        <v>106</v>
      </c>
      <c r="U31" t="s">
        <v>79</v>
      </c>
      <c r="V31" t="s">
        <v>88</v>
      </c>
      <c r="W31" t="s">
        <v>89</v>
      </c>
      <c r="X31" t="s">
        <v>91</v>
      </c>
    </row>
    <row r="32" spans="1:24">
      <c r="A32" s="3">
        <v>4120175760</v>
      </c>
      <c r="B32" s="3">
        <v>0</v>
      </c>
      <c r="C32" s="3">
        <v>0</v>
      </c>
      <c r="D32" s="3">
        <v>4125282667</v>
      </c>
      <c r="E32" s="3">
        <v>734027016354852</v>
      </c>
      <c r="F32" s="3">
        <v>864500072803470</v>
      </c>
      <c r="G32" t="s">
        <v>86</v>
      </c>
      <c r="H32" s="2">
        <v>45985.472233796296</v>
      </c>
      <c r="I32">
        <v>69</v>
      </c>
      <c r="J32">
        <v>63735</v>
      </c>
      <c r="K32" t="s">
        <v>103</v>
      </c>
      <c r="L32" t="s">
        <v>24</v>
      </c>
      <c r="M32">
        <v>60687</v>
      </c>
      <c r="N32" t="s">
        <v>87</v>
      </c>
      <c r="O32" t="s">
        <v>24</v>
      </c>
      <c r="P32" t="s">
        <v>104</v>
      </c>
      <c r="Q32" t="s">
        <v>105</v>
      </c>
      <c r="R32" t="s">
        <v>106</v>
      </c>
      <c r="U32" t="s">
        <v>79</v>
      </c>
      <c r="V32" t="s">
        <v>88</v>
      </c>
      <c r="W32" t="s">
        <v>89</v>
      </c>
      <c r="X32" t="s">
        <v>91</v>
      </c>
    </row>
    <row r="33" spans="1:24">
      <c r="A33" s="3">
        <v>4120175760</v>
      </c>
      <c r="B33" s="3">
        <v>0</v>
      </c>
      <c r="C33" s="3">
        <v>0</v>
      </c>
      <c r="D33" s="3">
        <v>4125282667</v>
      </c>
      <c r="E33" s="3">
        <v>734027016354852</v>
      </c>
      <c r="F33" s="3">
        <v>864500072803470</v>
      </c>
      <c r="G33" t="s">
        <v>86</v>
      </c>
      <c r="H33" s="2">
        <v>45985.495833333334</v>
      </c>
      <c r="I33">
        <v>31</v>
      </c>
      <c r="J33">
        <v>60735</v>
      </c>
      <c r="K33" t="s">
        <v>103</v>
      </c>
      <c r="L33" t="s">
        <v>24</v>
      </c>
      <c r="M33">
        <v>60687</v>
      </c>
      <c r="N33" t="s">
        <v>87</v>
      </c>
      <c r="O33" t="s">
        <v>24</v>
      </c>
      <c r="P33" t="s">
        <v>104</v>
      </c>
      <c r="Q33" t="s">
        <v>105</v>
      </c>
      <c r="R33" t="s">
        <v>106</v>
      </c>
      <c r="U33" t="s">
        <v>79</v>
      </c>
      <c r="V33" t="s">
        <v>88</v>
      </c>
      <c r="W33" t="s">
        <v>89</v>
      </c>
      <c r="X33" t="s">
        <v>91</v>
      </c>
    </row>
    <row r="34" spans="1:24">
      <c r="A34" s="3">
        <v>4125282667</v>
      </c>
      <c r="B34" s="3">
        <v>734027016354852</v>
      </c>
      <c r="C34" s="3">
        <v>864500072803470</v>
      </c>
      <c r="D34" s="3">
        <v>4120175760</v>
      </c>
      <c r="E34" s="3">
        <v>0</v>
      </c>
      <c r="F34" s="3">
        <v>352949910237640</v>
      </c>
      <c r="G34" t="s">
        <v>93</v>
      </c>
      <c r="H34" s="2">
        <v>45985.694178240738</v>
      </c>
      <c r="I34">
        <v>24</v>
      </c>
      <c r="J34">
        <v>60687</v>
      </c>
      <c r="K34" t="s">
        <v>87</v>
      </c>
      <c r="L34" t="s">
        <v>24</v>
      </c>
      <c r="M34">
        <v>60688</v>
      </c>
      <c r="N34" t="s">
        <v>87</v>
      </c>
      <c r="O34" t="s">
        <v>24</v>
      </c>
      <c r="P34" t="s">
        <v>88</v>
      </c>
      <c r="Q34" t="s">
        <v>89</v>
      </c>
      <c r="R34" t="s">
        <v>91</v>
      </c>
      <c r="U34" t="s">
        <v>79</v>
      </c>
      <c r="V34" t="s">
        <v>88</v>
      </c>
      <c r="W34" t="s">
        <v>89</v>
      </c>
      <c r="X34" t="s">
        <v>90</v>
      </c>
    </row>
    <row r="35" spans="1:24">
      <c r="A35" s="3">
        <v>4125282667</v>
      </c>
      <c r="B35" s="3">
        <v>734027016354852</v>
      </c>
      <c r="C35" s="3">
        <v>864500072803470</v>
      </c>
      <c r="D35" s="3">
        <v>4120175760</v>
      </c>
      <c r="E35" s="3">
        <v>0</v>
      </c>
      <c r="F35" s="3">
        <v>352949910237640</v>
      </c>
      <c r="G35" t="s">
        <v>93</v>
      </c>
      <c r="H35" s="2">
        <v>45986.370937500003</v>
      </c>
      <c r="I35">
        <v>90</v>
      </c>
      <c r="J35">
        <v>63687</v>
      </c>
      <c r="K35" t="s">
        <v>87</v>
      </c>
      <c r="L35" t="s">
        <v>24</v>
      </c>
      <c r="M35">
        <v>60688</v>
      </c>
      <c r="N35" t="s">
        <v>87</v>
      </c>
      <c r="O35" t="s">
        <v>24</v>
      </c>
      <c r="P35" t="s">
        <v>88</v>
      </c>
      <c r="Q35" t="s">
        <v>89</v>
      </c>
      <c r="R35" t="s">
        <v>91</v>
      </c>
      <c r="U35" t="s">
        <v>79</v>
      </c>
      <c r="V35" t="s">
        <v>88</v>
      </c>
      <c r="W35" t="s">
        <v>89</v>
      </c>
      <c r="X35" t="s">
        <v>90</v>
      </c>
    </row>
    <row r="36" spans="1:24">
      <c r="A36" s="3">
        <v>4120175760</v>
      </c>
      <c r="B36" s="3">
        <v>0</v>
      </c>
      <c r="C36" s="3">
        <v>0</v>
      </c>
      <c r="D36" s="3">
        <v>4120174679</v>
      </c>
      <c r="E36" s="3">
        <v>734027005584163</v>
      </c>
      <c r="F36" s="3">
        <v>353237106728490</v>
      </c>
      <c r="G36" t="s">
        <v>86</v>
      </c>
      <c r="H36" s="2">
        <v>45986.461770833332</v>
      </c>
      <c r="I36">
        <v>67</v>
      </c>
      <c r="J36">
        <v>60688</v>
      </c>
      <c r="K36" t="s">
        <v>87</v>
      </c>
      <c r="L36" t="s">
        <v>24</v>
      </c>
      <c r="M36">
        <v>63188</v>
      </c>
      <c r="N36" t="s">
        <v>107</v>
      </c>
      <c r="O36" t="s">
        <v>24</v>
      </c>
      <c r="P36" t="s">
        <v>88</v>
      </c>
      <c r="Q36" t="s">
        <v>89</v>
      </c>
      <c r="R36" t="s">
        <v>90</v>
      </c>
      <c r="U36" t="s">
        <v>79</v>
      </c>
      <c r="V36" t="s">
        <v>108</v>
      </c>
      <c r="W36" t="s">
        <v>109</v>
      </c>
      <c r="X36" t="s">
        <v>110</v>
      </c>
    </row>
    <row r="37" spans="1:24">
      <c r="A37" s="3">
        <v>4125282667</v>
      </c>
      <c r="B37" s="3">
        <v>734027016354852</v>
      </c>
      <c r="C37" s="3">
        <v>864500072803470</v>
      </c>
      <c r="D37" s="3">
        <v>4120175760</v>
      </c>
      <c r="E37" s="3">
        <v>0</v>
      </c>
      <c r="F37" s="3">
        <v>352949910237640</v>
      </c>
      <c r="G37" t="s">
        <v>93</v>
      </c>
      <c r="H37" s="2">
        <v>45986.720243055555</v>
      </c>
      <c r="I37">
        <v>108</v>
      </c>
      <c r="J37">
        <v>60688</v>
      </c>
      <c r="K37" t="s">
        <v>87</v>
      </c>
      <c r="L37" t="s">
        <v>24</v>
      </c>
      <c r="M37">
        <v>60688</v>
      </c>
      <c r="N37" t="s">
        <v>87</v>
      </c>
      <c r="O37" t="s">
        <v>24</v>
      </c>
      <c r="P37" t="s">
        <v>88</v>
      </c>
      <c r="Q37" t="s">
        <v>89</v>
      </c>
      <c r="R37" t="s">
        <v>90</v>
      </c>
      <c r="U37" t="s">
        <v>79</v>
      </c>
      <c r="V37" t="s">
        <v>88</v>
      </c>
      <c r="W37" t="s">
        <v>89</v>
      </c>
      <c r="X37" t="s">
        <v>90</v>
      </c>
    </row>
    <row r="38" spans="1:24">
      <c r="A38" s="3">
        <v>4125282667</v>
      </c>
      <c r="B38" s="3">
        <v>734027016354852</v>
      </c>
      <c r="C38" s="3">
        <v>864500072803470</v>
      </c>
      <c r="D38" s="3">
        <v>4120175760</v>
      </c>
      <c r="E38" s="3">
        <v>0</v>
      </c>
      <c r="F38" s="3">
        <v>352949910237640</v>
      </c>
      <c r="G38" t="s">
        <v>93</v>
      </c>
      <c r="H38" s="2">
        <v>45986.732546296298</v>
      </c>
      <c r="I38">
        <v>12</v>
      </c>
      <c r="J38">
        <v>60688</v>
      </c>
      <c r="K38" t="s">
        <v>87</v>
      </c>
      <c r="L38" t="s">
        <v>24</v>
      </c>
      <c r="M38">
        <v>60688</v>
      </c>
      <c r="N38" t="s">
        <v>87</v>
      </c>
      <c r="O38" t="s">
        <v>24</v>
      </c>
      <c r="P38" t="s">
        <v>88</v>
      </c>
      <c r="Q38" t="s">
        <v>89</v>
      </c>
      <c r="R38" t="s">
        <v>90</v>
      </c>
      <c r="U38" t="s">
        <v>79</v>
      </c>
      <c r="V38" t="s">
        <v>88</v>
      </c>
      <c r="W38" t="s">
        <v>89</v>
      </c>
      <c r="X38" t="s">
        <v>90</v>
      </c>
    </row>
    <row r="39" spans="1:24">
      <c r="A39" s="3">
        <v>4125282667</v>
      </c>
      <c r="B39" s="3">
        <v>734027016354852</v>
      </c>
      <c r="C39" s="3">
        <v>864500072803470</v>
      </c>
      <c r="D39" s="3">
        <v>4120175760</v>
      </c>
      <c r="E39" s="3">
        <v>0</v>
      </c>
      <c r="F39" s="3">
        <v>352949910237640</v>
      </c>
      <c r="G39" t="s">
        <v>93</v>
      </c>
      <c r="H39" s="2">
        <v>45987.386354166665</v>
      </c>
      <c r="I39">
        <v>25</v>
      </c>
      <c r="J39">
        <v>63687</v>
      </c>
      <c r="K39" t="s">
        <v>87</v>
      </c>
      <c r="L39" t="s">
        <v>24</v>
      </c>
      <c r="M39">
        <v>60687</v>
      </c>
      <c r="N39" t="s">
        <v>87</v>
      </c>
      <c r="O39" t="s">
        <v>24</v>
      </c>
      <c r="P39" t="s">
        <v>88</v>
      </c>
      <c r="Q39" t="s">
        <v>89</v>
      </c>
      <c r="R39" t="s">
        <v>91</v>
      </c>
      <c r="U39" t="s">
        <v>79</v>
      </c>
      <c r="V39" t="s">
        <v>88</v>
      </c>
      <c r="W39" t="s">
        <v>89</v>
      </c>
      <c r="X39" t="s">
        <v>91</v>
      </c>
    </row>
    <row r="40" spans="1:24">
      <c r="A40" s="3">
        <v>4125282667</v>
      </c>
      <c r="B40" s="3">
        <v>734027016354852</v>
      </c>
      <c r="C40" s="3">
        <v>864500072803470</v>
      </c>
      <c r="D40" s="3">
        <v>4120175760</v>
      </c>
      <c r="E40" s="3">
        <v>0</v>
      </c>
      <c r="F40" s="3">
        <v>352949910237640</v>
      </c>
      <c r="G40" t="s">
        <v>93</v>
      </c>
      <c r="H40" s="2">
        <v>45987.434108796297</v>
      </c>
      <c r="I40">
        <v>77</v>
      </c>
      <c r="J40">
        <v>60687</v>
      </c>
      <c r="K40" t="s">
        <v>87</v>
      </c>
      <c r="L40" t="s">
        <v>24</v>
      </c>
      <c r="M40">
        <v>60688</v>
      </c>
      <c r="N40" t="s">
        <v>87</v>
      </c>
      <c r="O40" t="s">
        <v>24</v>
      </c>
      <c r="P40" t="s">
        <v>88</v>
      </c>
      <c r="Q40" t="s">
        <v>89</v>
      </c>
      <c r="R40" t="s">
        <v>91</v>
      </c>
      <c r="U40" t="s">
        <v>79</v>
      </c>
      <c r="V40" t="s">
        <v>88</v>
      </c>
      <c r="W40" t="s">
        <v>89</v>
      </c>
      <c r="X40" t="s">
        <v>90</v>
      </c>
    </row>
    <row r="41" spans="1:24">
      <c r="A41" s="3">
        <v>4120175760</v>
      </c>
      <c r="B41" s="3">
        <v>0</v>
      </c>
      <c r="C41" s="3">
        <v>0</v>
      </c>
      <c r="D41" s="3">
        <v>4120174679</v>
      </c>
      <c r="E41" s="3">
        <v>734027005584163</v>
      </c>
      <c r="F41" s="3">
        <v>353237106728490</v>
      </c>
      <c r="G41" t="s">
        <v>86</v>
      </c>
      <c r="H41" s="2">
        <v>45987.779675925929</v>
      </c>
      <c r="I41">
        <v>46</v>
      </c>
      <c r="J41">
        <v>60687</v>
      </c>
      <c r="K41" t="s">
        <v>87</v>
      </c>
      <c r="L41" t="s">
        <v>24</v>
      </c>
      <c r="M41">
        <v>60688</v>
      </c>
      <c r="N41" t="s">
        <v>87</v>
      </c>
      <c r="O41" t="s">
        <v>24</v>
      </c>
      <c r="P41" t="s">
        <v>88</v>
      </c>
      <c r="Q41" t="s">
        <v>89</v>
      </c>
      <c r="R41" t="s">
        <v>91</v>
      </c>
      <c r="U41" t="s">
        <v>79</v>
      </c>
      <c r="V41" t="s">
        <v>88</v>
      </c>
      <c r="W41" t="s">
        <v>89</v>
      </c>
      <c r="X41" t="s">
        <v>90</v>
      </c>
    </row>
    <row r="42" spans="1:24">
      <c r="A42" s="3">
        <v>4120175760</v>
      </c>
      <c r="B42" s="3">
        <v>734027005584150</v>
      </c>
      <c r="C42" s="3">
        <v>352949910237640</v>
      </c>
      <c r="D42" s="3">
        <v>4125282667</v>
      </c>
      <c r="E42" s="3">
        <v>0</v>
      </c>
      <c r="F42" s="3">
        <v>0</v>
      </c>
      <c r="G42" t="s">
        <v>86</v>
      </c>
      <c r="H42" s="2">
        <v>45987.873854166668</v>
      </c>
      <c r="I42">
        <v>59</v>
      </c>
      <c r="J42">
        <v>63687</v>
      </c>
      <c r="K42" t="s">
        <v>87</v>
      </c>
      <c r="L42" t="s">
        <v>24</v>
      </c>
      <c r="M42">
        <v>0</v>
      </c>
      <c r="P42" t="s">
        <v>88</v>
      </c>
      <c r="Q42" t="s">
        <v>89</v>
      </c>
      <c r="R42" t="s">
        <v>91</v>
      </c>
      <c r="U42" t="s">
        <v>79</v>
      </c>
      <c r="X42" t="s">
        <v>79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1"/>
  <sheetViews>
    <sheetView tabSelected="1" topLeftCell="H4" workbookViewId="0">
      <selection activeCell="L15" sqref="L15"/>
    </sheetView>
  </sheetViews>
  <sheetFormatPr baseColWidth="10" defaultRowHeight="14.25"/>
  <cols>
    <col min="1" max="1" width="2.125" bestFit="1" customWidth="1"/>
    <col min="2" max="2" width="18.25" bestFit="1" customWidth="1"/>
    <col min="3" max="3" width="20.375" customWidth="1"/>
    <col min="4" max="4" width="19.25" bestFit="1" customWidth="1"/>
    <col min="5" max="5" width="20.625" bestFit="1" customWidth="1"/>
    <col min="6" max="6" width="19.5" bestFit="1" customWidth="1"/>
    <col min="7" max="7" width="12.625" bestFit="1" customWidth="1"/>
    <col min="9" max="9" width="2.25" bestFit="1" customWidth="1"/>
    <col min="10" max="10" width="16.25" bestFit="1" customWidth="1"/>
    <col min="11" max="11" width="20.375" bestFit="1" customWidth="1"/>
    <col min="12" max="12" width="19.25" bestFit="1" customWidth="1"/>
    <col min="13" max="13" width="20.625" bestFit="1" customWidth="1"/>
    <col min="14" max="14" width="19.5" bestFit="1" customWidth="1"/>
  </cols>
  <sheetData>
    <row r="3" spans="1:14">
      <c r="A3" s="9"/>
      <c r="B3" s="8" t="s">
        <v>114</v>
      </c>
      <c r="C3" s="8" t="s">
        <v>115</v>
      </c>
      <c r="D3" s="8"/>
      <c r="E3" s="8"/>
      <c r="F3" s="8"/>
      <c r="G3" s="8"/>
    </row>
    <row r="4" spans="1:14" ht="15">
      <c r="A4" s="10" t="s">
        <v>117</v>
      </c>
      <c r="B4" s="8" t="s">
        <v>116</v>
      </c>
      <c r="C4" s="8" t="s">
        <v>93</v>
      </c>
      <c r="D4" s="8" t="s">
        <v>86</v>
      </c>
      <c r="E4" s="8" t="s">
        <v>77</v>
      </c>
      <c r="F4" s="8" t="s">
        <v>98</v>
      </c>
      <c r="G4" s="8" t="s">
        <v>113</v>
      </c>
    </row>
    <row r="5" spans="1:14">
      <c r="A5" s="11">
        <v>1</v>
      </c>
      <c r="B5" s="12">
        <v>4125282667</v>
      </c>
      <c r="C5" s="13">
        <v>9</v>
      </c>
      <c r="D5" s="13">
        <v>12</v>
      </c>
      <c r="E5" s="13"/>
      <c r="F5" s="13"/>
      <c r="G5" s="13">
        <v>21</v>
      </c>
    </row>
    <row r="6" spans="1:14" ht="15">
      <c r="A6" s="11">
        <v>2</v>
      </c>
      <c r="B6" s="12">
        <v>4120174679</v>
      </c>
      <c r="C6" s="13">
        <v>1</v>
      </c>
      <c r="D6" s="13">
        <v>6</v>
      </c>
      <c r="E6" s="13"/>
      <c r="F6" s="13"/>
      <c r="G6" s="13">
        <v>7</v>
      </c>
      <c r="I6" s="16"/>
      <c r="J6" s="10" t="s">
        <v>114</v>
      </c>
      <c r="K6" s="10" t="s">
        <v>115</v>
      </c>
      <c r="L6" s="10"/>
      <c r="M6" s="10"/>
      <c r="N6" s="10"/>
    </row>
    <row r="7" spans="1:14" ht="15">
      <c r="A7" s="11">
        <v>3</v>
      </c>
      <c r="B7" s="12">
        <v>4145503020</v>
      </c>
      <c r="C7" s="13"/>
      <c r="D7" s="13"/>
      <c r="E7" s="13">
        <v>4</v>
      </c>
      <c r="F7" s="13">
        <v>3</v>
      </c>
      <c r="G7" s="13">
        <v>7</v>
      </c>
      <c r="I7" s="10" t="s">
        <v>117</v>
      </c>
      <c r="J7" s="10" t="s">
        <v>116</v>
      </c>
      <c r="K7" s="10" t="s">
        <v>93</v>
      </c>
      <c r="L7" s="10" t="s">
        <v>86</v>
      </c>
      <c r="M7" s="10" t="s">
        <v>77</v>
      </c>
      <c r="N7" s="10" t="s">
        <v>98</v>
      </c>
    </row>
    <row r="8" spans="1:14">
      <c r="A8" s="11">
        <v>4</v>
      </c>
      <c r="B8" s="12">
        <v>11412</v>
      </c>
      <c r="C8" s="13"/>
      <c r="D8" s="13"/>
      <c r="E8" s="13">
        <v>4</v>
      </c>
      <c r="F8" s="13"/>
      <c r="G8" s="13">
        <v>4</v>
      </c>
      <c r="I8" s="11">
        <v>1</v>
      </c>
      <c r="J8" s="12">
        <v>4125282667</v>
      </c>
      <c r="K8" s="13">
        <v>9</v>
      </c>
      <c r="L8" s="13">
        <v>12</v>
      </c>
      <c r="M8" s="13"/>
      <c r="N8" s="13"/>
    </row>
    <row r="9" spans="1:14">
      <c r="A9" s="11">
        <v>5</v>
      </c>
      <c r="B9" s="12" t="s">
        <v>92</v>
      </c>
      <c r="C9" s="13"/>
      <c r="D9" s="13"/>
      <c r="E9" s="13">
        <v>2</v>
      </c>
      <c r="F9" s="13"/>
      <c r="G9" s="13">
        <v>2</v>
      </c>
      <c r="I9" s="11">
        <v>2</v>
      </c>
      <c r="J9" s="12">
        <v>4120174679</v>
      </c>
      <c r="K9" s="13">
        <v>1</v>
      </c>
      <c r="L9" s="13">
        <v>6</v>
      </c>
      <c r="M9" s="13"/>
      <c r="N9" s="13"/>
    </row>
    <row r="10" spans="1:14">
      <c r="A10" s="14"/>
      <c r="B10" s="12" t="s">
        <v>113</v>
      </c>
      <c r="C10" s="13">
        <v>10</v>
      </c>
      <c r="D10" s="13">
        <v>18</v>
      </c>
      <c r="E10" s="13">
        <v>10</v>
      </c>
      <c r="F10" s="13">
        <v>3</v>
      </c>
      <c r="G10" s="13">
        <v>41</v>
      </c>
      <c r="I10" s="11">
        <v>3</v>
      </c>
      <c r="J10" s="12">
        <v>4145503020</v>
      </c>
      <c r="K10" s="13"/>
      <c r="L10" s="13"/>
      <c r="M10" s="13">
        <v>4</v>
      </c>
      <c r="N10" s="13">
        <v>3</v>
      </c>
    </row>
    <row r="11" spans="1:14" ht="15">
      <c r="I11" s="14"/>
      <c r="J11" s="15" t="s">
        <v>122</v>
      </c>
      <c r="K11" s="15">
        <f t="shared" ref="K11:N11" si="0">SUM(K7:K10)</f>
        <v>10</v>
      </c>
      <c r="L11" s="15">
        <f t="shared" si="0"/>
        <v>18</v>
      </c>
      <c r="M11" s="15">
        <f t="shared" si="0"/>
        <v>4</v>
      </c>
      <c r="N11" s="15">
        <f t="shared" si="0"/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3"/>
  <sheetViews>
    <sheetView workbookViewId="0"/>
  </sheetViews>
  <sheetFormatPr baseColWidth="10" defaultRowHeight="14.25"/>
  <cols>
    <col min="1" max="1" width="11.875" bestFit="1" customWidth="1"/>
    <col min="2" max="2" width="12.125" bestFit="1" customWidth="1"/>
    <col min="3" max="3" width="22.875" bestFit="1" customWidth="1"/>
    <col min="4" max="4" width="10.125" style="5" bestFit="1" customWidth="1"/>
    <col min="5" max="5" width="12" bestFit="1" customWidth="1"/>
    <col min="6" max="6" width="4.875" bestFit="1" customWidth="1"/>
  </cols>
  <sheetData>
    <row r="1" spans="1:24">
      <c r="A1" t="s">
        <v>45</v>
      </c>
      <c r="B1" t="s">
        <v>48</v>
      </c>
      <c r="C1" t="s">
        <v>51</v>
      </c>
      <c r="D1" s="5" t="s">
        <v>111</v>
      </c>
      <c r="E1" t="s">
        <v>112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</row>
    <row r="2" spans="1:24">
      <c r="A2" s="3">
        <v>11412</v>
      </c>
      <c r="B2" s="3">
        <v>4120175760</v>
      </c>
      <c r="C2" t="s">
        <v>77</v>
      </c>
      <c r="D2" s="5">
        <v>45981</v>
      </c>
      <c r="E2" s="4">
        <v>0.67744212962962969</v>
      </c>
      <c r="F2">
        <v>1</v>
      </c>
      <c r="G2">
        <v>0</v>
      </c>
      <c r="J2">
        <v>660014</v>
      </c>
      <c r="K2" t="s">
        <v>78</v>
      </c>
      <c r="L2" t="s">
        <v>24</v>
      </c>
      <c r="O2" t="s">
        <v>79</v>
      </c>
      <c r="R2" t="s">
        <v>79</v>
      </c>
      <c r="S2" t="s">
        <v>80</v>
      </c>
      <c r="T2" t="s">
        <v>81</v>
      </c>
      <c r="U2" t="s">
        <v>82</v>
      </c>
    </row>
    <row r="3" spans="1:24">
      <c r="A3" s="3">
        <v>11412</v>
      </c>
      <c r="B3" s="3">
        <v>4120175760</v>
      </c>
      <c r="C3" t="s">
        <v>77</v>
      </c>
      <c r="D3" s="5">
        <v>45981</v>
      </c>
      <c r="E3" s="4">
        <v>0.67745370370370372</v>
      </c>
      <c r="F3">
        <v>1</v>
      </c>
      <c r="G3">
        <v>0</v>
      </c>
      <c r="J3">
        <v>660014</v>
      </c>
      <c r="K3" t="s">
        <v>78</v>
      </c>
      <c r="L3" t="s">
        <v>24</v>
      </c>
      <c r="O3" t="s">
        <v>79</v>
      </c>
      <c r="R3" t="s">
        <v>79</v>
      </c>
      <c r="S3" t="s">
        <v>80</v>
      </c>
      <c r="T3" t="s">
        <v>81</v>
      </c>
      <c r="U3" t="s">
        <v>82</v>
      </c>
    </row>
    <row r="4" spans="1:24">
      <c r="A4" s="3">
        <v>4120175760</v>
      </c>
      <c r="B4" s="3">
        <v>4125282667</v>
      </c>
      <c r="C4" t="s">
        <v>86</v>
      </c>
      <c r="D4" s="5">
        <v>45981</v>
      </c>
      <c r="E4" s="4">
        <v>0.77548611111111121</v>
      </c>
      <c r="F4">
        <v>33</v>
      </c>
      <c r="G4">
        <v>63688</v>
      </c>
      <c r="H4" t="s">
        <v>87</v>
      </c>
      <c r="I4" t="s">
        <v>24</v>
      </c>
      <c r="J4">
        <v>63688</v>
      </c>
      <c r="K4" t="s">
        <v>87</v>
      </c>
      <c r="L4" t="s">
        <v>24</v>
      </c>
      <c r="M4" t="s">
        <v>88</v>
      </c>
      <c r="N4" t="s">
        <v>89</v>
      </c>
      <c r="O4" t="s">
        <v>90</v>
      </c>
      <c r="R4" t="s">
        <v>79</v>
      </c>
      <c r="S4" t="s">
        <v>88</v>
      </c>
      <c r="T4" t="s">
        <v>89</v>
      </c>
      <c r="U4" t="s">
        <v>90</v>
      </c>
    </row>
    <row r="5" spans="1:24">
      <c r="A5" s="3">
        <v>4120175760</v>
      </c>
      <c r="B5" s="3">
        <v>4125282667</v>
      </c>
      <c r="C5" t="s">
        <v>86</v>
      </c>
      <c r="D5" s="5">
        <v>45982</v>
      </c>
      <c r="E5" s="4">
        <v>0.29766203703703703</v>
      </c>
      <c r="F5">
        <v>17</v>
      </c>
      <c r="G5">
        <v>60688</v>
      </c>
      <c r="H5" t="s">
        <v>87</v>
      </c>
      <c r="I5" t="s">
        <v>24</v>
      </c>
      <c r="J5">
        <v>60687</v>
      </c>
      <c r="K5" t="s">
        <v>87</v>
      </c>
      <c r="L5" t="s">
        <v>24</v>
      </c>
      <c r="M5" t="s">
        <v>88</v>
      </c>
      <c r="N5" t="s">
        <v>89</v>
      </c>
      <c r="O5" t="s">
        <v>90</v>
      </c>
      <c r="R5" t="s">
        <v>79</v>
      </c>
      <c r="S5" t="s">
        <v>88</v>
      </c>
      <c r="T5" t="s">
        <v>89</v>
      </c>
      <c r="U5" t="s">
        <v>91</v>
      </c>
    </row>
    <row r="6" spans="1:24">
      <c r="A6" s="3" t="s">
        <v>92</v>
      </c>
      <c r="B6" s="3">
        <v>4120175760</v>
      </c>
      <c r="C6" t="s">
        <v>77</v>
      </c>
      <c r="D6" s="5">
        <v>45982</v>
      </c>
      <c r="E6" s="4">
        <v>0.59505787037037039</v>
      </c>
      <c r="F6">
        <v>1</v>
      </c>
      <c r="G6">
        <v>0</v>
      </c>
      <c r="J6">
        <v>63688</v>
      </c>
      <c r="K6" t="s">
        <v>87</v>
      </c>
      <c r="L6" t="s">
        <v>24</v>
      </c>
      <c r="O6" t="s">
        <v>79</v>
      </c>
      <c r="R6" t="s">
        <v>79</v>
      </c>
      <c r="S6" t="s">
        <v>88</v>
      </c>
      <c r="T6" t="s">
        <v>89</v>
      </c>
      <c r="U6" t="s">
        <v>90</v>
      </c>
    </row>
    <row r="7" spans="1:24">
      <c r="A7" s="3" t="s">
        <v>92</v>
      </c>
      <c r="B7" s="3">
        <v>4120175760</v>
      </c>
      <c r="C7" t="s">
        <v>77</v>
      </c>
      <c r="D7" s="5">
        <v>45982</v>
      </c>
      <c r="E7" s="4">
        <v>0.59506944444444443</v>
      </c>
      <c r="F7">
        <v>1</v>
      </c>
      <c r="G7">
        <v>0</v>
      </c>
      <c r="J7">
        <v>63688</v>
      </c>
      <c r="K7" t="s">
        <v>87</v>
      </c>
      <c r="L7" t="s">
        <v>24</v>
      </c>
      <c r="O7" t="s">
        <v>79</v>
      </c>
      <c r="R7" t="s">
        <v>79</v>
      </c>
      <c r="S7" t="s">
        <v>88</v>
      </c>
      <c r="T7" t="s">
        <v>89</v>
      </c>
      <c r="U7" t="s">
        <v>90</v>
      </c>
    </row>
    <row r="8" spans="1:24">
      <c r="A8" s="3">
        <v>4120175760</v>
      </c>
      <c r="B8" s="3">
        <v>4125282667</v>
      </c>
      <c r="C8" t="s">
        <v>86</v>
      </c>
      <c r="D8" s="5">
        <v>45982</v>
      </c>
      <c r="E8" s="4">
        <v>0.60072916666666665</v>
      </c>
      <c r="F8">
        <v>56</v>
      </c>
      <c r="G8">
        <v>60687</v>
      </c>
      <c r="H8" t="s">
        <v>87</v>
      </c>
      <c r="I8" t="s">
        <v>24</v>
      </c>
      <c r="J8">
        <v>63687</v>
      </c>
      <c r="K8" t="s">
        <v>87</v>
      </c>
      <c r="L8" t="s">
        <v>24</v>
      </c>
      <c r="M8" t="s">
        <v>88</v>
      </c>
      <c r="N8" t="s">
        <v>89</v>
      </c>
      <c r="O8" t="s">
        <v>91</v>
      </c>
      <c r="R8" t="s">
        <v>79</v>
      </c>
      <c r="S8" t="s">
        <v>88</v>
      </c>
      <c r="T8" t="s">
        <v>89</v>
      </c>
      <c r="U8" t="s">
        <v>91</v>
      </c>
    </row>
    <row r="9" spans="1:24">
      <c r="A9" s="3">
        <v>4125282667</v>
      </c>
      <c r="B9" s="3">
        <v>4120175760</v>
      </c>
      <c r="C9" t="s">
        <v>93</v>
      </c>
      <c r="D9" s="5">
        <v>45982</v>
      </c>
      <c r="E9" s="4">
        <v>0.64017361111111104</v>
      </c>
      <c r="F9">
        <v>30</v>
      </c>
      <c r="G9">
        <v>60688</v>
      </c>
      <c r="H9" t="s">
        <v>87</v>
      </c>
      <c r="I9" t="s">
        <v>24</v>
      </c>
      <c r="J9">
        <v>63688</v>
      </c>
      <c r="K9" t="s">
        <v>87</v>
      </c>
      <c r="L9" t="s">
        <v>24</v>
      </c>
      <c r="M9" t="s">
        <v>88</v>
      </c>
      <c r="N9" t="s">
        <v>89</v>
      </c>
      <c r="O9" t="s">
        <v>90</v>
      </c>
      <c r="R9" t="s">
        <v>79</v>
      </c>
      <c r="S9" t="s">
        <v>88</v>
      </c>
      <c r="T9" t="s">
        <v>89</v>
      </c>
      <c r="U9" t="s">
        <v>90</v>
      </c>
    </row>
    <row r="10" spans="1:24">
      <c r="A10" s="3">
        <v>4120175760</v>
      </c>
      <c r="B10" s="3">
        <v>4125282667</v>
      </c>
      <c r="C10" t="s">
        <v>86</v>
      </c>
      <c r="D10" s="5">
        <v>45982</v>
      </c>
      <c r="E10" s="4">
        <v>0.64318287037037036</v>
      </c>
      <c r="F10">
        <v>15</v>
      </c>
      <c r="G10">
        <v>63688</v>
      </c>
      <c r="H10" t="s">
        <v>87</v>
      </c>
      <c r="I10" t="s">
        <v>24</v>
      </c>
      <c r="J10">
        <v>63687</v>
      </c>
      <c r="K10" t="s">
        <v>87</v>
      </c>
      <c r="L10" t="s">
        <v>24</v>
      </c>
      <c r="M10" t="s">
        <v>88</v>
      </c>
      <c r="N10" t="s">
        <v>89</v>
      </c>
      <c r="O10" t="s">
        <v>90</v>
      </c>
      <c r="R10" t="s">
        <v>79</v>
      </c>
      <c r="S10" t="s">
        <v>88</v>
      </c>
      <c r="T10" t="s">
        <v>89</v>
      </c>
      <c r="U10" t="s">
        <v>91</v>
      </c>
    </row>
    <row r="11" spans="1:24">
      <c r="A11" s="3">
        <v>4125282667</v>
      </c>
      <c r="B11" s="3">
        <v>4120175760</v>
      </c>
      <c r="C11" t="s">
        <v>93</v>
      </c>
      <c r="D11" s="5">
        <v>45983</v>
      </c>
      <c r="E11" s="4">
        <v>0.47743055555555558</v>
      </c>
      <c r="F11">
        <v>718</v>
      </c>
      <c r="G11">
        <v>60687</v>
      </c>
      <c r="H11" t="s">
        <v>87</v>
      </c>
      <c r="I11" t="s">
        <v>24</v>
      </c>
      <c r="J11">
        <v>60687</v>
      </c>
      <c r="K11" t="s">
        <v>87</v>
      </c>
      <c r="L11" t="s">
        <v>24</v>
      </c>
      <c r="M11" t="s">
        <v>88</v>
      </c>
      <c r="N11" t="s">
        <v>89</v>
      </c>
      <c r="O11" t="s">
        <v>91</v>
      </c>
      <c r="R11" t="s">
        <v>79</v>
      </c>
      <c r="S11" t="s">
        <v>88</v>
      </c>
      <c r="T11" t="s">
        <v>89</v>
      </c>
      <c r="U11" t="s">
        <v>91</v>
      </c>
    </row>
    <row r="12" spans="1:24">
      <c r="A12" s="3">
        <v>4120175760</v>
      </c>
      <c r="B12" s="3">
        <v>4120174679</v>
      </c>
      <c r="C12" t="s">
        <v>86</v>
      </c>
      <c r="D12" s="5">
        <v>45983</v>
      </c>
      <c r="E12" s="4">
        <v>0.5759953703703703</v>
      </c>
      <c r="F12">
        <v>42</v>
      </c>
      <c r="G12">
        <v>63688</v>
      </c>
      <c r="H12" t="s">
        <v>87</v>
      </c>
      <c r="I12" t="s">
        <v>24</v>
      </c>
      <c r="J12">
        <v>63687</v>
      </c>
      <c r="K12" t="s">
        <v>87</v>
      </c>
      <c r="L12" t="s">
        <v>24</v>
      </c>
      <c r="M12" t="s">
        <v>88</v>
      </c>
      <c r="N12" t="s">
        <v>89</v>
      </c>
      <c r="O12" t="s">
        <v>90</v>
      </c>
      <c r="R12" t="s">
        <v>79</v>
      </c>
      <c r="S12" t="s">
        <v>88</v>
      </c>
      <c r="T12" t="s">
        <v>89</v>
      </c>
      <c r="U12" t="s">
        <v>91</v>
      </c>
    </row>
    <row r="13" spans="1:24">
      <c r="A13" s="3">
        <v>4120175760</v>
      </c>
      <c r="B13" s="3">
        <v>4125282667</v>
      </c>
      <c r="C13" t="s">
        <v>86</v>
      </c>
      <c r="D13" s="5">
        <v>45983</v>
      </c>
      <c r="E13" s="4">
        <v>0.75077546296296294</v>
      </c>
      <c r="F13">
        <v>24</v>
      </c>
      <c r="G13">
        <v>60688</v>
      </c>
      <c r="H13" t="s">
        <v>87</v>
      </c>
      <c r="I13" t="s">
        <v>24</v>
      </c>
      <c r="J13">
        <v>60687</v>
      </c>
      <c r="K13" t="s">
        <v>87</v>
      </c>
      <c r="L13" t="s">
        <v>24</v>
      </c>
      <c r="M13" t="s">
        <v>88</v>
      </c>
      <c r="N13" t="s">
        <v>89</v>
      </c>
      <c r="O13" t="s">
        <v>90</v>
      </c>
      <c r="R13" t="s">
        <v>79</v>
      </c>
      <c r="S13" t="s">
        <v>88</v>
      </c>
      <c r="T13" t="s">
        <v>89</v>
      </c>
      <c r="U13" t="s">
        <v>91</v>
      </c>
    </row>
    <row r="14" spans="1:24">
      <c r="A14" s="3">
        <v>4120175760</v>
      </c>
      <c r="B14" s="3">
        <v>4120174679</v>
      </c>
      <c r="C14" t="s">
        <v>86</v>
      </c>
      <c r="D14" s="5">
        <v>45983</v>
      </c>
      <c r="E14" s="4">
        <v>0.75153935185185183</v>
      </c>
      <c r="F14">
        <v>33</v>
      </c>
      <c r="G14">
        <v>60688</v>
      </c>
      <c r="H14" t="s">
        <v>87</v>
      </c>
      <c r="I14" t="s">
        <v>24</v>
      </c>
      <c r="J14">
        <v>60688</v>
      </c>
      <c r="K14" t="s">
        <v>87</v>
      </c>
      <c r="L14" t="s">
        <v>24</v>
      </c>
      <c r="M14" t="s">
        <v>88</v>
      </c>
      <c r="N14" t="s">
        <v>89</v>
      </c>
      <c r="O14" t="s">
        <v>90</v>
      </c>
      <c r="R14" t="s">
        <v>79</v>
      </c>
      <c r="S14" t="s">
        <v>88</v>
      </c>
      <c r="T14" t="s">
        <v>89</v>
      </c>
      <c r="U14" t="s">
        <v>90</v>
      </c>
    </row>
    <row r="15" spans="1:24">
      <c r="A15" s="3">
        <v>4120175760</v>
      </c>
      <c r="B15" s="3">
        <v>4125282667</v>
      </c>
      <c r="C15" t="s">
        <v>86</v>
      </c>
      <c r="D15" s="5">
        <v>45983</v>
      </c>
      <c r="E15" s="4">
        <v>0.75410879629629635</v>
      </c>
      <c r="F15">
        <v>27</v>
      </c>
      <c r="G15">
        <v>60688</v>
      </c>
      <c r="H15" t="s">
        <v>87</v>
      </c>
      <c r="I15" t="s">
        <v>24</v>
      </c>
      <c r="J15">
        <v>63687</v>
      </c>
      <c r="K15" t="s">
        <v>87</v>
      </c>
      <c r="L15" t="s">
        <v>24</v>
      </c>
      <c r="M15" t="s">
        <v>88</v>
      </c>
      <c r="N15" t="s">
        <v>89</v>
      </c>
      <c r="O15" t="s">
        <v>90</v>
      </c>
      <c r="R15" t="s">
        <v>79</v>
      </c>
      <c r="S15" t="s">
        <v>88</v>
      </c>
      <c r="T15" t="s">
        <v>89</v>
      </c>
      <c r="U15" t="s">
        <v>91</v>
      </c>
    </row>
    <row r="16" spans="1:24">
      <c r="A16" s="3">
        <v>4120174679</v>
      </c>
      <c r="B16" s="3">
        <v>4120175760</v>
      </c>
      <c r="C16" t="s">
        <v>93</v>
      </c>
      <c r="D16" s="5">
        <v>45983</v>
      </c>
      <c r="E16" s="4">
        <v>0.75812500000000005</v>
      </c>
      <c r="F16">
        <v>14</v>
      </c>
      <c r="G16">
        <v>63688</v>
      </c>
      <c r="H16" t="s">
        <v>87</v>
      </c>
      <c r="I16" t="s">
        <v>24</v>
      </c>
      <c r="J16">
        <v>60688</v>
      </c>
      <c r="K16" t="s">
        <v>87</v>
      </c>
      <c r="L16" t="s">
        <v>24</v>
      </c>
      <c r="M16" t="s">
        <v>88</v>
      </c>
      <c r="N16" t="s">
        <v>89</v>
      </c>
      <c r="O16" t="s">
        <v>90</v>
      </c>
      <c r="R16" t="s">
        <v>79</v>
      </c>
      <c r="S16" t="s">
        <v>88</v>
      </c>
      <c r="T16" t="s">
        <v>89</v>
      </c>
      <c r="U16" t="s">
        <v>90</v>
      </c>
    </row>
    <row r="17" spans="1:21">
      <c r="A17" s="3">
        <v>4120175760</v>
      </c>
      <c r="B17" s="3">
        <v>4125282667</v>
      </c>
      <c r="C17" t="s">
        <v>86</v>
      </c>
      <c r="D17" s="5">
        <v>45983</v>
      </c>
      <c r="E17" s="4">
        <v>0.89503472222222225</v>
      </c>
      <c r="F17">
        <v>35</v>
      </c>
      <c r="G17">
        <v>63688</v>
      </c>
      <c r="H17" t="s">
        <v>87</v>
      </c>
      <c r="I17" t="s">
        <v>24</v>
      </c>
      <c r="J17">
        <v>0</v>
      </c>
      <c r="M17" t="s">
        <v>88</v>
      </c>
      <c r="N17" t="s">
        <v>89</v>
      </c>
      <c r="O17" t="s">
        <v>90</v>
      </c>
      <c r="R17" t="s">
        <v>79</v>
      </c>
      <c r="U17" t="s">
        <v>79</v>
      </c>
    </row>
    <row r="18" spans="1:21">
      <c r="A18" s="3">
        <v>4145503020</v>
      </c>
      <c r="B18" s="3">
        <v>4120175760</v>
      </c>
      <c r="C18" t="s">
        <v>77</v>
      </c>
      <c r="D18" s="5">
        <v>45983</v>
      </c>
      <c r="E18" s="4">
        <v>0.89798611111111104</v>
      </c>
      <c r="F18">
        <v>1</v>
      </c>
      <c r="G18">
        <v>0</v>
      </c>
      <c r="J18">
        <v>660682</v>
      </c>
      <c r="K18" t="s">
        <v>87</v>
      </c>
      <c r="L18" t="s">
        <v>24</v>
      </c>
      <c r="O18" t="s">
        <v>79</v>
      </c>
      <c r="R18" t="s">
        <v>79</v>
      </c>
      <c r="S18" t="s">
        <v>88</v>
      </c>
      <c r="T18" t="s">
        <v>89</v>
      </c>
      <c r="U18" t="s">
        <v>91</v>
      </c>
    </row>
    <row r="19" spans="1:21">
      <c r="A19" s="3">
        <v>4120175760</v>
      </c>
      <c r="B19" s="3">
        <v>4145503020</v>
      </c>
      <c r="C19" t="s">
        <v>98</v>
      </c>
      <c r="D19" s="5">
        <v>45983</v>
      </c>
      <c r="E19" s="4">
        <v>0.89802083333333327</v>
      </c>
      <c r="F19">
        <v>1</v>
      </c>
      <c r="G19">
        <v>660682</v>
      </c>
      <c r="H19" t="s">
        <v>87</v>
      </c>
      <c r="I19" t="s">
        <v>24</v>
      </c>
      <c r="J19">
        <v>0</v>
      </c>
      <c r="M19" t="s">
        <v>88</v>
      </c>
      <c r="N19" t="s">
        <v>89</v>
      </c>
      <c r="O19" t="s">
        <v>91</v>
      </c>
      <c r="R19" t="s">
        <v>79</v>
      </c>
      <c r="U19" t="s">
        <v>79</v>
      </c>
    </row>
    <row r="20" spans="1:21">
      <c r="A20" s="3">
        <v>4145503020</v>
      </c>
      <c r="B20" s="3">
        <v>4120175760</v>
      </c>
      <c r="C20" t="s">
        <v>77</v>
      </c>
      <c r="D20" s="5">
        <v>45983</v>
      </c>
      <c r="E20" s="4">
        <v>0.89815972222222218</v>
      </c>
      <c r="F20">
        <v>1</v>
      </c>
      <c r="G20">
        <v>0</v>
      </c>
      <c r="J20">
        <v>660682</v>
      </c>
      <c r="K20" t="s">
        <v>87</v>
      </c>
      <c r="L20" t="s">
        <v>24</v>
      </c>
      <c r="O20" t="s">
        <v>79</v>
      </c>
      <c r="R20" t="s">
        <v>79</v>
      </c>
      <c r="S20" t="s">
        <v>88</v>
      </c>
      <c r="T20" t="s">
        <v>89</v>
      </c>
      <c r="U20" t="s">
        <v>91</v>
      </c>
    </row>
    <row r="21" spans="1:21">
      <c r="A21" s="3">
        <v>4120175760</v>
      </c>
      <c r="B21" s="3">
        <v>4145503020</v>
      </c>
      <c r="C21" t="s">
        <v>98</v>
      </c>
      <c r="D21" s="5">
        <v>45983</v>
      </c>
      <c r="E21" s="4">
        <v>0.89819444444444441</v>
      </c>
      <c r="F21">
        <v>1</v>
      </c>
      <c r="G21">
        <v>660682</v>
      </c>
      <c r="H21" t="s">
        <v>87</v>
      </c>
      <c r="I21" t="s">
        <v>24</v>
      </c>
      <c r="J21">
        <v>0</v>
      </c>
      <c r="M21" t="s">
        <v>88</v>
      </c>
      <c r="N21" t="s">
        <v>89</v>
      </c>
      <c r="O21" t="s">
        <v>91</v>
      </c>
      <c r="R21" t="s">
        <v>79</v>
      </c>
      <c r="U21" t="s">
        <v>79</v>
      </c>
    </row>
    <row r="22" spans="1:21">
      <c r="A22" s="3">
        <v>4145503020</v>
      </c>
      <c r="B22" s="3">
        <v>4120175760</v>
      </c>
      <c r="C22" t="s">
        <v>77</v>
      </c>
      <c r="D22" s="5">
        <v>45983</v>
      </c>
      <c r="E22" s="4">
        <v>0.90081018518518519</v>
      </c>
      <c r="F22">
        <v>1</v>
      </c>
      <c r="G22">
        <v>0</v>
      </c>
      <c r="J22">
        <v>660682</v>
      </c>
      <c r="K22" t="s">
        <v>87</v>
      </c>
      <c r="L22" t="s">
        <v>24</v>
      </c>
      <c r="O22" t="s">
        <v>79</v>
      </c>
      <c r="R22" t="s">
        <v>79</v>
      </c>
      <c r="S22" t="s">
        <v>88</v>
      </c>
      <c r="T22" t="s">
        <v>89</v>
      </c>
      <c r="U22" t="s">
        <v>91</v>
      </c>
    </row>
    <row r="23" spans="1:21">
      <c r="A23" s="3">
        <v>4145503020</v>
      </c>
      <c r="B23" s="3">
        <v>4120175760</v>
      </c>
      <c r="C23" t="s">
        <v>77</v>
      </c>
      <c r="D23" s="5">
        <v>45983</v>
      </c>
      <c r="E23" s="4">
        <v>0.90619212962962958</v>
      </c>
      <c r="F23">
        <v>1</v>
      </c>
      <c r="G23">
        <v>0</v>
      </c>
      <c r="J23">
        <v>660682</v>
      </c>
      <c r="K23" t="s">
        <v>87</v>
      </c>
      <c r="L23" t="s">
        <v>24</v>
      </c>
      <c r="O23" t="s">
        <v>79</v>
      </c>
      <c r="R23" t="s">
        <v>79</v>
      </c>
      <c r="S23" t="s">
        <v>88</v>
      </c>
      <c r="T23" t="s">
        <v>89</v>
      </c>
      <c r="U23" t="s">
        <v>91</v>
      </c>
    </row>
    <row r="24" spans="1:21">
      <c r="A24" s="3">
        <v>4120175760</v>
      </c>
      <c r="B24" s="3">
        <v>4145503020</v>
      </c>
      <c r="C24" t="s">
        <v>98</v>
      </c>
      <c r="D24" s="5">
        <v>45983</v>
      </c>
      <c r="E24" s="4">
        <v>0.90621527777777777</v>
      </c>
      <c r="F24">
        <v>1</v>
      </c>
      <c r="G24">
        <v>660682</v>
      </c>
      <c r="H24" t="s">
        <v>87</v>
      </c>
      <c r="I24" t="s">
        <v>24</v>
      </c>
      <c r="J24">
        <v>0</v>
      </c>
      <c r="M24" t="s">
        <v>88</v>
      </c>
      <c r="N24" t="s">
        <v>89</v>
      </c>
      <c r="O24" t="s">
        <v>91</v>
      </c>
      <c r="R24" t="s">
        <v>79</v>
      </c>
      <c r="U24" t="s">
        <v>79</v>
      </c>
    </row>
    <row r="25" spans="1:21">
      <c r="A25" s="3">
        <v>4125282667</v>
      </c>
      <c r="B25" s="3">
        <v>4120175760</v>
      </c>
      <c r="C25" t="s">
        <v>93</v>
      </c>
      <c r="D25" s="5">
        <v>45984</v>
      </c>
      <c r="E25" s="4">
        <v>0.38694444444444448</v>
      </c>
      <c r="F25">
        <v>60</v>
      </c>
      <c r="G25">
        <v>60687</v>
      </c>
      <c r="H25" t="s">
        <v>87</v>
      </c>
      <c r="I25" t="s">
        <v>24</v>
      </c>
      <c r="J25">
        <v>60688</v>
      </c>
      <c r="K25" t="s">
        <v>87</v>
      </c>
      <c r="L25" t="s">
        <v>24</v>
      </c>
      <c r="M25" t="s">
        <v>88</v>
      </c>
      <c r="N25" t="s">
        <v>89</v>
      </c>
      <c r="O25" t="s">
        <v>91</v>
      </c>
      <c r="R25" t="s">
        <v>79</v>
      </c>
      <c r="S25" t="s">
        <v>88</v>
      </c>
      <c r="T25" t="s">
        <v>89</v>
      </c>
      <c r="U25" t="s">
        <v>90</v>
      </c>
    </row>
    <row r="26" spans="1:21">
      <c r="A26" s="3">
        <v>4120175760</v>
      </c>
      <c r="B26" s="3">
        <v>4125282667</v>
      </c>
      <c r="C26" t="s">
        <v>86</v>
      </c>
      <c r="D26" s="5">
        <v>45984</v>
      </c>
      <c r="E26" s="4">
        <v>0.68795138888888896</v>
      </c>
      <c r="F26">
        <v>19</v>
      </c>
      <c r="G26">
        <v>60687</v>
      </c>
      <c r="H26" t="s">
        <v>87</v>
      </c>
      <c r="I26" t="s">
        <v>24</v>
      </c>
      <c r="J26">
        <v>63687</v>
      </c>
      <c r="K26" t="s">
        <v>87</v>
      </c>
      <c r="L26" t="s">
        <v>24</v>
      </c>
      <c r="M26" t="s">
        <v>88</v>
      </c>
      <c r="N26" t="s">
        <v>89</v>
      </c>
      <c r="O26" t="s">
        <v>91</v>
      </c>
      <c r="R26" t="s">
        <v>79</v>
      </c>
      <c r="S26" t="s">
        <v>88</v>
      </c>
      <c r="T26" t="s">
        <v>89</v>
      </c>
      <c r="U26" t="s">
        <v>91</v>
      </c>
    </row>
    <row r="27" spans="1:21">
      <c r="A27" s="3">
        <v>4120175760</v>
      </c>
      <c r="B27" s="3">
        <v>4120174679</v>
      </c>
      <c r="C27" t="s">
        <v>86</v>
      </c>
      <c r="D27" s="5">
        <v>45984</v>
      </c>
      <c r="E27" s="4">
        <v>0.81554398148148144</v>
      </c>
      <c r="F27">
        <v>17</v>
      </c>
      <c r="G27">
        <v>63687</v>
      </c>
      <c r="H27" t="s">
        <v>87</v>
      </c>
      <c r="I27" t="s">
        <v>24</v>
      </c>
      <c r="J27">
        <v>63688</v>
      </c>
      <c r="K27" t="s">
        <v>87</v>
      </c>
      <c r="L27" t="s">
        <v>24</v>
      </c>
      <c r="M27" t="s">
        <v>88</v>
      </c>
      <c r="N27" t="s">
        <v>89</v>
      </c>
      <c r="O27" t="s">
        <v>91</v>
      </c>
      <c r="R27" t="s">
        <v>79</v>
      </c>
      <c r="S27" t="s">
        <v>88</v>
      </c>
      <c r="T27" t="s">
        <v>89</v>
      </c>
      <c r="U27" t="s">
        <v>90</v>
      </c>
    </row>
    <row r="28" spans="1:21">
      <c r="A28" s="3">
        <v>4120175760</v>
      </c>
      <c r="B28" s="3">
        <v>4120174679</v>
      </c>
      <c r="C28" t="s">
        <v>86</v>
      </c>
      <c r="D28" s="5">
        <v>45984</v>
      </c>
      <c r="E28" s="4">
        <v>0.93053240740740739</v>
      </c>
      <c r="F28">
        <v>25</v>
      </c>
      <c r="G28">
        <v>63688</v>
      </c>
      <c r="H28" t="s">
        <v>87</v>
      </c>
      <c r="I28" t="s">
        <v>24</v>
      </c>
      <c r="J28">
        <v>63688</v>
      </c>
      <c r="K28" t="s">
        <v>87</v>
      </c>
      <c r="L28" t="s">
        <v>24</v>
      </c>
      <c r="M28" t="s">
        <v>88</v>
      </c>
      <c r="N28" t="s">
        <v>89</v>
      </c>
      <c r="O28" t="s">
        <v>90</v>
      </c>
      <c r="R28" t="s">
        <v>79</v>
      </c>
      <c r="S28" t="s">
        <v>88</v>
      </c>
      <c r="T28" t="s">
        <v>89</v>
      </c>
      <c r="U28" t="s">
        <v>90</v>
      </c>
    </row>
    <row r="29" spans="1:21">
      <c r="A29" s="3">
        <v>11412</v>
      </c>
      <c r="B29" s="3">
        <v>4120175760</v>
      </c>
      <c r="C29" t="s">
        <v>77</v>
      </c>
      <c r="D29" s="5">
        <v>45985</v>
      </c>
      <c r="E29" s="4">
        <v>0.37547453703703698</v>
      </c>
      <c r="F29">
        <v>1</v>
      </c>
      <c r="G29">
        <v>0</v>
      </c>
      <c r="J29">
        <v>663183</v>
      </c>
      <c r="K29" t="s">
        <v>99</v>
      </c>
      <c r="L29" t="s">
        <v>24</v>
      </c>
      <c r="O29" t="s">
        <v>79</v>
      </c>
      <c r="R29" t="s">
        <v>79</v>
      </c>
      <c r="S29" t="s">
        <v>100</v>
      </c>
      <c r="T29" t="s">
        <v>101</v>
      </c>
      <c r="U29" t="s">
        <v>102</v>
      </c>
    </row>
    <row r="30" spans="1:21">
      <c r="A30" s="3">
        <v>11412</v>
      </c>
      <c r="B30" s="3">
        <v>4120175760</v>
      </c>
      <c r="C30" t="s">
        <v>77</v>
      </c>
      <c r="D30" s="5">
        <v>45985</v>
      </c>
      <c r="E30" s="4">
        <v>0.37548611111111113</v>
      </c>
      <c r="F30">
        <v>1</v>
      </c>
      <c r="G30">
        <v>0</v>
      </c>
      <c r="J30">
        <v>663183</v>
      </c>
      <c r="K30" t="s">
        <v>99</v>
      </c>
      <c r="L30" t="s">
        <v>24</v>
      </c>
      <c r="O30" t="s">
        <v>79</v>
      </c>
      <c r="R30" t="s">
        <v>79</v>
      </c>
      <c r="S30" t="s">
        <v>100</v>
      </c>
      <c r="T30" t="s">
        <v>101</v>
      </c>
      <c r="U30" t="s">
        <v>102</v>
      </c>
    </row>
    <row r="31" spans="1:21">
      <c r="A31" s="3">
        <v>4120175760</v>
      </c>
      <c r="B31" s="3">
        <v>4125282667</v>
      </c>
      <c r="C31" t="s">
        <v>86</v>
      </c>
      <c r="D31" s="5">
        <v>45985</v>
      </c>
      <c r="E31" s="4">
        <v>0.45762731481481483</v>
      </c>
      <c r="F31">
        <v>640</v>
      </c>
      <c r="G31">
        <v>63735</v>
      </c>
      <c r="H31" t="s">
        <v>103</v>
      </c>
      <c r="I31" t="s">
        <v>24</v>
      </c>
      <c r="J31">
        <v>63687</v>
      </c>
      <c r="K31" t="s">
        <v>87</v>
      </c>
      <c r="L31" t="s">
        <v>24</v>
      </c>
      <c r="M31" t="s">
        <v>104</v>
      </c>
      <c r="N31" t="s">
        <v>105</v>
      </c>
      <c r="O31" t="s">
        <v>106</v>
      </c>
      <c r="R31" t="s">
        <v>79</v>
      </c>
      <c r="S31" t="s">
        <v>88</v>
      </c>
      <c r="T31" t="s">
        <v>89</v>
      </c>
      <c r="U31" t="s">
        <v>91</v>
      </c>
    </row>
    <row r="32" spans="1:21">
      <c r="A32" s="3">
        <v>4120175760</v>
      </c>
      <c r="B32" s="3">
        <v>4125282667</v>
      </c>
      <c r="C32" t="s">
        <v>86</v>
      </c>
      <c r="D32" s="5">
        <v>45985</v>
      </c>
      <c r="E32" s="4">
        <v>0.4722337962962963</v>
      </c>
      <c r="F32">
        <v>69</v>
      </c>
      <c r="G32">
        <v>63735</v>
      </c>
      <c r="H32" t="s">
        <v>103</v>
      </c>
      <c r="I32" t="s">
        <v>24</v>
      </c>
      <c r="J32">
        <v>60687</v>
      </c>
      <c r="K32" t="s">
        <v>87</v>
      </c>
      <c r="L32" t="s">
        <v>24</v>
      </c>
      <c r="M32" t="s">
        <v>104</v>
      </c>
      <c r="N32" t="s">
        <v>105</v>
      </c>
      <c r="O32" t="s">
        <v>106</v>
      </c>
      <c r="R32" t="s">
        <v>79</v>
      </c>
      <c r="S32" t="s">
        <v>88</v>
      </c>
      <c r="T32" t="s">
        <v>89</v>
      </c>
      <c r="U32" t="s">
        <v>91</v>
      </c>
    </row>
    <row r="33" spans="1:21">
      <c r="A33" s="3">
        <v>4120175760</v>
      </c>
      <c r="B33" s="3">
        <v>4125282667</v>
      </c>
      <c r="C33" t="s">
        <v>86</v>
      </c>
      <c r="D33" s="5">
        <v>45985</v>
      </c>
      <c r="E33" s="4">
        <v>0.49583333333333335</v>
      </c>
      <c r="F33">
        <v>31</v>
      </c>
      <c r="G33">
        <v>60735</v>
      </c>
      <c r="H33" t="s">
        <v>103</v>
      </c>
      <c r="I33" t="s">
        <v>24</v>
      </c>
      <c r="J33">
        <v>60687</v>
      </c>
      <c r="K33" t="s">
        <v>87</v>
      </c>
      <c r="L33" t="s">
        <v>24</v>
      </c>
      <c r="M33" t="s">
        <v>104</v>
      </c>
      <c r="N33" t="s">
        <v>105</v>
      </c>
      <c r="O33" t="s">
        <v>106</v>
      </c>
      <c r="R33" t="s">
        <v>79</v>
      </c>
      <c r="S33" t="s">
        <v>88</v>
      </c>
      <c r="T33" t="s">
        <v>89</v>
      </c>
      <c r="U33" t="s">
        <v>91</v>
      </c>
    </row>
    <row r="34" spans="1:21">
      <c r="A34" s="3">
        <v>4125282667</v>
      </c>
      <c r="B34" s="3">
        <v>4120175760</v>
      </c>
      <c r="C34" t="s">
        <v>93</v>
      </c>
      <c r="D34" s="5">
        <v>45985</v>
      </c>
      <c r="E34" s="4">
        <v>0.69417824074074075</v>
      </c>
      <c r="F34">
        <v>24</v>
      </c>
      <c r="G34">
        <v>60687</v>
      </c>
      <c r="H34" t="s">
        <v>87</v>
      </c>
      <c r="I34" t="s">
        <v>24</v>
      </c>
      <c r="J34">
        <v>60688</v>
      </c>
      <c r="K34" t="s">
        <v>87</v>
      </c>
      <c r="L34" t="s">
        <v>24</v>
      </c>
      <c r="M34" t="s">
        <v>88</v>
      </c>
      <c r="N34" t="s">
        <v>89</v>
      </c>
      <c r="O34" t="s">
        <v>91</v>
      </c>
      <c r="R34" t="s">
        <v>79</v>
      </c>
      <c r="S34" t="s">
        <v>88</v>
      </c>
      <c r="T34" t="s">
        <v>89</v>
      </c>
      <c r="U34" t="s">
        <v>90</v>
      </c>
    </row>
    <row r="35" spans="1:21">
      <c r="A35" s="3">
        <v>4125282667</v>
      </c>
      <c r="B35" s="3">
        <v>4120175760</v>
      </c>
      <c r="C35" t="s">
        <v>93</v>
      </c>
      <c r="D35" s="5">
        <v>45986</v>
      </c>
      <c r="E35" s="4">
        <v>0.37093749999999998</v>
      </c>
      <c r="F35">
        <v>90</v>
      </c>
      <c r="G35">
        <v>63687</v>
      </c>
      <c r="H35" t="s">
        <v>87</v>
      </c>
      <c r="I35" t="s">
        <v>24</v>
      </c>
      <c r="J35">
        <v>60688</v>
      </c>
      <c r="K35" t="s">
        <v>87</v>
      </c>
      <c r="L35" t="s">
        <v>24</v>
      </c>
      <c r="M35" t="s">
        <v>88</v>
      </c>
      <c r="N35" t="s">
        <v>89</v>
      </c>
      <c r="O35" t="s">
        <v>91</v>
      </c>
      <c r="R35" t="s">
        <v>79</v>
      </c>
      <c r="S35" t="s">
        <v>88</v>
      </c>
      <c r="T35" t="s">
        <v>89</v>
      </c>
      <c r="U35" t="s">
        <v>90</v>
      </c>
    </row>
    <row r="36" spans="1:21">
      <c r="A36" s="3">
        <v>4120175760</v>
      </c>
      <c r="B36" s="3">
        <v>4120174679</v>
      </c>
      <c r="C36" t="s">
        <v>86</v>
      </c>
      <c r="D36" s="5">
        <v>45986</v>
      </c>
      <c r="E36" s="4">
        <v>0.4617708333333333</v>
      </c>
      <c r="F36">
        <v>67</v>
      </c>
      <c r="G36">
        <v>60688</v>
      </c>
      <c r="H36" t="s">
        <v>87</v>
      </c>
      <c r="I36" t="s">
        <v>24</v>
      </c>
      <c r="J36">
        <v>63188</v>
      </c>
      <c r="K36" t="s">
        <v>107</v>
      </c>
      <c r="L36" t="s">
        <v>24</v>
      </c>
      <c r="M36" t="s">
        <v>88</v>
      </c>
      <c r="N36" t="s">
        <v>89</v>
      </c>
      <c r="O36" t="s">
        <v>90</v>
      </c>
      <c r="R36" t="s">
        <v>79</v>
      </c>
      <c r="S36" t="s">
        <v>108</v>
      </c>
      <c r="T36" t="s">
        <v>109</v>
      </c>
      <c r="U36" t="s">
        <v>110</v>
      </c>
    </row>
    <row r="37" spans="1:21">
      <c r="A37" s="3">
        <v>4125282667</v>
      </c>
      <c r="B37" s="3">
        <v>4120175760</v>
      </c>
      <c r="C37" t="s">
        <v>93</v>
      </c>
      <c r="D37" s="5">
        <v>45986</v>
      </c>
      <c r="E37" s="4">
        <v>0.72024305555555557</v>
      </c>
      <c r="F37">
        <v>108</v>
      </c>
      <c r="G37">
        <v>60688</v>
      </c>
      <c r="H37" t="s">
        <v>87</v>
      </c>
      <c r="I37" t="s">
        <v>24</v>
      </c>
      <c r="J37">
        <v>60688</v>
      </c>
      <c r="K37" t="s">
        <v>87</v>
      </c>
      <c r="L37" t="s">
        <v>24</v>
      </c>
      <c r="M37" t="s">
        <v>88</v>
      </c>
      <c r="N37" t="s">
        <v>89</v>
      </c>
      <c r="O37" t="s">
        <v>90</v>
      </c>
      <c r="R37" t="s">
        <v>79</v>
      </c>
      <c r="S37" t="s">
        <v>88</v>
      </c>
      <c r="T37" t="s">
        <v>89</v>
      </c>
      <c r="U37" t="s">
        <v>90</v>
      </c>
    </row>
    <row r="38" spans="1:21">
      <c r="A38" s="3">
        <v>4125282667</v>
      </c>
      <c r="B38" s="3">
        <v>4120175760</v>
      </c>
      <c r="C38" t="s">
        <v>93</v>
      </c>
      <c r="D38" s="5">
        <v>45986</v>
      </c>
      <c r="E38" s="4">
        <v>0.7325462962962962</v>
      </c>
      <c r="F38">
        <v>12</v>
      </c>
      <c r="G38">
        <v>60688</v>
      </c>
      <c r="H38" t="s">
        <v>87</v>
      </c>
      <c r="I38" t="s">
        <v>24</v>
      </c>
      <c r="J38">
        <v>60688</v>
      </c>
      <c r="K38" t="s">
        <v>87</v>
      </c>
      <c r="L38" t="s">
        <v>24</v>
      </c>
      <c r="M38" t="s">
        <v>88</v>
      </c>
      <c r="N38" t="s">
        <v>89</v>
      </c>
      <c r="O38" t="s">
        <v>90</v>
      </c>
      <c r="R38" t="s">
        <v>79</v>
      </c>
      <c r="S38" t="s">
        <v>88</v>
      </c>
      <c r="T38" t="s">
        <v>89</v>
      </c>
      <c r="U38" t="s">
        <v>90</v>
      </c>
    </row>
    <row r="39" spans="1:21">
      <c r="A39" s="3">
        <v>4125282667</v>
      </c>
      <c r="B39" s="3">
        <v>4120175760</v>
      </c>
      <c r="C39" t="s">
        <v>93</v>
      </c>
      <c r="D39" s="5">
        <v>45987</v>
      </c>
      <c r="E39" s="4">
        <v>0.38635416666666672</v>
      </c>
      <c r="F39">
        <v>25</v>
      </c>
      <c r="G39">
        <v>63687</v>
      </c>
      <c r="H39" t="s">
        <v>87</v>
      </c>
      <c r="I39" t="s">
        <v>24</v>
      </c>
      <c r="J39">
        <v>60687</v>
      </c>
      <c r="K39" t="s">
        <v>87</v>
      </c>
      <c r="L39" t="s">
        <v>24</v>
      </c>
      <c r="M39" t="s">
        <v>88</v>
      </c>
      <c r="N39" t="s">
        <v>89</v>
      </c>
      <c r="O39" t="s">
        <v>91</v>
      </c>
      <c r="R39" t="s">
        <v>79</v>
      </c>
      <c r="S39" t="s">
        <v>88</v>
      </c>
      <c r="T39" t="s">
        <v>89</v>
      </c>
      <c r="U39" t="s">
        <v>91</v>
      </c>
    </row>
    <row r="40" spans="1:21">
      <c r="A40" s="3">
        <v>4125282667</v>
      </c>
      <c r="B40" s="3">
        <v>4120175760</v>
      </c>
      <c r="C40" t="s">
        <v>93</v>
      </c>
      <c r="D40" s="5">
        <v>45987</v>
      </c>
      <c r="E40" s="4">
        <v>0.43410879629629634</v>
      </c>
      <c r="F40">
        <v>77</v>
      </c>
      <c r="G40">
        <v>60687</v>
      </c>
      <c r="H40" t="s">
        <v>87</v>
      </c>
      <c r="I40" t="s">
        <v>24</v>
      </c>
      <c r="J40">
        <v>60688</v>
      </c>
      <c r="K40" t="s">
        <v>87</v>
      </c>
      <c r="L40" t="s">
        <v>24</v>
      </c>
      <c r="M40" t="s">
        <v>88</v>
      </c>
      <c r="N40" t="s">
        <v>89</v>
      </c>
      <c r="O40" t="s">
        <v>91</v>
      </c>
      <c r="R40" t="s">
        <v>79</v>
      </c>
      <c r="S40" t="s">
        <v>88</v>
      </c>
      <c r="T40" t="s">
        <v>89</v>
      </c>
      <c r="U40" t="s">
        <v>90</v>
      </c>
    </row>
    <row r="41" spans="1:21">
      <c r="A41" s="3">
        <v>4120175760</v>
      </c>
      <c r="B41" s="3">
        <v>4120174679</v>
      </c>
      <c r="C41" t="s">
        <v>86</v>
      </c>
      <c r="D41" s="5">
        <v>45987</v>
      </c>
      <c r="E41" s="4">
        <v>0.77967592592592594</v>
      </c>
      <c r="F41">
        <v>46</v>
      </c>
      <c r="G41">
        <v>60687</v>
      </c>
      <c r="H41" t="s">
        <v>87</v>
      </c>
      <c r="I41" t="s">
        <v>24</v>
      </c>
      <c r="J41">
        <v>60688</v>
      </c>
      <c r="K41" t="s">
        <v>87</v>
      </c>
      <c r="L41" t="s">
        <v>24</v>
      </c>
      <c r="M41" t="s">
        <v>88</v>
      </c>
      <c r="N41" t="s">
        <v>89</v>
      </c>
      <c r="O41" t="s">
        <v>91</v>
      </c>
      <c r="R41" t="s">
        <v>79</v>
      </c>
      <c r="S41" t="s">
        <v>88</v>
      </c>
      <c r="T41" t="s">
        <v>89</v>
      </c>
      <c r="U41" t="s">
        <v>90</v>
      </c>
    </row>
    <row r="42" spans="1:21">
      <c r="A42" s="3">
        <v>4120175760</v>
      </c>
      <c r="B42" s="3">
        <v>4125282667</v>
      </c>
      <c r="C42" t="s">
        <v>86</v>
      </c>
      <c r="D42" s="5">
        <v>45987</v>
      </c>
      <c r="E42" s="4">
        <v>0.87385416666666671</v>
      </c>
      <c r="F42">
        <v>59</v>
      </c>
      <c r="G42">
        <v>63687</v>
      </c>
      <c r="H42" t="s">
        <v>87</v>
      </c>
      <c r="I42" t="s">
        <v>24</v>
      </c>
      <c r="J42">
        <v>0</v>
      </c>
      <c r="M42" t="s">
        <v>88</v>
      </c>
      <c r="N42" t="s">
        <v>89</v>
      </c>
      <c r="O42" t="s">
        <v>91</v>
      </c>
      <c r="R42" t="s">
        <v>79</v>
      </c>
      <c r="U42" t="s">
        <v>79</v>
      </c>
    </row>
    <row r="43" spans="1:21">
      <c r="A43" s="3">
        <v>4120175760</v>
      </c>
      <c r="B43" s="7"/>
      <c r="C43" t="s">
        <v>77</v>
      </c>
      <c r="D43" s="5">
        <v>45981</v>
      </c>
      <c r="E43" s="4">
        <v>0.67744212962962969</v>
      </c>
      <c r="F43">
        <v>1</v>
      </c>
      <c r="G43">
        <v>0</v>
      </c>
      <c r="J43">
        <v>660014</v>
      </c>
      <c r="K43" t="s">
        <v>78</v>
      </c>
      <c r="L43" t="s">
        <v>24</v>
      </c>
      <c r="O43" t="s">
        <v>79</v>
      </c>
      <c r="R43" t="s">
        <v>79</v>
      </c>
      <c r="S43" t="s">
        <v>80</v>
      </c>
      <c r="T43" t="s">
        <v>81</v>
      </c>
      <c r="U43" t="s">
        <v>82</v>
      </c>
    </row>
    <row r="44" spans="1:21">
      <c r="A44" s="3">
        <v>4120175760</v>
      </c>
      <c r="B44" s="6"/>
      <c r="C44" t="s">
        <v>77</v>
      </c>
      <c r="D44" s="5">
        <v>45981</v>
      </c>
      <c r="E44" s="4">
        <v>0.67745370370370372</v>
      </c>
      <c r="F44">
        <v>1</v>
      </c>
      <c r="G44">
        <v>0</v>
      </c>
      <c r="J44">
        <v>660014</v>
      </c>
      <c r="K44" t="s">
        <v>78</v>
      </c>
      <c r="L44" t="s">
        <v>24</v>
      </c>
      <c r="O44" t="s">
        <v>79</v>
      </c>
      <c r="R44" t="s">
        <v>79</v>
      </c>
      <c r="S44" t="s">
        <v>80</v>
      </c>
      <c r="T44" t="s">
        <v>81</v>
      </c>
      <c r="U44" t="s">
        <v>82</v>
      </c>
    </row>
    <row r="45" spans="1:21">
      <c r="A45" s="3">
        <v>4125282667</v>
      </c>
      <c r="B45" s="6"/>
      <c r="C45" t="s">
        <v>86</v>
      </c>
      <c r="D45" s="5">
        <v>45981</v>
      </c>
      <c r="E45" s="4">
        <v>0.77548611111111121</v>
      </c>
      <c r="F45">
        <v>33</v>
      </c>
      <c r="G45">
        <v>63688</v>
      </c>
      <c r="H45" t="s">
        <v>87</v>
      </c>
      <c r="I45" t="s">
        <v>24</v>
      </c>
      <c r="J45">
        <v>63688</v>
      </c>
      <c r="K45" t="s">
        <v>87</v>
      </c>
      <c r="L45" t="s">
        <v>24</v>
      </c>
      <c r="M45" t="s">
        <v>88</v>
      </c>
      <c r="N45" t="s">
        <v>89</v>
      </c>
      <c r="O45" t="s">
        <v>90</v>
      </c>
      <c r="R45" t="s">
        <v>79</v>
      </c>
      <c r="S45" t="s">
        <v>88</v>
      </c>
      <c r="T45" t="s">
        <v>89</v>
      </c>
      <c r="U45" t="s">
        <v>90</v>
      </c>
    </row>
    <row r="46" spans="1:21">
      <c r="A46" s="3">
        <v>4125282667</v>
      </c>
      <c r="B46" s="6"/>
      <c r="C46" t="s">
        <v>86</v>
      </c>
      <c r="D46" s="5">
        <v>45982</v>
      </c>
      <c r="E46" s="4">
        <v>0.29766203703703703</v>
      </c>
      <c r="F46">
        <v>17</v>
      </c>
      <c r="G46">
        <v>60688</v>
      </c>
      <c r="H46" t="s">
        <v>87</v>
      </c>
      <c r="I46" t="s">
        <v>24</v>
      </c>
      <c r="J46">
        <v>60687</v>
      </c>
      <c r="K46" t="s">
        <v>87</v>
      </c>
      <c r="L46" t="s">
        <v>24</v>
      </c>
      <c r="M46" t="s">
        <v>88</v>
      </c>
      <c r="N46" t="s">
        <v>89</v>
      </c>
      <c r="O46" t="s">
        <v>90</v>
      </c>
      <c r="R46" t="s">
        <v>79</v>
      </c>
      <c r="S46" t="s">
        <v>88</v>
      </c>
      <c r="T46" t="s">
        <v>89</v>
      </c>
      <c r="U46" t="s">
        <v>91</v>
      </c>
    </row>
    <row r="47" spans="1:21">
      <c r="A47" s="3">
        <v>4120175760</v>
      </c>
      <c r="B47" s="6"/>
      <c r="C47" t="s">
        <v>77</v>
      </c>
      <c r="D47" s="5">
        <v>45982</v>
      </c>
      <c r="E47" s="4">
        <v>0.59505787037037039</v>
      </c>
      <c r="F47">
        <v>1</v>
      </c>
      <c r="G47">
        <v>0</v>
      </c>
      <c r="J47">
        <v>63688</v>
      </c>
      <c r="K47" t="s">
        <v>87</v>
      </c>
      <c r="L47" t="s">
        <v>24</v>
      </c>
      <c r="O47" t="s">
        <v>79</v>
      </c>
      <c r="R47" t="s">
        <v>79</v>
      </c>
      <c r="S47" t="s">
        <v>88</v>
      </c>
      <c r="T47" t="s">
        <v>89</v>
      </c>
      <c r="U47" t="s">
        <v>90</v>
      </c>
    </row>
    <row r="48" spans="1:21">
      <c r="A48" s="3">
        <v>4120175760</v>
      </c>
      <c r="B48" s="6"/>
      <c r="C48" t="s">
        <v>77</v>
      </c>
      <c r="D48" s="5">
        <v>45982</v>
      </c>
      <c r="E48" s="4">
        <v>0.59506944444444443</v>
      </c>
      <c r="F48">
        <v>1</v>
      </c>
      <c r="G48">
        <v>0</v>
      </c>
      <c r="J48">
        <v>63688</v>
      </c>
      <c r="K48" t="s">
        <v>87</v>
      </c>
      <c r="L48" t="s">
        <v>24</v>
      </c>
      <c r="O48" t="s">
        <v>79</v>
      </c>
      <c r="R48" t="s">
        <v>79</v>
      </c>
      <c r="S48" t="s">
        <v>88</v>
      </c>
      <c r="T48" t="s">
        <v>89</v>
      </c>
      <c r="U48" t="s">
        <v>90</v>
      </c>
    </row>
    <row r="49" spans="1:21">
      <c r="A49" s="3">
        <v>4125282667</v>
      </c>
      <c r="B49" s="6"/>
      <c r="C49" t="s">
        <v>86</v>
      </c>
      <c r="D49" s="5">
        <v>45982</v>
      </c>
      <c r="E49" s="4">
        <v>0.60072916666666665</v>
      </c>
      <c r="F49">
        <v>56</v>
      </c>
      <c r="G49">
        <v>60687</v>
      </c>
      <c r="H49" t="s">
        <v>87</v>
      </c>
      <c r="I49" t="s">
        <v>24</v>
      </c>
      <c r="J49">
        <v>63687</v>
      </c>
      <c r="K49" t="s">
        <v>87</v>
      </c>
      <c r="L49" t="s">
        <v>24</v>
      </c>
      <c r="M49" t="s">
        <v>88</v>
      </c>
      <c r="N49" t="s">
        <v>89</v>
      </c>
      <c r="O49" t="s">
        <v>91</v>
      </c>
      <c r="R49" t="s">
        <v>79</v>
      </c>
      <c r="S49" t="s">
        <v>88</v>
      </c>
      <c r="T49" t="s">
        <v>89</v>
      </c>
      <c r="U49" t="s">
        <v>91</v>
      </c>
    </row>
    <row r="50" spans="1:21">
      <c r="A50" s="3">
        <v>4120175760</v>
      </c>
      <c r="B50" s="6"/>
      <c r="C50" t="s">
        <v>93</v>
      </c>
      <c r="D50" s="5">
        <v>45982</v>
      </c>
      <c r="E50" s="4">
        <v>0.64017361111111104</v>
      </c>
      <c r="F50">
        <v>30</v>
      </c>
      <c r="G50">
        <v>60688</v>
      </c>
      <c r="H50" t="s">
        <v>87</v>
      </c>
      <c r="I50" t="s">
        <v>24</v>
      </c>
      <c r="J50">
        <v>63688</v>
      </c>
      <c r="K50" t="s">
        <v>87</v>
      </c>
      <c r="L50" t="s">
        <v>24</v>
      </c>
      <c r="M50" t="s">
        <v>88</v>
      </c>
      <c r="N50" t="s">
        <v>89</v>
      </c>
      <c r="O50" t="s">
        <v>90</v>
      </c>
      <c r="R50" t="s">
        <v>79</v>
      </c>
      <c r="S50" t="s">
        <v>88</v>
      </c>
      <c r="T50" t="s">
        <v>89</v>
      </c>
      <c r="U50" t="s">
        <v>90</v>
      </c>
    </row>
    <row r="51" spans="1:21">
      <c r="A51" s="3">
        <v>4125282667</v>
      </c>
      <c r="B51" s="6"/>
      <c r="C51" t="s">
        <v>86</v>
      </c>
      <c r="D51" s="5">
        <v>45982</v>
      </c>
      <c r="E51" s="4">
        <v>0.64318287037037036</v>
      </c>
      <c r="F51">
        <v>15</v>
      </c>
      <c r="G51">
        <v>63688</v>
      </c>
      <c r="H51" t="s">
        <v>87</v>
      </c>
      <c r="I51" t="s">
        <v>24</v>
      </c>
      <c r="J51">
        <v>63687</v>
      </c>
      <c r="K51" t="s">
        <v>87</v>
      </c>
      <c r="L51" t="s">
        <v>24</v>
      </c>
      <c r="M51" t="s">
        <v>88</v>
      </c>
      <c r="N51" t="s">
        <v>89</v>
      </c>
      <c r="O51" t="s">
        <v>90</v>
      </c>
      <c r="R51" t="s">
        <v>79</v>
      </c>
      <c r="S51" t="s">
        <v>88</v>
      </c>
      <c r="T51" t="s">
        <v>89</v>
      </c>
      <c r="U51" t="s">
        <v>91</v>
      </c>
    </row>
    <row r="52" spans="1:21">
      <c r="A52" s="3">
        <v>4120175760</v>
      </c>
      <c r="B52" s="6"/>
      <c r="C52" t="s">
        <v>93</v>
      </c>
      <c r="D52" s="5">
        <v>45983</v>
      </c>
      <c r="E52" s="4">
        <v>0.47743055555555558</v>
      </c>
      <c r="F52">
        <v>718</v>
      </c>
      <c r="G52">
        <v>60687</v>
      </c>
      <c r="H52" t="s">
        <v>87</v>
      </c>
      <c r="I52" t="s">
        <v>24</v>
      </c>
      <c r="J52">
        <v>60687</v>
      </c>
      <c r="K52" t="s">
        <v>87</v>
      </c>
      <c r="L52" t="s">
        <v>24</v>
      </c>
      <c r="M52" t="s">
        <v>88</v>
      </c>
      <c r="N52" t="s">
        <v>89</v>
      </c>
      <c r="O52" t="s">
        <v>91</v>
      </c>
      <c r="R52" t="s">
        <v>79</v>
      </c>
      <c r="S52" t="s">
        <v>88</v>
      </c>
      <c r="T52" t="s">
        <v>89</v>
      </c>
      <c r="U52" t="s">
        <v>91</v>
      </c>
    </row>
    <row r="53" spans="1:21">
      <c r="A53" s="3">
        <v>4120174679</v>
      </c>
      <c r="B53" s="6"/>
      <c r="C53" t="s">
        <v>86</v>
      </c>
      <c r="D53" s="5">
        <v>45983</v>
      </c>
      <c r="E53" s="4">
        <v>0.5759953703703703</v>
      </c>
      <c r="F53">
        <v>42</v>
      </c>
      <c r="G53">
        <v>63688</v>
      </c>
      <c r="H53" t="s">
        <v>87</v>
      </c>
      <c r="I53" t="s">
        <v>24</v>
      </c>
      <c r="J53">
        <v>63687</v>
      </c>
      <c r="K53" t="s">
        <v>87</v>
      </c>
      <c r="L53" t="s">
        <v>24</v>
      </c>
      <c r="M53" t="s">
        <v>88</v>
      </c>
      <c r="N53" t="s">
        <v>89</v>
      </c>
      <c r="O53" t="s">
        <v>90</v>
      </c>
      <c r="R53" t="s">
        <v>79</v>
      </c>
      <c r="S53" t="s">
        <v>88</v>
      </c>
      <c r="T53" t="s">
        <v>89</v>
      </c>
      <c r="U53" t="s">
        <v>91</v>
      </c>
    </row>
    <row r="54" spans="1:21">
      <c r="A54" s="3">
        <v>4125282667</v>
      </c>
      <c r="B54" s="6"/>
      <c r="C54" t="s">
        <v>86</v>
      </c>
      <c r="D54" s="5">
        <v>45983</v>
      </c>
      <c r="E54" s="4">
        <v>0.75077546296296294</v>
      </c>
      <c r="F54">
        <v>24</v>
      </c>
      <c r="G54">
        <v>60688</v>
      </c>
      <c r="H54" t="s">
        <v>87</v>
      </c>
      <c r="I54" t="s">
        <v>24</v>
      </c>
      <c r="J54">
        <v>60687</v>
      </c>
      <c r="K54" t="s">
        <v>87</v>
      </c>
      <c r="L54" t="s">
        <v>24</v>
      </c>
      <c r="M54" t="s">
        <v>88</v>
      </c>
      <c r="N54" t="s">
        <v>89</v>
      </c>
      <c r="O54" t="s">
        <v>90</v>
      </c>
      <c r="R54" t="s">
        <v>79</v>
      </c>
      <c r="S54" t="s">
        <v>88</v>
      </c>
      <c r="T54" t="s">
        <v>89</v>
      </c>
      <c r="U54" t="s">
        <v>91</v>
      </c>
    </row>
    <row r="55" spans="1:21">
      <c r="A55" s="3">
        <v>4120174679</v>
      </c>
      <c r="B55" s="6"/>
      <c r="C55" t="s">
        <v>86</v>
      </c>
      <c r="D55" s="5">
        <v>45983</v>
      </c>
      <c r="E55" s="4">
        <v>0.75153935185185183</v>
      </c>
      <c r="F55">
        <v>33</v>
      </c>
      <c r="G55">
        <v>60688</v>
      </c>
      <c r="H55" t="s">
        <v>87</v>
      </c>
      <c r="I55" t="s">
        <v>24</v>
      </c>
      <c r="J55">
        <v>60688</v>
      </c>
      <c r="K55" t="s">
        <v>87</v>
      </c>
      <c r="L55" t="s">
        <v>24</v>
      </c>
      <c r="M55" t="s">
        <v>88</v>
      </c>
      <c r="N55" t="s">
        <v>89</v>
      </c>
      <c r="O55" t="s">
        <v>90</v>
      </c>
      <c r="R55" t="s">
        <v>79</v>
      </c>
      <c r="S55" t="s">
        <v>88</v>
      </c>
      <c r="T55" t="s">
        <v>89</v>
      </c>
      <c r="U55" t="s">
        <v>90</v>
      </c>
    </row>
    <row r="56" spans="1:21">
      <c r="A56" s="3">
        <v>4125282667</v>
      </c>
      <c r="B56" s="6"/>
      <c r="C56" t="s">
        <v>86</v>
      </c>
      <c r="D56" s="5">
        <v>45983</v>
      </c>
      <c r="E56" s="4">
        <v>0.75410879629629635</v>
      </c>
      <c r="F56">
        <v>27</v>
      </c>
      <c r="G56">
        <v>60688</v>
      </c>
      <c r="H56" t="s">
        <v>87</v>
      </c>
      <c r="I56" t="s">
        <v>24</v>
      </c>
      <c r="J56">
        <v>63687</v>
      </c>
      <c r="K56" t="s">
        <v>87</v>
      </c>
      <c r="L56" t="s">
        <v>24</v>
      </c>
      <c r="M56" t="s">
        <v>88</v>
      </c>
      <c r="N56" t="s">
        <v>89</v>
      </c>
      <c r="O56" t="s">
        <v>90</v>
      </c>
      <c r="R56" t="s">
        <v>79</v>
      </c>
      <c r="S56" t="s">
        <v>88</v>
      </c>
      <c r="T56" t="s">
        <v>89</v>
      </c>
      <c r="U56" t="s">
        <v>91</v>
      </c>
    </row>
    <row r="57" spans="1:21">
      <c r="A57" s="3">
        <v>4120175760</v>
      </c>
      <c r="B57" s="6"/>
      <c r="C57" t="s">
        <v>93</v>
      </c>
      <c r="D57" s="5">
        <v>45983</v>
      </c>
      <c r="E57" s="4">
        <v>0.75812500000000005</v>
      </c>
      <c r="F57">
        <v>14</v>
      </c>
      <c r="G57">
        <v>63688</v>
      </c>
      <c r="H57" t="s">
        <v>87</v>
      </c>
      <c r="I57" t="s">
        <v>24</v>
      </c>
      <c r="J57">
        <v>60688</v>
      </c>
      <c r="K57" t="s">
        <v>87</v>
      </c>
      <c r="L57" t="s">
        <v>24</v>
      </c>
      <c r="M57" t="s">
        <v>88</v>
      </c>
      <c r="N57" t="s">
        <v>89</v>
      </c>
      <c r="O57" t="s">
        <v>90</v>
      </c>
      <c r="R57" t="s">
        <v>79</v>
      </c>
      <c r="S57" t="s">
        <v>88</v>
      </c>
      <c r="T57" t="s">
        <v>89</v>
      </c>
      <c r="U57" t="s">
        <v>90</v>
      </c>
    </row>
    <row r="58" spans="1:21">
      <c r="A58" s="3">
        <v>4125282667</v>
      </c>
      <c r="B58" s="6"/>
      <c r="C58" t="s">
        <v>86</v>
      </c>
      <c r="D58" s="5">
        <v>45983</v>
      </c>
      <c r="E58" s="4">
        <v>0.89503472222222225</v>
      </c>
      <c r="F58">
        <v>35</v>
      </c>
      <c r="G58">
        <v>63688</v>
      </c>
      <c r="H58" t="s">
        <v>87</v>
      </c>
      <c r="I58" t="s">
        <v>24</v>
      </c>
      <c r="J58">
        <v>0</v>
      </c>
      <c r="M58" t="s">
        <v>88</v>
      </c>
      <c r="N58" t="s">
        <v>89</v>
      </c>
      <c r="O58" t="s">
        <v>90</v>
      </c>
      <c r="R58" t="s">
        <v>79</v>
      </c>
      <c r="U58" t="s">
        <v>79</v>
      </c>
    </row>
    <row r="59" spans="1:21">
      <c r="A59" s="3">
        <v>4120175760</v>
      </c>
      <c r="B59" s="6"/>
      <c r="C59" t="s">
        <v>77</v>
      </c>
      <c r="D59" s="5">
        <v>45983</v>
      </c>
      <c r="E59" s="4">
        <v>0.89798611111111104</v>
      </c>
      <c r="F59">
        <v>1</v>
      </c>
      <c r="G59">
        <v>0</v>
      </c>
      <c r="J59">
        <v>660682</v>
      </c>
      <c r="K59" t="s">
        <v>87</v>
      </c>
      <c r="L59" t="s">
        <v>24</v>
      </c>
      <c r="O59" t="s">
        <v>79</v>
      </c>
      <c r="R59" t="s">
        <v>79</v>
      </c>
      <c r="S59" t="s">
        <v>88</v>
      </c>
      <c r="T59" t="s">
        <v>89</v>
      </c>
      <c r="U59" t="s">
        <v>91</v>
      </c>
    </row>
    <row r="60" spans="1:21">
      <c r="A60" s="3">
        <v>4145503020</v>
      </c>
      <c r="B60" s="6"/>
      <c r="C60" t="s">
        <v>98</v>
      </c>
      <c r="D60" s="5">
        <v>45983</v>
      </c>
      <c r="E60" s="4">
        <v>0.89802083333333327</v>
      </c>
      <c r="F60">
        <v>1</v>
      </c>
      <c r="G60">
        <v>660682</v>
      </c>
      <c r="H60" t="s">
        <v>87</v>
      </c>
      <c r="I60" t="s">
        <v>24</v>
      </c>
      <c r="J60">
        <v>0</v>
      </c>
      <c r="M60" t="s">
        <v>88</v>
      </c>
      <c r="N60" t="s">
        <v>89</v>
      </c>
      <c r="O60" t="s">
        <v>91</v>
      </c>
      <c r="R60" t="s">
        <v>79</v>
      </c>
      <c r="U60" t="s">
        <v>79</v>
      </c>
    </row>
    <row r="61" spans="1:21">
      <c r="A61" s="3">
        <v>4120175760</v>
      </c>
      <c r="B61" s="6"/>
      <c r="C61" t="s">
        <v>77</v>
      </c>
      <c r="D61" s="5">
        <v>45983</v>
      </c>
      <c r="E61" s="4">
        <v>0.89815972222222218</v>
      </c>
      <c r="F61">
        <v>1</v>
      </c>
      <c r="G61">
        <v>0</v>
      </c>
      <c r="J61">
        <v>660682</v>
      </c>
      <c r="K61" t="s">
        <v>87</v>
      </c>
      <c r="L61" t="s">
        <v>24</v>
      </c>
      <c r="O61" t="s">
        <v>79</v>
      </c>
      <c r="R61" t="s">
        <v>79</v>
      </c>
      <c r="S61" t="s">
        <v>88</v>
      </c>
      <c r="T61" t="s">
        <v>89</v>
      </c>
      <c r="U61" t="s">
        <v>91</v>
      </c>
    </row>
    <row r="62" spans="1:21">
      <c r="A62" s="3">
        <v>4145503020</v>
      </c>
      <c r="B62" s="6"/>
      <c r="C62" t="s">
        <v>98</v>
      </c>
      <c r="D62" s="5">
        <v>45983</v>
      </c>
      <c r="E62" s="4">
        <v>0.89819444444444441</v>
      </c>
      <c r="F62">
        <v>1</v>
      </c>
      <c r="G62">
        <v>660682</v>
      </c>
      <c r="H62" t="s">
        <v>87</v>
      </c>
      <c r="I62" t="s">
        <v>24</v>
      </c>
      <c r="J62">
        <v>0</v>
      </c>
      <c r="M62" t="s">
        <v>88</v>
      </c>
      <c r="N62" t="s">
        <v>89</v>
      </c>
      <c r="O62" t="s">
        <v>91</v>
      </c>
      <c r="R62" t="s">
        <v>79</v>
      </c>
      <c r="U62" t="s">
        <v>79</v>
      </c>
    </row>
    <row r="63" spans="1:21">
      <c r="A63" s="3">
        <v>4120175760</v>
      </c>
      <c r="B63" s="6"/>
      <c r="C63" t="s">
        <v>77</v>
      </c>
      <c r="D63" s="5">
        <v>45983</v>
      </c>
      <c r="E63" s="4">
        <v>0.90081018518518519</v>
      </c>
      <c r="F63">
        <v>1</v>
      </c>
      <c r="G63">
        <v>0</v>
      </c>
      <c r="J63">
        <v>660682</v>
      </c>
      <c r="K63" t="s">
        <v>87</v>
      </c>
      <c r="L63" t="s">
        <v>24</v>
      </c>
      <c r="O63" t="s">
        <v>79</v>
      </c>
      <c r="R63" t="s">
        <v>79</v>
      </c>
      <c r="S63" t="s">
        <v>88</v>
      </c>
      <c r="T63" t="s">
        <v>89</v>
      </c>
      <c r="U63" t="s">
        <v>91</v>
      </c>
    </row>
    <row r="64" spans="1:21">
      <c r="A64" s="3">
        <v>4120175760</v>
      </c>
      <c r="B64" s="6"/>
      <c r="C64" t="s">
        <v>77</v>
      </c>
      <c r="D64" s="5">
        <v>45983</v>
      </c>
      <c r="E64" s="4">
        <v>0.90619212962962958</v>
      </c>
      <c r="F64">
        <v>1</v>
      </c>
      <c r="G64">
        <v>0</v>
      </c>
      <c r="J64">
        <v>660682</v>
      </c>
      <c r="K64" t="s">
        <v>87</v>
      </c>
      <c r="L64" t="s">
        <v>24</v>
      </c>
      <c r="O64" t="s">
        <v>79</v>
      </c>
      <c r="R64" t="s">
        <v>79</v>
      </c>
      <c r="S64" t="s">
        <v>88</v>
      </c>
      <c r="T64" t="s">
        <v>89</v>
      </c>
      <c r="U64" t="s">
        <v>91</v>
      </c>
    </row>
    <row r="65" spans="1:21">
      <c r="A65" s="3">
        <v>4145503020</v>
      </c>
      <c r="B65" s="6"/>
      <c r="C65" t="s">
        <v>98</v>
      </c>
      <c r="D65" s="5">
        <v>45983</v>
      </c>
      <c r="E65" s="4">
        <v>0.90621527777777777</v>
      </c>
      <c r="F65">
        <v>1</v>
      </c>
      <c r="G65">
        <v>660682</v>
      </c>
      <c r="H65" t="s">
        <v>87</v>
      </c>
      <c r="I65" t="s">
        <v>24</v>
      </c>
      <c r="J65">
        <v>0</v>
      </c>
      <c r="M65" t="s">
        <v>88</v>
      </c>
      <c r="N65" t="s">
        <v>89</v>
      </c>
      <c r="O65" t="s">
        <v>91</v>
      </c>
      <c r="R65" t="s">
        <v>79</v>
      </c>
      <c r="U65" t="s">
        <v>79</v>
      </c>
    </row>
    <row r="66" spans="1:21">
      <c r="A66" s="3">
        <v>4120175760</v>
      </c>
      <c r="B66" s="6"/>
      <c r="C66" t="s">
        <v>93</v>
      </c>
      <c r="D66" s="5">
        <v>45984</v>
      </c>
      <c r="E66" s="4">
        <v>0.38694444444444448</v>
      </c>
      <c r="F66">
        <v>60</v>
      </c>
      <c r="G66">
        <v>60687</v>
      </c>
      <c r="H66" t="s">
        <v>87</v>
      </c>
      <c r="I66" t="s">
        <v>24</v>
      </c>
      <c r="J66">
        <v>60688</v>
      </c>
      <c r="K66" t="s">
        <v>87</v>
      </c>
      <c r="L66" t="s">
        <v>24</v>
      </c>
      <c r="M66" t="s">
        <v>88</v>
      </c>
      <c r="N66" t="s">
        <v>89</v>
      </c>
      <c r="O66" t="s">
        <v>91</v>
      </c>
      <c r="R66" t="s">
        <v>79</v>
      </c>
      <c r="S66" t="s">
        <v>88</v>
      </c>
      <c r="T66" t="s">
        <v>89</v>
      </c>
      <c r="U66" t="s">
        <v>90</v>
      </c>
    </row>
    <row r="67" spans="1:21">
      <c r="A67" s="3">
        <v>4125282667</v>
      </c>
      <c r="B67" s="6"/>
      <c r="C67" t="s">
        <v>86</v>
      </c>
      <c r="D67" s="5">
        <v>45984</v>
      </c>
      <c r="E67" s="4">
        <v>0.68795138888888896</v>
      </c>
      <c r="F67">
        <v>19</v>
      </c>
      <c r="G67">
        <v>60687</v>
      </c>
      <c r="H67" t="s">
        <v>87</v>
      </c>
      <c r="I67" t="s">
        <v>24</v>
      </c>
      <c r="J67">
        <v>63687</v>
      </c>
      <c r="K67" t="s">
        <v>87</v>
      </c>
      <c r="L67" t="s">
        <v>24</v>
      </c>
      <c r="M67" t="s">
        <v>88</v>
      </c>
      <c r="N67" t="s">
        <v>89</v>
      </c>
      <c r="O67" t="s">
        <v>91</v>
      </c>
      <c r="R67" t="s">
        <v>79</v>
      </c>
      <c r="S67" t="s">
        <v>88</v>
      </c>
      <c r="T67" t="s">
        <v>89</v>
      </c>
      <c r="U67" t="s">
        <v>91</v>
      </c>
    </row>
    <row r="68" spans="1:21">
      <c r="A68" s="3">
        <v>4120174679</v>
      </c>
      <c r="B68" s="6"/>
      <c r="C68" t="s">
        <v>86</v>
      </c>
      <c r="D68" s="5">
        <v>45984</v>
      </c>
      <c r="E68" s="4">
        <v>0.81554398148148144</v>
      </c>
      <c r="F68">
        <v>17</v>
      </c>
      <c r="G68">
        <v>63687</v>
      </c>
      <c r="H68" t="s">
        <v>87</v>
      </c>
      <c r="I68" t="s">
        <v>24</v>
      </c>
      <c r="J68">
        <v>63688</v>
      </c>
      <c r="K68" t="s">
        <v>87</v>
      </c>
      <c r="L68" t="s">
        <v>24</v>
      </c>
      <c r="M68" t="s">
        <v>88</v>
      </c>
      <c r="N68" t="s">
        <v>89</v>
      </c>
      <c r="O68" t="s">
        <v>91</v>
      </c>
      <c r="R68" t="s">
        <v>79</v>
      </c>
      <c r="S68" t="s">
        <v>88</v>
      </c>
      <c r="T68" t="s">
        <v>89</v>
      </c>
      <c r="U68" t="s">
        <v>90</v>
      </c>
    </row>
    <row r="69" spans="1:21">
      <c r="A69" s="3">
        <v>4120174679</v>
      </c>
      <c r="B69" s="6"/>
      <c r="C69" t="s">
        <v>86</v>
      </c>
      <c r="D69" s="5">
        <v>45984</v>
      </c>
      <c r="E69" s="4">
        <v>0.93053240740740739</v>
      </c>
      <c r="F69">
        <v>25</v>
      </c>
      <c r="G69">
        <v>63688</v>
      </c>
      <c r="H69" t="s">
        <v>87</v>
      </c>
      <c r="I69" t="s">
        <v>24</v>
      </c>
      <c r="J69">
        <v>63688</v>
      </c>
      <c r="K69" t="s">
        <v>87</v>
      </c>
      <c r="L69" t="s">
        <v>24</v>
      </c>
      <c r="M69" t="s">
        <v>88</v>
      </c>
      <c r="N69" t="s">
        <v>89</v>
      </c>
      <c r="O69" t="s">
        <v>90</v>
      </c>
      <c r="R69" t="s">
        <v>79</v>
      </c>
      <c r="S69" t="s">
        <v>88</v>
      </c>
      <c r="T69" t="s">
        <v>89</v>
      </c>
      <c r="U69" t="s">
        <v>90</v>
      </c>
    </row>
    <row r="70" spans="1:21">
      <c r="A70" s="3">
        <v>4120175760</v>
      </c>
      <c r="B70" s="6"/>
      <c r="C70" t="s">
        <v>77</v>
      </c>
      <c r="D70" s="5">
        <v>45985</v>
      </c>
      <c r="E70" s="4">
        <v>0.37547453703703698</v>
      </c>
      <c r="F70">
        <v>1</v>
      </c>
      <c r="G70">
        <v>0</v>
      </c>
      <c r="J70">
        <v>663183</v>
      </c>
      <c r="K70" t="s">
        <v>99</v>
      </c>
      <c r="L70" t="s">
        <v>24</v>
      </c>
      <c r="O70" t="s">
        <v>79</v>
      </c>
      <c r="R70" t="s">
        <v>79</v>
      </c>
      <c r="S70" t="s">
        <v>100</v>
      </c>
      <c r="T70" t="s">
        <v>101</v>
      </c>
      <c r="U70" t="s">
        <v>102</v>
      </c>
    </row>
    <row r="71" spans="1:21">
      <c r="A71" s="3">
        <v>4120175760</v>
      </c>
      <c r="B71" s="6"/>
      <c r="C71" t="s">
        <v>77</v>
      </c>
      <c r="D71" s="5">
        <v>45985</v>
      </c>
      <c r="E71" s="4">
        <v>0.37548611111111113</v>
      </c>
      <c r="F71">
        <v>1</v>
      </c>
      <c r="G71">
        <v>0</v>
      </c>
      <c r="J71">
        <v>663183</v>
      </c>
      <c r="K71" t="s">
        <v>99</v>
      </c>
      <c r="L71" t="s">
        <v>24</v>
      </c>
      <c r="O71" t="s">
        <v>79</v>
      </c>
      <c r="R71" t="s">
        <v>79</v>
      </c>
      <c r="S71" t="s">
        <v>100</v>
      </c>
      <c r="T71" t="s">
        <v>101</v>
      </c>
      <c r="U71" t="s">
        <v>102</v>
      </c>
    </row>
    <row r="72" spans="1:21">
      <c r="A72" s="3">
        <v>4125282667</v>
      </c>
      <c r="B72" s="6"/>
      <c r="C72" t="s">
        <v>86</v>
      </c>
      <c r="D72" s="5">
        <v>45985</v>
      </c>
      <c r="E72" s="4">
        <v>0.45762731481481483</v>
      </c>
      <c r="F72">
        <v>640</v>
      </c>
      <c r="G72">
        <v>63735</v>
      </c>
      <c r="H72" t="s">
        <v>103</v>
      </c>
      <c r="I72" t="s">
        <v>24</v>
      </c>
      <c r="J72">
        <v>63687</v>
      </c>
      <c r="K72" t="s">
        <v>87</v>
      </c>
      <c r="L72" t="s">
        <v>24</v>
      </c>
      <c r="M72" t="s">
        <v>104</v>
      </c>
      <c r="N72" t="s">
        <v>105</v>
      </c>
      <c r="O72" t="s">
        <v>106</v>
      </c>
      <c r="R72" t="s">
        <v>79</v>
      </c>
      <c r="S72" t="s">
        <v>88</v>
      </c>
      <c r="T72" t="s">
        <v>89</v>
      </c>
      <c r="U72" t="s">
        <v>91</v>
      </c>
    </row>
    <row r="73" spans="1:21">
      <c r="A73" s="3">
        <v>4125282667</v>
      </c>
      <c r="B73" s="6"/>
      <c r="C73" t="s">
        <v>86</v>
      </c>
      <c r="D73" s="5">
        <v>45985</v>
      </c>
      <c r="E73" s="4">
        <v>0.4722337962962963</v>
      </c>
      <c r="F73">
        <v>69</v>
      </c>
      <c r="G73">
        <v>63735</v>
      </c>
      <c r="H73" t="s">
        <v>103</v>
      </c>
      <c r="I73" t="s">
        <v>24</v>
      </c>
      <c r="J73">
        <v>60687</v>
      </c>
      <c r="K73" t="s">
        <v>87</v>
      </c>
      <c r="L73" t="s">
        <v>24</v>
      </c>
      <c r="M73" t="s">
        <v>104</v>
      </c>
      <c r="N73" t="s">
        <v>105</v>
      </c>
      <c r="O73" t="s">
        <v>106</v>
      </c>
      <c r="R73" t="s">
        <v>79</v>
      </c>
      <c r="S73" t="s">
        <v>88</v>
      </c>
      <c r="T73" t="s">
        <v>89</v>
      </c>
      <c r="U73" t="s">
        <v>91</v>
      </c>
    </row>
    <row r="74" spans="1:21">
      <c r="A74" s="3">
        <v>4125282667</v>
      </c>
      <c r="B74" s="6"/>
      <c r="C74" t="s">
        <v>86</v>
      </c>
      <c r="D74" s="5">
        <v>45985</v>
      </c>
      <c r="E74" s="4">
        <v>0.49583333333333335</v>
      </c>
      <c r="F74">
        <v>31</v>
      </c>
      <c r="G74">
        <v>60735</v>
      </c>
      <c r="H74" t="s">
        <v>103</v>
      </c>
      <c r="I74" t="s">
        <v>24</v>
      </c>
      <c r="J74">
        <v>60687</v>
      </c>
      <c r="K74" t="s">
        <v>87</v>
      </c>
      <c r="L74" t="s">
        <v>24</v>
      </c>
      <c r="M74" t="s">
        <v>104</v>
      </c>
      <c r="N74" t="s">
        <v>105</v>
      </c>
      <c r="O74" t="s">
        <v>106</v>
      </c>
      <c r="R74" t="s">
        <v>79</v>
      </c>
      <c r="S74" t="s">
        <v>88</v>
      </c>
      <c r="T74" t="s">
        <v>89</v>
      </c>
      <c r="U74" t="s">
        <v>91</v>
      </c>
    </row>
    <row r="75" spans="1:21">
      <c r="A75" s="3">
        <v>4120175760</v>
      </c>
      <c r="B75" s="6"/>
      <c r="C75" t="s">
        <v>93</v>
      </c>
      <c r="D75" s="5">
        <v>45985</v>
      </c>
      <c r="E75" s="4">
        <v>0.69417824074074075</v>
      </c>
      <c r="F75">
        <v>24</v>
      </c>
      <c r="G75">
        <v>60687</v>
      </c>
      <c r="H75" t="s">
        <v>87</v>
      </c>
      <c r="I75" t="s">
        <v>24</v>
      </c>
      <c r="J75">
        <v>60688</v>
      </c>
      <c r="K75" t="s">
        <v>87</v>
      </c>
      <c r="L75" t="s">
        <v>24</v>
      </c>
      <c r="M75" t="s">
        <v>88</v>
      </c>
      <c r="N75" t="s">
        <v>89</v>
      </c>
      <c r="O75" t="s">
        <v>91</v>
      </c>
      <c r="R75" t="s">
        <v>79</v>
      </c>
      <c r="S75" t="s">
        <v>88</v>
      </c>
      <c r="T75" t="s">
        <v>89</v>
      </c>
      <c r="U75" t="s">
        <v>90</v>
      </c>
    </row>
    <row r="76" spans="1:21">
      <c r="A76" s="3">
        <v>4120175760</v>
      </c>
      <c r="B76" s="6"/>
      <c r="C76" t="s">
        <v>93</v>
      </c>
      <c r="D76" s="5">
        <v>45986</v>
      </c>
      <c r="E76" s="4">
        <v>0.37093749999999998</v>
      </c>
      <c r="F76">
        <v>90</v>
      </c>
      <c r="G76">
        <v>63687</v>
      </c>
      <c r="H76" t="s">
        <v>87</v>
      </c>
      <c r="I76" t="s">
        <v>24</v>
      </c>
      <c r="J76">
        <v>60688</v>
      </c>
      <c r="K76" t="s">
        <v>87</v>
      </c>
      <c r="L76" t="s">
        <v>24</v>
      </c>
      <c r="M76" t="s">
        <v>88</v>
      </c>
      <c r="N76" t="s">
        <v>89</v>
      </c>
      <c r="O76" t="s">
        <v>91</v>
      </c>
      <c r="R76" t="s">
        <v>79</v>
      </c>
      <c r="S76" t="s">
        <v>88</v>
      </c>
      <c r="T76" t="s">
        <v>89</v>
      </c>
      <c r="U76" t="s">
        <v>90</v>
      </c>
    </row>
    <row r="77" spans="1:21">
      <c r="A77" s="3">
        <v>4120174679</v>
      </c>
      <c r="B77" s="6"/>
      <c r="C77" t="s">
        <v>86</v>
      </c>
      <c r="D77" s="5">
        <v>45986</v>
      </c>
      <c r="E77" s="4">
        <v>0.4617708333333333</v>
      </c>
      <c r="F77">
        <v>67</v>
      </c>
      <c r="G77">
        <v>60688</v>
      </c>
      <c r="H77" t="s">
        <v>87</v>
      </c>
      <c r="I77" t="s">
        <v>24</v>
      </c>
      <c r="J77">
        <v>63188</v>
      </c>
      <c r="K77" t="s">
        <v>107</v>
      </c>
      <c r="L77" t="s">
        <v>24</v>
      </c>
      <c r="M77" t="s">
        <v>88</v>
      </c>
      <c r="N77" t="s">
        <v>89</v>
      </c>
      <c r="O77" t="s">
        <v>90</v>
      </c>
      <c r="R77" t="s">
        <v>79</v>
      </c>
      <c r="S77" t="s">
        <v>108</v>
      </c>
      <c r="T77" t="s">
        <v>109</v>
      </c>
      <c r="U77" t="s">
        <v>110</v>
      </c>
    </row>
    <row r="78" spans="1:21">
      <c r="A78" s="3">
        <v>4120175760</v>
      </c>
      <c r="B78" s="6"/>
      <c r="C78" t="s">
        <v>93</v>
      </c>
      <c r="D78" s="5">
        <v>45986</v>
      </c>
      <c r="E78" s="4">
        <v>0.72024305555555557</v>
      </c>
      <c r="F78">
        <v>108</v>
      </c>
      <c r="G78">
        <v>60688</v>
      </c>
      <c r="H78" t="s">
        <v>87</v>
      </c>
      <c r="I78" t="s">
        <v>24</v>
      </c>
      <c r="J78">
        <v>60688</v>
      </c>
      <c r="K78" t="s">
        <v>87</v>
      </c>
      <c r="L78" t="s">
        <v>24</v>
      </c>
      <c r="M78" t="s">
        <v>88</v>
      </c>
      <c r="N78" t="s">
        <v>89</v>
      </c>
      <c r="O78" t="s">
        <v>90</v>
      </c>
      <c r="R78" t="s">
        <v>79</v>
      </c>
      <c r="S78" t="s">
        <v>88</v>
      </c>
      <c r="T78" t="s">
        <v>89</v>
      </c>
      <c r="U78" t="s">
        <v>90</v>
      </c>
    </row>
    <row r="79" spans="1:21">
      <c r="A79" s="3">
        <v>4120175760</v>
      </c>
      <c r="B79" s="6"/>
      <c r="C79" t="s">
        <v>93</v>
      </c>
      <c r="D79" s="5">
        <v>45986</v>
      </c>
      <c r="E79" s="4">
        <v>0.7325462962962962</v>
      </c>
      <c r="F79">
        <v>12</v>
      </c>
      <c r="G79">
        <v>60688</v>
      </c>
      <c r="H79" t="s">
        <v>87</v>
      </c>
      <c r="I79" t="s">
        <v>24</v>
      </c>
      <c r="J79">
        <v>60688</v>
      </c>
      <c r="K79" t="s">
        <v>87</v>
      </c>
      <c r="L79" t="s">
        <v>24</v>
      </c>
      <c r="M79" t="s">
        <v>88</v>
      </c>
      <c r="N79" t="s">
        <v>89</v>
      </c>
      <c r="O79" t="s">
        <v>90</v>
      </c>
      <c r="R79" t="s">
        <v>79</v>
      </c>
      <c r="S79" t="s">
        <v>88</v>
      </c>
      <c r="T79" t="s">
        <v>89</v>
      </c>
      <c r="U79" t="s">
        <v>90</v>
      </c>
    </row>
    <row r="80" spans="1:21">
      <c r="A80" s="3">
        <v>4120175760</v>
      </c>
      <c r="B80" s="6"/>
      <c r="C80" t="s">
        <v>93</v>
      </c>
      <c r="D80" s="5">
        <v>45987</v>
      </c>
      <c r="E80" s="4">
        <v>0.38635416666666672</v>
      </c>
      <c r="F80">
        <v>25</v>
      </c>
      <c r="G80">
        <v>63687</v>
      </c>
      <c r="H80" t="s">
        <v>87</v>
      </c>
      <c r="I80" t="s">
        <v>24</v>
      </c>
      <c r="J80">
        <v>60687</v>
      </c>
      <c r="K80" t="s">
        <v>87</v>
      </c>
      <c r="L80" t="s">
        <v>24</v>
      </c>
      <c r="M80" t="s">
        <v>88</v>
      </c>
      <c r="N80" t="s">
        <v>89</v>
      </c>
      <c r="O80" t="s">
        <v>91</v>
      </c>
      <c r="R80" t="s">
        <v>79</v>
      </c>
      <c r="S80" t="s">
        <v>88</v>
      </c>
      <c r="T80" t="s">
        <v>89</v>
      </c>
      <c r="U80" t="s">
        <v>91</v>
      </c>
    </row>
    <row r="81" spans="1:21">
      <c r="A81" s="3">
        <v>4120175760</v>
      </c>
      <c r="B81" s="6"/>
      <c r="C81" t="s">
        <v>93</v>
      </c>
      <c r="D81" s="5">
        <v>45987</v>
      </c>
      <c r="E81" s="4">
        <v>0.43410879629629634</v>
      </c>
      <c r="F81">
        <v>77</v>
      </c>
      <c r="G81">
        <v>60687</v>
      </c>
      <c r="H81" t="s">
        <v>87</v>
      </c>
      <c r="I81" t="s">
        <v>24</v>
      </c>
      <c r="J81">
        <v>60688</v>
      </c>
      <c r="K81" t="s">
        <v>87</v>
      </c>
      <c r="L81" t="s">
        <v>24</v>
      </c>
      <c r="M81" t="s">
        <v>88</v>
      </c>
      <c r="N81" t="s">
        <v>89</v>
      </c>
      <c r="O81" t="s">
        <v>91</v>
      </c>
      <c r="R81" t="s">
        <v>79</v>
      </c>
      <c r="S81" t="s">
        <v>88</v>
      </c>
      <c r="T81" t="s">
        <v>89</v>
      </c>
      <c r="U81" t="s">
        <v>90</v>
      </c>
    </row>
    <row r="82" spans="1:21">
      <c r="A82" s="3">
        <v>4120174679</v>
      </c>
      <c r="B82" s="6"/>
      <c r="C82" t="s">
        <v>86</v>
      </c>
      <c r="D82" s="5">
        <v>45987</v>
      </c>
      <c r="E82" s="4">
        <v>0.77967592592592594</v>
      </c>
      <c r="F82">
        <v>46</v>
      </c>
      <c r="G82">
        <v>60687</v>
      </c>
      <c r="H82" t="s">
        <v>87</v>
      </c>
      <c r="I82" t="s">
        <v>24</v>
      </c>
      <c r="J82">
        <v>60688</v>
      </c>
      <c r="K82" t="s">
        <v>87</v>
      </c>
      <c r="L82" t="s">
        <v>24</v>
      </c>
      <c r="M82" t="s">
        <v>88</v>
      </c>
      <c r="N82" t="s">
        <v>89</v>
      </c>
      <c r="O82" t="s">
        <v>91</v>
      </c>
      <c r="R82" t="s">
        <v>79</v>
      </c>
      <c r="S82" t="s">
        <v>88</v>
      </c>
      <c r="T82" t="s">
        <v>89</v>
      </c>
      <c r="U82" t="s">
        <v>90</v>
      </c>
    </row>
    <row r="83" spans="1:21">
      <c r="A83" s="3">
        <v>4125282667</v>
      </c>
      <c r="B83" s="6"/>
      <c r="C83" t="s">
        <v>86</v>
      </c>
      <c r="D83" s="5">
        <v>45987</v>
      </c>
      <c r="E83" s="4">
        <v>0.87385416666666671</v>
      </c>
      <c r="F83">
        <v>59</v>
      </c>
      <c r="G83">
        <v>63687</v>
      </c>
      <c r="H83" t="s">
        <v>87</v>
      </c>
      <c r="I83" t="s">
        <v>24</v>
      </c>
      <c r="J83">
        <v>0</v>
      </c>
      <c r="M83" t="s">
        <v>88</v>
      </c>
      <c r="N83" t="s">
        <v>89</v>
      </c>
      <c r="O83" t="s">
        <v>91</v>
      </c>
      <c r="R83" t="s">
        <v>79</v>
      </c>
      <c r="U83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IBM</vt:lpstr>
      <vt:lpstr>RELACION</vt:lpstr>
      <vt:lpstr>FTD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vboxuser</cp:lastModifiedBy>
  <cp:revision/>
  <dcterms:created xsi:type="dcterms:W3CDTF">2006-09-16T00:00:00Z</dcterms:created>
  <dcterms:modified xsi:type="dcterms:W3CDTF">2025-12-16T01:13:33Z</dcterms:modified>
  <cp:category/>
  <cp:contentStatus/>
</cp:coreProperties>
</file>